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pivotCache/pivotCacheDefinition6.xml" ContentType="application/vnd.openxmlformats-officedocument.spreadsheetml.pivotCacheDefinition+xml"/>
  <Override PartName="/xl/pivotCache/pivotCacheRecords6.xml" ContentType="application/vnd.openxmlformats-officedocument.spreadsheetml.pivotCacheRecords+xml"/>
  <Override PartName="/xl/pivotCache/pivotCacheDefinition7.xml" ContentType="application/vnd.openxmlformats-officedocument.spreadsheetml.pivotCacheDefinition+xml"/>
  <Override PartName="/xl/pivotCache/pivotCacheRecords7.xml" ContentType="application/vnd.openxmlformats-officedocument.spreadsheetml.pivotCacheRecords+xml"/>
  <Override PartName="/xl/pivotCache/pivotCacheDefinition8.xml" ContentType="application/vnd.openxmlformats-officedocument.spreadsheetml.pivotCacheDefinition+xml"/>
  <Override PartName="/xl/pivotCache/pivotCacheRecords8.xml" ContentType="application/vnd.openxmlformats-officedocument.spreadsheetml.pivotCacheRecords+xml"/>
  <Override PartName="/xl/pivotCache/pivotCacheDefinition9.xml" ContentType="application/vnd.openxmlformats-officedocument.spreadsheetml.pivotCacheDefinition+xml"/>
  <Override PartName="/xl/pivotCache/pivotCacheRecords9.xml" ContentType="application/vnd.openxmlformats-officedocument.spreadsheetml.pivotCacheRecords+xml"/>
  <Override PartName="/xl/pivotCache/pivotCacheDefinition10.xml" ContentType="application/vnd.openxmlformats-officedocument.spreadsheetml.pivotCacheDefinition+xml"/>
  <Override PartName="/xl/pivotCache/pivotCacheRecords10.xml" ContentType="application/vnd.openxmlformats-officedocument.spreadsheetml.pivotCacheRecords+xml"/>
  <Override PartName="/xl/pivotCache/pivotCacheDefinition11.xml" ContentType="application/vnd.openxmlformats-officedocument.spreadsheetml.pivotCacheDefinition+xml"/>
  <Override PartName="/xl/pivotCache/pivotCacheRecords11.xml" ContentType="application/vnd.openxmlformats-officedocument.spreadsheetml.pivotCacheRecords+xml"/>
  <Override PartName="/xl/pivotCache/pivotCacheDefinition12.xml" ContentType="application/vnd.openxmlformats-officedocument.spreadsheetml.pivotCacheDefinition+xml"/>
  <Override PartName="/xl/pivotCache/pivotCacheRecords12.xml" ContentType="application/vnd.openxmlformats-officedocument.spreadsheetml.pivotCacheRecords+xml"/>
  <Override PartName="/xl/pivotCache/pivotCacheDefinition13.xml" ContentType="application/vnd.openxmlformats-officedocument.spreadsheetml.pivotCacheDefinition+xml"/>
  <Override PartName="/xl/pivotCache/pivotCacheRecords13.xml" ContentType="application/vnd.openxmlformats-officedocument.spreadsheetml.pivotCacheRecords+xml"/>
  <Override PartName="/xl/pivotCache/pivotCacheDefinition14.xml" ContentType="application/vnd.openxmlformats-officedocument.spreadsheetml.pivotCacheDefinition+xml"/>
  <Override PartName="/xl/pivotCache/pivotCacheRecords14.xml" ContentType="application/vnd.openxmlformats-officedocument.spreadsheetml.pivotCacheRecords+xml"/>
  <Override PartName="/xl/pivotCache/pivotCacheDefinition15.xml" ContentType="application/vnd.openxmlformats-officedocument.spreadsheetml.pivotCacheDefinition+xml"/>
  <Override PartName="/xl/pivotCache/pivotCacheRecords15.xml" ContentType="application/vnd.openxmlformats-officedocument.spreadsheetml.pivotCacheRecords+xml"/>
  <Override PartName="/xl/pivotCache/pivotCacheDefinition16.xml" ContentType="application/vnd.openxmlformats-officedocument.spreadsheetml.pivotCacheDefinition+xml"/>
  <Override PartName="/xl/pivotCache/pivotCacheRecords16.xml" ContentType="application/vnd.openxmlformats-officedocument.spreadsheetml.pivotCacheRecords+xml"/>
  <Override PartName="/xl/pivotCache/pivotCacheDefinition17.xml" ContentType="application/vnd.openxmlformats-officedocument.spreadsheetml.pivotCacheDefinition+xml"/>
  <Override PartName="/xl/pivotCache/pivotCacheRecords17.xml" ContentType="application/vnd.openxmlformats-officedocument.spreadsheetml.pivotCacheRecords+xml"/>
  <Override PartName="/xl/pivotCache/pivotCacheDefinition18.xml" ContentType="application/vnd.openxmlformats-officedocument.spreadsheetml.pivotCacheDefinition+xml"/>
  <Override PartName="/xl/pivotCache/pivotCacheRecords18.xml" ContentType="application/vnd.openxmlformats-officedocument.spreadsheetml.pivotCacheRecords+xml"/>
  <Override PartName="/xl/pivotCache/pivotCacheDefinition19.xml" ContentType="application/vnd.openxmlformats-officedocument.spreadsheetml.pivotCacheDefinition+xml"/>
  <Override PartName="/xl/pivotCache/pivotCacheRecords19.xml" ContentType="application/vnd.openxmlformats-officedocument.spreadsheetml.pivotCacheRecords+xml"/>
  <Override PartName="/xl/pivotCache/pivotCacheDefinition20.xml" ContentType="application/vnd.openxmlformats-officedocument.spreadsheetml.pivotCacheDefinition+xml"/>
  <Override PartName="/xl/pivotCache/pivotCacheRecords20.xml" ContentType="application/vnd.openxmlformats-officedocument.spreadsheetml.pivotCacheRecords+xml"/>
  <Override PartName="/xl/pivotCache/pivotCacheDefinition21.xml" ContentType="application/vnd.openxmlformats-officedocument.spreadsheetml.pivotCacheDefinition+xml"/>
  <Override PartName="/xl/pivotCache/pivotCacheRecords21.xml" ContentType="application/vnd.openxmlformats-officedocument.spreadsheetml.pivotCacheRecords+xml"/>
  <Override PartName="/xl/pivotCache/pivotCacheDefinition22.xml" ContentType="application/vnd.openxmlformats-officedocument.spreadsheetml.pivotCacheDefinition+xml"/>
  <Override PartName="/xl/pivotCache/pivotCacheRecords22.xml" ContentType="application/vnd.openxmlformats-officedocument.spreadsheetml.pivotCacheRecords+xml"/>
  <Override PartName="/xl/pivotCache/pivotCacheDefinition23.xml" ContentType="application/vnd.openxmlformats-officedocument.spreadsheetml.pivotCacheDefinition+xml"/>
  <Override PartName="/xl/pivotCache/pivotCacheRecords23.xml" ContentType="application/vnd.openxmlformats-officedocument.spreadsheetml.pivotCacheRecords+xml"/>
  <Override PartName="/xl/pivotCache/pivotCacheDefinition24.xml" ContentType="application/vnd.openxmlformats-officedocument.spreadsheetml.pivotCacheDefinition+xml"/>
  <Override PartName="/xl/pivotCache/pivotCacheRecords24.xml" ContentType="application/vnd.openxmlformats-officedocument.spreadsheetml.pivotCacheRecords+xml"/>
  <Override PartName="/xl/pivotCache/pivotCacheDefinition25.xml" ContentType="application/vnd.openxmlformats-officedocument.spreadsheetml.pivotCacheDefinition+xml"/>
  <Override PartName="/xl/pivotCache/pivotCacheRecords25.xml" ContentType="application/vnd.openxmlformats-officedocument.spreadsheetml.pivotCacheRecords+xml"/>
  <Override PartName="/xl/pivotCache/pivotCacheDefinition26.xml" ContentType="application/vnd.openxmlformats-officedocument.spreadsheetml.pivotCacheDefinition+xml"/>
  <Override PartName="/xl/pivotCache/pivotCacheRecords26.xml" ContentType="application/vnd.openxmlformats-officedocument.spreadsheetml.pivotCacheRecords+xml"/>
  <Override PartName="/xl/pivotCache/pivotCacheDefinition27.xml" ContentType="application/vnd.openxmlformats-officedocument.spreadsheetml.pivotCacheDefinition+xml"/>
  <Override PartName="/xl/pivotCache/pivotCacheRecords27.xml" ContentType="application/vnd.openxmlformats-officedocument.spreadsheetml.pivotCacheRecords+xml"/>
  <Override PartName="/xl/pivotCache/pivotCacheDefinition28.xml" ContentType="application/vnd.openxmlformats-officedocument.spreadsheetml.pivotCacheDefinition+xml"/>
  <Override PartName="/xl/pivotCache/pivotCacheRecords28.xml" ContentType="application/vnd.openxmlformats-officedocument.spreadsheetml.pivotCacheRecords+xml"/>
  <Override PartName="/xl/pivotCache/pivotCacheDefinition29.xml" ContentType="application/vnd.openxmlformats-officedocument.spreadsheetml.pivotCacheDefinition+xml"/>
  <Override PartName="/xl/pivotCache/pivotCacheRecords29.xml" ContentType="application/vnd.openxmlformats-officedocument.spreadsheetml.pivotCacheRecords+xml"/>
  <Override PartName="/xl/pivotCache/pivotCacheDefinition30.xml" ContentType="application/vnd.openxmlformats-officedocument.spreadsheetml.pivotCacheDefinition+xml"/>
  <Override PartName="/xl/pivotCache/pivotCacheRecords30.xml" ContentType="application/vnd.openxmlformats-officedocument.spreadsheetml.pivotCacheRecords+xml"/>
  <Override PartName="/xl/pivotCache/pivotCacheDefinition31.xml" ContentType="application/vnd.openxmlformats-officedocument.spreadsheetml.pivotCacheDefinition+xml"/>
  <Override PartName="/xl/pivotCache/pivotCacheRecords31.xml" ContentType="application/vnd.openxmlformats-officedocument.spreadsheetml.pivotCacheRecords+xml"/>
  <Override PartName="/xl/pivotCache/pivotCacheDefinition32.xml" ContentType="application/vnd.openxmlformats-officedocument.spreadsheetml.pivotCacheDefinition+xml"/>
  <Override PartName="/xl/pivotCache/pivotCacheRecords32.xml" ContentType="application/vnd.openxmlformats-officedocument.spreadsheetml.pivotCacheRecords+xml"/>
  <Override PartName="/xl/pivotCache/pivotCacheDefinition33.xml" ContentType="application/vnd.openxmlformats-officedocument.spreadsheetml.pivotCacheDefinition+xml"/>
  <Override PartName="/xl/pivotCache/pivotCacheRecords33.xml" ContentType="application/vnd.openxmlformats-officedocument.spreadsheetml.pivotCacheRecords+xml"/>
  <Override PartName="/xl/pivotCache/pivotCacheDefinition34.xml" ContentType="application/vnd.openxmlformats-officedocument.spreadsheetml.pivotCacheDefinition+xml"/>
  <Override PartName="/xl/pivotCache/pivotCacheRecords34.xml" ContentType="application/vnd.openxmlformats-officedocument.spreadsheetml.pivotCacheRecords+xml"/>
  <Override PartName="/xl/pivotCache/pivotCacheDefinition35.xml" ContentType="application/vnd.openxmlformats-officedocument.spreadsheetml.pivotCacheDefinition+xml"/>
  <Override PartName="/xl/pivotCache/pivotCacheRecords35.xml" ContentType="application/vnd.openxmlformats-officedocument.spreadsheetml.pivotCacheRecords+xml"/>
  <Override PartName="/xl/pivotCache/pivotCacheDefinition36.xml" ContentType="application/vnd.openxmlformats-officedocument.spreadsheetml.pivotCacheDefinition+xml"/>
  <Override PartName="/xl/pivotCache/pivotCacheRecords36.xml" ContentType="application/vnd.openxmlformats-officedocument.spreadsheetml.pivotCacheRecords+xml"/>
  <Override PartName="/xl/pivotCache/pivotCacheDefinition37.xml" ContentType="application/vnd.openxmlformats-officedocument.spreadsheetml.pivotCacheDefinition+xml"/>
  <Override PartName="/xl/pivotCache/pivotCacheRecords37.xml" ContentType="application/vnd.openxmlformats-officedocument.spreadsheetml.pivotCacheRecords+xml"/>
  <Override PartName="/xl/pivotCache/pivotCacheDefinition38.xml" ContentType="application/vnd.openxmlformats-officedocument.spreadsheetml.pivotCacheDefinition+xml"/>
  <Override PartName="/xl/pivotCache/pivotCacheRecords38.xml" ContentType="application/vnd.openxmlformats-officedocument.spreadsheetml.pivotCacheRecords+xml"/>
  <Override PartName="/xl/pivotCache/pivotCacheDefinition39.xml" ContentType="application/vnd.openxmlformats-officedocument.spreadsheetml.pivotCacheDefinition+xml"/>
  <Override PartName="/xl/pivotCache/pivotCacheRecords39.xml" ContentType="application/vnd.openxmlformats-officedocument.spreadsheetml.pivotCacheRecords+xml"/>
  <Override PartName="/xl/pivotCache/pivotCacheDefinition40.xml" ContentType="application/vnd.openxmlformats-officedocument.spreadsheetml.pivotCacheDefinition+xml"/>
  <Override PartName="/xl/pivotCache/pivotCacheRecords40.xml" ContentType="application/vnd.openxmlformats-officedocument.spreadsheetml.pivotCacheRecords+xml"/>
  <Override PartName="/xl/pivotCache/pivotCacheDefinition41.xml" ContentType="application/vnd.openxmlformats-officedocument.spreadsheetml.pivotCacheDefinition+xml"/>
  <Override PartName="/xl/pivotCache/pivotCacheRecords41.xml" ContentType="application/vnd.openxmlformats-officedocument.spreadsheetml.pivotCacheRecords+xml"/>
  <Override PartName="/xl/pivotCache/pivotCacheDefinition42.xml" ContentType="application/vnd.openxmlformats-officedocument.spreadsheetml.pivotCacheDefinition+xml"/>
  <Override PartName="/xl/pivotCache/pivotCacheRecords42.xml" ContentType="application/vnd.openxmlformats-officedocument.spreadsheetml.pivotCacheRecords+xml"/>
  <Override PartName="/xl/pivotCache/pivotCacheDefinition43.xml" ContentType="application/vnd.openxmlformats-officedocument.spreadsheetml.pivotCacheDefinition+xml"/>
  <Override PartName="/xl/pivotCache/pivotCacheRecords43.xml" ContentType="application/vnd.openxmlformats-officedocument.spreadsheetml.pivotCacheRecords+xml"/>
  <Override PartName="/xl/pivotCache/pivotCacheDefinition44.xml" ContentType="application/vnd.openxmlformats-officedocument.spreadsheetml.pivotCacheDefinition+xml"/>
  <Override PartName="/xl/pivotCache/pivotCacheRecords44.xml" ContentType="application/vnd.openxmlformats-officedocument.spreadsheetml.pivotCacheRecords+xml"/>
  <Override PartName="/xl/pivotCache/pivotCacheDefinition45.xml" ContentType="application/vnd.openxmlformats-officedocument.spreadsheetml.pivotCacheDefinition+xml"/>
  <Override PartName="/xl/pivotCache/pivotCacheRecords45.xml" ContentType="application/vnd.openxmlformats-officedocument.spreadsheetml.pivotCacheRecords+xml"/>
  <Override PartName="/xl/pivotCache/pivotCacheDefinition46.xml" ContentType="application/vnd.openxmlformats-officedocument.spreadsheetml.pivotCacheDefinition+xml"/>
  <Override PartName="/xl/pivotCache/pivotCacheRecords46.xml" ContentType="application/vnd.openxmlformats-officedocument.spreadsheetml.pivotCacheRecords+xml"/>
  <Override PartName="/xl/pivotCache/pivotCacheDefinition47.xml" ContentType="application/vnd.openxmlformats-officedocument.spreadsheetml.pivotCacheDefinition+xml"/>
  <Override PartName="/xl/pivotCache/pivotCacheRecords47.xml" ContentType="application/vnd.openxmlformats-officedocument.spreadsheetml.pivotCacheRecords+xml"/>
  <Override PartName="/xl/pivotCache/pivotCacheDefinition48.xml" ContentType="application/vnd.openxmlformats-officedocument.spreadsheetml.pivotCacheDefinition+xml"/>
  <Override PartName="/xl/pivotCache/pivotCacheRecords48.xml" ContentType="application/vnd.openxmlformats-officedocument.spreadsheetml.pivotCacheRecords+xml"/>
  <Override PartName="/xl/pivotCache/pivotCacheDefinition49.xml" ContentType="application/vnd.openxmlformats-officedocument.spreadsheetml.pivotCacheDefinition+xml"/>
  <Override PartName="/xl/pivotCache/pivotCacheRecords49.xml" ContentType="application/vnd.openxmlformats-officedocument.spreadsheetml.pivotCacheRecords+xml"/>
  <Override PartName="/xl/pivotCache/pivotCacheDefinition50.xml" ContentType="application/vnd.openxmlformats-officedocument.spreadsheetml.pivotCacheDefinition+xml"/>
  <Override PartName="/xl/pivotCache/pivotCacheRecords50.xml" ContentType="application/vnd.openxmlformats-officedocument.spreadsheetml.pivotCacheRecords+xml"/>
  <Override PartName="/xl/pivotCache/pivotCacheDefinition51.xml" ContentType="application/vnd.openxmlformats-officedocument.spreadsheetml.pivotCacheDefinition+xml"/>
  <Override PartName="/xl/pivotCache/pivotCacheRecords51.xml" ContentType="application/vnd.openxmlformats-officedocument.spreadsheetml.pivotCacheRecords+xml"/>
  <Override PartName="/xl/pivotCache/pivotCacheDefinition52.xml" ContentType="application/vnd.openxmlformats-officedocument.spreadsheetml.pivotCacheDefinition+xml"/>
  <Override PartName="/xl/pivotCache/pivotCacheRecords52.xml" ContentType="application/vnd.openxmlformats-officedocument.spreadsheetml.pivotCacheRecords+xml"/>
  <Override PartName="/xl/pivotCache/pivotCacheDefinition53.xml" ContentType="application/vnd.openxmlformats-officedocument.spreadsheetml.pivotCacheDefinition+xml"/>
  <Override PartName="/xl/pivotCache/pivotCacheRecords53.xml" ContentType="application/vnd.openxmlformats-officedocument.spreadsheetml.pivotCacheRecords+xml"/>
  <Override PartName="/xl/pivotCache/pivotCacheDefinition54.xml" ContentType="application/vnd.openxmlformats-officedocument.spreadsheetml.pivotCacheDefinition+xml"/>
  <Override PartName="/xl/pivotCache/pivotCacheRecords54.xml" ContentType="application/vnd.openxmlformats-officedocument.spreadsheetml.pivotCacheRecords+xml"/>
  <Override PartName="/xl/pivotCache/pivotCacheDefinition55.xml" ContentType="application/vnd.openxmlformats-officedocument.spreadsheetml.pivotCacheDefinition+xml"/>
  <Override PartName="/xl/pivotCache/pivotCacheRecords55.xml" ContentType="application/vnd.openxmlformats-officedocument.spreadsheetml.pivotCacheRecords+xml"/>
  <Override PartName="/xl/pivotCache/pivotCacheDefinition56.xml" ContentType="application/vnd.openxmlformats-officedocument.spreadsheetml.pivotCacheDefinition+xml"/>
  <Override PartName="/xl/pivotCache/pivotCacheRecords56.xml" ContentType="application/vnd.openxmlformats-officedocument.spreadsheetml.pivotCacheRecords+xml"/>
  <Override PartName="/xl/pivotCache/pivotCacheDefinition57.xml" ContentType="application/vnd.openxmlformats-officedocument.spreadsheetml.pivotCacheDefinition+xml"/>
  <Override PartName="/xl/pivotCache/pivotCacheRecords57.xml" ContentType="application/vnd.openxmlformats-officedocument.spreadsheetml.pivotCacheRecords+xml"/>
  <Override PartName="/xl/pivotCache/pivotCacheDefinition58.xml" ContentType="application/vnd.openxmlformats-officedocument.spreadsheetml.pivotCacheDefinition+xml"/>
  <Override PartName="/xl/pivotCache/pivotCacheRecords58.xml" ContentType="application/vnd.openxmlformats-officedocument.spreadsheetml.pivotCacheRecords+xml"/>
  <Override PartName="/xl/pivotCache/pivotCacheDefinition59.xml" ContentType="application/vnd.openxmlformats-officedocument.spreadsheetml.pivotCacheDefinition+xml"/>
  <Override PartName="/xl/pivotCache/pivotCacheRecords59.xml" ContentType="application/vnd.openxmlformats-officedocument.spreadsheetml.pivotCacheRecords+xml"/>
  <Override PartName="/xl/pivotCache/pivotCacheDefinition60.xml" ContentType="application/vnd.openxmlformats-officedocument.spreadsheetml.pivotCacheDefinition+xml"/>
  <Override PartName="/xl/pivotCache/pivotCacheRecords60.xml" ContentType="application/vnd.openxmlformats-officedocument.spreadsheetml.pivotCacheRecords+xml"/>
  <Override PartName="/xl/pivotCache/pivotCacheDefinition61.xml" ContentType="application/vnd.openxmlformats-officedocument.spreadsheetml.pivotCacheDefinition+xml"/>
  <Override PartName="/xl/pivotCache/pivotCacheRecords61.xml" ContentType="application/vnd.openxmlformats-officedocument.spreadsheetml.pivotCacheRecords+xml"/>
  <Override PartName="/xl/pivotCache/pivotCacheDefinition62.xml" ContentType="application/vnd.openxmlformats-officedocument.spreadsheetml.pivotCacheDefinition+xml"/>
  <Override PartName="/xl/pivotCache/pivotCacheRecords62.xml" ContentType="application/vnd.openxmlformats-officedocument.spreadsheetml.pivotCacheRecords+xml"/>
  <Override PartName="/xl/pivotCache/pivotCacheDefinition63.xml" ContentType="application/vnd.openxmlformats-officedocument.spreadsheetml.pivotCacheDefinition+xml"/>
  <Override PartName="/xl/pivotCache/pivotCacheRecords63.xml" ContentType="application/vnd.openxmlformats-officedocument.spreadsheetml.pivotCacheRecords+xml"/>
  <Override PartName="/xl/pivotCache/pivotCacheDefinition64.xml" ContentType="application/vnd.openxmlformats-officedocument.spreadsheetml.pivotCacheDefinition+xml"/>
  <Override PartName="/xl/pivotCache/pivotCacheRecords64.xml" ContentType="application/vnd.openxmlformats-officedocument.spreadsheetml.pivotCacheRecords+xml"/>
  <Override PartName="/xl/pivotCache/pivotCacheDefinition65.xml" ContentType="application/vnd.openxmlformats-officedocument.spreadsheetml.pivotCacheDefinition+xml"/>
  <Override PartName="/xl/pivotCache/pivotCacheRecords65.xml" ContentType="application/vnd.openxmlformats-officedocument.spreadsheetml.pivotCacheRecords+xml"/>
  <Override PartName="/xl/pivotCache/pivotCacheDefinition66.xml" ContentType="application/vnd.openxmlformats-officedocument.spreadsheetml.pivotCacheDefinition+xml"/>
  <Override PartName="/xl/pivotCache/pivotCacheRecords66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pivotTables/pivotTable1.xml" ContentType="application/vnd.openxmlformats-officedocument.spreadsheetml.pivotTable+xml"/>
  <Override PartName="/xl/customProperty2.bin" ContentType="application/vnd.openxmlformats-officedocument.spreadsheetml.customProperty"/>
  <Override PartName="/xl/pivotTables/pivotTable2.xml" ContentType="application/vnd.openxmlformats-officedocument.spreadsheetml.pivotTable+xml"/>
  <Override PartName="/xl/customProperty3.bin" ContentType="application/vnd.openxmlformats-officedocument.spreadsheetml.customProperty"/>
  <Override PartName="/xl/pivotTables/pivotTable3.xml" ContentType="application/vnd.openxmlformats-officedocument.spreadsheetml.pivotTable+xml"/>
  <Override PartName="/xl/customProperty4.bin" ContentType="application/vnd.openxmlformats-officedocument.spreadsheetml.customProperty"/>
  <Override PartName="/xl/pivotTables/pivotTable4.xml" ContentType="application/vnd.openxmlformats-officedocument.spreadsheetml.pivotTable+xml"/>
  <Override PartName="/xl/customProperty5.bin" ContentType="application/vnd.openxmlformats-officedocument.spreadsheetml.customProperty"/>
  <Override PartName="/xl/pivotTables/pivotTable5.xml" ContentType="application/vnd.openxmlformats-officedocument.spreadsheetml.pivotTable+xml"/>
  <Override PartName="/xl/customProperty6.bin" ContentType="application/vnd.openxmlformats-officedocument.spreadsheetml.customProperty"/>
  <Override PartName="/xl/pivotTables/pivotTable6.xml" ContentType="application/vnd.openxmlformats-officedocument.spreadsheetml.pivotTable+xml"/>
  <Override PartName="/xl/customProperty7.bin" ContentType="application/vnd.openxmlformats-officedocument.spreadsheetml.customProperty"/>
  <Override PartName="/xl/pivotTables/pivotTable7.xml" ContentType="application/vnd.openxmlformats-officedocument.spreadsheetml.pivotTable+xml"/>
  <Override PartName="/xl/customProperty8.bin" ContentType="application/vnd.openxmlformats-officedocument.spreadsheetml.customProperty"/>
  <Override PartName="/xl/pivotTables/pivotTable8.xml" ContentType="application/vnd.openxmlformats-officedocument.spreadsheetml.pivotTable+xml"/>
  <Override PartName="/xl/customProperty9.bin" ContentType="application/vnd.openxmlformats-officedocument.spreadsheetml.customProperty"/>
  <Override PartName="/xl/pivotTables/pivotTable9.xml" ContentType="application/vnd.openxmlformats-officedocument.spreadsheetml.pivotTable+xml"/>
  <Override PartName="/xl/customProperty10.bin" ContentType="application/vnd.openxmlformats-officedocument.spreadsheetml.customProperty"/>
  <Override PartName="/xl/customProperty11.bin" ContentType="application/vnd.openxmlformats-officedocument.spreadsheetml.customProperty"/>
  <Override PartName="/xl/pivotTables/pivotTable10.xml" ContentType="application/vnd.openxmlformats-officedocument.spreadsheetml.pivotTable+xml"/>
  <Override PartName="/xl/customProperty12.bin" ContentType="application/vnd.openxmlformats-officedocument.spreadsheetml.customProperty"/>
  <Override PartName="/xl/pivotTables/pivotTable11.xml" ContentType="application/vnd.openxmlformats-officedocument.spreadsheetml.pivotTable+xml"/>
  <Override PartName="/xl/customProperty13.bin" ContentType="application/vnd.openxmlformats-officedocument.spreadsheetml.customProperty"/>
  <Override PartName="/xl/pivotTables/pivotTable12.xml" ContentType="application/vnd.openxmlformats-officedocument.spreadsheetml.pivotTable+xml"/>
  <Override PartName="/xl/customProperty14.bin" ContentType="application/vnd.openxmlformats-officedocument.spreadsheetml.customProperty"/>
  <Override PartName="/xl/pivotTables/pivotTable13.xml" ContentType="application/vnd.openxmlformats-officedocument.spreadsheetml.pivotTable+xml"/>
  <Override PartName="/xl/customProperty15.bin" ContentType="application/vnd.openxmlformats-officedocument.spreadsheetml.customProperty"/>
  <Override PartName="/xl/pivotTables/pivotTable14.xml" ContentType="application/vnd.openxmlformats-officedocument.spreadsheetml.pivotTable+xml"/>
  <Override PartName="/xl/customProperty16.bin" ContentType="application/vnd.openxmlformats-officedocument.spreadsheetml.customProperty"/>
  <Override PartName="/xl/pivotTables/pivotTable15.xml" ContentType="application/vnd.openxmlformats-officedocument.spreadsheetml.pivotTable+xml"/>
  <Override PartName="/xl/customProperty17.bin" ContentType="application/vnd.openxmlformats-officedocument.spreadsheetml.customProperty"/>
  <Override PartName="/xl/pivotTables/pivotTable16.xml" ContentType="application/vnd.openxmlformats-officedocument.spreadsheetml.pivotTable+xml"/>
  <Override PartName="/xl/customProperty18.bin" ContentType="application/vnd.openxmlformats-officedocument.spreadsheetml.customProperty"/>
  <Override PartName="/xl/pivotTables/pivotTable17.xml" ContentType="application/vnd.openxmlformats-officedocument.spreadsheetml.pivotTable+xml"/>
  <Override PartName="/xl/customProperty19.bin" ContentType="application/vnd.openxmlformats-officedocument.spreadsheetml.customProperty"/>
  <Override PartName="/xl/pivotTables/pivotTable18.xml" ContentType="application/vnd.openxmlformats-officedocument.spreadsheetml.pivotTable+xml"/>
  <Override PartName="/xl/customProperty20.bin" ContentType="application/vnd.openxmlformats-officedocument.spreadsheetml.customProperty"/>
  <Override PartName="/xl/pivotTables/pivotTable19.xml" ContentType="application/vnd.openxmlformats-officedocument.spreadsheetml.pivotTable+xml"/>
  <Override PartName="/xl/customProperty21.bin" ContentType="application/vnd.openxmlformats-officedocument.spreadsheetml.customProperty"/>
  <Override PartName="/xl/pivotTables/pivotTable20.xml" ContentType="application/vnd.openxmlformats-officedocument.spreadsheetml.pivotTable+xml"/>
  <Override PartName="/xl/customProperty22.bin" ContentType="application/vnd.openxmlformats-officedocument.spreadsheetml.customProperty"/>
  <Override PartName="/xl/pivotTables/pivotTable21.xml" ContentType="application/vnd.openxmlformats-officedocument.spreadsheetml.pivotTable+xml"/>
  <Override PartName="/xl/customProperty23.bin" ContentType="application/vnd.openxmlformats-officedocument.spreadsheetml.customProperty"/>
  <Override PartName="/xl/customProperty24.bin" ContentType="application/vnd.openxmlformats-officedocument.spreadsheetml.customProperty"/>
  <Override PartName="/xl/pivotTables/pivotTable22.xml" ContentType="application/vnd.openxmlformats-officedocument.spreadsheetml.pivotTable+xml"/>
  <Override PartName="/xl/customProperty25.bin" ContentType="application/vnd.openxmlformats-officedocument.spreadsheetml.customProperty"/>
  <Override PartName="/xl/customProperty26.bin" ContentType="application/vnd.openxmlformats-officedocument.spreadsheetml.customProperty"/>
  <Override PartName="/xl/pivotTables/pivotTable23.xml" ContentType="application/vnd.openxmlformats-officedocument.spreadsheetml.pivotTable+xml"/>
  <Override PartName="/xl/customProperty27.bin" ContentType="application/vnd.openxmlformats-officedocument.spreadsheetml.customProperty"/>
  <Override PartName="/xl/customProperty28.bin" ContentType="application/vnd.openxmlformats-officedocument.spreadsheetml.customProperty"/>
  <Override PartName="/xl/pivotTables/pivotTable24.xml" ContentType="application/vnd.openxmlformats-officedocument.spreadsheetml.pivotTable+xml"/>
  <Override PartName="/xl/customProperty29.bin" ContentType="application/vnd.openxmlformats-officedocument.spreadsheetml.customProperty"/>
  <Override PartName="/xl/pivotTables/pivotTable25.xml" ContentType="application/vnd.openxmlformats-officedocument.spreadsheetml.pivotTable+xml"/>
  <Override PartName="/xl/customProperty30.bin" ContentType="application/vnd.openxmlformats-officedocument.spreadsheetml.customProperty"/>
  <Override PartName="/xl/pivotTables/pivotTable26.xml" ContentType="application/vnd.openxmlformats-officedocument.spreadsheetml.pivotTable+xml"/>
  <Override PartName="/xl/customProperty31.bin" ContentType="application/vnd.openxmlformats-officedocument.spreadsheetml.customProperty"/>
  <Override PartName="/xl/pivotTables/pivotTable27.xml" ContentType="application/vnd.openxmlformats-officedocument.spreadsheetml.pivotTable+xml"/>
  <Override PartName="/xl/customProperty32.bin" ContentType="application/vnd.openxmlformats-officedocument.spreadsheetml.customProperty"/>
  <Override PartName="/xl/pivotTables/pivotTable28.xml" ContentType="application/vnd.openxmlformats-officedocument.spreadsheetml.pivotTable+xml"/>
  <Override PartName="/xl/customProperty33.bin" ContentType="application/vnd.openxmlformats-officedocument.spreadsheetml.customProperty"/>
  <Override PartName="/xl/customProperty34.bin" ContentType="application/vnd.openxmlformats-officedocument.spreadsheetml.customProperty"/>
  <Override PartName="/xl/pivotTables/pivotTable29.xml" ContentType="application/vnd.openxmlformats-officedocument.spreadsheetml.pivotTable+xml"/>
  <Override PartName="/xl/customProperty35.bin" ContentType="application/vnd.openxmlformats-officedocument.spreadsheetml.customProperty"/>
  <Override PartName="/xl/pivotTables/pivotTable30.xml" ContentType="application/vnd.openxmlformats-officedocument.spreadsheetml.pivotTable+xml"/>
  <Override PartName="/xl/customProperty36.bin" ContentType="application/vnd.openxmlformats-officedocument.spreadsheetml.customProperty"/>
  <Override PartName="/xl/pivotTables/pivotTable31.xml" ContentType="application/vnd.openxmlformats-officedocument.spreadsheetml.pivotTable+xml"/>
  <Override PartName="/xl/customProperty37.bin" ContentType="application/vnd.openxmlformats-officedocument.spreadsheetml.customProperty"/>
  <Override PartName="/xl/pivotTables/pivotTable32.xml" ContentType="application/vnd.openxmlformats-officedocument.spreadsheetml.pivotTable+xml"/>
  <Override PartName="/xl/customProperty38.bin" ContentType="application/vnd.openxmlformats-officedocument.spreadsheetml.customProperty"/>
  <Override PartName="/xl/pivotTables/pivotTable33.xml" ContentType="application/vnd.openxmlformats-officedocument.spreadsheetml.pivotTable+xml"/>
  <Override PartName="/xl/customProperty39.bin" ContentType="application/vnd.openxmlformats-officedocument.spreadsheetml.customProperty"/>
  <Override PartName="/xl/pivotTables/pivotTable34.xml" ContentType="application/vnd.openxmlformats-officedocument.spreadsheetml.pivotTable+xml"/>
  <Override PartName="/xl/customProperty40.bin" ContentType="application/vnd.openxmlformats-officedocument.spreadsheetml.customProperty"/>
  <Override PartName="/xl/pivotTables/pivotTable35.xml" ContentType="application/vnd.openxmlformats-officedocument.spreadsheetml.pivotTable+xml"/>
  <Override PartName="/xl/customProperty41.bin" ContentType="application/vnd.openxmlformats-officedocument.spreadsheetml.customProperty"/>
  <Override PartName="/xl/pivotTables/pivotTable36.xml" ContentType="application/vnd.openxmlformats-officedocument.spreadsheetml.pivotTable+xml"/>
  <Override PartName="/xl/customProperty42.bin" ContentType="application/vnd.openxmlformats-officedocument.spreadsheetml.customProperty"/>
  <Override PartName="/xl/pivotTables/pivotTable37.xml" ContentType="application/vnd.openxmlformats-officedocument.spreadsheetml.pivotTable+xml"/>
  <Override PartName="/xl/customProperty43.bin" ContentType="application/vnd.openxmlformats-officedocument.spreadsheetml.customProperty"/>
  <Override PartName="/xl/pivotTables/pivotTable38.xml" ContentType="application/vnd.openxmlformats-officedocument.spreadsheetml.pivotTable+xml"/>
  <Override PartName="/xl/customProperty44.bin" ContentType="application/vnd.openxmlformats-officedocument.spreadsheetml.customProperty"/>
  <Override PartName="/xl/pivotTables/pivotTable39.xml" ContentType="application/vnd.openxmlformats-officedocument.spreadsheetml.pivotTable+xml"/>
  <Override PartName="/xl/customProperty45.bin" ContentType="application/vnd.openxmlformats-officedocument.spreadsheetml.customProperty"/>
  <Override PartName="/xl/pivotTables/pivotTable40.xml" ContentType="application/vnd.openxmlformats-officedocument.spreadsheetml.pivotTable+xml"/>
  <Override PartName="/xl/customProperty46.bin" ContentType="application/vnd.openxmlformats-officedocument.spreadsheetml.customProperty"/>
  <Override PartName="/xl/pivotTables/pivotTable41.xml" ContentType="application/vnd.openxmlformats-officedocument.spreadsheetml.pivotTable+xml"/>
  <Override PartName="/xl/customProperty47.bin" ContentType="application/vnd.openxmlformats-officedocument.spreadsheetml.customProperty"/>
  <Override PartName="/xl/pivotTables/pivotTable42.xml" ContentType="application/vnd.openxmlformats-officedocument.spreadsheetml.pivotTable+xml"/>
  <Override PartName="/xl/customProperty48.bin" ContentType="application/vnd.openxmlformats-officedocument.spreadsheetml.customProperty"/>
  <Override PartName="/xl/pivotTables/pivotTable43.xml" ContentType="application/vnd.openxmlformats-officedocument.spreadsheetml.pivotTable+xml"/>
  <Override PartName="/xl/customProperty49.bin" ContentType="application/vnd.openxmlformats-officedocument.spreadsheetml.customProperty"/>
  <Override PartName="/xl/pivotTables/pivotTable44.xml" ContentType="application/vnd.openxmlformats-officedocument.spreadsheetml.pivotTable+xml"/>
  <Override PartName="/xl/customProperty50.bin" ContentType="application/vnd.openxmlformats-officedocument.spreadsheetml.customProperty"/>
  <Override PartName="/xl/pivotTables/pivotTable45.xml" ContentType="application/vnd.openxmlformats-officedocument.spreadsheetml.pivotTable+xml"/>
  <Override PartName="/xl/customProperty51.bin" ContentType="application/vnd.openxmlformats-officedocument.spreadsheetml.customProperty"/>
  <Override PartName="/xl/pivotTables/pivotTable46.xml" ContentType="application/vnd.openxmlformats-officedocument.spreadsheetml.pivotTable+xml"/>
  <Override PartName="/xl/customProperty52.bin" ContentType="application/vnd.openxmlformats-officedocument.spreadsheetml.customProperty"/>
  <Override PartName="/xl/pivotTables/pivotTable47.xml" ContentType="application/vnd.openxmlformats-officedocument.spreadsheetml.pivotTable+xml"/>
  <Override PartName="/xl/customProperty53.bin" ContentType="application/vnd.openxmlformats-officedocument.spreadsheetml.customProperty"/>
  <Override PartName="/xl/pivotTables/pivotTable48.xml" ContentType="application/vnd.openxmlformats-officedocument.spreadsheetml.pivotTable+xml"/>
  <Override PartName="/xl/customProperty54.bin" ContentType="application/vnd.openxmlformats-officedocument.spreadsheetml.customProperty"/>
  <Override PartName="/xl/pivotTables/pivotTable49.xml" ContentType="application/vnd.openxmlformats-officedocument.spreadsheetml.pivotTable+xml"/>
  <Override PartName="/xl/customProperty55.bin" ContentType="application/vnd.openxmlformats-officedocument.spreadsheetml.customProperty"/>
  <Override PartName="/xl/pivotTables/pivotTable50.xml" ContentType="application/vnd.openxmlformats-officedocument.spreadsheetml.pivotTable+xml"/>
  <Override PartName="/xl/customProperty56.bin" ContentType="application/vnd.openxmlformats-officedocument.spreadsheetml.customProperty"/>
  <Override PartName="/xl/customProperty57.bin" ContentType="application/vnd.openxmlformats-officedocument.spreadsheetml.customProperty"/>
  <Override PartName="/xl/pivotTables/pivotTable51.xml" ContentType="application/vnd.openxmlformats-officedocument.spreadsheetml.pivotTable+xml"/>
  <Override PartName="/xl/customProperty58.bin" ContentType="application/vnd.openxmlformats-officedocument.spreadsheetml.customProperty"/>
  <Override PartName="/xl/pivotTables/pivotTable52.xml" ContentType="application/vnd.openxmlformats-officedocument.spreadsheetml.pivotTable+xml"/>
  <Override PartName="/xl/customProperty59.bin" ContentType="application/vnd.openxmlformats-officedocument.spreadsheetml.customProperty"/>
  <Override PartName="/xl/pivotTables/pivotTable53.xml" ContentType="application/vnd.openxmlformats-officedocument.spreadsheetml.pivotTable+xml"/>
  <Override PartName="/xl/customProperty60.bin" ContentType="application/vnd.openxmlformats-officedocument.spreadsheetml.customProperty"/>
  <Override PartName="/xl/pivotTables/pivotTable54.xml" ContentType="application/vnd.openxmlformats-officedocument.spreadsheetml.pivotTable+xml"/>
  <Override PartName="/xl/customProperty61.bin" ContentType="application/vnd.openxmlformats-officedocument.spreadsheetml.customProperty"/>
  <Override PartName="/xl/pivotTables/pivotTable55.xml" ContentType="application/vnd.openxmlformats-officedocument.spreadsheetml.pivotTable+xml"/>
  <Override PartName="/xl/customProperty62.bin" ContentType="application/vnd.openxmlformats-officedocument.spreadsheetml.customProperty"/>
  <Override PartName="/xl/pivotTables/pivotTable56.xml" ContentType="application/vnd.openxmlformats-officedocument.spreadsheetml.pivotTable+xml"/>
  <Override PartName="/xl/customProperty63.bin" ContentType="application/vnd.openxmlformats-officedocument.spreadsheetml.customProperty"/>
  <Override PartName="/xl/pivotTables/pivotTable57.xml" ContentType="application/vnd.openxmlformats-officedocument.spreadsheetml.pivotTable+xml"/>
  <Override PartName="/xl/customProperty64.bin" ContentType="application/vnd.openxmlformats-officedocument.spreadsheetml.customProperty"/>
  <Override PartName="/xl/pivotTables/pivotTable58.xml" ContentType="application/vnd.openxmlformats-officedocument.spreadsheetml.pivotTable+xml"/>
  <Override PartName="/xl/customProperty65.bin" ContentType="application/vnd.openxmlformats-officedocument.spreadsheetml.customProperty"/>
  <Override PartName="/xl/pivotTables/pivotTable59.xml" ContentType="application/vnd.openxmlformats-officedocument.spreadsheetml.pivotTable+xml"/>
  <Override PartName="/xl/customProperty66.bin" ContentType="application/vnd.openxmlformats-officedocument.spreadsheetml.customProperty"/>
  <Override PartName="/xl/pivotTables/pivotTable60.xml" ContentType="application/vnd.openxmlformats-officedocument.spreadsheetml.pivotTable+xml"/>
  <Override PartName="/xl/customProperty67.bin" ContentType="application/vnd.openxmlformats-officedocument.spreadsheetml.customProperty"/>
  <Override PartName="/xl/customProperty68.bin" ContentType="application/vnd.openxmlformats-officedocument.spreadsheetml.customProperty"/>
  <Override PartName="/xl/pivotTables/pivotTable61.xml" ContentType="application/vnd.openxmlformats-officedocument.spreadsheetml.pivotTable+xml"/>
  <Override PartName="/xl/customProperty69.bin" ContentType="application/vnd.openxmlformats-officedocument.spreadsheetml.customProperty"/>
  <Override PartName="/xl/customProperty70.bin" ContentType="application/vnd.openxmlformats-officedocument.spreadsheetml.customProperty"/>
  <Override PartName="/xl/pivotTables/pivotTable62.xml" ContentType="application/vnd.openxmlformats-officedocument.spreadsheetml.pivotTable+xml"/>
  <Override PartName="/xl/customProperty71.bin" ContentType="application/vnd.openxmlformats-officedocument.spreadsheetml.customProperty"/>
  <Override PartName="/xl/pivotTables/pivotTable63.xml" ContentType="application/vnd.openxmlformats-officedocument.spreadsheetml.pivotTable+xml"/>
  <Override PartName="/xl/customProperty72.bin" ContentType="application/vnd.openxmlformats-officedocument.spreadsheetml.customProperty"/>
  <Override PartName="/xl/pivotTables/pivotTable64.xml" ContentType="application/vnd.openxmlformats-officedocument.spreadsheetml.pivotTable+xml"/>
  <Override PartName="/xl/customProperty73.bin" ContentType="application/vnd.openxmlformats-officedocument.spreadsheetml.customProperty"/>
  <Override PartName="/xl/pivotTables/pivotTable65.xml" ContentType="application/vnd.openxmlformats-officedocument.spreadsheetml.pivotTable+xml"/>
  <Override PartName="/xl/customProperty74.bin" ContentType="application/vnd.openxmlformats-officedocument.spreadsheetml.customProperty"/>
  <Override PartName="/xl/pivotTables/pivotTable66.xml" ContentType="application/vnd.openxmlformats-officedocument.spreadsheetml.pivotTable+xml"/>
  <Override PartName="/xl/customProperty75.bin" ContentType="application/vnd.openxmlformats-officedocument.spreadsheetml.customProperty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sce\workgroup\RPA\REG OPS\FERC-REG\FERC\FERC Contract &amp; Cost Analysis\2023 FERC Rate Case TO2023\6-Jun 15 Draft Informational Posting\Workpapers\"/>
    </mc:Choice>
  </mc:AlternateContent>
  <xr:revisionPtr revIDLastSave="0" documentId="13_ncr:1_{57561DEA-5B52-4BDC-B3A9-564A61C4610F}" xr6:coauthVersionLast="46" xr6:coauthVersionMax="46" xr10:uidLastSave="{00000000-0000-0000-0000-000000000000}"/>
  <bookViews>
    <workbookView xWindow="-110" yWindow="-110" windowWidth="19420" windowHeight="10420" tabRatio="866" xr2:uid="{5C65378F-EA99-43FA-A7CF-C249385E2691}"/>
  </bookViews>
  <sheets>
    <sheet name="West of Devers-&gt;" sheetId="169" r:id="rId1"/>
    <sheet name="901460764" sheetId="165" r:id="rId2"/>
    <sheet name="901453926" sheetId="163" r:id="rId3"/>
    <sheet name="901453925" sheetId="161" r:id="rId4"/>
    <sheet name="901453924" sheetId="159" r:id="rId5"/>
    <sheet name="901453923" sheetId="157" r:id="rId6"/>
    <sheet name="901453922" sheetId="155" r:id="rId7"/>
    <sheet name="802120834" sheetId="153" r:id="rId8"/>
    <sheet name="801275175" sheetId="151" r:id="rId9"/>
    <sheet name="800062511" sheetId="149" r:id="rId10"/>
    <sheet name="TRTP Segments 4-11-&gt;" sheetId="147" r:id="rId11"/>
    <sheet name="903216567" sheetId="143" r:id="rId12"/>
    <sheet name="903216565" sheetId="141" r:id="rId13"/>
    <sheet name="903216563" sheetId="139" r:id="rId14"/>
    <sheet name="903216561" sheetId="137" r:id="rId15"/>
    <sheet name="903216225" sheetId="135" r:id="rId16"/>
    <sheet name="900610533" sheetId="133" r:id="rId17"/>
    <sheet name="801985647" sheetId="131" r:id="rId18"/>
    <sheet name="801479004" sheetId="129" r:id="rId19"/>
    <sheet name="801025887" sheetId="127" r:id="rId20"/>
    <sheet name="800218645" sheetId="125" r:id="rId21"/>
    <sheet name="800217339" sheetId="123" r:id="rId22"/>
    <sheet name="800217316" sheetId="121" r:id="rId23"/>
    <sheet name="TRTP Segments 1-3-&gt;" sheetId="119" r:id="rId24"/>
    <sheet name="903216224" sheetId="115" r:id="rId25"/>
    <sheet name="South of Kramer-&gt;" sheetId="113" r:id="rId26"/>
    <sheet name="900295954" sheetId="109" r:id="rId27"/>
    <sheet name="RTRP-&gt;" sheetId="107" r:id="rId28"/>
    <sheet name="903112254" sheetId="103" r:id="rId29"/>
    <sheet name="903112093" sheetId="101" r:id="rId30"/>
    <sheet name="902220349" sheetId="99" r:id="rId31"/>
    <sheet name="801979678" sheetId="97" r:id="rId32"/>
    <sheet name="800062516" sheetId="95" r:id="rId33"/>
    <sheet name="Mesa-&gt;" sheetId="93" r:id="rId34"/>
    <sheet name="902472309" sheetId="89" r:id="rId35"/>
    <sheet name="902472308" sheetId="87" r:id="rId36"/>
    <sheet name="902178838" sheetId="85" r:id="rId37"/>
    <sheet name="902132967" sheetId="83" r:id="rId38"/>
    <sheet name="902124580" sheetId="81" r:id="rId39"/>
    <sheet name="902124398" sheetId="79" r:id="rId40"/>
    <sheet name="902124396" sheetId="77" r:id="rId41"/>
    <sheet name="902124395" sheetId="75" r:id="rId42"/>
    <sheet name="902124394" sheetId="73" r:id="rId43"/>
    <sheet name="902124389" sheetId="71" r:id="rId44"/>
    <sheet name="902124388" sheetId="69" r:id="rId45"/>
    <sheet name="902124387" sheetId="67" r:id="rId46"/>
    <sheet name="902124236" sheetId="65" r:id="rId47"/>
    <sheet name="902124235" sheetId="63" r:id="rId48"/>
    <sheet name="902124234" sheetId="61" r:id="rId49"/>
    <sheet name="901777019" sheetId="59" r:id="rId50"/>
    <sheet name="901560422" sheetId="57" r:id="rId51"/>
    <sheet name="901197441" sheetId="55" r:id="rId52"/>
    <sheet name="901192483" sheetId="53" r:id="rId53"/>
    <sheet name="901192481" sheetId="51" r:id="rId54"/>
    <sheet name="901192480" sheetId="49" r:id="rId55"/>
    <sheet name="900959223" sheetId="47" r:id="rId56"/>
    <sheet name="Eldorado-Lugo-Mohave-&gt;" sheetId="45" r:id="rId57"/>
    <sheet name="901904774" sheetId="41" r:id="rId58"/>
    <sheet name="901904773" sheetId="39" r:id="rId59"/>
    <sheet name="901904772" sheetId="37" r:id="rId60"/>
    <sheet name="901904770" sheetId="35" r:id="rId61"/>
    <sheet name="901826564" sheetId="33" r:id="rId62"/>
    <sheet name="901624163" sheetId="31" r:id="rId63"/>
    <sheet name="901490550" sheetId="29" r:id="rId64"/>
    <sheet name="901056468" sheetId="27" r:id="rId65"/>
    <sheet name="901056467" sheetId="25" r:id="rId66"/>
    <sheet name="801648460" sheetId="23" r:id="rId67"/>
    <sheet name="Colorado River-&gt;" sheetId="21" r:id="rId68"/>
    <sheet name="902519003" sheetId="17" r:id="rId69"/>
    <sheet name="Alberhill-&gt;" sheetId="15" r:id="rId70"/>
    <sheet name="900502073" sheetId="11" r:id="rId71"/>
    <sheet name="900502072" sheetId="9" r:id="rId72"/>
    <sheet name="800796373" sheetId="7" r:id="rId73"/>
    <sheet name="800374409" sheetId="5" r:id="rId74"/>
    <sheet name="800063633" sheetId="3" r:id="rId75"/>
  </sheets>
  <definedNames>
    <definedName name="_xlnm.Print_Titles" localSheetId="9">'800062511'!$A:$D,'800062511'!$1:$5</definedName>
    <definedName name="_xlnm.Print_Titles" localSheetId="32">'800062516'!$A:$D,'800062516'!$1:$5</definedName>
    <definedName name="_xlnm.Print_Titles" localSheetId="74">'800063633'!$A:$D,'800063633'!$1:$5</definedName>
    <definedName name="_xlnm.Print_Titles" localSheetId="22">'800217316'!$A:$D,'800217316'!$1:$5</definedName>
    <definedName name="_xlnm.Print_Titles" localSheetId="21">'800217339'!$A:$D,'800217339'!$1:$5</definedName>
    <definedName name="_xlnm.Print_Titles" localSheetId="20">'800218645'!$A:$D,'800218645'!$1:$5</definedName>
    <definedName name="_xlnm.Print_Titles" localSheetId="73">'800374409'!$A:$D,'800374409'!$1:$5</definedName>
    <definedName name="_xlnm.Print_Titles" localSheetId="72">'800796373'!$A:$D,'800796373'!$1:$5</definedName>
    <definedName name="_xlnm.Print_Titles" localSheetId="19">'801025887'!$A:$D,'801025887'!$1:$5</definedName>
    <definedName name="_xlnm.Print_Titles" localSheetId="8">'801275175'!$A:$D,'801275175'!$1:$5</definedName>
    <definedName name="_xlnm.Print_Titles" localSheetId="18">'801479004'!$A:$D,'801479004'!$1:$5</definedName>
    <definedName name="_xlnm.Print_Titles" localSheetId="66">'801648460'!$A:$D,'801648460'!$1:$5</definedName>
    <definedName name="_xlnm.Print_Titles" localSheetId="31">'801979678'!$A:$D,'801979678'!$1:$5</definedName>
    <definedName name="_xlnm.Print_Titles" localSheetId="17">'801985647'!$A:$D,'801985647'!$1:$5</definedName>
    <definedName name="_xlnm.Print_Titles" localSheetId="7">'802120834'!$A:$D,'802120834'!$1:$5</definedName>
    <definedName name="_xlnm.Print_Titles" localSheetId="26">'900295954'!$A:$D,'900295954'!$1:$5</definedName>
    <definedName name="_xlnm.Print_Titles" localSheetId="71">'900502072'!$A:$D,'900502072'!$1:$5</definedName>
    <definedName name="_xlnm.Print_Titles" localSheetId="70">'900502073'!$A:$D,'900502073'!$1:$5</definedName>
    <definedName name="_xlnm.Print_Titles" localSheetId="16">'900610533'!$A:$D,'900610533'!$1:$5</definedName>
    <definedName name="_xlnm.Print_Titles" localSheetId="55">'900959223'!$A:$D,'900959223'!$1:$6</definedName>
    <definedName name="_xlnm.Print_Titles" localSheetId="65">'901056467'!$A:$D,'901056467'!$1:$6</definedName>
    <definedName name="_xlnm.Print_Titles" localSheetId="64">'901056468'!$A:$D,'901056468'!$1:$6</definedName>
    <definedName name="_xlnm.Print_Titles" localSheetId="54">'901192480'!$A:$D,'901192480'!$1:$5</definedName>
    <definedName name="_xlnm.Print_Titles" localSheetId="53">'901192481'!$A:$D,'901192481'!$1:$5</definedName>
    <definedName name="_xlnm.Print_Titles" localSheetId="52">'901192483'!$A:$D,'901192483'!$1:$5</definedName>
    <definedName name="_xlnm.Print_Titles" localSheetId="51">'901197441'!$A:$D,'901197441'!$1:$5</definedName>
    <definedName name="_xlnm.Print_Titles" localSheetId="6">'901453922'!$A:$D,'901453922'!$1:$6</definedName>
    <definedName name="_xlnm.Print_Titles" localSheetId="5">'901453923'!$A:$D,'901453923'!$1:$5</definedName>
    <definedName name="_xlnm.Print_Titles" localSheetId="4">'901453924'!$A:$D,'901453924'!$1:$5</definedName>
    <definedName name="_xlnm.Print_Titles" localSheetId="3">'901453925'!$A:$D,'901453925'!$1:$5</definedName>
    <definedName name="_xlnm.Print_Titles" localSheetId="2">'901453926'!$A:$D,'901453926'!$1:$5</definedName>
    <definedName name="_xlnm.Print_Titles" localSheetId="1">'901460764'!$A:$D,'901460764'!$1:$5</definedName>
    <definedName name="_xlnm.Print_Titles" localSheetId="63">'901490550'!$A:$D,'901490550'!$1:$6</definedName>
    <definedName name="_xlnm.Print_Titles" localSheetId="50">'901560422'!$A:$D,'901560422'!$1:$5</definedName>
    <definedName name="_xlnm.Print_Titles" localSheetId="62">'901624163'!$A:$D,'901624163'!$1:$6</definedName>
    <definedName name="_xlnm.Print_Titles" localSheetId="49">'901777019'!$A:$D,'901777019'!$1:$5</definedName>
    <definedName name="_xlnm.Print_Titles" localSheetId="61">'901826564'!$A:$D,'901826564'!$1:$6</definedName>
    <definedName name="_xlnm.Print_Titles" localSheetId="60">'901904770'!$A:$D,'901904770'!$1:$6</definedName>
    <definedName name="_xlnm.Print_Titles" localSheetId="59">'901904772'!$A:$D,'901904772'!$1:$6</definedName>
    <definedName name="_xlnm.Print_Titles" localSheetId="58">'901904773'!$A:$D,'901904773'!$1:$6</definedName>
    <definedName name="_xlnm.Print_Titles" localSheetId="57">'901904774'!$A:$D,'901904774'!$1:$5</definedName>
    <definedName name="_xlnm.Print_Titles" localSheetId="48">'902124234'!$A:$D,'902124234'!$1:$5</definedName>
    <definedName name="_xlnm.Print_Titles" localSheetId="47">'902124235'!$A:$D,'902124235'!$1:$5</definedName>
    <definedName name="_xlnm.Print_Titles" localSheetId="46">'902124236'!$A:$D,'902124236'!$1:$5</definedName>
    <definedName name="_xlnm.Print_Titles" localSheetId="45">'902124387'!$A:$D,'902124387'!$1:$5</definedName>
    <definedName name="_xlnm.Print_Titles" localSheetId="44">'902124388'!$A:$D,'902124388'!$1:$5</definedName>
    <definedName name="_xlnm.Print_Titles" localSheetId="43">'902124389'!$A:$D,'902124389'!$1:$5</definedName>
    <definedName name="_xlnm.Print_Titles" localSheetId="42">'902124394'!$A:$D,'902124394'!$1:$5</definedName>
    <definedName name="_xlnm.Print_Titles" localSheetId="41">'902124395'!$A:$D,'902124395'!$1:$5</definedName>
    <definedName name="_xlnm.Print_Titles" localSheetId="40">'902124396'!$A:$D,'902124396'!$1:$5</definedName>
    <definedName name="_xlnm.Print_Titles" localSheetId="39">'902124398'!$A:$D,'902124398'!$1:$5</definedName>
    <definedName name="_xlnm.Print_Titles" localSheetId="38">'902124580'!$A:$D,'902124580'!$1:$5</definedName>
    <definedName name="_xlnm.Print_Titles" localSheetId="37">'902132967'!$A:$D,'902132967'!$1:$5</definedName>
    <definedName name="_xlnm.Print_Titles" localSheetId="36">'902178838'!$A:$D,'902178838'!$1:$6</definedName>
    <definedName name="_xlnm.Print_Titles" localSheetId="30">'902220349'!$A:$D,'902220349'!$1:$5</definedName>
    <definedName name="_xlnm.Print_Titles" localSheetId="35">'902472308'!$A:$D,'902472308'!$1:$5</definedName>
    <definedName name="_xlnm.Print_Titles" localSheetId="34">'902472309'!$A:$D,'902472309'!$1:$5</definedName>
    <definedName name="_xlnm.Print_Titles" localSheetId="68">'902519003'!$A:$D,'902519003'!$1:$6</definedName>
    <definedName name="_xlnm.Print_Titles" localSheetId="29">'903112093'!$A:$D,'903112093'!$1:$5</definedName>
    <definedName name="_xlnm.Print_Titles" localSheetId="28">'903112254'!$A:$D,'903112254'!$1:$5</definedName>
    <definedName name="_xlnm.Print_Titles" localSheetId="24">'903216224'!$A:$D,'903216224'!$1:$5</definedName>
    <definedName name="_xlnm.Print_Titles" localSheetId="15">'903216225'!$A:$D,'903216225'!$1:$5</definedName>
    <definedName name="_xlnm.Print_Titles" localSheetId="14">'903216561'!$A:$D,'903216561'!$1:$5</definedName>
    <definedName name="_xlnm.Print_Titles" localSheetId="13">'903216563'!$A:$D,'903216563'!$1:$5</definedName>
    <definedName name="_xlnm.Print_Titles" localSheetId="12">'903216565'!$A:$D,'903216565'!$1:$5</definedName>
    <definedName name="_xlnm.Print_Titles" localSheetId="11">'903216567'!$A:$D,'903216567'!$1:$5</definedName>
  </definedNames>
  <calcPr calcId="191028"/>
  <pivotCaches>
    <pivotCache cacheId="66" r:id="rId76"/>
    <pivotCache cacheId="67" r:id="rId77"/>
    <pivotCache cacheId="68" r:id="rId78"/>
    <pivotCache cacheId="69" r:id="rId79"/>
    <pivotCache cacheId="70" r:id="rId80"/>
    <pivotCache cacheId="71" r:id="rId81"/>
    <pivotCache cacheId="72" r:id="rId82"/>
    <pivotCache cacheId="73" r:id="rId83"/>
    <pivotCache cacheId="74" r:id="rId84"/>
    <pivotCache cacheId="75" r:id="rId85"/>
    <pivotCache cacheId="76" r:id="rId86"/>
    <pivotCache cacheId="77" r:id="rId87"/>
    <pivotCache cacheId="78" r:id="rId88"/>
    <pivotCache cacheId="79" r:id="rId89"/>
    <pivotCache cacheId="80" r:id="rId90"/>
    <pivotCache cacheId="81" r:id="rId91"/>
    <pivotCache cacheId="82" r:id="rId92"/>
    <pivotCache cacheId="83" r:id="rId93"/>
    <pivotCache cacheId="84" r:id="rId94"/>
    <pivotCache cacheId="85" r:id="rId95"/>
    <pivotCache cacheId="86" r:id="rId96"/>
    <pivotCache cacheId="87" r:id="rId97"/>
    <pivotCache cacheId="88" r:id="rId98"/>
    <pivotCache cacheId="89" r:id="rId99"/>
    <pivotCache cacheId="90" r:id="rId100"/>
    <pivotCache cacheId="91" r:id="rId101"/>
    <pivotCache cacheId="92" r:id="rId102"/>
    <pivotCache cacheId="93" r:id="rId103"/>
    <pivotCache cacheId="94" r:id="rId104"/>
    <pivotCache cacheId="95" r:id="rId105"/>
    <pivotCache cacheId="96" r:id="rId106"/>
    <pivotCache cacheId="97" r:id="rId107"/>
    <pivotCache cacheId="98" r:id="rId108"/>
    <pivotCache cacheId="99" r:id="rId109"/>
    <pivotCache cacheId="100" r:id="rId110"/>
    <pivotCache cacheId="101" r:id="rId111"/>
    <pivotCache cacheId="102" r:id="rId112"/>
    <pivotCache cacheId="103" r:id="rId113"/>
    <pivotCache cacheId="104" r:id="rId114"/>
    <pivotCache cacheId="105" r:id="rId115"/>
    <pivotCache cacheId="106" r:id="rId116"/>
    <pivotCache cacheId="107" r:id="rId117"/>
    <pivotCache cacheId="108" r:id="rId118"/>
    <pivotCache cacheId="109" r:id="rId119"/>
    <pivotCache cacheId="110" r:id="rId120"/>
    <pivotCache cacheId="111" r:id="rId121"/>
    <pivotCache cacheId="112" r:id="rId122"/>
    <pivotCache cacheId="113" r:id="rId123"/>
    <pivotCache cacheId="114" r:id="rId124"/>
    <pivotCache cacheId="115" r:id="rId125"/>
    <pivotCache cacheId="116" r:id="rId126"/>
    <pivotCache cacheId="117" r:id="rId127"/>
    <pivotCache cacheId="118" r:id="rId128"/>
    <pivotCache cacheId="119" r:id="rId129"/>
    <pivotCache cacheId="120" r:id="rId130"/>
    <pivotCache cacheId="121" r:id="rId131"/>
    <pivotCache cacheId="122" r:id="rId132"/>
    <pivotCache cacheId="123" r:id="rId133"/>
    <pivotCache cacheId="124" r:id="rId134"/>
    <pivotCache cacheId="125" r:id="rId135"/>
    <pivotCache cacheId="126" r:id="rId136"/>
    <pivotCache cacheId="127" r:id="rId137"/>
    <pivotCache cacheId="128" r:id="rId138"/>
    <pivotCache cacheId="129" r:id="rId139"/>
    <pivotCache cacheId="130" r:id="rId140"/>
    <pivotCache cacheId="131" r:id="rId141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<sst xmlns="http://schemas.openxmlformats.org/spreadsheetml/2006/main" count="7159" uniqueCount="612">
  <si>
    <t>Project</t>
  </si>
  <si>
    <t>Order</t>
  </si>
  <si>
    <t>Desc</t>
  </si>
  <si>
    <t>YTD2021</t>
  </si>
  <si>
    <t>WO</t>
  </si>
  <si>
    <t>West of Devers</t>
  </si>
  <si>
    <t>FIP-WOD 220 kV Trans Line Installations</t>
  </si>
  <si>
    <t>901460764- FIP-WOD 220 kV Trans Line Installations</t>
  </si>
  <si>
    <t>FIP-Vista Sub: Install 220 kV DSs</t>
  </si>
  <si>
    <t>901453926- FIP-Vista Sub: Install 220 kV DSs</t>
  </si>
  <si>
    <t>FIP-San Bernardino Sub:Install 220kV DSs</t>
  </si>
  <si>
    <t>901453925- FIP-San Bernardino Sub:Install 220kV DSs</t>
  </si>
  <si>
    <t>FIP - CFF~EtiwandaSub:Install 220kV Rela</t>
  </si>
  <si>
    <t>901453924- FIP - CFF~EtiwandaSub:Install 220kV Rela</t>
  </si>
  <si>
    <t>FIP-CFF~El Casco Sub:Install 220kV Termn</t>
  </si>
  <si>
    <t>901453923- FIP-CFF~El Casco Sub:Install 220kV Termn</t>
  </si>
  <si>
    <t>FIP-Devers Sub: Install 220 kV CBs &amp; DSs</t>
  </si>
  <si>
    <t>901453922- FIP-Devers Sub: Install 220 kV CBs &amp; DSs</t>
  </si>
  <si>
    <t>ACQ: Condemnation_West of Devers_FERC</t>
  </si>
  <si>
    <t>802120834- ACQ: Condemnation_West of Devers_FERC</t>
  </si>
  <si>
    <t>ACQ: West of Devers (WOD)_FERC</t>
  </si>
  <si>
    <t>801275175- ACQ: West of Devers (WOD)_FERC</t>
  </si>
  <si>
    <t>FIP-West of Devers Upgrade Project: Prel</t>
  </si>
  <si>
    <t>800062511- FIP-West of Devers Upgrade Project: Prel</t>
  </si>
  <si>
    <t>Grand Total</t>
  </si>
  <si>
    <t>SubCategory</t>
  </si>
  <si>
    <t>Prime</t>
  </si>
  <si>
    <t>Group</t>
  </si>
  <si>
    <t>Details</t>
  </si>
  <si>
    <t>1. Project Support</t>
  </si>
  <si>
    <t>Labor - Other</t>
  </si>
  <si>
    <t>Labor</t>
  </si>
  <si>
    <t>Labor Entries &lt;$5,000</t>
  </si>
  <si>
    <t>3. Construction</t>
  </si>
  <si>
    <t xml:space="preserve">GRID OPS </t>
  </si>
  <si>
    <t>GRID OPS / Pwr Sys Opt Spl</t>
  </si>
  <si>
    <t>Electrical Construction, Transmission Li</t>
  </si>
  <si>
    <t>Contract</t>
  </si>
  <si>
    <t>BARNARD CONSTRUCTION COMPANY, INC.</t>
  </si>
  <si>
    <t>Decontamination &amp; Waste Disposal Service</t>
  </si>
  <si>
    <t>Contract Entries &lt;$50,000</t>
  </si>
  <si>
    <t>Contract Consult/Contract Ord to Ord</t>
  </si>
  <si>
    <t>Construction Management Services</t>
  </si>
  <si>
    <t>West of Devers - General (MPO Execution</t>
  </si>
  <si>
    <t xml:space="preserve">ELEC SYS PLANNING </t>
  </si>
  <si>
    <t>Con - Consults/Prof Srvcs/Out Ord to Ord</t>
  </si>
  <si>
    <t>4. Allocated</t>
  </si>
  <si>
    <t>Chargebacks</t>
  </si>
  <si>
    <t>Chargeback</t>
  </si>
  <si>
    <t>Chargeback Entries&lt;$5,000</t>
  </si>
  <si>
    <t>Capitalized Overhead - IT IMM</t>
  </si>
  <si>
    <t>Accruals</t>
  </si>
  <si>
    <t>West of Devers - Field - Construction Ma</t>
  </si>
  <si>
    <t xml:space="preserve">MAJOR PROJECT ORG </t>
  </si>
  <si>
    <t>5. Corporate Overhead</t>
  </si>
  <si>
    <t>Non Budget - Other</t>
  </si>
  <si>
    <t>Non Budgeted</t>
  </si>
  <si>
    <t>Ad Valorem Tax</t>
  </si>
  <si>
    <t>WOD - Environmental EPC</t>
  </si>
  <si>
    <t>West of Devers - Transmission (220kV)- I</t>
  </si>
  <si>
    <t>Capitalized Overhead - Inj &amp; Damages</t>
  </si>
  <si>
    <t>Capitalized Overhead - P&amp;B/Payroll Tax</t>
  </si>
  <si>
    <t>Indirct SCM IMM - Order to Order</t>
  </si>
  <si>
    <t>WOD - TDBU LICENSING</t>
  </si>
  <si>
    <t>Engineering/Technical Professional Servi</t>
  </si>
  <si>
    <t>MEP-PE_WOD-EnvExec-PM&amp;A SCE</t>
  </si>
  <si>
    <t>Capitalized Overhead - A&amp;G</t>
  </si>
  <si>
    <t>Other</t>
  </si>
  <si>
    <t xml:space="preserve">TRANSMISSION </t>
  </si>
  <si>
    <t>2. Material</t>
  </si>
  <si>
    <t>Material - Other</t>
  </si>
  <si>
    <t>Material</t>
  </si>
  <si>
    <t>Division Overhead</t>
  </si>
  <si>
    <t>MEP-PE_WOD-EnvExec-DocPrep,PrjCO SCE</t>
  </si>
  <si>
    <t>MEP-PE_WOD-EnvExec-Mit &amp; Rest SCE</t>
  </si>
  <si>
    <t>Consulting Services</t>
  </si>
  <si>
    <t>Non-Budgeted No OH Correction</t>
  </si>
  <si>
    <t xml:space="preserve">SC&amp;M </t>
  </si>
  <si>
    <t>As-built updates</t>
  </si>
  <si>
    <t>Contract Business Services - Other</t>
  </si>
  <si>
    <t>Wire, Cable &amp; Bus Bar-DP</t>
  </si>
  <si>
    <t>Material - Direct Purchase</t>
  </si>
  <si>
    <t>Material Entries &lt;$5,000</t>
  </si>
  <si>
    <t>Material Handling Services</t>
  </si>
  <si>
    <t>Pole Line Hdwe &amp; Connectors-DP</t>
  </si>
  <si>
    <t>Building, Shop &amp; Industrial Products/Eqp</t>
  </si>
  <si>
    <t>Electric Wiring and Components-DP</t>
  </si>
  <si>
    <t>Short Term Equipment Rent</t>
  </si>
  <si>
    <t>SC&amp;M / Technician Test</t>
  </si>
  <si>
    <t>SC&amp;M / Supervisor</t>
  </si>
  <si>
    <t>SC&amp;M / Tst Spr Tech</t>
  </si>
  <si>
    <t>Paid Absence</t>
  </si>
  <si>
    <t>Cleaning / Janitorial Services</t>
  </si>
  <si>
    <t>TOOL EXPENSE</t>
  </si>
  <si>
    <t>SC&amp;M / Frm Wrk Elct Cnst</t>
  </si>
  <si>
    <t>Material - Inventory</t>
  </si>
  <si>
    <t>PSC Devers 220kV Line Rearrangement</t>
  </si>
  <si>
    <t>SC&amp;M / Sub Stn Elect</t>
  </si>
  <si>
    <t xml:space="preserve">BP&amp;FM </t>
  </si>
  <si>
    <t>Security / Protection Services</t>
  </si>
  <si>
    <t>HDR ENGINEERING INC</t>
  </si>
  <si>
    <t>Metals &amp; Fabricated Metal Products-DP</t>
  </si>
  <si>
    <t>MAROTTJM-19-West of Devers - 220kV Relay</t>
  </si>
  <si>
    <t>Electrical Services</t>
  </si>
  <si>
    <t>Breakers - Circuit-DP</t>
  </si>
  <si>
    <t>MITSUBISHI ELECTRIC POWER PROD INC</t>
  </si>
  <si>
    <t>MATERIAL MANAGEM</t>
  </si>
  <si>
    <t>SC&amp;M / Electn Constrn</t>
  </si>
  <si>
    <t>Steel / Fabricated / Structural-DP</t>
  </si>
  <si>
    <t xml:space="preserve">HRealProp </t>
  </si>
  <si>
    <t>Law - ACQ-Morongo Transmission Relo Proj</t>
  </si>
  <si>
    <t>MAJOR PROJECT ORG / Anly Prg/Prj</t>
  </si>
  <si>
    <t>Environmental/Safety Professional Servic</t>
  </si>
  <si>
    <t xml:space="preserve">DCM </t>
  </si>
  <si>
    <t>PG-SCR_West of Devers San Timoteo Yard -</t>
  </si>
  <si>
    <t>Pin: 6420</t>
  </si>
  <si>
    <t>Project: West of Devers</t>
  </si>
  <si>
    <t>Order: 901460764</t>
  </si>
  <si>
    <t>Sum of Amt</t>
  </si>
  <si>
    <t>Month</t>
  </si>
  <si>
    <t>Contract Total</t>
  </si>
  <si>
    <t>Con - Consults/Prof Srvcs/Out Ord to Ord Total</t>
  </si>
  <si>
    <t>Consulting Services Total</t>
  </si>
  <si>
    <t>Contract Consult/Contract Ord to Ord Total</t>
  </si>
  <si>
    <t>Labor Total</t>
  </si>
  <si>
    <t>ELEC SYS PLANNING  Total</t>
  </si>
  <si>
    <t>Engineering/Technical Professional Servi Total</t>
  </si>
  <si>
    <t>Labor - Other Total</t>
  </si>
  <si>
    <t>MAJOR PROJECT ORG  Total</t>
  </si>
  <si>
    <t>Other Total</t>
  </si>
  <si>
    <t>TRANSMISSION  Total</t>
  </si>
  <si>
    <t>1. Project Support Total</t>
  </si>
  <si>
    <t>Material Total</t>
  </si>
  <si>
    <t>Material - Other Total</t>
  </si>
  <si>
    <t>2. Material Total</t>
  </si>
  <si>
    <t>Construction Management Services Total</t>
  </si>
  <si>
    <t>Decontamination &amp; Waste Disposal Service Total</t>
  </si>
  <si>
    <t>Electrical Construction, Transmission Li Total</t>
  </si>
  <si>
    <t>GRID OPS  Total</t>
  </si>
  <si>
    <t>3. Construction Total</t>
  </si>
  <si>
    <t>Accruals Total</t>
  </si>
  <si>
    <t>(blank)</t>
  </si>
  <si>
    <t>Chargeback Total</t>
  </si>
  <si>
    <t>Capitalized Overhead - IT IMM Total</t>
  </si>
  <si>
    <t>Chargebacks Total</t>
  </si>
  <si>
    <t>Indirct SCM IMM - Order to Order Total</t>
  </si>
  <si>
    <t>4. Allocated Total</t>
  </si>
  <si>
    <t>Non Budgeted Total</t>
  </si>
  <si>
    <t>Non Budget - Other Total</t>
  </si>
  <si>
    <t>5. Corporate Overhead Total</t>
  </si>
  <si>
    <t>Accounting Adj</t>
  </si>
  <si>
    <t>Rel. Expense</t>
  </si>
  <si>
    <t>RWIP</t>
  </si>
  <si>
    <t>CWIP</t>
  </si>
  <si>
    <t>Total</t>
  </si>
  <si>
    <t>Order: 901453926</t>
  </si>
  <si>
    <t>As-built updates Total</t>
  </si>
  <si>
    <t>Contract Business Services - Other Total</t>
  </si>
  <si>
    <t>SC&amp;M  Total</t>
  </si>
  <si>
    <t>Material - Direct Purchase Total</t>
  </si>
  <si>
    <t>Building, Shop &amp; Industrial Products/Eqp Total</t>
  </si>
  <si>
    <t>Electric Wiring and Components-DP Total</t>
  </si>
  <si>
    <t>Material Handling Services Total</t>
  </si>
  <si>
    <t>Pole Line Hdwe &amp; Connectors-DP Total</t>
  </si>
  <si>
    <t>Wire, Cable &amp; Bus Bar-DP Total</t>
  </si>
  <si>
    <t>Short Term Equipment Rent Total</t>
  </si>
  <si>
    <t>Order: 901453925</t>
  </si>
  <si>
    <t>Cleaning / Janitorial Services Total</t>
  </si>
  <si>
    <t>Material - Inventory Total</t>
  </si>
  <si>
    <t>Order: 901453924</t>
  </si>
  <si>
    <t>Order: 901453923</t>
  </si>
  <si>
    <t>Order: 901453922</t>
  </si>
  <si>
    <t>BP&amp;FM  Total</t>
  </si>
  <si>
    <t>Breakers - Circuit-DP Total</t>
  </si>
  <si>
    <t>Metals &amp; Fabricated Metal Products-DP Total</t>
  </si>
  <si>
    <t>Steel / Fabricated / Structural-DP Total</t>
  </si>
  <si>
    <t>Electrical Services Total</t>
  </si>
  <si>
    <t>Security / Protection Services Total</t>
  </si>
  <si>
    <t>Order: 802120834</t>
  </si>
  <si>
    <t>HRealProp  Total</t>
  </si>
  <si>
    <t>Order: 801275175</t>
  </si>
  <si>
    <t>DCM  Total</t>
  </si>
  <si>
    <t>Environmental/Safety Professional Servic Total</t>
  </si>
  <si>
    <t>Order: 800062511</t>
  </si>
  <si>
    <t>TRTP Segments 4-11</t>
  </si>
  <si>
    <t>FIP-Mira Loma-Vincent 500 kV T/L (UG):</t>
  </si>
  <si>
    <t>903216567- FIP-Mira Loma-Vincent 500 kV T/L (UG):</t>
  </si>
  <si>
    <t>FIP-TRTP 8-8: Mira Loma-Vincent (Install</t>
  </si>
  <si>
    <t>903216565- FIP-TRTP 8-8: Mira Loma-Vincent (Install</t>
  </si>
  <si>
    <t>FIP-TRTP 7-3: Antelope-Mesa 230kV T/L: C</t>
  </si>
  <si>
    <t>903216563- FIP-TRTP 7-3: Antelope-Mesa 230kV T/L: C</t>
  </si>
  <si>
    <t>FIP-TRTP 11-1: Mesa-Vincent #1 500kV: Co</t>
  </si>
  <si>
    <t>903216561- FIP-TRTP 11-1: Mesa-Vincent #1 500kV: Co</t>
  </si>
  <si>
    <t>FIP-TRTP 6-2: New Vincent-Duarte 500kV:</t>
  </si>
  <si>
    <t>903216225- FIP-TRTP 6-2: New Vincent-Duarte 500kV:</t>
  </si>
  <si>
    <t>FIP-CHUG Civil Portion of underground ca</t>
  </si>
  <si>
    <t>900610533- FIP-CHUG Civil Portion of underground ca</t>
  </si>
  <si>
    <t>ACQ/CHUG TRTP 8-Remediation_ETS</t>
  </si>
  <si>
    <t>801985647- ACQ/CHUG TRTP 8-Remediation_ETS</t>
  </si>
  <si>
    <t>ACQ/CHUG-TRTP-Segment 8/Condem/RS</t>
  </si>
  <si>
    <t>801479004- ACQ/CHUG-TRTP-Segment 8/Condem/RS</t>
  </si>
  <si>
    <t>ACQ:CHUG - TRTP-Segment 8</t>
  </si>
  <si>
    <t>801025887- ACQ:CHUG - TRTP-Segment 8</t>
  </si>
  <si>
    <t>FIP-I:TRTP 8-8:MIRA LOMA-VINCENT 500KV T</t>
  </si>
  <si>
    <t>800218645- FIP-I:TRTP 8-8:MIRA LOMA-VINCENT 500KV T</t>
  </si>
  <si>
    <t>I: TRTP 11-1: MESA-VINCENT #1 500KV: CON</t>
  </si>
  <si>
    <t>800217339- I: TRTP 11-1: MESA-VINCENT #1 500KV: CON</t>
  </si>
  <si>
    <t>FIP-I:TRTP 6-2: NEW VINCENT-DUARTE 500KV</t>
  </si>
  <si>
    <t>800217316- FIP-I:TRTP 6-2: NEW VINCENT-DUARTE 500KV</t>
  </si>
  <si>
    <t>TRTP Seg 7,8,CHUG (Capital Minor IA)</t>
  </si>
  <si>
    <t>TRTP Seg 11 (Capital Minor Item Add)</t>
  </si>
  <si>
    <t>TRTP Seg 6 (Capital Minor Item Add)</t>
  </si>
  <si>
    <t>TRTP CHUG (Capital LCAP WO) Remediation</t>
  </si>
  <si>
    <t>Law - ACQ: TRTP-Segment 8 (CHUG)</t>
  </si>
  <si>
    <t>AFUDC - Debt/Equity</t>
  </si>
  <si>
    <t>TRTP 6 New Vincent Duarte 500 kV</t>
  </si>
  <si>
    <t>Pin: 7553</t>
  </si>
  <si>
    <t>Project: TRTP Segments 4-11</t>
  </si>
  <si>
    <t>Order: 903216567</t>
  </si>
  <si>
    <t>Pin: 6439</t>
  </si>
  <si>
    <t>Order: 903216565</t>
  </si>
  <si>
    <t>Pin: 6438</t>
  </si>
  <si>
    <t>Order: 903216563</t>
  </si>
  <si>
    <t>Pin: 6442</t>
  </si>
  <si>
    <t>Order: 903216561</t>
  </si>
  <si>
    <t>Pin: 5243</t>
  </si>
  <si>
    <t>Order: 903216225</t>
  </si>
  <si>
    <t>Order: 900610533</t>
  </si>
  <si>
    <t>Order: 801985647</t>
  </si>
  <si>
    <t>Order: 801479004</t>
  </si>
  <si>
    <t>Order: 801025887</t>
  </si>
  <si>
    <t>Order: 800218645</t>
  </si>
  <si>
    <t>Order: 800217339</t>
  </si>
  <si>
    <t>Order: 800217316</t>
  </si>
  <si>
    <t>TRTP Segments 1-3</t>
  </si>
  <si>
    <t>FIP-TRTP 1: Antelope Substation: Add 3-2</t>
  </si>
  <si>
    <t>903216224- FIP-TRTP 1: Antelope Substation: Add 3-2</t>
  </si>
  <si>
    <t>TRTP Seg 1 (Capital Minor Item Add)</t>
  </si>
  <si>
    <t>Pin: 4928</t>
  </si>
  <si>
    <t>Project: TRTP Segments 1-3</t>
  </si>
  <si>
    <t>Order: 903216224</t>
  </si>
  <si>
    <t>South of Kramer</t>
  </si>
  <si>
    <t>FIP-I: Calcite:new 220kV Interconnection</t>
  </si>
  <si>
    <t>900295954- FIP-I: Calcite:new 220kV Interconnection</t>
  </si>
  <si>
    <t>Temporary/Supplemental No OH Correction</t>
  </si>
  <si>
    <t>Overhead No OH Correction</t>
  </si>
  <si>
    <t>Overhead</t>
  </si>
  <si>
    <t>RGI - Calcite Substation</t>
  </si>
  <si>
    <t>JASPER - TDBU LICENSING</t>
  </si>
  <si>
    <t>Allocations No OH Correction</t>
  </si>
  <si>
    <t>Contract  Other No OH Correction</t>
  </si>
  <si>
    <t>Pin: 6902</t>
  </si>
  <si>
    <t>Project: South of Kramer</t>
  </si>
  <si>
    <t>Order: 900295954</t>
  </si>
  <si>
    <t>Allocations No OH Correction Total</t>
  </si>
  <si>
    <t>Contract  Other No OH Correction Total</t>
  </si>
  <si>
    <t>Temporary/Supplemental No OH Correction Total</t>
  </si>
  <si>
    <t>Overhead Total</t>
  </si>
  <si>
    <t>Overhead No OH Correction Total</t>
  </si>
  <si>
    <t>RTRP</t>
  </si>
  <si>
    <t>FIP-Wildlife (CAISO Controlled Facilitie</t>
  </si>
  <si>
    <t>903112254- FIP-Wildlife (CAISO Controlled Facilitie</t>
  </si>
  <si>
    <t>FIP-Mira Loma-Vista No. 1 220 kV T/L (OH</t>
  </si>
  <si>
    <t>903112093- FIP-Mira Loma-Vista No. 1 220 kV T/L (OH</t>
  </si>
  <si>
    <t>FIP-Mira Loma-Vista No. 1 220kV T/L UG:</t>
  </si>
  <si>
    <t>902220349- FIP-Mira Loma-Vista No. 1 220kV T/L UG:</t>
  </si>
  <si>
    <t>ACQ:  RTRP_FIP</t>
  </si>
  <si>
    <t>801979678- ACQ:  RTRP_FIP</t>
  </si>
  <si>
    <t>800062516- FIP-Mira Loma-Vista No. 1 220 kV T/L (OH</t>
  </si>
  <si>
    <t>RTRP Project Engineering SCE</t>
  </si>
  <si>
    <t>MPO:ASSESS/WILDLIFE SUBSTATION (RTRP)</t>
  </si>
  <si>
    <t xml:space="preserve">RTRP - Permits </t>
  </si>
  <si>
    <t>RTRP General (MPO Execution Staff) SCE</t>
  </si>
  <si>
    <t>MEP-BPP_RTRP - Project Managementt &amp; Adm</t>
  </si>
  <si>
    <t>RTRP Construction Advisors SCE</t>
  </si>
  <si>
    <t>RTRP - Permits / Licensing - Proj Mngt -</t>
  </si>
  <si>
    <t>3rd Party Billable A&amp;G - Collectible Ord</t>
  </si>
  <si>
    <t>WO Postings / Contributions</t>
  </si>
  <si>
    <t>3rd Party Billable P&amp;B Capital</t>
  </si>
  <si>
    <t>3rd Party Billable Payroll Tax Capital</t>
  </si>
  <si>
    <t>Consultants / Prof Services - Correction</t>
  </si>
  <si>
    <t>Legal Professional Services (OC &amp; Attys)</t>
  </si>
  <si>
    <t>Pin: 5450</t>
  </si>
  <si>
    <t>Project: RTRP</t>
  </si>
  <si>
    <t>Order: 903112254</t>
  </si>
  <si>
    <t>Order: 903112093</t>
  </si>
  <si>
    <t>RTRP - Permits  Total</t>
  </si>
  <si>
    <t>Order: 902220349</t>
  </si>
  <si>
    <t>Order: 801979678</t>
  </si>
  <si>
    <t>Order: 800062516</t>
  </si>
  <si>
    <t>WO Postings / Contributions Total</t>
  </si>
  <si>
    <t>3rd Party Billable A&amp;G - Collectible Ord Total</t>
  </si>
  <si>
    <t>3rd Party Billable P&amp;B Capital Total</t>
  </si>
  <si>
    <t>3rd Party Billable Payroll Tax Capital Total</t>
  </si>
  <si>
    <t>Consultants / Prof Services - Correction Total</t>
  </si>
  <si>
    <t>Legal Professional Services (OC &amp; Attys) Total</t>
  </si>
  <si>
    <t>Mesa</t>
  </si>
  <si>
    <t>FIP-Vincent 500 Install relays, channels</t>
  </si>
  <si>
    <t>902472309- FIP-Vincent 500 Install relays, channels</t>
  </si>
  <si>
    <t>FIP-Mira Loma 500 Install relays, channe</t>
  </si>
  <si>
    <t>902472308- FIP-Mira Loma 500 Install relays, channe</t>
  </si>
  <si>
    <t>FIP-Mesa: Upgrade to a 500/230/66/16kV s</t>
  </si>
  <si>
    <t>902178838- FIP-Mesa: Upgrade to a 500/230/66/16kV s</t>
  </si>
  <si>
    <t>FIP-LagunaBell-RioHondo: Install 1 shoof</t>
  </si>
  <si>
    <t>902132967- FIP-LagunaBell-RioHondo: Install 1 shoof</t>
  </si>
  <si>
    <t>FIP-Mesa-Walnut: Install 4 strcts+cndctr</t>
  </si>
  <si>
    <t>902124580- FIP-Mesa-Walnut: Install 4 strcts+cndctr</t>
  </si>
  <si>
    <t>FIP-Mesa-Vincent2: Install 2 strcts+cndc</t>
  </si>
  <si>
    <t>902124398- FIP-Mesa-Vincent2: Install 2 strcts+cndc</t>
  </si>
  <si>
    <t>FIP-Mesa-Vincent1: Install 2 strcts+cndc</t>
  </si>
  <si>
    <t>902124396- FIP-Mesa-Vincent1: Install 2 strcts+cndc</t>
  </si>
  <si>
    <t>FIP-Mesa-Rio Hondo2: Install 3000ft  cnd</t>
  </si>
  <si>
    <t>902124395- FIP-Mesa-Rio Hondo2: Install 3000ft  cnd</t>
  </si>
  <si>
    <t>FIP-Mesa-Rio Hondo1: Install 4 strcts+cn</t>
  </si>
  <si>
    <t>902124394- FIP-Mesa-Rio Hondo1: Install 4 strcts+cn</t>
  </si>
  <si>
    <t>FIP-Laguna Bell-Mesa2: Install 3 strcts+</t>
  </si>
  <si>
    <t>902124389- FIP-Laguna Bell-Mesa2: Install 3 strcts+</t>
  </si>
  <si>
    <t>DH/A.Delgado FIP-Laguna Bell-Mesa1: Inst</t>
  </si>
  <si>
    <t>902124388- DH/A.Delgado FIP-Laguna Bell-Mesa1: Inst</t>
  </si>
  <si>
    <t>FIP-Goodrich-Mesa: Install 1000ft cndctr</t>
  </si>
  <si>
    <t>902124387- FIP-Goodrich-Mesa: Install 1000ft cndctr</t>
  </si>
  <si>
    <t>FIP-Eagle Rock-Mesa: Install 1 strctr+cn</t>
  </si>
  <si>
    <t>902124236- FIP-Eagle Rock-Mesa: Install 1 strctr+cn</t>
  </si>
  <si>
    <t>FIP-Mesa-Vincent: Install 1600 ft cndctr</t>
  </si>
  <si>
    <t>902124235- FIP-Mesa-Vincent: Install 1600 ft cndctr</t>
  </si>
  <si>
    <t>FIP-Mesa-Mira Loma: Install 2 strctrs+cn</t>
  </si>
  <si>
    <t>902124234- FIP-Mesa-Mira Loma: Install 2 strctrs+cn</t>
  </si>
  <si>
    <t>CFF~Mesa Substation:  SCE 50% cost respo</t>
  </si>
  <si>
    <t>901777019- CFF~Mesa Substation:  SCE 50% cost respo</t>
  </si>
  <si>
    <t>FIP-Mesa-Redondo 220kV: Install 4 struct</t>
  </si>
  <si>
    <t>901560422- FIP-Mesa-Redondo 220kV: Install 4 struct</t>
  </si>
  <si>
    <t>FIP-Relocation of the Laguna Bell-Rio Ho</t>
  </si>
  <si>
    <t>901197441- FIP-Relocation of the Laguna Bell-Rio Ho</t>
  </si>
  <si>
    <t>CFF ~ FIP-Rio Hondo Substation: Modify P</t>
  </si>
  <si>
    <t>901192483- CFF ~ FIP-Rio Hondo Substation: Modify P</t>
  </si>
  <si>
    <t>FIP-Lighthipe Substation: Replace (2) 23</t>
  </si>
  <si>
    <t>901192481- FIP-Lighthipe Substation: Replace (2) 23</t>
  </si>
  <si>
    <t>CFF~FIP-Laguna Bell Sub:Replace (4) 230</t>
  </si>
  <si>
    <t>901192480- CFF~FIP-Laguna Bell Sub:Replace (4) 230</t>
  </si>
  <si>
    <t>CFF~FIP-Mesa Substation: Build new Mesa</t>
  </si>
  <si>
    <t>900959223- CFF~FIP-Mesa Substation: Build new Mesa</t>
  </si>
  <si>
    <t>Transducers and Inverters-DP</t>
  </si>
  <si>
    <t>ONESOURCE SUPPLY SOLUTIONS LLC</t>
  </si>
  <si>
    <t>Major Construction, Turnkey, Trans/Subs</t>
  </si>
  <si>
    <t>Fuels, Chemicals &amp; Petrochem-DP</t>
  </si>
  <si>
    <t>AIRGAS INC.</t>
  </si>
  <si>
    <t>Pipe/Tubing, Fittings and Gaskets-DP</t>
  </si>
  <si>
    <t>Office &amp; Office Support Products-DP</t>
  </si>
  <si>
    <t>Meters, Monitor and Warnings-DP</t>
  </si>
  <si>
    <t>Insulators &amp; Bushings-DP</t>
  </si>
  <si>
    <t>SOUTHWIRE CO</t>
  </si>
  <si>
    <t>ONE SOURCE SUPPLY SOLUTIONS LLC</t>
  </si>
  <si>
    <t>WESCO DISTRIBUTION INC</t>
  </si>
  <si>
    <t xml:space="preserve">TSD Fleet-OH Alloc </t>
  </si>
  <si>
    <t>SC&amp;M / Mgr-Prj/Prod</t>
  </si>
  <si>
    <t>SC&amp;M / Mgr Prg/Cntr</t>
  </si>
  <si>
    <t>Building/Facility Repairs &amp; Maintenance</t>
  </si>
  <si>
    <t xml:space="preserve">Corporate Security </t>
  </si>
  <si>
    <t>Power Systems, Batteries and Light-DP</t>
  </si>
  <si>
    <t>WEP-07555-01-01-02-MPO Execution Staff</t>
  </si>
  <si>
    <t xml:space="preserve">Fuel-Gasoline </t>
  </si>
  <si>
    <t>NINYO &amp; MOORE</t>
  </si>
  <si>
    <t>Mesa Env Exec - Project Mgmt &amp; Adm</t>
  </si>
  <si>
    <t>Mesa Env Exec - Monitoring &amp; Surveys</t>
  </si>
  <si>
    <t>Mesa Env Exec - Mitigation &amp; Site Rest.</t>
  </si>
  <si>
    <t>PROFESSIONAL SAFETY SOLUTIONS, LLC</t>
  </si>
  <si>
    <t>Metalwork &amp; Welding Services</t>
  </si>
  <si>
    <t>PROFESSIONAL ELECTRICAL CONSTRUCTIO</t>
  </si>
  <si>
    <t>Labor Accrual - SCE</t>
  </si>
  <si>
    <t>CROSS BROTHERS INC</t>
  </si>
  <si>
    <t xml:space="preserve">TSFLTOH </t>
  </si>
  <si>
    <t>PROCUREMENT TDBU</t>
  </si>
  <si>
    <t>Alh-Mesa Warranty Work to drain, repair</t>
  </si>
  <si>
    <t>ABB INC</t>
  </si>
  <si>
    <t>Construction, Earthwork</t>
  </si>
  <si>
    <t>POWER GRADE INC.</t>
  </si>
  <si>
    <t>COAST IRON &amp; STEEL CO</t>
  </si>
  <si>
    <t>Reactors and Line Traps-DP</t>
  </si>
  <si>
    <t>COIL INNOVATION USA, INC.</t>
  </si>
  <si>
    <t>AMERON INTERNATIONAL CORP</t>
  </si>
  <si>
    <t>Mesa Sub - Construct M&amp;T Bldg - CF</t>
  </si>
  <si>
    <t>Information System Professional Services</t>
  </si>
  <si>
    <t>BLACK &amp; VEATCH CORP</t>
  </si>
  <si>
    <t>Supplemental/Temporary Labor Services</t>
  </si>
  <si>
    <t xml:space="preserve">CORPENVHEALTH&amp;SAFETY </t>
  </si>
  <si>
    <t>Transformers - Power Substation-DP</t>
  </si>
  <si>
    <t>SIEMENS INDUSTRY</t>
  </si>
  <si>
    <t>Contract - Other - Correction</t>
  </si>
  <si>
    <t>ESSR - Build new 500kv structures and pu</t>
  </si>
  <si>
    <t>SATTARNP-20- Upgrade to a 500/230/66/16k</t>
  </si>
  <si>
    <t>Cabinets, Panels and Switchboards-DP</t>
  </si>
  <si>
    <t>Communication Systems and Equipment -DP</t>
  </si>
  <si>
    <t>GE GRID SOLUTIONS LLC</t>
  </si>
  <si>
    <t>Protection and Test-DP</t>
  </si>
  <si>
    <t>SC&amp;M / Elct Apr Tst Tec</t>
  </si>
  <si>
    <t>WASHINGTON ORNAMENTAL IRON WORKS</t>
  </si>
  <si>
    <t>Transformers - Distribution-DP</t>
  </si>
  <si>
    <t>SC&amp;M / Frm Trsf Spl</t>
  </si>
  <si>
    <t>SC&amp;M / Techn Elct Apr Tst</t>
  </si>
  <si>
    <t>ROHR STEEL, INC.</t>
  </si>
  <si>
    <t xml:space="preserve">ENG &amp; METER STRAT </t>
  </si>
  <si>
    <t>Hardware Maintenance Via Electronic Deli</t>
  </si>
  <si>
    <t>Software License Via Electronic Delivery</t>
  </si>
  <si>
    <t>Software Maintenance Via Electronic Deli</t>
  </si>
  <si>
    <t>Steel Lattice Towers (T/S)-DP</t>
  </si>
  <si>
    <t>Construction Services - Other</t>
  </si>
  <si>
    <t>Towers/Poles, Steel &amp; Concrete-DP</t>
  </si>
  <si>
    <t>Pin: 7555</t>
  </si>
  <si>
    <t>Project: Mesa</t>
  </si>
  <si>
    <t>Order: 902472309</t>
  </si>
  <si>
    <t>Transducers and Inverters-DP Total</t>
  </si>
  <si>
    <t>Major Construction, Turnkey, Trans/Subs Total</t>
  </si>
  <si>
    <t>Order: 902472308</t>
  </si>
  <si>
    <t>Order: 902178838</t>
  </si>
  <si>
    <t>Building/Facility Repairs &amp; Maintenance Total</t>
  </si>
  <si>
    <t>Contract - Other - Correction Total</t>
  </si>
  <si>
    <t>CORPENVHEALTH&amp;SAFETY  Total</t>
  </si>
  <si>
    <t>Corporate Security  Total</t>
  </si>
  <si>
    <t>Fuel-Gasoline  Total</t>
  </si>
  <si>
    <t>Hardware Maintenance Via Electronic Deli Total</t>
  </si>
  <si>
    <t>Information System Professional Services Total</t>
  </si>
  <si>
    <t>Software License Via Electronic Delivery Total</t>
  </si>
  <si>
    <t>Software Maintenance Via Electronic Deli Total</t>
  </si>
  <si>
    <t>Supplemental/Temporary Labor Services Total</t>
  </si>
  <si>
    <t>TSD Fleet-OH Alloc  Total</t>
  </si>
  <si>
    <t>TSFLTOH  Total</t>
  </si>
  <si>
    <t>Cabinets, Panels and Switchboards-DP Total</t>
  </si>
  <si>
    <t>Communication Systems and Equipment -DP Total</t>
  </si>
  <si>
    <t>Fuels, Chemicals &amp; Petrochem-DP Total</t>
  </si>
  <si>
    <t>Insulators &amp; Bushings-DP Total</t>
  </si>
  <si>
    <t>Meters, Monitor and Warnings-DP Total</t>
  </si>
  <si>
    <t>Office &amp; Office Support Products-DP Total</t>
  </si>
  <si>
    <t>Pipe/Tubing, Fittings and Gaskets-DP Total</t>
  </si>
  <si>
    <t>Power Systems, Batteries and Light-DP Total</t>
  </si>
  <si>
    <t>Protection and Test-DP Total</t>
  </si>
  <si>
    <t>Reactors and Line Traps-DP Total</t>
  </si>
  <si>
    <t>Transformers - Distribution-DP Total</t>
  </si>
  <si>
    <t>Transformers - Power Substation-DP Total</t>
  </si>
  <si>
    <t>Construction, Earthwork Total</t>
  </si>
  <si>
    <t>ENG &amp; METER STRAT  Total</t>
  </si>
  <si>
    <t>Metalwork &amp; Welding Services Total</t>
  </si>
  <si>
    <t>Order: 902132967</t>
  </si>
  <si>
    <t>Order: 902124580</t>
  </si>
  <si>
    <t>Order: 902124398</t>
  </si>
  <si>
    <t>Order: 902124396</t>
  </si>
  <si>
    <t>Order: 902124395</t>
  </si>
  <si>
    <t>Order: 902124394</t>
  </si>
  <si>
    <t>Order: 902124389</t>
  </si>
  <si>
    <t>Order: 902124388</t>
  </si>
  <si>
    <t>Order: 902124387</t>
  </si>
  <si>
    <t>Order: 902124236</t>
  </si>
  <si>
    <t>Order: 902124235</t>
  </si>
  <si>
    <t>Order: 902124234</t>
  </si>
  <si>
    <t>Steel Lattice Towers (T/S)-DP Total</t>
  </si>
  <si>
    <t>Order: 901777019</t>
  </si>
  <si>
    <t>Construction Services - Other Total</t>
  </si>
  <si>
    <t>(Less)CPUC Juris</t>
  </si>
  <si>
    <t>Order: 901560422</t>
  </si>
  <si>
    <t>Order: 901197441</t>
  </si>
  <si>
    <t>Towers/Poles, Steel &amp; Concrete-DP Total</t>
  </si>
  <si>
    <t>Order: 901192483</t>
  </si>
  <si>
    <t>Order: 901192481</t>
  </si>
  <si>
    <t>Order: 901192480</t>
  </si>
  <si>
    <t>Order: 900959223</t>
  </si>
  <si>
    <t>Eldorado-Lugo-Mohave</t>
  </si>
  <si>
    <t>FIP-Eldorado-Lugo T/L(CA): Clear infract</t>
  </si>
  <si>
    <t>901904774- FIP-Eldorado-Lugo T/L(CA): Clear infract</t>
  </si>
  <si>
    <t>FIP-Lugo-Mohave T/L(NV): Instal OPGW, sp</t>
  </si>
  <si>
    <t>901904773- FIP-Lugo-Mohave T/L(NV): Instal OPGW, sp</t>
  </si>
  <si>
    <t>FIP-Lugo-Mohave T/L(CA): Instal OPGW, sp</t>
  </si>
  <si>
    <t>901904772- FIP-Lugo-Mohave T/L(CA): Instal OPGW, sp</t>
  </si>
  <si>
    <t>FIP-Eldorado-Mohave T/L: Instal OPGW, sp</t>
  </si>
  <si>
    <t>901904770- FIP-Eldorado-Mohave T/L: Instal OPGW, sp</t>
  </si>
  <si>
    <t>FIP-Ludlow Mid-Line Capacitor: Install n</t>
  </si>
  <si>
    <t>901826564- FIP-Ludlow Mid-Line Capacitor: Install n</t>
  </si>
  <si>
    <t>Newberry Springs Mid-Line Capacitor: Ins</t>
  </si>
  <si>
    <t>901624163- Newberry Springs Mid-Line Capacitor: Ins</t>
  </si>
  <si>
    <t>FIP-Mohave Substation: Install four Disc</t>
  </si>
  <si>
    <t>901490550- FIP-Mohave Substation: Install four Disc</t>
  </si>
  <si>
    <t>FIP-Lugo Sub: Upgrade Terminal Equipment</t>
  </si>
  <si>
    <t>901056468- FIP-Lugo Sub: Upgrade Terminal Equipment</t>
  </si>
  <si>
    <t>FIP-Eldorado Substation: Upgrade Termina</t>
  </si>
  <si>
    <t>901056467- FIP-Eldorado Substation: Upgrade Termina</t>
  </si>
  <si>
    <t>ACQ/ELMSC</t>
  </si>
  <si>
    <t>801648460- ACQ/ELMSC</t>
  </si>
  <si>
    <t>MEP-PE_Eldorado Lugo Mojave Trans Projec</t>
  </si>
  <si>
    <t>Eldorado-Lugo T/L - EPC clear Infraction</t>
  </si>
  <si>
    <t>Lugo-Mohave (NV) T/L - EPC install OPGW</t>
  </si>
  <si>
    <t>ETMA-OPGW Splicing Only</t>
  </si>
  <si>
    <t>MEP-PE_Eldorado Lugo Mojave Trans Doc Pr</t>
  </si>
  <si>
    <t>MEP-PE_Eldorado Lugo Mojave Trans Restor</t>
  </si>
  <si>
    <t>TRANSMISSION / Patroman Sr</t>
  </si>
  <si>
    <t>ACQ-SI: Lugo-Mohave T/L</t>
  </si>
  <si>
    <t>Lugo-Mohave (CA) T/L - EPC install OPGW</t>
  </si>
  <si>
    <t>ELM Execution EPC contractor Environment</t>
  </si>
  <si>
    <t>TRANSMISSION / Mgr-Prj/Prod</t>
  </si>
  <si>
    <t>ETMA-ELM Meetings &amp; Preliminary Engineer</t>
  </si>
  <si>
    <t>Eldorado-Mohave T/L - EPC install OPGW &amp;</t>
  </si>
  <si>
    <t>SUREFIRE UNDERGROUND CONSULTING</t>
  </si>
  <si>
    <t>ELM Execution MPO Proj Mgmt</t>
  </si>
  <si>
    <t>License for PIN 7546 ELM Series Cap</t>
  </si>
  <si>
    <t>Other Consumables-DP</t>
  </si>
  <si>
    <t>Ludlow - EPC install a new Series Cap</t>
  </si>
  <si>
    <t>Newberry Spring - EPC install a new Seri</t>
  </si>
  <si>
    <t>MEP-PE_Eldorado Lugo Mojave Trans Monito</t>
  </si>
  <si>
    <t>CROWN TECHNICAL SYSTEMS</t>
  </si>
  <si>
    <t>STATION ELECTRIC</t>
  </si>
  <si>
    <t>JENSEN PRECAST</t>
  </si>
  <si>
    <t>Mohave Sub - EPC replace 1 Series Cap</t>
  </si>
  <si>
    <t>Transformers CT/PT/INSTR-DP</t>
  </si>
  <si>
    <t>Capacitors and Regulators-DP</t>
  </si>
  <si>
    <t>SC&amp;M / Mech Structural</t>
  </si>
  <si>
    <t>SC&amp;M / Frm Wrk CFF</t>
  </si>
  <si>
    <t>SUR: Lugo Substation (901056468)</t>
  </si>
  <si>
    <t>Construction, Civil/Structural</t>
  </si>
  <si>
    <t>Construction, Concrete/Masonry</t>
  </si>
  <si>
    <t>Monitor Equipment, Gauges and Hoses-DP</t>
  </si>
  <si>
    <t>Transportation &amp; Mobile Equip-DP</t>
  </si>
  <si>
    <t>Lugo Sub - EPC modify 2 existing Series</t>
  </si>
  <si>
    <t>HI-GRADE MATERIALS CO</t>
  </si>
  <si>
    <t>CEMEX</t>
  </si>
  <si>
    <t>ATLANTIC CONCRETE WASHOUT INC</t>
  </si>
  <si>
    <t>ROBERTSON'S READY MIX INC</t>
  </si>
  <si>
    <t>SC&amp;M / Planner</t>
  </si>
  <si>
    <t xml:space="preserve">TSD-HERC - Crane Svs </t>
  </si>
  <si>
    <t>TSD-HERC - Crane Svs / Cranes</t>
  </si>
  <si>
    <t>SC&amp;M / Hlpr Constr</t>
  </si>
  <si>
    <t>GRID OPS / Operator System</t>
  </si>
  <si>
    <t>SC&amp;M / Elect Apr Cons</t>
  </si>
  <si>
    <t>SUR:EldoradoLugo&amp;LugoMohave(cnstr sppt)</t>
  </si>
  <si>
    <t>SC&amp;M / Elct Apr Const</t>
  </si>
  <si>
    <t>Line Switches &amp; Switchgear-DP</t>
  </si>
  <si>
    <t>PSC Eldorado Series Caps</t>
  </si>
  <si>
    <t>Temporary/Supplementary - Admin/Non-Tech</t>
  </si>
  <si>
    <t>GRID OPS / Opr Substation</t>
  </si>
  <si>
    <t>Eldorado Sub - EPC modify existing Serie</t>
  </si>
  <si>
    <t>HITACHI ENERGY USA INC.</t>
  </si>
  <si>
    <t>SLGRP-Lugo-Mohave 500kV Capacitor-TD</t>
  </si>
  <si>
    <t>LAW - ACQ/ELMSC _MPO</t>
  </si>
  <si>
    <t>Pin: 7546</t>
  </si>
  <si>
    <t>Project: Eldorado-Lugo-Mohave</t>
  </si>
  <si>
    <t>Order: 901904774</t>
  </si>
  <si>
    <t>Order: 901904773</t>
  </si>
  <si>
    <t>Order: 901904772</t>
  </si>
  <si>
    <t>Order: 901904770</t>
  </si>
  <si>
    <t>Order: 901826564</t>
  </si>
  <si>
    <t>Other Consumables-DP Total</t>
  </si>
  <si>
    <t>Order: 901624163</t>
  </si>
  <si>
    <t>Order: 901490550</t>
  </si>
  <si>
    <t>Capacitors and Regulators-DP Total</t>
  </si>
  <si>
    <t>Transformers CT/PT/INSTR-DP Total</t>
  </si>
  <si>
    <t>Order: 901056468</t>
  </si>
  <si>
    <t>Line Switches &amp; Switchgear-DP Total</t>
  </si>
  <si>
    <t>Monitor Equipment, Gauges and Hoses-DP Total</t>
  </si>
  <si>
    <t>Transportation &amp; Mobile Equip-DP Total</t>
  </si>
  <si>
    <t>Construction, Civil/Structural Total</t>
  </si>
  <si>
    <t>Construction, Concrete/Masonry Total</t>
  </si>
  <si>
    <t>TSD-HERC - Crane Svs  Total</t>
  </si>
  <si>
    <t>Order: 901056467</t>
  </si>
  <si>
    <t>Temporary/Supplementary - Admin/Non-Tech Total</t>
  </si>
  <si>
    <t>Order: 801648460</t>
  </si>
  <si>
    <t>Colorado River</t>
  </si>
  <si>
    <t>Colorado River Substation:</t>
  </si>
  <si>
    <t>902519003- Colorado River Substation:</t>
  </si>
  <si>
    <t>ROBERSON WAITE ELECTRIC</t>
  </si>
  <si>
    <t>Mechanical Services</t>
  </si>
  <si>
    <t>SC&amp;M / Spl Trnf</t>
  </si>
  <si>
    <t xml:space="preserve">FINANCE </t>
  </si>
  <si>
    <t>MYERS CONTROLLED POWER LLC</t>
  </si>
  <si>
    <t>ROYAL SMIT TRANSFORMERS BV</t>
  </si>
  <si>
    <t>AMERICAN CONSTRUCTION SERVICES</t>
  </si>
  <si>
    <t>OLD CASTLE INFRASTRUCTURE INC.</t>
  </si>
  <si>
    <t>INDUSTRIAL SPECIALTY PRODUCTS INC</t>
  </si>
  <si>
    <t>SIEMENS ENERGY, INC</t>
  </si>
  <si>
    <t>TRENCH LTD</t>
  </si>
  <si>
    <t>SC&amp;M / Sub Elect Apr</t>
  </si>
  <si>
    <t>PSC Colorado River new AA bank</t>
  </si>
  <si>
    <t>Piping System Components-DP</t>
  </si>
  <si>
    <t>SOUTHERN STATES LLC</t>
  </si>
  <si>
    <t>SINISI SOLUTIONS LLC</t>
  </si>
  <si>
    <t>SC&amp;M / Transfrmer Helper</t>
  </si>
  <si>
    <t>Labor Correction</t>
  </si>
  <si>
    <t>ANIXTER INC</t>
  </si>
  <si>
    <t>Pin: 8169</t>
  </si>
  <si>
    <t>Project: Colorado River</t>
  </si>
  <si>
    <t>Order: 902519003</t>
  </si>
  <si>
    <t>FINANCE  Total</t>
  </si>
  <si>
    <t>Piping System Components-DP Total</t>
  </si>
  <si>
    <t>Mechanical Services Total</t>
  </si>
  <si>
    <t>Alberhill</t>
  </si>
  <si>
    <t>FIP-Alberhill-Valley 500kV: Form the Alb</t>
  </si>
  <si>
    <t>900502073- FIP-Alberhill-Valley 500kV: Form the Alb</t>
  </si>
  <si>
    <t>FIP-Alberhill-Serrano 500kV: Form the Al</t>
  </si>
  <si>
    <t>900502072- FIP-Alberhill-Serrano 500kV: Form the Al</t>
  </si>
  <si>
    <t>ACQ07186379 Lake Elsinore=Alberhill</t>
  </si>
  <si>
    <t>800796373- ACQ07186379 Lake Elsinore=Alberhill</t>
  </si>
  <si>
    <t>FIP-Valley: Replace existing LFCB relay</t>
  </si>
  <si>
    <t>800374409- FIP-Valley: Replace existing LFCB relay</t>
  </si>
  <si>
    <t>8065-5001--Alberhill: Licensing Phase -</t>
  </si>
  <si>
    <t>800063633- 8065-5001--Alberhill: Licensing Phase -</t>
  </si>
  <si>
    <t>ELEC SYS PLANNING / Mgr-Prj/Prod</t>
  </si>
  <si>
    <t>ALBERHILL 500/115KV SUB-MPO</t>
  </si>
  <si>
    <t>MPR ASSOCIATES INC</t>
  </si>
  <si>
    <t>MAJOR PROJECT ORG / Mgr-Prj/Prod</t>
  </si>
  <si>
    <t>QUANTA TECHNOLOGY LLC</t>
  </si>
  <si>
    <t>Pin: 6092</t>
  </si>
  <si>
    <t>Project: Alberhill</t>
  </si>
  <si>
    <t>Order: 900502073</t>
  </si>
  <si>
    <t>Order: 900502072</t>
  </si>
  <si>
    <t>Order: 800796373</t>
  </si>
  <si>
    <t>Order: 800374409</t>
  </si>
  <si>
    <t>Order: 800063633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</si>
</sst>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6" formatCode="&quot;$&quot;#,##0_);[Red]\(&quot;$&quot;#,##0\)"/>
    <numFmt numFmtId="7" formatCode="&quot;$&quot;#,##0.00_);\(&quot;$&quot;#,##0.00\)"/>
    <numFmt numFmtId="43" formatCode="_(* #,##0.00_);_(* \(#,##0.00\);_(* &quot;-&quot;??_);_(@_)"/>
    <numFmt numFmtId="164" formatCode="_(* #,##0_);_(* \(#,##0\);_(* &quot;-&quot;??_);_(@_)"/>
  </numFmts>
  <fonts count="6" x14ac:knownFonts="1"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indexed="9"/>
      <name val="Arial"/>
      <family val="2"/>
    </font>
    <font>
      <b/>
      <sz val="8"/>
      <color indexed="8"/>
      <name val="Arial"/>
      <family val="2"/>
    </font>
    <font>
      <u/>
      <sz val="8"/>
      <color theme="10"/>
      <name val="Arial"/>
      <family val="2"/>
    </font>
    <font>
      <sz val="8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5"/>
        <bgColor indexed="64"/>
      </patternFill>
    </fill>
  </fills>
  <borders count="31">
    <border>
      <left/>
      <right/>
      <top/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rgb="FF999999"/>
      </left>
      <right/>
      <top style="thin">
        <color indexed="65"/>
      </top>
      <bottom/>
      <diagonal/>
    </border>
    <border>
      <left/>
      <right/>
      <top style="thin">
        <color rgb="FF999999"/>
      </top>
      <bottom/>
      <diagonal/>
    </border>
    <border>
      <left style="thin">
        <color rgb="FF999999"/>
      </left>
      <right/>
      <top/>
      <bottom/>
      <diagonal/>
    </border>
    <border>
      <left/>
      <right/>
      <top style="thin">
        <color indexed="8"/>
      </top>
      <bottom/>
      <diagonal/>
    </border>
    <border>
      <left style="thick">
        <color indexed="64"/>
      </left>
      <right/>
      <top style="thin">
        <color indexed="8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rgb="FF999999"/>
      </left>
      <right/>
      <top style="medium">
        <color indexed="64"/>
      </top>
      <bottom style="medium">
        <color indexed="64"/>
      </bottom>
      <diagonal/>
    </border>
    <border>
      <left style="thin">
        <color indexed="65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8"/>
      </left>
      <right/>
      <top/>
      <bottom/>
      <diagonal/>
    </border>
    <border>
      <left style="medium">
        <color indexed="8"/>
      </left>
      <right/>
      <top style="thin">
        <color rgb="FF999999"/>
      </top>
      <bottom/>
      <diagonal/>
    </border>
    <border>
      <left style="medium">
        <color indexed="8"/>
      </left>
      <right/>
      <top style="thin">
        <color indexed="65"/>
      </top>
      <bottom/>
      <diagonal/>
    </border>
    <border>
      <left style="thin">
        <color rgb="FF999999"/>
      </left>
      <right/>
      <top style="thin">
        <color rgb="FF999999"/>
      </top>
      <bottom style="thin">
        <color indexed="63"/>
      </bottom>
      <diagonal/>
    </border>
    <border>
      <left style="thin">
        <color indexed="65"/>
      </left>
      <right/>
      <top style="thin">
        <color rgb="FF999999"/>
      </top>
      <bottom style="thin">
        <color indexed="63"/>
      </bottom>
      <diagonal/>
    </border>
    <border>
      <left/>
      <right/>
      <top style="thin">
        <color rgb="FF999999"/>
      </top>
      <bottom style="thin">
        <color indexed="63"/>
      </bottom>
      <diagonal/>
    </border>
    <border>
      <left style="thin">
        <color rgb="FF999999"/>
      </left>
      <right/>
      <top style="thin">
        <color rgb="FF999999"/>
      </top>
      <bottom style="dotted">
        <color indexed="23"/>
      </bottom>
      <diagonal/>
    </border>
    <border>
      <left style="thin">
        <color indexed="65"/>
      </left>
      <right/>
      <top style="thin">
        <color rgb="FF999999"/>
      </top>
      <bottom style="dotted">
        <color indexed="23"/>
      </bottom>
      <diagonal/>
    </border>
    <border>
      <left/>
      <right/>
      <top style="thin">
        <color rgb="FF999999"/>
      </top>
      <bottom style="dotted">
        <color indexed="23"/>
      </bottom>
      <diagonal/>
    </border>
    <border>
      <left style="medium">
        <color indexed="8"/>
      </left>
      <right style="medium">
        <color indexed="8"/>
      </right>
      <top/>
      <bottom/>
      <diagonal/>
    </border>
    <border>
      <left style="medium">
        <color indexed="8"/>
      </left>
      <right style="medium">
        <color indexed="8"/>
      </right>
      <top style="thin">
        <color rgb="FF999999"/>
      </top>
      <bottom/>
      <diagonal/>
    </border>
    <border>
      <left style="medium">
        <color indexed="8"/>
      </left>
      <right style="medium">
        <color indexed="8"/>
      </right>
      <top style="thin">
        <color rgb="FF999999"/>
      </top>
      <bottom style="dotted">
        <color indexed="23"/>
      </bottom>
      <diagonal/>
    </border>
    <border>
      <left style="medium">
        <color indexed="8"/>
      </left>
      <right style="medium">
        <color indexed="8"/>
      </right>
      <top style="thin">
        <color rgb="FF999999"/>
      </top>
      <bottom style="thin">
        <color indexed="63"/>
      </bottom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4" fillId="0" borderId="0" applyNumberFormat="0" applyFill="0" applyBorder="0" applyAlignment="0" applyProtection="0"/>
    <xf numFmtId="43" fontId="5" fillId="0" borderId="0" applyFont="0" applyFill="0" applyBorder="0" applyAlignment="0" applyProtection="0"/>
  </cellStyleXfs>
  <cellXfs count="51">
    <xf numFmtId="0" fontId="0" fillId="0" borderId="0" xfId="0"/>
    <xf numFmtId="0" fontId="1" fillId="0" borderId="0" xfId="0" applyFont="1"/>
    <xf numFmtId="0" fontId="0" fillId="0" borderId="1" xfId="0" applyBorder="1"/>
    <xf numFmtId="0" fontId="0" fillId="0" borderId="2" xfId="0" applyBorder="1"/>
    <xf numFmtId="0" fontId="0" fillId="0" borderId="3" xfId="0" applyBorder="1"/>
    <xf numFmtId="164" fontId="0" fillId="0" borderId="0" xfId="0" applyNumberFormat="1"/>
    <xf numFmtId="0" fontId="0" fillId="0" borderId="18" xfId="0" applyBorder="1"/>
    <xf numFmtId="0" fontId="0" fillId="0" borderId="19" xfId="0" applyBorder="1"/>
    <xf numFmtId="0" fontId="2" fillId="2" borderId="6" xfId="0" applyFont="1" applyFill="1" applyBorder="1" applyAlignment="1">
      <alignment horizontal="left"/>
    </xf>
    <xf numFmtId="0" fontId="2" fillId="2" borderId="5" xfId="0" applyFont="1" applyFill="1" applyBorder="1" applyAlignment="1">
      <alignment horizontal="left"/>
    </xf>
    <xf numFmtId="0" fontId="1" fillId="0" borderId="13" xfId="0" applyFont="1" applyBorder="1"/>
    <xf numFmtId="0" fontId="1" fillId="0" borderId="14" xfId="0" applyFont="1" applyBorder="1"/>
    <xf numFmtId="0" fontId="1" fillId="0" borderId="1" xfId="0" applyFont="1" applyBorder="1"/>
    <xf numFmtId="0" fontId="1" fillId="0" borderId="2" xfId="0" applyFont="1" applyBorder="1"/>
    <xf numFmtId="0" fontId="3" fillId="3" borderId="12" xfId="0" applyFont="1" applyFill="1" applyBorder="1"/>
    <xf numFmtId="0" fontId="3" fillId="3" borderId="0" xfId="0" applyFont="1" applyFill="1"/>
    <xf numFmtId="0" fontId="1" fillId="0" borderId="15" xfId="0" applyFont="1" applyBorder="1"/>
    <xf numFmtId="0" fontId="1" fillId="0" borderId="16" xfId="0" applyFont="1" applyBorder="1"/>
    <xf numFmtId="0" fontId="3" fillId="3" borderId="10" xfId="0" applyFont="1" applyFill="1" applyBorder="1"/>
    <xf numFmtId="0" fontId="3" fillId="3" borderId="9" xfId="0" applyFont="1" applyFill="1" applyBorder="1"/>
    <xf numFmtId="0" fontId="1" fillId="0" borderId="21" xfId="0" applyFont="1" applyBorder="1" applyAlignment="1">
      <alignment horizontal="center"/>
    </xf>
    <xf numFmtId="164" fontId="0" fillId="0" borderId="22" xfId="0" applyNumberFormat="1" applyBorder="1" applyAlignment="1">
      <alignment horizontal="center"/>
    </xf>
    <xf numFmtId="164" fontId="0" fillId="0" borderId="23" xfId="0" applyNumberFormat="1" applyBorder="1" applyAlignment="1">
      <alignment horizontal="center"/>
    </xf>
    <xf numFmtId="164" fontId="1" fillId="0" borderId="24" xfId="0" applyNumberFormat="1" applyFont="1" applyBorder="1" applyAlignment="1">
      <alignment horizontal="center"/>
    </xf>
    <xf numFmtId="164" fontId="0" fillId="0" borderId="21" xfId="0" applyNumberFormat="1" applyBorder="1" applyAlignment="1">
      <alignment horizontal="center"/>
    </xf>
    <xf numFmtId="164" fontId="3" fillId="3" borderId="21" xfId="0" applyNumberFormat="1" applyFont="1" applyFill="1" applyBorder="1" applyAlignment="1">
      <alignment horizontal="center"/>
    </xf>
    <xf numFmtId="164" fontId="3" fillId="3" borderId="25" xfId="0" applyNumberFormat="1" applyFont="1" applyFill="1" applyBorder="1" applyAlignment="1">
      <alignment horizontal="center"/>
    </xf>
    <xf numFmtId="0" fontId="2" fillId="2" borderId="0" xfId="0" applyFont="1" applyFill="1" applyAlignment="1">
      <alignment horizontal="center"/>
    </xf>
    <xf numFmtId="164" fontId="0" fillId="0" borderId="3" xfId="0" applyNumberFormat="1" applyBorder="1" applyAlignment="1">
      <alignment horizontal="center"/>
    </xf>
    <xf numFmtId="164" fontId="0" fillId="0" borderId="18" xfId="0" applyNumberFormat="1" applyBorder="1" applyAlignment="1">
      <alignment horizontal="center"/>
    </xf>
    <xf numFmtId="164" fontId="0" fillId="0" borderId="20" xfId="0" applyNumberFormat="1" applyBorder="1" applyAlignment="1">
      <alignment horizontal="center"/>
    </xf>
    <xf numFmtId="164" fontId="1" fillId="0" borderId="15" xfId="0" applyNumberFormat="1" applyFont="1" applyBorder="1" applyAlignment="1">
      <alignment horizontal="center"/>
    </xf>
    <xf numFmtId="164" fontId="1" fillId="0" borderId="17" xfId="0" applyNumberFormat="1" applyFont="1" applyBorder="1" applyAlignment="1">
      <alignment horizontal="center"/>
    </xf>
    <xf numFmtId="164" fontId="0" fillId="0" borderId="0" xfId="0" applyNumberFormat="1" applyAlignment="1">
      <alignment horizontal="center"/>
    </xf>
    <xf numFmtId="164" fontId="3" fillId="3" borderId="4" xfId="0" applyNumberFormat="1" applyFont="1" applyFill="1" applyBorder="1" applyAlignment="1">
      <alignment horizontal="center"/>
    </xf>
    <xf numFmtId="164" fontId="3" fillId="3" borderId="0" xfId="0" applyNumberFormat="1" applyFont="1" applyFill="1" applyAlignment="1">
      <alignment horizontal="center"/>
    </xf>
    <xf numFmtId="164" fontId="3" fillId="3" borderId="8" xfId="0" applyNumberFormat="1" applyFont="1" applyFill="1" applyBorder="1" applyAlignment="1">
      <alignment horizontal="center"/>
    </xf>
    <xf numFmtId="164" fontId="3" fillId="3" borderId="7" xfId="0" applyNumberFormat="1" applyFont="1" applyFill="1" applyBorder="1" applyAlignment="1">
      <alignment horizontal="center"/>
    </xf>
    <xf numFmtId="0" fontId="0" fillId="0" borderId="26" xfId="0" applyBorder="1"/>
    <xf numFmtId="7" fontId="0" fillId="0" borderId="11" xfId="0" applyNumberFormat="1" applyBorder="1"/>
    <xf numFmtId="0" fontId="0" fillId="0" borderId="27" xfId="0" applyBorder="1"/>
    <xf numFmtId="7" fontId="0" fillId="0" borderId="28" xfId="0" applyNumberFormat="1" applyBorder="1"/>
    <xf numFmtId="0" fontId="0" fillId="0" borderId="29" xfId="0" applyBorder="1"/>
    <xf numFmtId="7" fontId="0" fillId="0" borderId="30" xfId="0" applyNumberFormat="1" applyBorder="1"/>
    <xf numFmtId="0" fontId="1" fillId="4" borderId="0" xfId="0" applyFont="1" applyFill="1"/>
    <xf numFmtId="164" fontId="1" fillId="0" borderId="0" xfId="0" applyNumberFormat="1" applyFont="1"/>
    <xf numFmtId="6" fontId="0" fillId="0" borderId="0" xfId="0" applyNumberFormat="1"/>
    <xf numFmtId="0" fontId="4" fillId="0" borderId="0" xfId="1"/>
    <xf numFmtId="6" fontId="4" fillId="0" borderId="0" xfId="1" applyNumberFormat="1"/>
    <xf numFmtId="0" fontId="0" fillId="0" borderId="0" xfId="0" applyNumberFormat="1"/>
    <xf numFmtId="43" fontId="0" fillId="0" borderId="0" xfId="2" applyFont="1"/>
  </cellXfs>
  <cellStyles count="3">
    <cellStyle name="Comma" xfId="2" builtinId="3"/>
    <cellStyle name="Hyperlink" xfId="1" builtinId="8"/>
    <cellStyle name="Normal" xfId="0" builtinId="0"/>
  </cellStyles>
  <dxfs count="198"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pivotCacheDefinition" Target="pivotCache/pivotCacheDefinition42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pivotCacheDefinition" Target="pivotCache/pivotCacheDefinition9.xml"/><Relationship Id="rId89" Type="http://schemas.openxmlformats.org/officeDocument/2006/relationships/pivotCacheDefinition" Target="pivotCache/pivotCacheDefinition14.xml"/><Relationship Id="rId112" Type="http://schemas.openxmlformats.org/officeDocument/2006/relationships/pivotCacheDefinition" Target="pivotCache/pivotCacheDefinition37.xml"/><Relationship Id="rId133" Type="http://schemas.openxmlformats.org/officeDocument/2006/relationships/pivotCacheDefinition" Target="pivotCache/pivotCacheDefinition58.xml"/><Relationship Id="rId138" Type="http://schemas.openxmlformats.org/officeDocument/2006/relationships/pivotCacheDefinition" Target="pivotCache/pivotCacheDefinition63.xml"/><Relationship Id="rId16" Type="http://schemas.openxmlformats.org/officeDocument/2006/relationships/worksheet" Target="worksheets/sheet16.xml"/><Relationship Id="rId107" Type="http://schemas.openxmlformats.org/officeDocument/2006/relationships/pivotCacheDefinition" Target="pivotCache/pivotCacheDefinition32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pivotCacheDefinition" Target="pivotCache/pivotCacheDefinition4.xml"/><Relationship Id="rId102" Type="http://schemas.openxmlformats.org/officeDocument/2006/relationships/pivotCacheDefinition" Target="pivotCache/pivotCacheDefinition27.xml"/><Relationship Id="rId123" Type="http://schemas.openxmlformats.org/officeDocument/2006/relationships/pivotCacheDefinition" Target="pivotCache/pivotCacheDefinition48.xml"/><Relationship Id="rId128" Type="http://schemas.openxmlformats.org/officeDocument/2006/relationships/pivotCacheDefinition" Target="pivotCache/pivotCacheDefinition53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pivotCacheDefinition" Target="pivotCache/pivotCacheDefinition15.xml"/><Relationship Id="rId95" Type="http://schemas.openxmlformats.org/officeDocument/2006/relationships/pivotCacheDefinition" Target="pivotCache/pivotCacheDefinition20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pivotCacheDefinition" Target="pivotCache/pivotCacheDefinition38.xml"/><Relationship Id="rId118" Type="http://schemas.openxmlformats.org/officeDocument/2006/relationships/pivotCacheDefinition" Target="pivotCache/pivotCacheDefinition43.xml"/><Relationship Id="rId134" Type="http://schemas.openxmlformats.org/officeDocument/2006/relationships/pivotCacheDefinition" Target="pivotCache/pivotCacheDefinition59.xml"/><Relationship Id="rId139" Type="http://schemas.openxmlformats.org/officeDocument/2006/relationships/pivotCacheDefinition" Target="pivotCache/pivotCacheDefinition64.xml"/><Relationship Id="rId80" Type="http://schemas.openxmlformats.org/officeDocument/2006/relationships/pivotCacheDefinition" Target="pivotCache/pivotCacheDefinition5.xml"/><Relationship Id="rId85" Type="http://schemas.openxmlformats.org/officeDocument/2006/relationships/pivotCacheDefinition" Target="pivotCache/pivotCacheDefinition10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pivotCacheDefinition" Target="pivotCache/pivotCacheDefinition28.xml"/><Relationship Id="rId108" Type="http://schemas.openxmlformats.org/officeDocument/2006/relationships/pivotCacheDefinition" Target="pivotCache/pivotCacheDefinition33.xml"/><Relationship Id="rId116" Type="http://schemas.openxmlformats.org/officeDocument/2006/relationships/pivotCacheDefinition" Target="pivotCache/pivotCacheDefinition41.xml"/><Relationship Id="rId124" Type="http://schemas.openxmlformats.org/officeDocument/2006/relationships/pivotCacheDefinition" Target="pivotCache/pivotCacheDefinition49.xml"/><Relationship Id="rId129" Type="http://schemas.openxmlformats.org/officeDocument/2006/relationships/pivotCacheDefinition" Target="pivotCache/pivotCacheDefinition54.xml"/><Relationship Id="rId137" Type="http://schemas.openxmlformats.org/officeDocument/2006/relationships/pivotCacheDefinition" Target="pivotCache/pivotCacheDefinition6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pivotCacheDefinition" Target="pivotCache/pivotCacheDefinition8.xml"/><Relationship Id="rId88" Type="http://schemas.openxmlformats.org/officeDocument/2006/relationships/pivotCacheDefinition" Target="pivotCache/pivotCacheDefinition13.xml"/><Relationship Id="rId91" Type="http://schemas.openxmlformats.org/officeDocument/2006/relationships/pivotCacheDefinition" Target="pivotCache/pivotCacheDefinition16.xml"/><Relationship Id="rId96" Type="http://schemas.openxmlformats.org/officeDocument/2006/relationships/pivotCacheDefinition" Target="pivotCache/pivotCacheDefinition21.xml"/><Relationship Id="rId111" Type="http://schemas.openxmlformats.org/officeDocument/2006/relationships/pivotCacheDefinition" Target="pivotCache/pivotCacheDefinition36.xml"/><Relationship Id="rId132" Type="http://schemas.openxmlformats.org/officeDocument/2006/relationships/pivotCacheDefinition" Target="pivotCache/pivotCacheDefinition57.xml"/><Relationship Id="rId140" Type="http://schemas.openxmlformats.org/officeDocument/2006/relationships/pivotCacheDefinition" Target="pivotCache/pivotCacheDefinition65.xml"/><Relationship Id="rId145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pivotCacheDefinition" Target="pivotCache/pivotCacheDefinition31.xml"/><Relationship Id="rId114" Type="http://schemas.openxmlformats.org/officeDocument/2006/relationships/pivotCacheDefinition" Target="pivotCache/pivotCacheDefinition39.xml"/><Relationship Id="rId119" Type="http://schemas.openxmlformats.org/officeDocument/2006/relationships/pivotCacheDefinition" Target="pivotCache/pivotCacheDefinition44.xml"/><Relationship Id="rId127" Type="http://schemas.openxmlformats.org/officeDocument/2006/relationships/pivotCacheDefinition" Target="pivotCache/pivotCacheDefinition52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pivotCacheDefinition" Target="pivotCache/pivotCacheDefinition3.xml"/><Relationship Id="rId81" Type="http://schemas.openxmlformats.org/officeDocument/2006/relationships/pivotCacheDefinition" Target="pivotCache/pivotCacheDefinition6.xml"/><Relationship Id="rId86" Type="http://schemas.openxmlformats.org/officeDocument/2006/relationships/pivotCacheDefinition" Target="pivotCache/pivotCacheDefinition11.xml"/><Relationship Id="rId94" Type="http://schemas.openxmlformats.org/officeDocument/2006/relationships/pivotCacheDefinition" Target="pivotCache/pivotCacheDefinition19.xml"/><Relationship Id="rId99" Type="http://schemas.openxmlformats.org/officeDocument/2006/relationships/pivotCacheDefinition" Target="pivotCache/pivotCacheDefinition24.xml"/><Relationship Id="rId101" Type="http://schemas.openxmlformats.org/officeDocument/2006/relationships/pivotCacheDefinition" Target="pivotCache/pivotCacheDefinition26.xml"/><Relationship Id="rId122" Type="http://schemas.openxmlformats.org/officeDocument/2006/relationships/pivotCacheDefinition" Target="pivotCache/pivotCacheDefinition47.xml"/><Relationship Id="rId130" Type="http://schemas.openxmlformats.org/officeDocument/2006/relationships/pivotCacheDefinition" Target="pivotCache/pivotCacheDefinition55.xml"/><Relationship Id="rId135" Type="http://schemas.openxmlformats.org/officeDocument/2006/relationships/pivotCacheDefinition" Target="pivotCache/pivotCacheDefinition60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pivotCacheDefinition" Target="pivotCache/pivotCacheDefinition34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pivotCacheDefinition" Target="pivotCache/pivotCacheDefinition1.xml"/><Relationship Id="rId97" Type="http://schemas.openxmlformats.org/officeDocument/2006/relationships/pivotCacheDefinition" Target="pivotCache/pivotCacheDefinition22.xml"/><Relationship Id="rId104" Type="http://schemas.openxmlformats.org/officeDocument/2006/relationships/pivotCacheDefinition" Target="pivotCache/pivotCacheDefinition29.xml"/><Relationship Id="rId120" Type="http://schemas.openxmlformats.org/officeDocument/2006/relationships/pivotCacheDefinition" Target="pivotCache/pivotCacheDefinition45.xml"/><Relationship Id="rId125" Type="http://schemas.openxmlformats.org/officeDocument/2006/relationships/pivotCacheDefinition" Target="pivotCache/pivotCacheDefinition50.xml"/><Relationship Id="rId141" Type="http://schemas.openxmlformats.org/officeDocument/2006/relationships/pivotCacheDefinition" Target="pivotCache/pivotCacheDefinition66.xml"/><Relationship Id="rId146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pivotCacheDefinition" Target="pivotCache/pivotCacheDefinition17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pivotCacheDefinition" Target="pivotCache/pivotCacheDefinition12.xml"/><Relationship Id="rId110" Type="http://schemas.openxmlformats.org/officeDocument/2006/relationships/pivotCacheDefinition" Target="pivotCache/pivotCacheDefinition35.xml"/><Relationship Id="rId115" Type="http://schemas.openxmlformats.org/officeDocument/2006/relationships/pivotCacheDefinition" Target="pivotCache/pivotCacheDefinition40.xml"/><Relationship Id="rId131" Type="http://schemas.openxmlformats.org/officeDocument/2006/relationships/pivotCacheDefinition" Target="pivotCache/pivotCacheDefinition56.xml"/><Relationship Id="rId136" Type="http://schemas.openxmlformats.org/officeDocument/2006/relationships/pivotCacheDefinition" Target="pivotCache/pivotCacheDefinition61.xml"/><Relationship Id="rId61" Type="http://schemas.openxmlformats.org/officeDocument/2006/relationships/worksheet" Target="worksheets/sheet61.xml"/><Relationship Id="rId82" Type="http://schemas.openxmlformats.org/officeDocument/2006/relationships/pivotCacheDefinition" Target="pivotCache/pivotCacheDefinition7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pivotCacheDefinition" Target="pivotCache/pivotCacheDefinition2.xml"/><Relationship Id="rId100" Type="http://schemas.openxmlformats.org/officeDocument/2006/relationships/pivotCacheDefinition" Target="pivotCache/pivotCacheDefinition25.xml"/><Relationship Id="rId105" Type="http://schemas.openxmlformats.org/officeDocument/2006/relationships/pivotCacheDefinition" Target="pivotCache/pivotCacheDefinition30.xml"/><Relationship Id="rId126" Type="http://schemas.openxmlformats.org/officeDocument/2006/relationships/pivotCacheDefinition" Target="pivotCache/pivotCacheDefinition51.xml"/><Relationship Id="rId147" Type="http://schemas.openxmlformats.org/officeDocument/2006/relationships/customXml" Target="../customXml/item3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pivotCacheDefinition" Target="pivotCache/pivotCacheDefinition18.xml"/><Relationship Id="rId98" Type="http://schemas.openxmlformats.org/officeDocument/2006/relationships/pivotCacheDefinition" Target="pivotCache/pivotCacheDefinition23.xml"/><Relationship Id="rId121" Type="http://schemas.openxmlformats.org/officeDocument/2006/relationships/pivotCacheDefinition" Target="pivotCache/pivotCacheDefinition46.xml"/><Relationship Id="rId142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_rels/pivotCacheDefinition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.xml"/></Relationships>
</file>

<file path=xl/pivotCache/_rels/pivotCacheDefinition7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7.xml"/></Relationships>
</file>

<file path=xl/pivotCache/_rels/pivotCacheDefinition8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8.xml"/></Relationships>
</file>

<file path=xl/pivotCache/_rels/pivotCacheDefinition9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9.xml"/></Relationships>
</file>

<file path=xl/pivotCache/_rels/pivotCacheDefinition10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0.xml"/></Relationships>
</file>

<file path=xl/pivotCache/_rels/pivotCacheDefinition1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1.xml"/></Relationships>
</file>

<file path=xl/pivotCache/_rels/pivotCacheDefinition1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2.xml"/></Relationships>
</file>

<file path=xl/pivotCache/_rels/pivotCacheDefinition1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3.xml"/></Relationships>
</file>

<file path=xl/pivotCache/_rels/pivotCacheDefinition1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4.xml"/></Relationships>
</file>

<file path=xl/pivotCache/_rels/pivotCacheDefinition1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5.xml"/></Relationships>
</file>

<file path=xl/pivotCache/_rels/pivotCacheDefinition1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6.xml"/></Relationships>
</file>

<file path=xl/pivotCache/_rels/pivotCacheDefinition17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7.xml"/></Relationships>
</file>

<file path=xl/pivotCache/_rels/pivotCacheDefinition18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8.xml"/></Relationships>
</file>

<file path=xl/pivotCache/_rels/pivotCacheDefinition19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9.xml"/></Relationships>
</file>

<file path=xl/pivotCache/_rels/pivotCacheDefinition20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0.xml"/></Relationships>
</file>

<file path=xl/pivotCache/_rels/pivotCacheDefinition2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1.xml"/></Relationships>
</file>

<file path=xl/pivotCache/_rels/pivotCacheDefinition2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2.xml"/></Relationships>
</file>

<file path=xl/pivotCache/_rels/pivotCacheDefinition2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3.xml"/></Relationships>
</file>

<file path=xl/pivotCache/_rels/pivotCacheDefinition2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4.xml"/></Relationships>
</file>

<file path=xl/pivotCache/_rels/pivotCacheDefinition2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5.xml"/></Relationships>
</file>

<file path=xl/pivotCache/_rels/pivotCacheDefinition2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6.xml"/></Relationships>
</file>

<file path=xl/pivotCache/_rels/pivotCacheDefinition27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7.xml"/></Relationships>
</file>

<file path=xl/pivotCache/_rels/pivotCacheDefinition28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8.xml"/></Relationships>
</file>

<file path=xl/pivotCache/_rels/pivotCacheDefinition29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9.xml"/></Relationships>
</file>

<file path=xl/pivotCache/_rels/pivotCacheDefinition30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0.xml"/></Relationships>
</file>

<file path=xl/pivotCache/_rels/pivotCacheDefinition3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1.xml"/></Relationships>
</file>

<file path=xl/pivotCache/_rels/pivotCacheDefinition3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2.xml"/></Relationships>
</file>

<file path=xl/pivotCache/_rels/pivotCacheDefinition3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3.xml"/></Relationships>
</file>

<file path=xl/pivotCache/_rels/pivotCacheDefinition3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4.xml"/></Relationships>
</file>

<file path=xl/pivotCache/_rels/pivotCacheDefinition3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5.xml"/></Relationships>
</file>

<file path=xl/pivotCache/_rels/pivotCacheDefinition3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6.xml"/></Relationships>
</file>

<file path=xl/pivotCache/_rels/pivotCacheDefinition37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7.xml"/></Relationships>
</file>

<file path=xl/pivotCache/_rels/pivotCacheDefinition38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8.xml"/></Relationships>
</file>

<file path=xl/pivotCache/_rels/pivotCacheDefinition39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9.xml"/></Relationships>
</file>

<file path=xl/pivotCache/_rels/pivotCacheDefinition40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0.xml"/></Relationships>
</file>

<file path=xl/pivotCache/_rels/pivotCacheDefinition4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1.xml"/></Relationships>
</file>

<file path=xl/pivotCache/_rels/pivotCacheDefinition4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2.xml"/></Relationships>
</file>

<file path=xl/pivotCache/_rels/pivotCacheDefinition4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3.xml"/></Relationships>
</file>

<file path=xl/pivotCache/_rels/pivotCacheDefinition4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4.xml"/></Relationships>
</file>

<file path=xl/pivotCache/_rels/pivotCacheDefinition4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5.xml"/></Relationships>
</file>

<file path=xl/pivotCache/_rels/pivotCacheDefinition4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6.xml"/></Relationships>
</file>

<file path=xl/pivotCache/_rels/pivotCacheDefinition47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7.xml"/></Relationships>
</file>

<file path=xl/pivotCache/_rels/pivotCacheDefinition48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8.xml"/></Relationships>
</file>

<file path=xl/pivotCache/_rels/pivotCacheDefinition49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9.xml"/></Relationships>
</file>

<file path=xl/pivotCache/_rels/pivotCacheDefinition50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0.xml"/></Relationships>
</file>

<file path=xl/pivotCache/_rels/pivotCacheDefinition5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1.xml"/></Relationships>
</file>

<file path=xl/pivotCache/_rels/pivotCacheDefinition5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2.xml"/></Relationships>
</file>

<file path=xl/pivotCache/_rels/pivotCacheDefinition5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3.xml"/></Relationships>
</file>

<file path=xl/pivotCache/_rels/pivotCacheDefinition5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4.xml"/></Relationships>
</file>

<file path=xl/pivotCache/_rels/pivotCacheDefinition5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5.xml"/></Relationships>
</file>

<file path=xl/pivotCache/_rels/pivotCacheDefinition5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6.xml"/></Relationships>
</file>

<file path=xl/pivotCache/_rels/pivotCacheDefinition57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7.xml"/></Relationships>
</file>

<file path=xl/pivotCache/_rels/pivotCacheDefinition58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8.xml"/></Relationships>
</file>

<file path=xl/pivotCache/_rels/pivotCacheDefinition59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9.xml"/></Relationships>
</file>

<file path=xl/pivotCache/_rels/pivotCacheDefinition60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0.xml"/></Relationships>
</file>

<file path=xl/pivotCache/_rels/pivotCacheDefinition6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1.xml"/></Relationships>
</file>

<file path=xl/pivotCache/_rels/pivotCacheDefinition6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2.xml"/></Relationships>
</file>

<file path=xl/pivotCache/_rels/pivotCacheDefinition6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3.xml"/></Relationships>
</file>

<file path=xl/pivotCache/_rels/pivotCacheDefinition6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4.xml"/></Relationships>
</file>

<file path=xl/pivotCache/_rels/pivotCacheDefinition6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5.xml"/></Relationships>
</file>

<file path=xl/pivotCache/_rels/pivotCacheDefinition6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6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208680557" createdVersion="1" refreshedVersion="6" recordCount="418" xr:uid="{570C784C-9B33-403F-B2C7-F95B1CF97957}">
  <cacheSource type="worksheet">
    <worksheetSource ref="A1:S419" sheet="800063633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4">
        <s v="1. Project Support"/>
        <s v="3. Construction"/>
        <s v="4. Allocated"/>
        <s v="5. Corporate Overhead"/>
      </sharedItems>
    </cacheField>
    <cacheField name="Prime" numFmtId="0">
      <sharedItems count="17">
        <s v="As-built updates"/>
        <s v="DCM "/>
        <s v="ELEC SYS PLANNING "/>
        <s v="Engineering/Technical Professional Servi"/>
        <s v="Labor - Other"/>
        <s v="Other"/>
        <s v="Construction Management Services"/>
        <s v="Accruals"/>
        <s v="Capitalized Overhead - IT IMM"/>
        <s v="Chargebacks"/>
        <s v="Non Budget - Other"/>
        <s v="Information System Professional Services"/>
        <s v="MAJOR PROJECT ORG "/>
        <s v="GRID OPS "/>
        <s v="Con - Consults/Prof Srvcs/Out Ord to Ord"/>
        <s v="Indirct SCM IMM - Order to Order"/>
        <s v="Contract Business Services - Other"/>
      </sharedItems>
    </cacheField>
    <cacheField name="Group" numFmtId="0">
      <sharedItems count="7">
        <s v="Material - Other"/>
        <s v="Labor"/>
        <s v="Contract"/>
        <s v="Other"/>
        <s v="Accruals"/>
        <s v="Chargeback"/>
        <s v="Non Budgeted"/>
      </sharedItems>
    </cacheField>
    <cacheField name="Details" numFmtId="0">
      <sharedItems count="19">
        <s v="As-built updates"/>
        <s v="Labor Entries &lt;$5,000"/>
        <s v="Contract Entries &lt;$50,000"/>
        <s v="MPR ASSOCIATES INC"/>
        <s v="Other"/>
        <s v="Accruals"/>
        <s v="Chargeback Entries&lt;$5,000"/>
        <s v="ALBERHILL 500/115KV SUB-MPO"/>
        <s v="Division Overhead"/>
        <s v="Capitalized Overhead - A&amp;G"/>
        <s v="Capitalized Overhead - Inj &amp; Damages"/>
        <s v="Capitalized Overhead - P&amp;B/Payroll Tax"/>
        <s v="ELEC SYS PLANNING / Mgr-Prj/Prod"/>
        <s v="Ad Valorem Tax"/>
        <s v="MAJOR PROJECT ORG / Mgr-Prj/Prod"/>
        <s v="MAJOR PROJECT ORG / Anly Prg/Prj"/>
        <s v="AFUDC - Debt/Equity"/>
        <s v="QUANTA TECHNOLOGY LLC"/>
        <s v="Paid Absence"/>
      </sharedItems>
    </cacheField>
    <cacheField name="YTD2021" numFmtId="0">
      <sharedItems containsSemiMixedTypes="0" containsString="0" containsNumber="1" minValue="-74186.267847290641" maxValue="183576.38503776907"/>
    </cacheField>
    <cacheField name="SumOfAmt1" numFmtId="0">
      <sharedItems containsSemiMixedTypes="0" containsString="0" containsNumber="1" minValue="-74186.267847290641" maxValue="183576.38503776907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25675" maxValue="118511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242824072" createdVersion="1" refreshedVersion="6" recordCount="23" xr:uid="{3BC1BDF0-025D-49C3-A9B6-D72A2C43B016}">
  <cacheSource type="worksheet">
    <worksheetSource ref="A1:S24" sheet="800374409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8" maxValue="9" count="2">
        <n v="8"/>
        <n v="9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4">
        <s v="1. Project Support"/>
        <s v="3. Construction"/>
        <s v="4. Allocated"/>
        <s v="5. Corporate Overhead"/>
      </sharedItems>
    </cacheField>
    <cacheField name="Prime" numFmtId="0">
      <sharedItems count="5">
        <s v="As-built updates"/>
        <s v="SC&amp;M "/>
        <s v="Capitalized Overhead - IT IMM"/>
        <s v="Labor - Other"/>
        <s v="Non Budget - Other"/>
      </sharedItems>
    </cacheField>
    <cacheField name="Group" numFmtId="0">
      <sharedItems count="4">
        <s v="Material - Other"/>
        <s v="Labor"/>
        <s v="Chargeback"/>
        <s v="Non Budgeted"/>
      </sharedItems>
    </cacheField>
    <cacheField name="Details" numFmtId="0">
      <sharedItems count="6">
        <s v="As-built updates"/>
        <s v="Labor Entries &lt;$5,000"/>
        <s v="Chargeback Entries&lt;$5,000"/>
        <s v="Capitalized Overhead - A&amp;G"/>
        <s v="Capitalized Overhead - P&amp;B/Payroll Tax"/>
        <s v="Capitalized Overhead - Inj &amp; Damages"/>
      </sharedItems>
    </cacheField>
    <cacheField name="YTD2021" numFmtId="0">
      <sharedItems containsSemiMixedTypes="0" containsString="0" containsNumber="1" minValue="-99.140148975849158" maxValue="743.05582931399351"/>
    </cacheField>
    <cacheField name="SumOfAmt1" numFmtId="0">
      <sharedItems containsSemiMixedTypes="0" containsString="0" containsNumber="1" minValue="-99.140148975849158" maxValue="743.05582931399351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2312" maxValue="32312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275925925" createdVersion="1" refreshedVersion="6" recordCount="2" xr:uid="{196D9D9C-5A92-47A0-9440-9DDC7B3AC835}">
  <cacheSource type="worksheet">
    <worksheetSource ref="A1:S3" sheet="800796373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4" maxValue="12" count="2">
        <n v="4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1">
        <s v="5. Corporate Overhead"/>
      </sharedItems>
    </cacheField>
    <cacheField name="Prime" numFmtId="0">
      <sharedItems count="1">
        <s v="Non Budget - Other"/>
      </sharedItems>
    </cacheField>
    <cacheField name="Group" numFmtId="0">
      <sharedItems count="1">
        <s v="Non Budgeted"/>
      </sharedItems>
    </cacheField>
    <cacheField name="Details" numFmtId="0">
      <sharedItems count="1">
        <s v="Ad Valorem Tax"/>
      </sharedItems>
    </cacheField>
    <cacheField name="YTD2021" numFmtId="0">
      <sharedItems containsSemiMixedTypes="0" containsString="0" containsNumber="1" minValue="129.47760251998901" maxValue="335.89990653753279"/>
    </cacheField>
    <cacheField name="SumOfAmt1" numFmtId="0">
      <sharedItems containsSemiMixedTypes="0" containsString="0" containsNumber="1" minValue="129.47760251998901" maxValue="335.89990653753279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309953701" createdVersion="1" refreshedVersion="6" recordCount="21" xr:uid="{2222F7CC-998E-422E-9CE6-6E07C74607F7}">
  <cacheSource type="worksheet">
    <worksheetSource ref="A1:S22" sheet="900502072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4" maxValue="12" count="4">
        <n v="4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5. Corporate Overhead"/>
        <s v="1. Project Support"/>
        <s v="4. Allocated"/>
      </sharedItems>
    </cacheField>
    <cacheField name="Prime" numFmtId="0">
      <sharedItems count="4">
        <s v="Non Budget - Other"/>
        <s v="Labor - Other"/>
        <s v="MAJOR PROJECT ORG "/>
        <s v="Capitalized Overhead - IT IMM"/>
      </sharedItems>
    </cacheField>
    <cacheField name="Group" numFmtId="0">
      <sharedItems count="3">
        <s v="Non Budgeted"/>
        <s v="Labor"/>
        <s v="Chargeback"/>
      </sharedItems>
    </cacheField>
    <cacheField name="Details" numFmtId="0">
      <sharedItems count="5">
        <s v="Ad Valorem Tax"/>
        <s v="Labor Entries &lt;$5,000"/>
        <s v="Chargeback Entries&lt;$5,000"/>
        <s v="Capitalized Overhead - A&amp;G"/>
        <s v="Capitalized Overhead - P&amp;B/Payroll Tax"/>
      </sharedItems>
    </cacheField>
    <cacheField name="YTD2021" numFmtId="0">
      <sharedItems containsSemiMixedTypes="0" containsString="0" containsNumber="1" minValue="-2.79" maxValue="2475"/>
    </cacheField>
    <cacheField name="SumOfAmt1" numFmtId="0">
      <sharedItems containsSemiMixedTypes="0" containsString="0" containsNumber="1" minValue="-2.79" maxValue="2475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27120" maxValue="27120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343865739" createdVersion="1" refreshedVersion="6" recordCount="25" xr:uid="{60FE1192-92AA-4A30-8414-F62F4CA5F2FF}">
  <cacheSource type="worksheet">
    <worksheetSource ref="A1:S26" sheet="900502073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4" maxValue="12" count="5">
        <n v="4"/>
        <n v="8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5. Corporate Overhead"/>
        <s v="4. Allocated"/>
        <s v="1. Project Support"/>
      </sharedItems>
    </cacheField>
    <cacheField name="Prime" numFmtId="0">
      <sharedItems count="4">
        <s v="Non Budget - Other"/>
        <s v="Capitalized Overhead - IT IMM"/>
        <s v="Labor - Other"/>
        <s v="MAJOR PROJECT ORG "/>
      </sharedItems>
    </cacheField>
    <cacheField name="Group" numFmtId="0">
      <sharedItems count="3">
        <s v="Non Budgeted"/>
        <s v="Chargeback"/>
        <s v="Labor"/>
      </sharedItems>
    </cacheField>
    <cacheField name="Details" numFmtId="0">
      <sharedItems count="6">
        <s v="Ad Valorem Tax"/>
        <s v="Chargeback Entries&lt;$5,000"/>
        <s v="Capitalized Overhead - A&amp;G"/>
        <s v="Capitalized Overhead - Inj &amp; Damages"/>
        <s v="Capitalized Overhead - P&amp;B/Payroll Tax"/>
        <s v="Labor Entries &lt;$5,000"/>
      </sharedItems>
    </cacheField>
    <cacheField name="YTD2021" numFmtId="0">
      <sharedItems containsSemiMixedTypes="0" containsString="0" containsNumber="1" minValue="-2.79" maxValue="660.19"/>
    </cacheField>
    <cacheField name="SumOfAmt1" numFmtId="0">
      <sharedItems containsSemiMixedTypes="0" containsString="0" containsNumber="1" minValue="-2.79" maxValue="660.19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27120" maxValue="27120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480902777" createdVersion="1" refreshedVersion="6" recordCount="1481" xr:uid="{1C21728B-BFA5-4295-B928-3B69AD6C931E}">
  <cacheSource type="worksheet">
    <worksheetSource ref="A1:S1482" sheet="902519003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2. Material"/>
        <s v="3. Construction"/>
        <s v="4. Allocated"/>
        <s v="5. Corporate Overhead"/>
      </sharedItems>
    </cacheField>
    <cacheField name="Prime" numFmtId="0">
      <sharedItems count="60">
        <s v="As-built updates"/>
        <s v="BP&amp;FM "/>
        <s v="Contract Business Services - Other"/>
        <s v="DCM "/>
        <s v="ELEC SYS PLANNING "/>
        <s v="Labor - Other"/>
        <s v="Other"/>
        <s v="SC&amp;M "/>
        <s v="Building, Shop &amp; Industrial Products/Eqp"/>
        <s v="Electric Wiring and Components-DP"/>
        <s v="Fuels, Chemicals &amp; Petrochem-DP"/>
        <s v="Material - Other"/>
        <s v="Material Handling Services"/>
        <s v="Meters, Monitor and Warnings-DP"/>
        <s v="Office &amp; Office Support Products-DP"/>
        <s v="Power Systems, Batteries and Light-DP"/>
        <s v="Construction Management Services"/>
        <s v="Electrical Construction, Transmission Li"/>
        <s v="Metalwork &amp; Welding Services"/>
        <s v="Short Term Equipment Rent"/>
        <s v="Accruals"/>
        <s v="Capitalized Overhead - IT IMM"/>
        <s v="Chargebacks"/>
        <s v="Non Budget - Other"/>
        <s v="Cleaning / Janitorial Services"/>
        <s v="Engineering/Technical Professional Servi"/>
        <s v="Capacitors and Regulators-DP"/>
        <s v="Material - Inventory"/>
        <s v="Pole Line Hdwe &amp; Connectors-DP"/>
        <s v="Steel / Fabricated / Structural-DP"/>
        <s v="Wire, Cable &amp; Bus Bar-DP"/>
        <s v="MAJOR PROJECT ORG "/>
        <s v="Reactors and Line Traps-DP"/>
        <s v="GRID OPS "/>
        <s v="FINANCE "/>
        <s v="Pipe/Tubing, Fittings and Gaskets-DP"/>
        <s v="Major Construction, Turnkey, Trans/Subs"/>
        <s v="TSD-HERC - Crane Svs "/>
        <s v="Temporary/Supplementary - Admin/Non-Tech"/>
        <s v="Breakers - Circuit-DP"/>
        <s v="Insulators &amp; Bushings-DP"/>
        <s v="Metals &amp; Fabricated Metal Products-DP"/>
        <s v="Monitor Equipment, Gauges and Hoses-DP"/>
        <s v="Protection and Test-DP"/>
        <s v="Transformers - Power Substation-DP"/>
        <s v="Transformers CT/PT/INSTR-DP"/>
        <s v="Construction, Civil/Structural"/>
        <s v="Mechanical Services"/>
        <s v="Indirct SCM IMM - Order to Order"/>
        <s v="Other Consumables-DP"/>
        <s v="Transducers and Inverters-DP"/>
        <s v="Decontamination &amp; Waste Disposal Service"/>
        <s v="Fuel-Gasoline "/>
        <s v="TSD Fleet-OH Alloc "/>
        <s v="TSFLTOH "/>
        <s v="Line Switches &amp; Switchgear-DP"/>
        <s v="Security / Protection Services"/>
        <s v="Piping System Components-DP"/>
        <s v="CORPENVHEALTH&amp;SAFETY "/>
        <s v="Information System Professional Services"/>
      </sharedItems>
    </cacheField>
    <cacheField name="Group" numFmtId="0">
      <sharedItems count="9">
        <s v="Material - Other"/>
        <s v="Labor"/>
        <s v="Contract"/>
        <s v="Other"/>
        <s v="Material - Direct Purchase"/>
        <s v="Material"/>
        <s v="Accruals"/>
        <s v="Chargeback"/>
        <s v="Non Budgeted"/>
      </sharedItems>
    </cacheField>
    <cacheField name="Details" numFmtId="0">
      <sharedItems count="58">
        <s v="As-built updates"/>
        <s v="Labor Entries &lt;$5,000"/>
        <s v="Contract Entries &lt;$50,000"/>
        <s v="Other"/>
        <s v="Material Entries &lt;$5,000"/>
        <s v="SOUTHWIRE CO"/>
        <s v="Material - Other"/>
        <s v="WESCO DISTRIBUTION INC"/>
        <s v="SC&amp;M / Frm Trsf Spl"/>
        <s v="SC&amp;M / Spl Trnf"/>
        <s v="Accruals"/>
        <s v="Chargeback Entries&lt;$5,000"/>
        <s v="MATERIAL MANAGEM"/>
        <s v="Division Overhead"/>
        <s v="Paid Absence"/>
        <s v="Capitalized Overhead - A&amp;G"/>
        <s v="Capitalized Overhead - Inj &amp; Damages"/>
        <s v="Capitalized Overhead - P&amp;B/Payroll Tax"/>
        <s v="SIEMENS ENERGY, INC"/>
        <s v="Material - Inventory"/>
        <s v="Pole Line Hdwe &amp; Connectors-DP"/>
        <s v="WASHINGTON ORNAMENTAL IRON WORKS"/>
        <s v="Contract Business Services - Other"/>
        <s v="Building, Shop &amp; Industrial Products/Eqp"/>
        <s v="TRENCH LTD"/>
        <s v="ROHR STEEL, INC."/>
        <s v="Electric Wiring and Components-DP"/>
        <s v="AMERICAN CONSTRUCTION SERVICES"/>
        <s v="SC&amp;M / Sub Stn Elect"/>
        <s v="SC&amp;M / Supervisor"/>
        <s v="PROCUREMENT TDBU"/>
        <s v="TOOL EXPENSE"/>
        <s v="Ad Valorem Tax"/>
        <s v="MYERS CONTROLLED POWER LLC"/>
        <s v="CROSS BROTHERS INC"/>
        <s v="Insulators &amp; Bushings-DP"/>
        <s v="Construction Management Services"/>
        <s v="GRID OPS / Pwr Sys Opt Spl"/>
        <s v="ROBERSON WAITE ELECTRIC"/>
        <s v="TSD-HERC - Crane Svs / Cranes"/>
        <s v="OLD CASTLE INFRASTRUCTURE INC."/>
        <s v="INDUSTRIAL SPECIALTY PRODUCTS INC"/>
        <s v="CROWN TECHNICAL SYSTEMS"/>
        <s v="Wire, Cable &amp; Bus Bar-DP"/>
        <s v="STATION ELECTRIC"/>
        <s v="Short Term Equipment Rent"/>
        <s v="ROYAL SMIT TRANSFORMERS BV"/>
        <s v="SINISI SOLUTIONS LLC"/>
        <s v="AIRGAS INC."/>
        <s v="SOUTHERN STATES LLC"/>
        <s v="PROFESSIONAL ELECTRICAL CONSTRUCTIO"/>
        <s v="SC&amp;M / Sub Elect Apr"/>
        <s v="SC&amp;M / Transfrmer Helper"/>
        <s v="HDR ENGINEERING INC"/>
        <s v="ABB INC"/>
        <s v="ANIXTER INC"/>
        <s v="Labor Correction"/>
        <s v="PSC Colorado River new AA bank"/>
      </sharedItems>
    </cacheField>
    <cacheField name="YTD2021" numFmtId="0">
      <sharedItems containsSemiMixedTypes="0" containsString="0" containsNumber="1" minValue="-225391.84" maxValue="908000"/>
    </cacheField>
    <cacheField name="SumOfAmt1" numFmtId="0">
      <sharedItems containsSemiMixedTypes="0" containsString="0" containsNumber="1" minValue="-225391.84" maxValue="908000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8524" maxValue="120517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631134261" createdVersion="1" refreshedVersion="6" recordCount="151" xr:uid="{6D76CC67-8E88-4F88-A7C5-9E83D4CAC33A}">
  <cacheSource type="worksheet">
    <worksheetSource ref="A1:S152" sheet="801648460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1. Project Support"/>
        <s v="4. Allocated"/>
        <s v="5. Corporate Overhead"/>
      </sharedItems>
    </cacheField>
    <cacheField name="Prime" numFmtId="0">
      <sharedItems count="6">
        <s v="HRealProp "/>
        <s v="Labor - Other"/>
        <s v="Chargebacks"/>
        <s v="Contract Business Services - Other"/>
        <s v="Other"/>
        <s v="Non Budget - Other"/>
      </sharedItems>
    </cacheField>
    <cacheField name="Group" numFmtId="0">
      <sharedItems count="5">
        <s v="Labor"/>
        <s v="Chargeback"/>
        <s v="Contract"/>
        <s v="Other"/>
        <s v="Non Budgeted"/>
      </sharedItems>
    </cacheField>
    <cacheField name="Details" numFmtId="0">
      <sharedItems count="6">
        <s v="Labor Entries &lt;$5,000"/>
        <s v="LAW - ACQ/ELMSC _MPO"/>
        <s v="Contract Entries &lt;$50,000"/>
        <s v="Other"/>
        <s v="Chargeback Entries&lt;$5,000"/>
        <s v="Ad Valorem Tax"/>
      </sharedItems>
    </cacheField>
    <cacheField name="YTD2021" numFmtId="0">
      <sharedItems containsSemiMixedTypes="0" containsString="0" containsNumber="1" minValue="-26529.5" maxValue="66748.91"/>
    </cacheField>
    <cacheField name="SumOfAmt1" numFmtId="0">
      <sharedItems containsSemiMixedTypes="0" containsString="0" containsNumber="1" minValue="-26529.5" maxValue="66748.91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8936" maxValue="90185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670023149" createdVersion="1" refreshedVersion="6" recordCount="961" xr:uid="{2EA71E80-5498-472C-9D24-08F1E1D8C04C}">
  <cacheSource type="worksheet">
    <worksheetSource ref="A1:S962" sheet="901056467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2. Material"/>
        <s v="3. Construction"/>
        <s v="4. Allocated"/>
        <s v="5. Corporate Overhead"/>
      </sharedItems>
    </cacheField>
    <cacheField name="Prime" numFmtId="0">
      <sharedItems count="46">
        <s v="As-built updates"/>
        <s v="Con - Consults/Prof Srvcs/Out Ord to Ord"/>
        <s v="Contract Business Services - Other"/>
        <s v="Contract Consult/Contract Ord to Ord"/>
        <s v="ELEC SYS PLANNING "/>
        <s v="Labor - Other"/>
        <s v="Other"/>
        <s v="SC&amp;M "/>
        <s v="Building, Shop &amp; Industrial Products/Eqp"/>
        <s v="Communication Systems and Equipment -DP"/>
        <s v="Electric Wiring and Components-DP"/>
        <s v="Material - Other"/>
        <s v="Metals &amp; Fabricated Metal Products-DP"/>
        <s v="Office &amp; Office Support Products-DP"/>
        <s v="Pipe/Tubing, Fittings and Gaskets-DP"/>
        <s v="Protection and Test-DP"/>
        <s v="Wire, Cable &amp; Bus Bar-DP"/>
        <s v="Construction Management Services"/>
        <s v="GRID OPS "/>
        <s v="Security / Protection Services"/>
        <s v="Accruals"/>
        <s v="Capitalized Overhead - IT IMM"/>
        <s v="Chargebacks"/>
        <s v="Indirct SCM IMM - Order to Order"/>
        <s v="Non Budget - Other"/>
        <s v="BP&amp;FM "/>
        <s v="Engineering/Technical Professional Servi"/>
        <s v="Material Handling Services"/>
        <s v="Other Consumables-DP"/>
        <s v="Pole Line Hdwe &amp; Connectors-DP"/>
        <s v="Electrical Services"/>
        <s v="Major Construction, Turnkey, Trans/Subs"/>
        <s v="Cleaning / Janitorial Services"/>
        <s v="Fuels, Chemicals &amp; Petrochem-DP"/>
        <s v="Power Systems, Batteries and Light-DP"/>
        <s v="Steel / Fabricated / Structural-DP"/>
        <s v="Decontamination &amp; Waste Disposal Service"/>
        <s v="Short Term Equipment Rent"/>
        <s v="Temporary/Supplementary - Admin/Non-Tech"/>
        <s v="Material - Inventory"/>
        <s v="Monitor Equipment, Gauges and Hoses-DP"/>
        <s v="Consulting Services"/>
        <s v="MAJOR PROJECT ORG "/>
        <s v="Meters, Monitor and Warnings-DP"/>
        <s v="Transformers CT/PT/INSTR-DP"/>
        <s v="Transducers and Inverters-DP"/>
      </sharedItems>
    </cacheField>
    <cacheField name="Group" numFmtId="0">
      <sharedItems count="9">
        <s v="Material - Other"/>
        <s v="Contract"/>
        <s v="Labor"/>
        <s v="Other"/>
        <s v="Material - Direct Purchase"/>
        <s v="Material"/>
        <s v="Accruals"/>
        <s v="Chargeback"/>
        <s v="Non Budgeted"/>
      </sharedItems>
    </cacheField>
    <cacheField name="Details" numFmtId="0">
      <sharedItems count="36">
        <s v="As-built updates"/>
        <s v="Contract Entries &lt;$50,000"/>
        <s v="Contract Consult/Contract Ord to Ord"/>
        <s v="Labor Entries &lt;$5,000"/>
        <s v="Other"/>
        <s v="Material Entries &lt;$5,000"/>
        <s v="Electric Wiring and Components-DP"/>
        <s v="Material - Other"/>
        <s v="Construction Management Services"/>
        <s v="SC&amp;M / Technician Test"/>
        <s v="SC&amp;M / Tst Spr Tech"/>
        <s v="Accruals"/>
        <s v="Chargeback Entries&lt;$5,000"/>
        <s v="MEP-PE_Eldorado Lugo Mojave Trans Monito"/>
        <s v="Division Overhead"/>
        <s v="Eldorado Sub - EPC modify existing Serie"/>
        <s v="Paid Absence"/>
        <s v="Capitalized Overhead - A&amp;G"/>
        <s v="Capitalized Overhead - P&amp;B/Payroll Tax"/>
        <s v="Building, Shop &amp; Industrial Products/Eqp"/>
        <s v="HITACHI ENERGY USA INC."/>
        <s v="STATION ELECTRIC"/>
        <s v="Protection and Test-DP"/>
        <s v="WASHINGTON ORNAMENTAL IRON WORKS"/>
        <s v="GRID OPS / Pwr Sys Opt Spl"/>
        <s v="PSC Eldorado Series Caps"/>
        <s v="SOUTHWIRE CO"/>
        <s v="MEP-PE_Eldorado Lugo Mojave Trans Projec"/>
        <s v="GRID OPS / Operator System"/>
        <s v="GRID OPS / Opr Substation"/>
        <s v="Ad Valorem Tax"/>
        <s v="Material - Inventory"/>
        <s v="CROSS BROTHERS INC"/>
        <s v="SLGRP-Lugo-Mohave 500kV Capacitor-TD"/>
        <s v="CROWN TECHNICAL SYSTEMS"/>
        <s v="MATERIAL MANAGEM"/>
      </sharedItems>
    </cacheField>
    <cacheField name="YTD2021" numFmtId="0">
      <sharedItems containsSemiMixedTypes="0" containsString="0" containsNumber="1" minValue="-245130.24000000002" maxValue="309610"/>
    </cacheField>
    <cacheField name="SumOfAmt1" numFmtId="0">
      <sharedItems containsSemiMixedTypes="0" containsString="0" containsNumber="1" minValue="-245130.24000000002" maxValue="309610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4973" maxValue="120444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706018519" createdVersion="1" refreshedVersion="6" recordCount="1816" xr:uid="{EA3CEA08-9A57-45B5-9809-19C81559420F}">
  <cacheSource type="worksheet">
    <worksheetSource ref="A1:S1817" sheet="901056468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2. Material"/>
        <s v="3. Construction"/>
        <s v="4. Allocated"/>
        <s v="5. Corporate Overhead"/>
      </sharedItems>
    </cacheField>
    <cacheField name="Prime" numFmtId="0">
      <sharedItems count="51">
        <s v="As-built updates"/>
        <s v="BP&amp;FM "/>
        <s v="Cleaning / Janitorial Services"/>
        <s v="Contract Business Services - Other"/>
        <s v="Contract Consult/Contract Ord to Ord"/>
        <s v="ELEC SYS PLANNING "/>
        <s v="Labor - Other"/>
        <s v="Other"/>
        <s v="SC&amp;M "/>
        <s v="Building, Shop &amp; Industrial Products/Eqp"/>
        <s v="Material - Inventory"/>
        <s v="Material - Other"/>
        <s v="Material Handling Services"/>
        <s v="Office &amp; Office Support Products-DP"/>
        <s v="Pole Line Hdwe &amp; Connectors-DP"/>
        <s v="Wire, Cable &amp; Bus Bar-DP"/>
        <s v="Construction Management Services"/>
        <s v="Construction, Civil/Structural"/>
        <s v="Construction, Concrete/Masonry"/>
        <s v="Electrical Construction, Transmission Li"/>
        <s v="GRID OPS "/>
        <s v="Short Term Equipment Rent"/>
        <s v="TRANSMISSION "/>
        <s v="Accruals"/>
        <s v="Capitalized Overhead - IT IMM"/>
        <s v="Chargebacks"/>
        <s v="Indirct SCM IMM - Order to Order"/>
        <s v="Non Budget - Other"/>
        <s v="Engineering/Technical Professional Servi"/>
        <s v="Electric Wiring and Components-DP"/>
        <s v="Fuels, Chemicals &amp; Petrochem-DP"/>
        <s v="Metals &amp; Fabricated Metal Products-DP"/>
        <s v="Monitor Equipment, Gauges and Hoses-DP"/>
        <s v="Pipe/Tubing, Fittings and Gaskets-DP"/>
        <s v="Steel / Fabricated / Structural-DP"/>
        <s v="Transportation &amp; Mobile Equip-DP"/>
        <s v="Security / Protection Services"/>
        <s v="TSD-HERC - Crane Svs "/>
        <s v="Con - Consults/Prof Srvcs/Out Ord to Ord"/>
        <s v="Insulators &amp; Bushings-DP"/>
        <s v="Other Consumables-DP"/>
        <s v="Power Systems, Batteries and Light-DP"/>
        <s v="Corporate Security "/>
        <s v="Decontamination &amp; Waste Disposal Service"/>
        <s v="Environmental/Safety Professional Servic"/>
        <s v="Communication Systems and Equipment -DP"/>
        <s v="Protection and Test-DP"/>
        <s v="Building/Facility Repairs &amp; Maintenance"/>
        <s v="Breakers - Circuit-DP"/>
        <s v="Electrical Services"/>
        <s v="Line Switches &amp; Switchgear-DP"/>
      </sharedItems>
    </cacheField>
    <cacheField name="Group" numFmtId="0">
      <sharedItems count="9">
        <s v="Material - Other"/>
        <s v="Labor"/>
        <s v="Contract"/>
        <s v="Other"/>
        <s v="Material - Direct Purchase"/>
        <s v="Material"/>
        <s v="Accruals"/>
        <s v="Chargeback"/>
        <s v="Non Budgeted"/>
      </sharedItems>
    </cacheField>
    <cacheField name="Details" numFmtId="0">
      <sharedItems count="60">
        <s v="As-built updates"/>
        <s v="Labor Entries &lt;$5,000"/>
        <s v="Contract Entries &lt;$50,000"/>
        <s v="Contract Consult/Contract Ord to Ord"/>
        <s v="SUR: Lugo Substation (901056468)"/>
        <s v="Other"/>
        <s v="Material Entries &lt;$5,000"/>
        <s v="Material - Inventory"/>
        <s v="Material - Other"/>
        <s v="Pole Line Hdwe &amp; Connectors-DP"/>
        <s v="WESCO DISTRIBUTION INC"/>
        <s v="SOUTHWIRE CO"/>
        <s v="Electrical Construction, Transmission Li"/>
        <s v="SC&amp;M / Frm Wrk CFF"/>
        <s v="SC&amp;M / Mech Structural"/>
        <s v="Accruals"/>
        <s v="Chargeback Entries&lt;$5,000"/>
        <s v="MATERIAL MANAGEM"/>
        <s v="MEP-PE_Eldorado Lugo Mojave Trans Monito"/>
        <s v="Division Overhead"/>
        <s v="ELM Execution EPC contractor Environment"/>
        <s v="Lugo Sub - EPC modify 2 existing Series"/>
        <s v="Paid Absence"/>
        <s v="TOOL EXPENSE"/>
        <s v="Capitalized Overhead - A&amp;G"/>
        <s v="Capitalized Overhead - Inj &amp; Damages"/>
        <s v="Capitalized Overhead - P&amp;B/Payroll Tax"/>
        <s v="Contract Business Services - Other"/>
        <s v="HI-GRADE MATERIALS CO"/>
        <s v="JENSEN PRECAST"/>
        <s v="Electric Wiring and Components-DP"/>
        <s v="TSD-HERC - Crane Svs / Cranes"/>
        <s v="ELM Execution MPO Proj Mgmt"/>
        <s v="Labor Accrual - SCE"/>
        <s v="CEMEX"/>
        <s v="Insulators &amp; Bushings-DP"/>
        <s v="GRID OPS / Pwr Sys Opt Spl"/>
        <s v="ROBERTSON'S READY MIX INC"/>
        <s v="Power Systems, Batteries and Light-DP"/>
        <s v="COAST IRON &amp; STEEL CO"/>
        <s v="ROHR STEEL, INC."/>
        <s v="SUR:EldoradoLugo&amp;LugoMohave(cnstr sppt)"/>
        <s v="SC&amp;M / Electn Constrn"/>
        <s v="SC&amp;M / Frm Wrk Elct Cnst"/>
        <s v="SC&amp;M / Hlpr Constr"/>
        <s v="SC&amp;M / Tst Spr Tech"/>
        <s v="MEP-PE_Eldorado Lugo Mojave Trans Projec"/>
        <s v="Ad Valorem Tax"/>
        <s v="SC&amp;M / Planner"/>
        <s v="ATLANTIC CONCRETE WASHOUT INC"/>
        <s v="WASHINGTON ORNAMENTAL IRON WORKS"/>
        <s v="SC&amp;M / Elect Apr Cons"/>
        <s v="Pipe/Tubing, Fittings and Gaskets-DP"/>
        <s v="Construction Management Services"/>
        <s v="GRID OPS / Operator System"/>
        <s v="Short Term Equipment Rent"/>
        <s v="Protection and Test-DP"/>
        <s v="SC&amp;M / Elct Apr Const"/>
        <s v="MITSUBISHI ELECTRIC POWER PROD INC"/>
        <s v="GE GRID SOLUTIONS LLC"/>
      </sharedItems>
    </cacheField>
    <cacheField name="YTD2021" numFmtId="0">
      <sharedItems containsSemiMixedTypes="0" containsString="0" containsNumber="1" minValue="-323148.61" maxValue="521720"/>
    </cacheField>
    <cacheField name="SumOfAmt1" numFmtId="0">
      <sharedItems containsSemiMixedTypes="0" containsString="0" containsNumber="1" minValue="-323148.61" maxValue="521720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4072" maxValue="125994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743634259" createdVersion="1" refreshedVersion="6" recordCount="1077" xr:uid="{9A60C289-988E-4385-9CC1-1A7A4B40DB4A}">
  <cacheSource type="worksheet">
    <worksheetSource ref="A1:S1078" sheet="901490550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2. Material"/>
        <s v="3. Construction"/>
        <s v="4. Allocated"/>
        <s v="5. Corporate Overhead"/>
      </sharedItems>
    </cacheField>
    <cacheField name="Prime" numFmtId="0">
      <sharedItems count="48">
        <s v="As-built updates"/>
        <s v="BP&amp;FM "/>
        <s v="Contract Business Services - Other"/>
        <s v="Contract Consult/Contract Ord to Ord"/>
        <s v="ELEC SYS PLANNING "/>
        <s v="Engineering/Technical Professional Servi"/>
        <s v="Labor - Other"/>
        <s v="Other"/>
        <s v="SC&amp;M "/>
        <s v="Building, Shop &amp; Industrial Products/Eqp"/>
        <s v="Electric Wiring and Components-DP"/>
        <s v="Fuels, Chemicals &amp; Petrochem-DP"/>
        <s v="Material - Other"/>
        <s v="Material Handling Services"/>
        <s v="Metals &amp; Fabricated Metal Products-DP"/>
        <s v="Office &amp; Office Support Products-DP"/>
        <s v="Pipe/Tubing, Fittings and Gaskets-DP"/>
        <s v="Pole Line Hdwe &amp; Connectors-DP"/>
        <s v="Transformers CT/PT/INSTR-DP"/>
        <s v="Construction Management Services"/>
        <s v="GRID OPS "/>
        <s v="Major Construction, Turnkey, Trans/Subs"/>
        <s v="Security / Protection Services"/>
        <s v="Short Term Equipment Rent"/>
        <s v="Accruals"/>
        <s v="Capitalized Overhead - IT IMM"/>
        <s v="Chargebacks"/>
        <s v="Indirct SCM IMM - Order to Order"/>
        <s v="Non Budget - Other"/>
        <s v="Capacitors and Regulators-DP"/>
        <s v="Other Consumables-DP"/>
        <s v="Con - Consults/Prof Srvcs/Out Ord to Ord"/>
        <s v="Meters, Monitor and Warnings-DP"/>
        <s v="Power Systems, Batteries and Light-DP"/>
        <s v="Protection and Test-DP"/>
        <s v="Communication Systems and Equipment -DP"/>
        <s v="Transducers and Inverters-DP"/>
        <s v="Electrical Construction, Transmission Li"/>
        <s v="Building/Facility Repairs &amp; Maintenance"/>
        <s v="Steel / Fabricated / Structural-DP"/>
        <s v="Decontamination &amp; Waste Disposal Service"/>
        <s v="Cleaning / Janitorial Services"/>
        <s v="Environmental/Safety Professional Servic"/>
        <s v="Cabinets, Panels and Switchboards-DP"/>
        <s v="Material - Inventory"/>
        <s v="Wire, Cable &amp; Bus Bar-DP"/>
        <s v="Electrical Services"/>
        <s v="Insulators &amp; Bushings-DP"/>
      </sharedItems>
    </cacheField>
    <cacheField name="Group" numFmtId="0">
      <sharedItems count="9">
        <s v="Material - Other"/>
        <s v="Labor"/>
        <s v="Contract"/>
        <s v="Other"/>
        <s v="Material - Direct Purchase"/>
        <s v="Material"/>
        <s v="Accruals"/>
        <s v="Chargeback"/>
        <s v="Non Budgeted"/>
      </sharedItems>
    </cacheField>
    <cacheField name="Details" numFmtId="0">
      <sharedItems count="43">
        <s v="As-built updates"/>
        <s v="Labor Entries &lt;$5,000"/>
        <s v="Contract Entries &lt;$50,000"/>
        <s v="Contract Consult/Contract Ord to Ord"/>
        <s v="Labor Accrual - SCE"/>
        <s v="Other"/>
        <s v="Building, Shop &amp; Industrial Products/Eqp"/>
        <s v="Material Entries &lt;$5,000"/>
        <s v="Electric Wiring and Components-DP"/>
        <s v="Material - Other"/>
        <s v="Construction Management Services"/>
        <s v="STATION ELECTRIC"/>
        <s v="SC&amp;M / Technician Test"/>
        <s v="SC&amp;M / Tst Spr Tech"/>
        <s v="Accruals"/>
        <s v="Chargeback Entries&lt;$5,000"/>
        <s v="MEP-PE_Eldorado Lugo Mojave Trans Monito"/>
        <s v="Division Overhead"/>
        <s v="ELM Execution EPC contractor Environment"/>
        <s v="Mohave Sub - EPC replace 1 Series Cap"/>
        <s v="Paid Absence"/>
        <s v="Capitalized Overhead - A&amp;G"/>
        <s v="Capitalized Overhead - Inj &amp; Damages"/>
        <s v="Capitalized Overhead - P&amp;B/Payroll Tax"/>
        <s v="JENSEN PRECAST"/>
        <s v="SOUTHWIRE CO"/>
        <s v="AIRGAS INC."/>
        <s v="ELM Execution MPO Proj Mgmt"/>
        <s v="Protection and Test-DP"/>
        <s v="CROWN TECHNICAL SYSTEMS"/>
        <s v="MATERIAL MANAGEM"/>
        <s v="MEP-PE_Eldorado Lugo Mojave Trans Projec"/>
        <s v="WASHINGTON ORNAMENTAL IRON WORKS"/>
        <s v="WESCO DISTRIBUTION INC"/>
        <s v="Ad Valorem Tax"/>
        <s v="Material - Inventory"/>
        <s v="Pole Line Hdwe &amp; Connectors-DP"/>
        <s v="MITSUBISHI ELECTRIC POWER PROD INC"/>
        <s v="ROHR STEEL, INC."/>
        <s v="SC&amp;M / Sub Stn Elect"/>
        <s v="Insulators &amp; Bushings-DP"/>
        <s v="Short Term Equipment Rent"/>
        <s v="PROCUREMENT TDBU"/>
      </sharedItems>
    </cacheField>
    <cacheField name="YTD2021" numFmtId="0">
      <sharedItems containsSemiMixedTypes="0" containsString="0" containsNumber="1" minValue="-435996.45" maxValue="871199"/>
    </cacheField>
    <cacheField name="SumOfAmt1" numFmtId="0">
      <sharedItems containsSemiMixedTypes="0" containsString="0" containsNumber="1" minValue="-435996.45" maxValue="871199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19086" maxValue="122548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779629629" createdVersion="1" refreshedVersion="6" recordCount="504" xr:uid="{D069FDC5-076E-4281-AEE7-749B610780C3}">
  <cacheSource type="worksheet">
    <worksheetSource ref="A1:S505" sheet="901624163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21">
        <s v="As-built updates"/>
        <s v="Contract Consult/Contract Ord to Ord"/>
        <s v="ELEC SYS PLANNING "/>
        <s v="Engineering/Technical Professional Servi"/>
        <s v="Labor - Other"/>
        <s v="Other"/>
        <s v="Capitalized Overhead - IT IMM"/>
        <s v="Chargebacks"/>
        <s v="Indirct SCM IMM - Order to Order"/>
        <s v="Non Budget - Other"/>
        <s v="Electric Wiring and Components-DP"/>
        <s v="Material - Other"/>
        <s v="Pole Line Hdwe &amp; Connectors-DP"/>
        <s v="Construction Management Services"/>
        <s v="BP&amp;FM "/>
        <s v="Con - Consults/Prof Srvcs/Out Ord to Ord"/>
        <s v="Power Systems, Batteries and Light-DP"/>
        <s v="Security / Protection Services"/>
        <s v="Short Term Equipment Rent"/>
        <s v="GRID OPS "/>
        <s v="TRANSMISSION "/>
      </sharedItems>
    </cacheField>
    <cacheField name="Group" numFmtId="0">
      <sharedItems count="8">
        <s v="Material - Other"/>
        <s v="Contract"/>
        <s v="Labor"/>
        <s v="Other"/>
        <s v="Chargeback"/>
        <s v="Non Budgeted"/>
        <s v="Material - Direct Purchase"/>
        <s v="Material"/>
      </sharedItems>
    </cacheField>
    <cacheField name="Details" numFmtId="0">
      <sharedItems count="17">
        <s v="As-built updates"/>
        <s v="Contract Consult/Contract Ord to Ord"/>
        <s v="Labor Entries &lt;$5,000"/>
        <s v="Contract Entries &lt;$50,000"/>
        <s v="Newberry Spring - EPC install a new Seri"/>
        <s v="Other"/>
        <s v="Chargeback Entries&lt;$5,000"/>
        <s v="ELM Execution EPC contractor Environment"/>
        <s v="Capitalized Overhead - A&amp;G"/>
        <s v="Capitalized Overhead - Inj &amp; Damages"/>
        <s v="Capitalized Overhead - P&amp;B/Payroll Tax"/>
        <s v="Material Entries &lt;$5,000"/>
        <s v="Material - Other"/>
        <s v="ELM Execution MPO Proj Mgmt"/>
        <s v="License for PIN 7546 ELM Series Cap"/>
        <s v="MEP-PE_Eldorado Lugo Mojave Trans Restor"/>
        <s v="Ad Valorem Tax"/>
      </sharedItems>
    </cacheField>
    <cacheField name="YTD2021" numFmtId="0">
      <sharedItems containsSemiMixedTypes="0" containsString="0" containsNumber="1" minValue="-263122" maxValue="1911283"/>
    </cacheField>
    <cacheField name="SumOfAmt1" numFmtId="0">
      <sharedItems containsSemiMixedTypes="0" containsString="0" containsNumber="1" minValue="-263122" maxValue="1911283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9464" maxValue="117338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815046299" createdVersion="1" refreshedVersion="6" recordCount="516" xr:uid="{D7CCB472-C69F-42FF-8B7F-8AC06C1E2B99}">
  <cacheSource type="worksheet">
    <worksheetSource ref="A1:S517" sheet="901826564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23">
        <s v="As-built updates"/>
        <s v="Contract Consult/Contract Ord to Ord"/>
        <s v="ELEC SYS PLANNING "/>
        <s v="Engineering/Technical Professional Servi"/>
        <s v="Labor - Other"/>
        <s v="Other"/>
        <s v="Capitalized Overhead - IT IMM"/>
        <s v="Chargebacks"/>
        <s v="Indirct SCM IMM - Order to Order"/>
        <s v="Non Budget - Other"/>
        <s v="Electric Wiring and Components-DP"/>
        <s v="Material - Other"/>
        <s v="Pole Line Hdwe &amp; Connectors-DP"/>
        <s v="BP&amp;FM "/>
        <s v="Con - Consults/Prof Srvcs/Out Ord to Ord"/>
        <s v="Power Systems, Batteries and Light-DP"/>
        <s v="Construction Management Services"/>
        <s v="Contract Business Services - Other"/>
        <s v="Security / Protection Services"/>
        <s v="Short Term Equipment Rent"/>
        <s v="Other Consumables-DP"/>
        <s v="SC&amp;M "/>
        <s v="TRANSMISSION "/>
      </sharedItems>
    </cacheField>
    <cacheField name="Group" numFmtId="0">
      <sharedItems count="8">
        <s v="Material - Other"/>
        <s v="Contract"/>
        <s v="Labor"/>
        <s v="Other"/>
        <s v="Chargeback"/>
        <s v="Non Budgeted"/>
        <s v="Material - Direct Purchase"/>
        <s v="Material"/>
      </sharedItems>
    </cacheField>
    <cacheField name="Details" numFmtId="0">
      <sharedItems count="17">
        <s v="As-built updates"/>
        <s v="Contract Consult/Contract Ord to Ord"/>
        <s v="Labor Entries &lt;$5,000"/>
        <s v="Contract Entries &lt;$50,000"/>
        <s v="Ludlow - EPC install a new Series Cap"/>
        <s v="Other"/>
        <s v="Chargeback Entries&lt;$5,000"/>
        <s v="ELM Execution EPC contractor Environment"/>
        <s v="Capitalized Overhead - A&amp;G"/>
        <s v="Capitalized Overhead - Inj &amp; Damages"/>
        <s v="Capitalized Overhead - P&amp;B/Payroll Tax"/>
        <s v="Material Entries &lt;$5,000"/>
        <s v="Material - Other"/>
        <s v="ELM Execution MPO Proj Mgmt"/>
        <s v="License for PIN 7546 ELM Series Cap"/>
        <s v="MEP-PE_Eldorado Lugo Mojave Trans Restor"/>
        <s v="Ad Valorem Tax"/>
      </sharedItems>
    </cacheField>
    <cacheField name="YTD2021" numFmtId="0">
      <sharedItems containsSemiMixedTypes="0" containsString="0" containsNumber="1" minValue="-263122" maxValue="1811465.66"/>
    </cacheField>
    <cacheField name="SumOfAmt1" numFmtId="0">
      <sharedItems containsSemiMixedTypes="0" containsString="0" containsNumber="1" minValue="-263122" maxValue="1811465.66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19086" maxValue="117338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850462961" createdVersion="1" refreshedVersion="6" recordCount="569" xr:uid="{B9A87167-D1BC-421F-94B5-6F7DCF8FAF07}">
  <cacheSource type="worksheet">
    <worksheetSource ref="A1:S570" sheet="901904770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2. Material"/>
        <s v="3. Construction"/>
        <s v="4. Allocated"/>
        <s v="5. Corporate Overhead"/>
      </sharedItems>
    </cacheField>
    <cacheField name="Prime" numFmtId="0">
      <sharedItems count="17">
        <s v="Con - Consults/Prof Srvcs/Out Ord to Ord"/>
        <s v="Contract Consult/Contract Ord to Ord"/>
        <s v="ELEC SYS PLANNING "/>
        <s v="Labor - Other"/>
        <s v="Other"/>
        <s v="TRANSMISSION "/>
        <s v="Material - Other"/>
        <s v="Pole Line Hdwe &amp; Connectors-DP"/>
        <s v="Construction Management Services"/>
        <s v="Electrical Construction, Transmission Li"/>
        <s v="Accruals"/>
        <s v="Capitalized Overhead - IT IMM"/>
        <s v="Chargebacks"/>
        <s v="Indirct SCM IMM - Order to Order"/>
        <s v="Non Budget - Other"/>
        <s v="Contract Business Services - Other"/>
        <s v="Steel / Fabricated / Structural-DP"/>
      </sharedItems>
    </cacheField>
    <cacheField name="Group" numFmtId="0">
      <sharedItems count="8">
        <s v="Contract"/>
        <s v="Labor"/>
        <s v="Other"/>
        <s v="Material"/>
        <s v="Material - Direct Purchase"/>
        <s v="Accruals"/>
        <s v="Chargeback"/>
        <s v="Non Budgeted"/>
      </sharedItems>
    </cacheField>
    <cacheField name="Details" numFmtId="0">
      <sharedItems count="23">
        <s v="Contract Entries &lt;$50,000"/>
        <s v="Contract Consult/Contract Ord to Ord"/>
        <s v="Labor Entries &lt;$5,000"/>
        <s v="Other"/>
        <s v="TRANSMISSION / Mgr-Prj/Prod"/>
        <s v="Material - Other"/>
        <s v="Material Entries &lt;$5,000"/>
        <s v="TRANSMISSION / Patroman Sr"/>
        <s v="Accruals"/>
        <s v="Chargeback Entries&lt;$5,000"/>
        <s v="Division Overhead"/>
        <s v="Eldorado-Mohave T/L - EPC install OPGW &amp;"/>
        <s v="ELM Execution EPC contractor Environment"/>
        <s v="Paid Absence"/>
        <s v="Capitalized Overhead - A&amp;G"/>
        <s v="Capitalized Overhead - Inj &amp; Damages"/>
        <s v="Capitalized Overhead - P&amp;B/Payroll Tax"/>
        <s v="Construction Management Services"/>
        <s v="ETMA-ELM Meetings &amp; Preliminary Engineer"/>
        <s v="MEP-PE_Eldorado Lugo Mojave Trans Projec"/>
        <s v="SUREFIRE UNDERGROUND CONSULTING"/>
        <s v="Ad Valorem Tax"/>
        <s v="MEP-PE_Eldorado Lugo Mojave Trans Restor"/>
      </sharedItems>
    </cacheField>
    <cacheField name="YTD2021" numFmtId="0">
      <sharedItems containsSemiMixedTypes="0" containsString="0" containsNumber="1" minValue="-119690.5" maxValue="1469859.28"/>
    </cacheField>
    <cacheField name="SumOfAmt1" numFmtId="0">
      <sharedItems containsSemiMixedTypes="0" containsString="0" containsNumber="1" minValue="-119690.5" maxValue="1469859.28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1704" maxValue="117142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886342593" createdVersion="1" refreshedVersion="6" recordCount="568" xr:uid="{867394FF-8689-461D-8B6E-F3EC1299A7E1}">
  <cacheSource type="worksheet">
    <worksheetSource ref="A1:S569" sheet="901904772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21">
        <s v="Con - Consults/Prof Srvcs/Out Ord to Ord"/>
        <s v="Contract Consult/Contract Ord to Ord"/>
        <s v="ELEC SYS PLANNING "/>
        <s v="Labor - Other"/>
        <s v="Other"/>
        <s v="TRANSMISSION "/>
        <s v="Construction Management Services"/>
        <s v="Electrical Construction, Transmission Li"/>
        <s v="Accruals"/>
        <s v="Capitalized Overhead - IT IMM"/>
        <s v="Chargebacks"/>
        <s v="Indirct SCM IMM - Order to Order"/>
        <s v="Non Budget - Other"/>
        <s v="Material - Other"/>
        <s v="Steel / Fabricated / Structural-DP"/>
        <s v="Engineering/Technical Professional Servi"/>
        <s v="MAJOR PROJECT ORG "/>
        <s v="Insulators &amp; Bushings-DP"/>
        <s v="Pole Line Hdwe &amp; Connectors-DP"/>
        <s v="Power Systems, Batteries and Light-DP"/>
        <s v="Major Construction, Turnkey, Trans/Subs"/>
      </sharedItems>
    </cacheField>
    <cacheField name="Group" numFmtId="0">
      <sharedItems count="8">
        <s v="Contract"/>
        <s v="Labor"/>
        <s v="Other"/>
        <s v="Accruals"/>
        <s v="Chargeback"/>
        <s v="Non Budgeted"/>
        <s v="Material"/>
        <s v="Material - Direct Purchase"/>
      </sharedItems>
    </cacheField>
    <cacheField name="Details" numFmtId="0">
      <sharedItems containsBlank="1" count="30">
        <s v="Contract Entries &lt;$50,000"/>
        <s v="Contract Consult/Contract Ord to Ord"/>
        <s v="Labor Entries &lt;$5,000"/>
        <s v="Other"/>
        <s v="Accruals"/>
        <s v="Chargeback Entries&lt;$5,000"/>
        <s v="MEP-PE_Eldorado Lugo Mojave Trans Projec"/>
        <s v="ELM Execution EPC contractor Environment"/>
        <s v="Lugo-Mohave (CA) T/L - EPC install OPGW"/>
        <s v="Capitalized Overhead - A&amp;G"/>
        <s v="Capitalized Overhead - Inj &amp; Damages"/>
        <s v="Capitalized Overhead - P&amp;B/Payroll Tax"/>
        <s v="ACQ-SI: Lugo-Mohave T/L"/>
        <s v="Material - Other"/>
        <s v="COAST IRON &amp; STEEL CO"/>
        <s v="MATERIAL MANAGEM"/>
        <s v="MEP-PE_Eldorado Lugo Mojave Trans Doc Pr"/>
        <s v="Division Overhead"/>
        <s v="MEP-PE_Eldorado Lugo Mojave Trans Restor"/>
        <s v="Ad Valorem Tax"/>
        <s v="WESCO DISTRIBUTION INC"/>
        <s v="Material Entries &lt;$5,000"/>
        <s v="Construction Management Services"/>
        <s v="TRANSMISSION / Patroman Sr"/>
        <s v="TRANSMISSION / Mgr-Prj/Prod"/>
        <s v="ETMA-ELM Meetings &amp; Preliminary Engineer"/>
        <s v="BARNARD CONSTRUCTION COMPANY, INC."/>
        <s v="Major Construction, Turnkey, Trans/Subs"/>
        <m/>
        <s v="PROCUREMENT TDBU"/>
      </sharedItems>
    </cacheField>
    <cacheField name="YTD2021" numFmtId="0">
      <sharedItems containsSemiMixedTypes="0" containsString="0" containsNumber="1" minValue="-6532825" maxValue="6532825"/>
    </cacheField>
    <cacheField name="SumOfAmt1" numFmtId="0">
      <sharedItems containsSemiMixedTypes="0" containsString="0" containsNumber="1" minValue="-6532825" maxValue="6532825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27120" maxValue="118590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925115741" createdVersion="1" refreshedVersion="6" recordCount="332" xr:uid="{F2344330-D36F-48E4-9100-B71275F1AAFE}">
  <cacheSource type="worksheet">
    <worksheetSource ref="A1:S333" sheet="901904773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17">
        <s v="Contract Consult/Contract Ord to Ord"/>
        <s v="ELEC SYS PLANNING "/>
        <s v="Labor - Other"/>
        <s v="Other"/>
        <s v="TRANSMISSION "/>
        <s v="Capitalized Overhead - IT IMM"/>
        <s v="Indirct SCM IMM - Order to Order"/>
        <s v="Non Budget - Other"/>
        <s v="Material - Other"/>
        <s v="Steel / Fabricated / Structural-DP"/>
        <s v="Accruals"/>
        <s v="Chargebacks"/>
        <s v="Con - Consults/Prof Srvcs/Out Ord to Ord"/>
        <s v="Engineering/Technical Professional Servi"/>
        <s v="Power Systems, Batteries and Light-DP"/>
        <s v="Construction Management Services"/>
        <s v="MAJOR PROJECT ORG "/>
      </sharedItems>
    </cacheField>
    <cacheField name="Group" numFmtId="0">
      <sharedItems count="8">
        <s v="Contract"/>
        <s v="Labor"/>
        <s v="Other"/>
        <s v="Chargeback"/>
        <s v="Non Budgeted"/>
        <s v="Material"/>
        <s v="Material - Direct Purchase"/>
        <s v="Accruals"/>
      </sharedItems>
    </cacheField>
    <cacheField name="Details" numFmtId="0">
      <sharedItems count="14">
        <s v="Contract Entries &lt;$50,000"/>
        <s v="Labor Entries &lt;$5,000"/>
        <s v="Other"/>
        <s v="Chargeback Entries&lt;$5,000"/>
        <s v="Capitalized Overhead - A&amp;G"/>
        <s v="Capitalized Overhead - Inj &amp; Damages"/>
        <s v="Capitalized Overhead - P&amp;B/Payroll Tax"/>
        <s v="Material - Other"/>
        <s v="Material Entries &lt;$5,000"/>
        <s v="Accruals"/>
        <s v="Construction Management Services"/>
        <s v="Division Overhead"/>
        <s v="Lugo-Mohave (NV) T/L - EPC install OPGW"/>
        <s v="ETMA-OPGW Splicing Only"/>
      </sharedItems>
    </cacheField>
    <cacheField name="YTD2021" numFmtId="0">
      <sharedItems containsSemiMixedTypes="0" containsString="0" containsNumber="1" minValue="-23932.62" maxValue="64238.37"/>
    </cacheField>
    <cacheField name="SumOfAmt1" numFmtId="0">
      <sharedItems containsSemiMixedTypes="0" containsString="0" containsNumber="1" minValue="-23932.62" maxValue="64238.37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27120" maxValue="85800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963425928" createdVersion="1" refreshedVersion="6" recordCount="341" xr:uid="{0757245D-F980-4C46-AF2B-C7433E0C8F67}">
  <cacheSource type="worksheet">
    <worksheetSource ref="A1:S342" sheet="901904774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4">
        <s v="1. Project Support"/>
        <s v="3. Construction"/>
        <s v="4. Allocated"/>
        <s v="5. Corporate Overhead"/>
      </sharedItems>
    </cacheField>
    <cacheField name="Prime" numFmtId="0">
      <sharedItems count="11">
        <s v="Contract Consult/Contract Ord to Ord"/>
        <s v="Labor - Other"/>
        <s v="Other"/>
        <s v="Capitalized Overhead - IT IMM"/>
        <s v="Chargebacks"/>
        <s v="Indirct SCM IMM - Order to Order"/>
        <s v="Non Budget - Other"/>
        <s v="ELEC SYS PLANNING "/>
        <s v="TRANSMISSION "/>
        <s v="Con - Consults/Prof Srvcs/Out Ord to Ord"/>
        <s v="Engineering/Technical Professional Servi"/>
      </sharedItems>
    </cacheField>
    <cacheField name="Group" numFmtId="0">
      <sharedItems count="5">
        <s v="Contract"/>
        <s v="Labor"/>
        <s v="Other"/>
        <s v="Chargeback"/>
        <s v="Non Budgeted"/>
      </sharedItems>
    </cacheField>
    <cacheField name="Details" numFmtId="0">
      <sharedItems count="11">
        <s v="Contract Consult/Contract Ord to Ord"/>
        <s v="Labor Entries &lt;$5,000"/>
        <s v="Other"/>
        <s v="Contract Entries &lt;$50,000"/>
        <s v="Chargeback Entries&lt;$5,000"/>
        <s v="Eldorado-Lugo T/L - EPC clear Infraction"/>
        <s v="Capitalized Overhead - A&amp;G"/>
        <s v="Capitalized Overhead - Inj &amp; Damages"/>
        <s v="Capitalized Overhead - P&amp;B/Payroll Tax"/>
        <s v="MEP-PE_Eldorado Lugo Mojave Trans Projec"/>
        <s v="Ad Valorem Tax"/>
      </sharedItems>
    </cacheField>
    <cacheField name="YTD2021" numFmtId="0">
      <sharedItems containsSemiMixedTypes="0" containsString="0" containsNumber="1" minValue="-143616.04" maxValue="171179.35"/>
    </cacheField>
    <cacheField name="SumOfAmt1" numFmtId="0">
      <sharedItems containsSemiMixedTypes="0" containsString="0" containsNumber="1" minValue="-143616.04" maxValue="171179.35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43203" maxValue="68044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123032404" createdVersion="1" refreshedVersion="6" recordCount="217" xr:uid="{148CCBA5-96CF-49E4-84B0-85457812CA87}">
  <cacheSource type="worksheet">
    <worksheetSource ref="A1:S218" sheet="900959223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17">
        <s v="As-built updates"/>
        <s v="Con - Consults/Prof Srvcs/Out Ord to Ord"/>
        <s v="Labor - Other"/>
        <s v="Security / Protection Services"/>
        <s v="Accruals"/>
        <s v="Capitalized Overhead - IT IMM"/>
        <s v="Chargebacks"/>
        <s v="Indirct SCM IMM - Order to Order"/>
        <s v="Non Budget - Other"/>
        <s v="Contract Business Services - Other"/>
        <s v="Other"/>
        <s v="Major Construction, Turnkey, Trans/Subs"/>
        <s v="Material - Inventory"/>
        <s v="Material - Other"/>
        <s v="Contract Consult/Contract Ord to Ord"/>
        <s v="Building/Facility Repairs &amp; Maintenance"/>
        <s v="SC&amp;M "/>
      </sharedItems>
    </cacheField>
    <cacheField name="Group" numFmtId="0">
      <sharedItems count="8">
        <s v="Material - Other"/>
        <s v="Contract"/>
        <s v="Labor"/>
        <s v="Accruals"/>
        <s v="Chargeback"/>
        <s v="Non Budgeted"/>
        <s v="Other"/>
        <s v="Material"/>
      </sharedItems>
    </cacheField>
    <cacheField name="Details" numFmtId="0">
      <sharedItems count="15">
        <s v="As-built updates"/>
        <s v="Contract Entries &lt;$50,000"/>
        <s v="Labor Entries &lt;$5,000"/>
        <s v="Accruals"/>
        <s v="Chargeback Entries&lt;$5,000"/>
        <s v="Capitalized Overhead - A&amp;G"/>
        <s v="Capitalized Overhead - Inj &amp; Damages"/>
        <s v="Capitalized Overhead - P&amp;B/Payroll Tax"/>
        <s v="Other"/>
        <s v="POWER GRADE INC."/>
        <s v="Division Overhead"/>
        <s v="Con - Consults/Prof Srvcs/Out Ord to Ord"/>
        <s v="Material - Inventory"/>
        <s v="Material - Other"/>
        <s v="Contract Consult/Contract Ord to Ord"/>
      </sharedItems>
    </cacheField>
    <cacheField name="YTD2021" numFmtId="0">
      <sharedItems containsSemiMixedTypes="0" containsString="0" containsNumber="1" minValue="-135142.09191730441" maxValue="135142.09191730441"/>
    </cacheField>
    <cacheField name="SumOfAmt1" numFmtId="0">
      <sharedItems containsSemiMixedTypes="0" containsString="0" containsNumber="1" minValue="-135142.09191730441" maxValue="135142.09191730441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19184" maxValue="80755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158217589" createdVersion="1" refreshedVersion="6" recordCount="23" xr:uid="{90CC5B76-71EB-4A16-A805-4DF15C525910}">
  <cacheSource type="worksheet">
    <worksheetSource ref="A1:S24" sheet="901192480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2" count="2">
        <n v="1"/>
        <n v="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4">
        <s v="3. Construction"/>
        <s v="4. Allocated"/>
        <s v="5. Corporate Overhead"/>
        <s v="1. Project Support"/>
      </sharedItems>
    </cacheField>
    <cacheField name="Prime" numFmtId="0">
      <sharedItems count="5">
        <s v="SC&amp;M "/>
        <s v="Capitalized Overhead - IT IMM"/>
        <s v="Labor - Other"/>
        <s v="Non Budget - Other"/>
        <s v="As-built updates"/>
      </sharedItems>
    </cacheField>
    <cacheField name="Group" numFmtId="0">
      <sharedItems count="4">
        <s v="Labor"/>
        <s v="Chargeback"/>
        <s v="Non Budgeted"/>
        <s v="Material - Other"/>
      </sharedItems>
    </cacheField>
    <cacheField name="Details" numFmtId="0">
      <sharedItems count="6">
        <s v="Labor Entries &lt;$5,000"/>
        <s v="Chargeback Entries&lt;$5,000"/>
        <s v="Capitalized Overhead - A&amp;G"/>
        <s v="Capitalized Overhead - Inj &amp; Damages"/>
        <s v="Capitalized Overhead - P&amp;B/Payroll Tax"/>
        <s v="As-built updates"/>
      </sharedItems>
    </cacheField>
    <cacheField name="YTD2021" numFmtId="0">
      <sharedItems containsSemiMixedTypes="0" containsString="0" containsNumber="1" minValue="-35.83" maxValue="361.23"/>
    </cacheField>
    <cacheField name="SumOfAmt1" numFmtId="0">
      <sharedItems containsSemiMixedTypes="0" containsString="0" containsNumber="1" minValue="-35.83" maxValue="361.23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1112" maxValue="69896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196874999" createdVersion="1" refreshedVersion="6" recordCount="110" xr:uid="{F0949673-A9E5-44E0-9A53-2056679EA809}">
  <cacheSource type="worksheet">
    <worksheetSource ref="A1:S111" sheet="901192481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1" count="7">
        <n v="1"/>
        <n v="2"/>
        <n v="3"/>
        <n v="4"/>
        <n v="5"/>
        <n v="6"/>
        <n v="11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2. Material"/>
        <s v="4. Allocated"/>
        <s v="5. Corporate Overhead"/>
        <s v="1. Project Support"/>
        <s v="3. Construction"/>
      </sharedItems>
    </cacheField>
    <cacheField name="Prime" numFmtId="0">
      <sharedItems count="12">
        <s v="Material Handling Services"/>
        <s v="Capitalized Overhead - IT IMM"/>
        <s v="Chargebacks"/>
        <s v="Labor - Other"/>
        <s v="Non Budget - Other"/>
        <s v="As-built updates"/>
        <s v="GRID OPS "/>
        <s v="SC&amp;M "/>
        <s v="Material - Inventory"/>
        <s v="Material - Other"/>
        <s v="Short Term Equipment Rent"/>
        <s v="ELEC SYS PLANNING "/>
      </sharedItems>
    </cacheField>
    <cacheField name="Group" numFmtId="0">
      <sharedItems count="6">
        <s v="Contract"/>
        <s v="Chargeback"/>
        <s v="Labor"/>
        <s v="Non Budgeted"/>
        <s v="Material - Other"/>
        <s v="Material"/>
      </sharedItems>
    </cacheField>
    <cacheField name="Details" numFmtId="0">
      <sharedItems count="9">
        <s v="Contract Entries &lt;$50,000"/>
        <s v="Chargeback Entries&lt;$5,000"/>
        <s v="Labor Entries &lt;$5,000"/>
        <s v="Capitalized Overhead - A&amp;G"/>
        <s v="As-built updates"/>
        <s v="Capitalized Overhead - Inj &amp; Damages"/>
        <s v="Capitalized Overhead - P&amp;B/Payroll Tax"/>
        <s v="Material - Inventory"/>
        <s v="Material - Other"/>
      </sharedItems>
    </cacheField>
    <cacheField name="YTD2021" numFmtId="0">
      <sharedItems containsSemiMixedTypes="0" containsString="0" containsNumber="1" minValue="-10255.569999999998" maxValue="9064.7199999999993"/>
    </cacheField>
    <cacheField name="SumOfAmt1" numFmtId="0">
      <sharedItems containsSemiMixedTypes="0" containsString="0" containsNumber="1" minValue="-10255.569999999998" maxValue="9064.7199999999993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28719" maxValue="75052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233101854" createdVersion="1" refreshedVersion="6" recordCount="10" xr:uid="{FC7544B7-9C17-4B08-85CA-CB2475F680BA}">
  <cacheSource type="worksheet">
    <worksheetSource ref="A1:S11" sheet="901192483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2" count="2">
        <n v="1"/>
        <n v="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1. Project Support"/>
        <s v="4. Allocated"/>
        <s v="5. Corporate Overhead"/>
      </sharedItems>
    </cacheField>
    <cacheField name="Prime" numFmtId="0">
      <sharedItems count="3">
        <s v="Labor - Other"/>
        <s v="Capitalized Overhead - IT IMM"/>
        <s v="Non Budget - Other"/>
      </sharedItems>
    </cacheField>
    <cacheField name="Group" numFmtId="0">
      <sharedItems count="3">
        <s v="Labor"/>
        <s v="Chargeback"/>
        <s v="Non Budgeted"/>
      </sharedItems>
    </cacheField>
    <cacheField name="Details" numFmtId="0">
      <sharedItems count="4">
        <s v="Labor Entries &lt;$5,000"/>
        <s v="Chargeback Entries&lt;$5,000"/>
        <s v="Capitalized Overhead - A&amp;G"/>
        <s v="Capitalized Overhead - P&amp;B/Payroll Tax"/>
      </sharedItems>
    </cacheField>
    <cacheField name="YTD2021" numFmtId="0">
      <sharedItems containsSemiMixedTypes="0" containsString="0" containsNumber="1" minValue="0.01" maxValue="37.950000000000003"/>
    </cacheField>
    <cacheField name="SumOfAmt1" numFmtId="0">
      <sharedItems containsSemiMixedTypes="0" containsString="0" containsNumber="1" minValue="0.01" maxValue="37.950000000000003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270717594" createdVersion="1" refreshedVersion="6" recordCount="159" xr:uid="{0226C843-00FA-4DDF-8555-8737DF266F4A}">
  <cacheSource type="worksheet">
    <worksheetSource ref="A1:S160" sheet="901197441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11">
        <s v="ELEC SYS PLANNING "/>
        <s v="Labor - Other"/>
        <s v="Construction Management Services"/>
        <s v="Accruals"/>
        <s v="Capitalized Overhead - IT IMM"/>
        <s v="Chargebacks"/>
        <s v="Non Budget - Other"/>
        <s v="Construction, Earthwork"/>
        <s v="Material - Other"/>
        <s v="Towers/Poles, Steel &amp; Concrete-DP"/>
        <s v="Material - Inventory"/>
      </sharedItems>
    </cacheField>
    <cacheField name="Group" numFmtId="0">
      <sharedItems count="7">
        <s v="Labor"/>
        <s v="Contract"/>
        <s v="Accruals"/>
        <s v="Chargeback"/>
        <s v="Non Budgeted"/>
        <s v="Material"/>
        <s v="Material - Direct Purchase"/>
      </sharedItems>
    </cacheField>
    <cacheField name="Details" numFmtId="0">
      <sharedItems count="10">
        <s v="Labor Entries &lt;$5,000"/>
        <s v="Contract Entries &lt;$50,000"/>
        <s v="Accruals"/>
        <s v="Chargeback Entries&lt;$5,000"/>
        <s v="Capitalized Overhead - A&amp;G"/>
        <s v="Capitalized Overhead - Inj &amp; Damages"/>
        <s v="Capitalized Overhead - P&amp;B/Payroll Tax"/>
        <s v="Material - Other"/>
        <s v="Material Entries &lt;$5,000"/>
        <s v="Material - Inventory"/>
      </sharedItems>
    </cacheField>
    <cacheField name="YTD2021" numFmtId="0">
      <sharedItems containsSemiMixedTypes="0" containsString="0" containsNumber="1" minValue="-38512.73000000001" maxValue="38466.730000000003"/>
    </cacheField>
    <cacheField name="SumOfAmt1" numFmtId="0">
      <sharedItems containsSemiMixedTypes="0" containsString="0" containsNumber="1" minValue="-38512.73000000001" maxValue="38466.730000000003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27206" maxValue="83062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309953705" createdVersion="1" refreshedVersion="6" recordCount="18" xr:uid="{E1E3A5F7-B5A2-4D76-9436-767A3B8EA783}">
  <cacheSource type="worksheet">
    <worksheetSource ref="A1:S19" sheet="901560422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2" count="2">
        <n v="1"/>
        <n v="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4">
        <s v="3. Construction"/>
        <s v="4. Allocated"/>
        <s v="5. Corporate Overhead"/>
        <s v="1. Project Support"/>
      </sharedItems>
    </cacheField>
    <cacheField name="Prime" numFmtId="0">
      <sharedItems count="6">
        <s v="Construction Management Services"/>
        <s v="Capitalized Overhead - IT IMM"/>
        <s v="Chargebacks"/>
        <s v="Labor - Other"/>
        <s v="Non Budget - Other"/>
        <s v="ELEC SYS PLANNING "/>
      </sharedItems>
    </cacheField>
    <cacheField name="Group" numFmtId="0">
      <sharedItems count="4">
        <s v="Contract"/>
        <s v="Chargeback"/>
        <s v="Labor"/>
        <s v="Non Budgeted"/>
      </sharedItems>
    </cacheField>
    <cacheField name="Details" numFmtId="0">
      <sharedItems count="6">
        <s v="Contract Entries &lt;$50,000"/>
        <s v="Chargeback Entries&lt;$5,000"/>
        <s v="Labor Entries &lt;$5,000"/>
        <s v="Capitalized Overhead - A&amp;G"/>
        <s v="Capitalized Overhead - Inj &amp; Damages"/>
        <s v="Capitalized Overhead - P&amp;B/Payroll Tax"/>
      </sharedItems>
    </cacheField>
    <cacheField name="YTD2021" numFmtId="0">
      <sharedItems containsSemiMixedTypes="0" containsString="0" containsNumber="1" minValue="0" maxValue="12338.65"/>
    </cacheField>
    <cacheField name="SumOfAmt1" numFmtId="0">
      <sharedItems containsSemiMixedTypes="0" containsString="0" containsNumber="1" minValue="0" maxValue="12338.65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83062" maxValue="83062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346874999" createdVersion="1" refreshedVersion="6" recordCount="9" xr:uid="{F729045B-1057-4A08-AA57-18A1BEAFDC35}">
  <cacheSource type="worksheet">
    <worksheetSource ref="A1:S10" sheet="901777019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4" maxValue="4" count="1">
        <n v="4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4">
        <s v="1. Project Support"/>
        <s v="3. Construction"/>
        <s v="4. Allocated"/>
        <s v="5. Corporate Overhead"/>
      </sharedItems>
    </cacheField>
    <cacheField name="Prime" numFmtId="0">
      <sharedItems count="6">
        <s v="As-built updates"/>
        <s v="Construction Services - Other"/>
        <s v="Capitalized Overhead - IT IMM"/>
        <s v="Chargebacks"/>
        <s v="Labor - Other"/>
        <s v="Non Budget - Other"/>
      </sharedItems>
    </cacheField>
    <cacheField name="Group" numFmtId="0">
      <sharedItems count="5">
        <s v="Material - Other"/>
        <s v="Contract"/>
        <s v="Chargeback"/>
        <s v="Labor"/>
        <s v="Non Budgeted"/>
      </sharedItems>
    </cacheField>
    <cacheField name="Details" numFmtId="0">
      <sharedItems count="6">
        <s v="As-built updates"/>
        <s v="Construction Services - Other"/>
        <s v="Chargeback Entries&lt;$5,000"/>
        <s v="Division Overhead"/>
        <s v="Capitalized Overhead - A&amp;G"/>
        <s v="Capitalized Overhead - Inj &amp; Damages"/>
      </sharedItems>
    </cacheField>
    <cacheField name="YTD2021" numFmtId="0">
      <sharedItems containsSemiMixedTypes="0" containsString="0" containsNumber="1" minValue="0.82800003290176383" maxValue="525787.94809293514"/>
    </cacheField>
    <cacheField name="SumOfAmt1" numFmtId="0">
      <sharedItems containsSemiMixedTypes="0" containsString="0" containsNumber="1" minValue="0.82800003290176383" maxValue="525787.94809293514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384143516" createdVersion="1" refreshedVersion="6" recordCount="221" xr:uid="{54AE2BAD-477C-4FE4-9991-167CF3531D2E}">
  <cacheSource type="worksheet">
    <worksheetSource ref="A1:S222" sheet="902124234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18">
        <s v="Contract Business Services - Other"/>
        <s v="ELEC SYS PLANNING "/>
        <s v="Labor - Other"/>
        <s v="Construction Management Services"/>
        <s v="Major Construction, Turnkey, Trans/Subs"/>
        <s v="TRANSMISSION "/>
        <s v="Accruals"/>
        <s v="Capitalized Overhead - IT IMM"/>
        <s v="Chargebacks"/>
        <s v="Non Budget - Other"/>
        <s v="Insulators &amp; Bushings-DP"/>
        <s v="Material - Other"/>
        <s v="Pole Line Hdwe &amp; Connectors-DP"/>
        <s v="Wire, Cable &amp; Bus Bar-DP"/>
        <s v="Construction, Earthwork"/>
        <s v="Power Systems, Batteries and Light-DP"/>
        <s v="Engineering/Technical Professional Servi"/>
        <s v="Steel Lattice Towers (T/S)-DP"/>
      </sharedItems>
    </cacheField>
    <cacheField name="Group" numFmtId="0">
      <sharedItems count="7">
        <s v="Contract"/>
        <s v="Labor"/>
        <s v="Accruals"/>
        <s v="Chargeback"/>
        <s v="Non Budgeted"/>
        <s v="Material - Direct Purchase"/>
        <s v="Material"/>
      </sharedItems>
    </cacheField>
    <cacheField name="Details" numFmtId="0">
      <sharedItems count="15">
        <s v="Contract Entries &lt;$50,000"/>
        <s v="Labor Entries &lt;$5,000"/>
        <s v="BARNARD CONSTRUCTION COMPANY, INC."/>
        <s v="Accruals"/>
        <s v="Chargeback Entries&lt;$5,000"/>
        <s v="Division Overhead"/>
        <s v="Capitalized Overhead - A&amp;G"/>
        <s v="Capitalized Overhead - Inj &amp; Damages"/>
        <s v="Capitalized Overhead - P&amp;B/Payroll Tax"/>
        <s v="WESCO DISTRIBUTION INC"/>
        <s v="Material - Other"/>
        <s v="Material Entries &lt;$5,000"/>
        <s v="Construction Management Services"/>
        <s v="PROCUREMENT TDBU"/>
        <s v="Ad Valorem Tax"/>
      </sharedItems>
    </cacheField>
    <cacheField name="YTD2021" numFmtId="0">
      <sharedItems containsSemiMixedTypes="0" containsString="0" containsNumber="1" minValue="-24330.37" maxValue="1354855"/>
    </cacheField>
    <cacheField name="SumOfAmt1" numFmtId="0">
      <sharedItems containsSemiMixedTypes="0" containsString="0" containsNumber="1" minValue="-24330.37" maxValue="1354855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0927" maxValue="85800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420254632" createdVersion="1" refreshedVersion="6" recordCount="202" xr:uid="{823737A0-27BB-4377-9E4B-24CCBAD6E512}">
  <cacheSource type="worksheet">
    <worksheetSource ref="A1:S203" sheet="902124235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4. Allocated"/>
        <s v="5. Corporate Overhead"/>
        <s v="2. Material"/>
        <s v="3. Construction"/>
      </sharedItems>
    </cacheField>
    <cacheField name="Prime" numFmtId="0">
      <sharedItems count="13">
        <s v="ELEC SYS PLANNING "/>
        <s v="Labor - Other"/>
        <s v="Accruals"/>
        <s v="Capitalized Overhead - IT IMM"/>
        <s v="Non Budget - Other"/>
        <s v="Insulators &amp; Bushings-DP"/>
        <s v="Material - Other"/>
        <s v="Construction, Earthwork"/>
        <s v="TRANSMISSION "/>
        <s v="Chargebacks"/>
        <s v="Construction Management Services"/>
        <s v="Material - Inventory"/>
        <s v="Pole Line Hdwe &amp; Connectors-DP"/>
      </sharedItems>
    </cacheField>
    <cacheField name="Group" numFmtId="0">
      <sharedItems count="7">
        <s v="Labor"/>
        <s v="Accruals"/>
        <s v="Chargeback"/>
        <s v="Non Budgeted"/>
        <s v="Material - Direct Purchase"/>
        <s v="Material"/>
        <s v="Contract"/>
      </sharedItems>
    </cacheField>
    <cacheField name="Details" numFmtId="0">
      <sharedItems count="14">
        <s v="Labor Entries &lt;$5,000"/>
        <s v="Accruals"/>
        <s v="Chargeback Entries&lt;$5,000"/>
        <s v="Capitalized Overhead - A&amp;G"/>
        <s v="Capitalized Overhead - Inj &amp; Damages"/>
        <s v="Capitalized Overhead - P&amp;B/Payroll Tax"/>
        <s v="WESCO DISTRIBUTION INC"/>
        <s v="Material - Other"/>
        <s v="Contract Entries &lt;$50,000"/>
        <s v="Material - Inventory"/>
        <s v="Material Entries &lt;$5,000"/>
        <s v="Ad Valorem Tax"/>
        <s v="Construction Management Services"/>
        <s v="Division Overhead"/>
      </sharedItems>
    </cacheField>
    <cacheField name="YTD2021" numFmtId="0">
      <sharedItems containsSemiMixedTypes="0" containsString="0" containsNumber="1" minValue="-22689.24" maxValue="77445.210000000006"/>
    </cacheField>
    <cacheField name="SumOfAmt1" numFmtId="0">
      <sharedItems containsSemiMixedTypes="0" containsString="0" containsNumber="1" minValue="-22689.24" maxValue="77445.210000000006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0927" maxValue="85800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458564812" createdVersion="1" refreshedVersion="6" recordCount="44" xr:uid="{E80ECE45-CAC8-4740-9FFE-D0D58D6CDE97}">
  <cacheSource type="worksheet">
    <worksheetSource ref="A1:S45" sheet="902124236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5" count="4">
        <n v="1"/>
        <n v="2"/>
        <n v="3"/>
        <n v="5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4">
        <s v="1. Project Support"/>
        <s v="3. Construction"/>
        <s v="4. Allocated"/>
        <s v="5. Corporate Overhead"/>
      </sharedItems>
    </cacheField>
    <cacheField name="Prime" numFmtId="0">
      <sharedItems count="8">
        <s v="TRANSMISSION "/>
        <s v="Construction Management Services"/>
        <s v="Accruals"/>
        <s v="Capitalized Overhead - IT IMM"/>
        <s v="Chargebacks"/>
        <s v="Labor - Other"/>
        <s v="Non Budget - Other"/>
        <s v="Construction, Earthwork"/>
      </sharedItems>
    </cacheField>
    <cacheField name="Group" numFmtId="0">
      <sharedItems count="5">
        <s v="Labor"/>
        <s v="Contract"/>
        <s v="Accruals"/>
        <s v="Chargeback"/>
        <s v="Non Budgeted"/>
      </sharedItems>
    </cacheField>
    <cacheField name="Details" numFmtId="0">
      <sharedItems count="9">
        <s v="Labor Entries &lt;$5,000"/>
        <s v="Contract Entries &lt;$50,000"/>
        <s v="Accruals"/>
        <s v="Chargeback Entries&lt;$5,000"/>
        <s v="Capitalized Overhead - A&amp;G"/>
        <s v="Capitalized Overhead - Inj &amp; Damages"/>
        <s v="Capitalized Overhead - P&amp;B/Payroll Tax"/>
        <s v="POWER GRADE INC."/>
        <s v="Division Overhead"/>
      </sharedItems>
    </cacheField>
    <cacheField name="YTD2021" numFmtId="0">
      <sharedItems containsSemiMixedTypes="0" containsString="0" containsNumber="1" minValue="-17814.88" maxValue="61406.509999999995"/>
    </cacheField>
    <cacheField name="SumOfAmt1" numFmtId="0">
      <sharedItems containsSemiMixedTypes="0" containsString="0" containsNumber="1" minValue="-17814.88" maxValue="61406.509999999995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0927" maxValue="30927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495833337" createdVersion="1" refreshedVersion="6" recordCount="17" xr:uid="{4CD9FEF7-7E37-4D76-BD44-CCF58A319E6D}">
  <cacheSource type="worksheet">
    <worksheetSource ref="A1:S18" sheet="902124387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2" count="2">
        <n v="1"/>
        <n v="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3. Construction"/>
        <s v="4. Allocated"/>
        <s v="5. Corporate Overhead"/>
      </sharedItems>
    </cacheField>
    <cacheField name="Prime" numFmtId="0">
      <sharedItems count="7">
        <s v="Construction Management Services"/>
        <s v="Accruals"/>
        <s v="Capitalized Overhead - IT IMM"/>
        <s v="Chargebacks"/>
        <s v="Labor - Other"/>
        <s v="Non Budget - Other"/>
        <s v="Construction, Earthwork"/>
      </sharedItems>
    </cacheField>
    <cacheField name="Group" numFmtId="0">
      <sharedItems count="5">
        <s v="Contract"/>
        <s v="Accruals"/>
        <s v="Chargeback"/>
        <s v="Labor"/>
        <s v="Non Budgeted"/>
      </sharedItems>
    </cacheField>
    <cacheField name="Details" numFmtId="0">
      <sharedItems count="6">
        <s v="Contract Entries &lt;$50,000"/>
        <s v="Accruals"/>
        <s v="Chargeback Entries&lt;$5,000"/>
        <s v="Labor Entries &lt;$5,000"/>
        <s v="Capitalized Overhead - A&amp;G"/>
        <s v="Capitalized Overhead - Inj &amp; Damages"/>
      </sharedItems>
    </cacheField>
    <cacheField name="YTD2021" numFmtId="0">
      <sharedItems containsSemiMixedTypes="0" containsString="0" containsNumber="1" minValue="-15841.37" maxValue="19643.86"/>
    </cacheField>
    <cacheField name="SumOfAmt1" numFmtId="0">
      <sharedItems containsSemiMixedTypes="0" containsString="0" containsNumber="1" minValue="-15841.37" maxValue="19643.86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533564816" createdVersion="1" refreshedVersion="6" recordCount="79" xr:uid="{507493A9-64D2-40C7-934A-9C066F96FBF0}">
  <cacheSource type="worksheet">
    <worksheetSource ref="A1:S80" sheet="902124388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2" maxValue="12" count="8">
        <n v="2"/>
        <n v="3"/>
        <n v="4"/>
        <n v="5"/>
        <n v="6"/>
        <n v="7"/>
        <n v="9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3. Construction"/>
        <s v="4. Allocated"/>
        <s v="5. Corporate Overhead"/>
        <s v="1. Project Support"/>
        <s v="2. Material"/>
      </sharedItems>
    </cacheField>
    <cacheField name="Prime" numFmtId="0">
      <sharedItems count="8">
        <s v="Construction, Earthwork"/>
        <s v="Capitalized Overhead - IT IMM"/>
        <s v="Chargebacks"/>
        <s v="Labor - Other"/>
        <s v="Non Budget - Other"/>
        <s v="TRANSMISSION "/>
        <s v="Material - Inventory"/>
        <s v="Material - Other"/>
      </sharedItems>
    </cacheField>
    <cacheField name="Group" numFmtId="0">
      <sharedItems count="5">
        <s v="Contract"/>
        <s v="Chargeback"/>
        <s v="Labor"/>
        <s v="Non Budgeted"/>
        <s v="Material"/>
      </sharedItems>
    </cacheField>
    <cacheField name="Details" numFmtId="0">
      <sharedItems count="9">
        <s v="POWER GRADE INC."/>
        <s v="Chargeback Entries&lt;$5,000"/>
        <s v="Division Overhead"/>
        <s v="Labor Entries &lt;$5,000"/>
        <s v="Capitalized Overhead - A&amp;G"/>
        <s v="Capitalized Overhead - Inj &amp; Damages"/>
        <s v="Capitalized Overhead - P&amp;B/Payroll Tax"/>
        <s v="Material - Inventory"/>
        <s v="Material - Other"/>
      </sharedItems>
    </cacheField>
    <cacheField name="YTD2021" numFmtId="0">
      <sharedItems containsSemiMixedTypes="0" containsString="0" containsNumber="1" minValue="-58.32" maxValue="70462.080000000002"/>
    </cacheField>
    <cacheField name="SumOfAmt1" numFmtId="0">
      <sharedItems containsSemiMixedTypes="0" containsString="0" containsNumber="1" minValue="-58.32" maxValue="70462.080000000002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60230" maxValue="60230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568634262" createdVersion="1" refreshedVersion="6" recordCount="41" xr:uid="{5FFF7202-D026-4AA2-AFF3-CD272FAFF5EC}">
  <cacheSource type="worksheet">
    <worksheetSource ref="A1:S42" sheet="902124389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0" count="4">
        <n v="1"/>
        <n v="2"/>
        <n v="9"/>
        <n v="10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4">
        <s v="3. Construction"/>
        <s v="4. Allocated"/>
        <s v="5. Corporate Overhead"/>
        <s v="1. Project Support"/>
      </sharedItems>
    </cacheField>
    <cacheField name="Prime" numFmtId="0">
      <sharedItems count="6">
        <s v="Construction Management Services"/>
        <s v="TRANSMISSION "/>
        <s v="Capitalized Overhead - IT IMM"/>
        <s v="Chargebacks"/>
        <s v="Labor - Other"/>
        <s v="Non Budget - Other"/>
      </sharedItems>
    </cacheField>
    <cacheField name="Group" numFmtId="0">
      <sharedItems count="4">
        <s v="Contract"/>
        <s v="Labor"/>
        <s v="Chargeback"/>
        <s v="Non Budgeted"/>
      </sharedItems>
    </cacheField>
    <cacheField name="Details" numFmtId="0">
      <sharedItems count="6">
        <s v="Contract Entries &lt;$50,000"/>
        <s v="Labor Entries &lt;$5,000"/>
        <s v="Chargeback Entries&lt;$5,000"/>
        <s v="Capitalized Overhead - A&amp;G"/>
        <s v="Capitalized Overhead - Inj &amp; Damages"/>
        <s v="Capitalized Overhead - P&amp;B/Payroll Tax"/>
      </sharedItems>
    </cacheField>
    <cacheField name="YTD2021" numFmtId="0">
      <sharedItems containsSemiMixedTypes="0" containsString="0" containsNumber="1" minValue="-166.98" maxValue="5328.0700000000006"/>
    </cacheField>
    <cacheField name="SumOfAmt1" numFmtId="0">
      <sharedItems containsSemiMixedTypes="0" containsString="0" containsNumber="1" minValue="-166.98" maxValue="5328.0700000000006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46204" maxValue="85800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606944442" createdVersion="1" refreshedVersion="6" recordCount="103" xr:uid="{8A1E3655-1A77-4CD7-9273-C1664A396710}">
  <cacheSource type="worksheet">
    <worksheetSource ref="A1:S104" sheet="902124394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7" count="6">
        <n v="1"/>
        <n v="2"/>
        <n v="3"/>
        <n v="4"/>
        <n v="5"/>
        <n v="7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4">
        <s v="1. Project Support"/>
        <s v="3. Construction"/>
        <s v="4. Allocated"/>
        <s v="5. Corporate Overhead"/>
      </sharedItems>
    </cacheField>
    <cacheField name="Prime" numFmtId="0">
      <sharedItems count="9">
        <s v="Labor - Other"/>
        <s v="Construction Management Services"/>
        <s v="TRANSMISSION "/>
        <s v="Accruals"/>
        <s v="Capitalized Overhead - IT IMM"/>
        <s v="Chargebacks"/>
        <s v="Non Budget - Other"/>
        <s v="Other"/>
        <s v="Construction, Earthwork"/>
      </sharedItems>
    </cacheField>
    <cacheField name="Group" numFmtId="0">
      <sharedItems count="6">
        <s v="Labor"/>
        <s v="Contract"/>
        <s v="Accruals"/>
        <s v="Chargeback"/>
        <s v="Non Budgeted"/>
        <s v="Other"/>
      </sharedItems>
    </cacheField>
    <cacheField name="Details" numFmtId="0">
      <sharedItems count="10">
        <s v="Labor Entries &lt;$5,000"/>
        <s v="Contract Entries &lt;$50,000"/>
        <s v="Accruals"/>
        <s v="Chargeback Entries&lt;$5,000"/>
        <s v="Capitalized Overhead - A&amp;G"/>
        <s v="Capitalized Overhead - Inj &amp; Damages"/>
        <s v="Capitalized Overhead - P&amp;B/Payroll Tax"/>
        <s v="Other"/>
        <s v="POWER GRADE INC."/>
        <s v="Division Overhead"/>
      </sharedItems>
    </cacheField>
    <cacheField name="YTD2021" numFmtId="0">
      <sharedItems containsSemiMixedTypes="0" containsString="0" containsNumber="1" minValue="-515614.99" maxValue="838748.55"/>
    </cacheField>
    <cacheField name="SumOfAmt1" numFmtId="0">
      <sharedItems containsSemiMixedTypes="0" containsString="0" containsNumber="1" minValue="-515614.99" maxValue="838748.55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0972" maxValue="114836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644212966" createdVersion="1" refreshedVersion="6" recordCount="92" xr:uid="{B3FA1518-4B62-449E-B85A-96432CC23647}">
  <cacheSource type="worksheet">
    <worksheetSource ref="A1:S93" sheet="902124395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7" count="6">
        <n v="1"/>
        <n v="2"/>
        <n v="3"/>
        <n v="4"/>
        <n v="5"/>
        <n v="7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4">
        <s v="1. Project Support"/>
        <s v="3. Construction"/>
        <s v="4. Allocated"/>
        <s v="5. Corporate Overhead"/>
      </sharedItems>
    </cacheField>
    <cacheField name="Prime" numFmtId="0">
      <sharedItems count="9">
        <s v="ELEC SYS PLANNING "/>
        <s v="Labor - Other"/>
        <s v="Construction Management Services"/>
        <s v="TRANSMISSION "/>
        <s v="Accruals"/>
        <s v="Capitalized Overhead - IT IMM"/>
        <s v="Chargebacks"/>
        <s v="Non Budget - Other"/>
        <s v="Construction, Earthwork"/>
      </sharedItems>
    </cacheField>
    <cacheField name="Group" numFmtId="0">
      <sharedItems count="5">
        <s v="Labor"/>
        <s v="Contract"/>
        <s v="Accruals"/>
        <s v="Chargeback"/>
        <s v="Non Budgeted"/>
      </sharedItems>
    </cacheField>
    <cacheField name="Details" numFmtId="0">
      <sharedItems count="9">
        <s v="Labor Entries &lt;$5,000"/>
        <s v="Contract Entries &lt;$50,000"/>
        <s v="Accruals"/>
        <s v="Chargeback Entries&lt;$5,000"/>
        <s v="Capitalized Overhead - A&amp;G"/>
        <s v="Capitalized Overhead - Inj &amp; Damages"/>
        <s v="Capitalized Overhead - P&amp;B/Payroll Tax"/>
        <s v="Division Overhead"/>
        <s v="POWER GRADE INC."/>
      </sharedItems>
    </cacheField>
    <cacheField name="YTD2021" numFmtId="0">
      <sharedItems containsSemiMixedTypes="0" containsString="0" containsNumber="1" minValue="-519988.65" maxValue="840495.77"/>
    </cacheField>
    <cacheField name="SumOfAmt1" numFmtId="0">
      <sharedItems containsSemiMixedTypes="0" containsString="0" containsNumber="1" minValue="-519988.65" maxValue="840495.77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0972" maxValue="114836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679398151" createdVersion="1" refreshedVersion="6" recordCount="62" xr:uid="{72F69D84-8C52-48C0-8423-A1185A7E9EF1}">
  <cacheSource type="worksheet">
    <worksheetSource ref="A1:S63" sheet="902124396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8" count="5">
        <n v="1"/>
        <n v="2"/>
        <n v="3"/>
        <n v="4"/>
        <n v="8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10">
        <s v="TRANSMISSION "/>
        <s v="Construction Management Services"/>
        <s v="Accruals"/>
        <s v="Capitalized Overhead - IT IMM"/>
        <s v="Chargebacks"/>
        <s v="Labor - Other"/>
        <s v="Non Budget - Other"/>
        <s v="Construction, Earthwork"/>
        <s v="Material - Other"/>
        <s v="Wire, Cable &amp; Bus Bar-DP"/>
      </sharedItems>
    </cacheField>
    <cacheField name="Group" numFmtId="0">
      <sharedItems count="7">
        <s v="Labor"/>
        <s v="Contract"/>
        <s v="Accruals"/>
        <s v="Chargeback"/>
        <s v="Non Budgeted"/>
        <s v="Material"/>
        <s v="Material - Direct Purchase"/>
      </sharedItems>
    </cacheField>
    <cacheField name="Details" numFmtId="0">
      <sharedItems count="10">
        <s v="Labor Entries &lt;$5,000"/>
        <s v="Contract Entries &lt;$50,000"/>
        <s v="Accruals"/>
        <s v="Chargeback Entries&lt;$5,000"/>
        <s v="Capitalized Overhead - A&amp;G"/>
        <s v="Capitalized Overhead - Inj &amp; Damages"/>
        <s v="Capitalized Overhead - P&amp;B/Payroll Tax"/>
        <s v="Division Overhead"/>
        <s v="Material - Other"/>
        <s v="Wire, Cable &amp; Bus Bar-DP"/>
      </sharedItems>
    </cacheField>
    <cacheField name="YTD2021" numFmtId="0">
      <sharedItems containsSemiMixedTypes="0" containsString="0" containsNumber="1" minValue="-15841.37" maxValue="42869.21"/>
    </cacheField>
    <cacheField name="SumOfAmt1" numFmtId="0">
      <sharedItems containsSemiMixedTypes="0" containsString="0" containsNumber="1" minValue="-15841.37" maxValue="42869.21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0927" maxValue="30927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718287039" createdVersion="1" refreshedVersion="6" recordCount="17" xr:uid="{EDF63D57-55DE-4FDC-8A5A-948507187DB7}">
  <cacheSource type="worksheet">
    <worksheetSource ref="A1:S18" sheet="902124398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3" count="3">
        <n v="1"/>
        <n v="2"/>
        <n v="3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4. Allocated"/>
        <s v="3. Construction"/>
        <s v="5. Corporate Overhead"/>
      </sharedItems>
    </cacheField>
    <cacheField name="Prime" numFmtId="0">
      <sharedItems count="7">
        <s v="Accruals"/>
        <s v="Construction Management Services"/>
        <s v="Construction, Earthwork"/>
        <s v="Capitalized Overhead - IT IMM"/>
        <s v="Chargebacks"/>
        <s v="Labor - Other"/>
        <s v="Non Budget - Other"/>
      </sharedItems>
    </cacheField>
    <cacheField name="Group" numFmtId="0">
      <sharedItems count="5">
        <s v="Accruals"/>
        <s v="Contract"/>
        <s v="Chargeback"/>
        <s v="Labor"/>
        <s v="Non Budgeted"/>
      </sharedItems>
    </cacheField>
    <cacheField name="Details" numFmtId="0">
      <sharedItems count="6">
        <s v="Accruals"/>
        <s v="Contract Entries &lt;$50,000"/>
        <s v="Chargeback Entries&lt;$5,000"/>
        <s v="Labor Entries &lt;$5,000"/>
        <s v="Capitalized Overhead - A&amp;G"/>
        <s v="Capitalized Overhead - Inj &amp; Damages"/>
      </sharedItems>
    </cacheField>
    <cacheField name="YTD2021" numFmtId="0">
      <sharedItems containsSemiMixedTypes="0" containsString="0" containsNumber="1" minValue="-3802.49" maxValue="15249.07"/>
    </cacheField>
    <cacheField name="SumOfAmt1" numFmtId="0">
      <sharedItems containsSemiMixedTypes="0" containsString="0" containsNumber="1" minValue="-3802.49" maxValue="15249.07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755208332" createdVersion="1" refreshedVersion="6" recordCount="26" xr:uid="{233F3910-531D-44B2-AEDD-C3E2CAC99712}">
  <cacheSource type="worksheet">
    <worksheetSource ref="A1:S27" sheet="902124580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5" count="3">
        <n v="1"/>
        <n v="2"/>
        <n v="5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3. Construction"/>
        <s v="4. Allocated"/>
        <s v="5. Corporate Overhead"/>
      </sharedItems>
    </cacheField>
    <cacheField name="Prime" numFmtId="0">
      <sharedItems count="7">
        <s v="Construction Management Services"/>
        <s v="Accruals"/>
        <s v="Capitalized Overhead - IT IMM"/>
        <s v="Chargebacks"/>
        <s v="Labor - Other"/>
        <s v="Non Budget - Other"/>
        <s v="Construction, Earthwork"/>
      </sharedItems>
    </cacheField>
    <cacheField name="Group" numFmtId="0">
      <sharedItems count="5">
        <s v="Contract"/>
        <s v="Accruals"/>
        <s v="Chargeback"/>
        <s v="Labor"/>
        <s v="Non Budgeted"/>
      </sharedItems>
    </cacheField>
    <cacheField name="Details" numFmtId="0">
      <sharedItems count="8">
        <s v="Contract Entries &lt;$50,000"/>
        <s v="Accruals"/>
        <s v="Chargeback Entries&lt;$5,000"/>
        <s v="Labor Entries &lt;$5,000"/>
        <s v="Capitalized Overhead - A&amp;G"/>
        <s v="Capitalized Overhead - Inj &amp; Damages"/>
        <s v="POWER GRADE INC."/>
        <s v="Division Overhead"/>
      </sharedItems>
    </cacheField>
    <cacheField name="YTD2021" numFmtId="0">
      <sharedItems containsSemiMixedTypes="0" containsString="0" containsNumber="1" minValue="-50277.75" maxValue="89403.74"/>
    </cacheField>
    <cacheField name="SumOfAmt1" numFmtId="0">
      <sharedItems containsSemiMixedTypes="0" containsString="0" containsNumber="1" minValue="-50277.75" maxValue="89403.74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793055558" createdVersion="1" refreshedVersion="6" recordCount="8" xr:uid="{E6BF18E4-6248-4588-9B74-C334E33214AC}">
  <cacheSource type="worksheet">
    <worksheetSource ref="A1:S9" sheet="902132967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2" maxValue="2" count="1">
        <n v="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3. Construction"/>
        <s v="4. Allocated"/>
        <s v="5. Corporate Overhead"/>
      </sharedItems>
    </cacheField>
    <cacheField name="Prime" numFmtId="0">
      <sharedItems count="5">
        <s v="Construction, Earthwork"/>
        <s v="Capitalized Overhead - IT IMM"/>
        <s v="Chargebacks"/>
        <s v="Labor - Other"/>
        <s v="Non Budget - Other"/>
      </sharedItems>
    </cacheField>
    <cacheField name="Group" numFmtId="0">
      <sharedItems count="4">
        <s v="Contract"/>
        <s v="Chargeback"/>
        <s v="Labor"/>
        <s v="Non Budgeted"/>
      </sharedItems>
    </cacheField>
    <cacheField name="Details" numFmtId="0">
      <sharedItems count="5">
        <s v="Contract Entries &lt;$50,000"/>
        <s v="Chargeback Entries&lt;$5,000"/>
        <s v="Labor Entries &lt;$5,000"/>
        <s v="Capitalized Overhead - A&amp;G"/>
        <s v="Capitalized Overhead - Inj &amp; Damages"/>
      </sharedItems>
    </cacheField>
    <cacheField name="YTD2021" numFmtId="0">
      <sharedItems containsSemiMixedTypes="0" containsString="0" containsNumber="1" minValue="0.1" maxValue="25203.11"/>
    </cacheField>
    <cacheField name="SumOfAmt1" numFmtId="0">
      <sharedItems containsSemiMixedTypes="0" containsString="0" containsNumber="1" minValue="0.1" maxValue="25203.11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83009259" createdVersion="1" refreshedVersion="6" recordCount="2094" xr:uid="{7784F4D7-BC80-4DBE-BC63-C034B2570748}">
  <cacheSource type="worksheet">
    <worksheetSource ref="A1:S2095" sheet="902178838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2. Material"/>
        <s v="3. Construction"/>
        <s v="4. Allocated"/>
        <s v="5. Corporate Overhead"/>
      </sharedItems>
    </cacheField>
    <cacheField name="Prime" numFmtId="0">
      <sharedItems count="62">
        <s v="As-built updates"/>
        <s v="Cleaning / Janitorial Services"/>
        <s v="Con - Consults/Prof Srvcs/Out Ord to Ord"/>
        <s v="Contract Business Services - Other"/>
        <s v="Contract Consult/Contract Ord to Ord"/>
        <s v="CORPENVHEALTH&amp;SAFETY "/>
        <s v="Corporate Security "/>
        <s v="DCM "/>
        <s v="ELEC SYS PLANNING "/>
        <s v="Engineering/Technical Professional Servi"/>
        <s v="Labor - Other"/>
        <s v="Other"/>
        <s v="SC&amp;M "/>
        <s v="Building, Shop &amp; Industrial Products/Eqp"/>
        <s v="Electric Wiring and Components-DP"/>
        <s v="Fuels, Chemicals &amp; Petrochem-DP"/>
        <s v="Material - Inventory"/>
        <s v="Material - Other"/>
        <s v="Material Handling Services"/>
        <s v="Pole Line Hdwe &amp; Connectors-DP"/>
        <s v="Power Systems, Batteries and Light-DP"/>
        <s v="Protection and Test-DP"/>
        <s v="Steel / Fabricated / Structural-DP"/>
        <s v="Transformers - Distribution-DP"/>
        <s v="Construction Management Services"/>
        <s v="Construction, Earthwork"/>
        <s v="Decontamination &amp; Waste Disposal Service"/>
        <s v="Electrical Construction, Transmission Li"/>
        <s v="GRID OPS "/>
        <s v="Major Construction, Turnkey, Trans/Subs"/>
        <s v="Metalwork &amp; Welding Services"/>
        <s v="Security / Protection Services"/>
        <s v="Short Term Equipment Rent"/>
        <s v="Accruals"/>
        <s v="Capitalized Overhead - IT IMM"/>
        <s v="Chargebacks"/>
        <s v="Indirct SCM IMM - Order to Order"/>
        <s v="Non Budget - Other"/>
        <s v="Pipe/Tubing, Fittings and Gaskets-DP"/>
        <s v="Transformers - Power Substation-DP"/>
        <s v="Building/Facility Repairs &amp; Maintenance"/>
        <s v="MAJOR PROJECT ORG "/>
        <s v="Office &amp; Office Support Products-DP"/>
        <s v="Supplemental/Temporary Labor Services"/>
        <s v="Cabinets, Panels and Switchboards-DP"/>
        <s v="Communication Systems and Equipment -DP"/>
        <s v="Insulators &amp; Bushings-DP"/>
        <s v="Contract - Other - Correction"/>
        <s v="Hardware Maintenance Via Electronic Deli"/>
        <s v="Information System Professional Services"/>
        <s v="Software License Via Electronic Delivery"/>
        <s v="Software Maintenance Via Electronic Deli"/>
        <s v="Metals &amp; Fabricated Metal Products-DP"/>
        <s v="Wire, Cable &amp; Bus Bar-DP"/>
        <s v="TRANSMISSION "/>
        <s v="Fuel-Gasoline "/>
        <s v="Reactors and Line Traps-DP"/>
        <s v="TSD Fleet-OH Alloc "/>
        <s v="TSFLTOH "/>
        <s v="ENG &amp; METER STRAT "/>
        <s v="Electrical Services"/>
        <s v="Meters, Monitor and Warnings-DP"/>
      </sharedItems>
    </cacheField>
    <cacheField name="Group" numFmtId="0">
      <sharedItems count="9">
        <s v="Material - Other"/>
        <s v="Contract"/>
        <s v="Labor"/>
        <s v="Other"/>
        <s v="Material - Direct Purchase"/>
        <s v="Material"/>
        <s v="Accruals"/>
        <s v="Chargeback"/>
        <s v="Non Budgeted"/>
      </sharedItems>
    </cacheField>
    <cacheField name="Details" numFmtId="0">
      <sharedItems containsBlank="1" count="69">
        <s v="As-built updates"/>
        <s v="Contract Entries &lt;$50,000"/>
        <s v="Contract Consult/Contract Ord to Ord"/>
        <s v="Labor Entries &lt;$5,000"/>
        <s v="NINYO &amp; MOORE"/>
        <s v="WEP-07555-01-01-02-MPO Execution Staff"/>
        <s v="Other"/>
        <s v="Material Entries &lt;$5,000"/>
        <s v="Electric Wiring and Components-DP"/>
        <s v="Material - Inventory"/>
        <s v="Material - Other"/>
        <s v="WESCO DISTRIBUTION INC"/>
        <s v="COAST IRON &amp; STEEL CO"/>
        <s v="WASHINGTON ORNAMENTAL IRON WORKS"/>
        <s v="Construction Management Services"/>
        <s v="PROFESSIONAL SAFETY SOLUTIONS, LLC"/>
        <s v="POWER GRADE INC."/>
        <s v="PROFESSIONAL ELECTRICAL CONSTRUCTIO"/>
        <s v="SC&amp;M / Elct Apr Tst Tec"/>
        <s v="SC&amp;M / Sub Stn Elect"/>
        <s v="SC&amp;M / Supervisor"/>
        <s v="SC&amp;M / Technician Test"/>
        <s v="SC&amp;M / Tst Spr Tech"/>
        <s v="Security / Protection Services"/>
        <s v="Short Term Equipment Rent"/>
        <s v="Accruals"/>
        <s v="Chargeback Entries&lt;$5,000"/>
        <s v="MATERIAL MANAGEM"/>
        <s v="Mesa Env Exec - Monitoring &amp; Surveys"/>
        <s v="Mesa Env Exec - Project Mgmt &amp; Adm"/>
        <s v="PROCUREMENT TDBU"/>
        <s v="Division Overhead"/>
        <s v="Paid Absence"/>
        <s v="TOOL EXPENSE"/>
        <s v="Capitalized Overhead - A&amp;G"/>
        <s v="Capitalized Overhead - Inj &amp; Damages"/>
        <s v="Capitalized Overhead - P&amp;B/Payroll Tax"/>
        <s v="SIEMENS INDUSTRY"/>
        <s v="SC&amp;M / Mgr Prg/Cntr"/>
        <s v="SC&amp;M / Frm Trsf Spl"/>
        <s v="SC&amp;M / Techn Elct Apr Tst"/>
        <m/>
        <s v="Labor Accrual - SCE"/>
        <s v="Building, Shop &amp; Industrial Products/Eqp"/>
        <s v="GRID OPS / Pwr Sys Opt Spl"/>
        <s v="Con - Consults/Prof Srvcs/Out Ord to Ord"/>
        <s v="ESSR - Build new 500kv structures and pu"/>
        <s v="SATTARNP-20- Upgrade to a 500/230/66/16k"/>
        <s v="GE GRID SOLUTIONS LLC"/>
        <s v="Insulators &amp; Bushings-DP"/>
        <s v="Ad Valorem Tax"/>
        <s v="AIRGAS INC."/>
        <s v="SC&amp;M / Mgr-Prj/Prod"/>
        <s v="Pipe/Tubing, Fittings and Gaskets-DP"/>
        <s v="Mesa Env Exec - Mitigation &amp; Site Rest."/>
        <s v="Contract Business Services - Other"/>
        <s v="Alh-Mesa Warranty Work to drain, repair"/>
        <s v="AMERON INTERNATIONAL CORP"/>
        <s v="COIL INNOVATION USA, INC."/>
        <s v="ROHR STEEL, INC."/>
        <s v="BLACK &amp; VEATCH CORP"/>
        <s v="SOUTHWIRE CO"/>
        <s v="CROSS BROTHERS INC"/>
        <s v="ABB INC"/>
        <s v="MAJOR PROJECT ORG / Anly Prg/Prj"/>
        <s v="ONE SOURCE SUPPLY SOLUTIONS LLC"/>
        <s v="Pole Line Hdwe &amp; Connectors-DP"/>
        <s v="Mesa Sub - Construct M&amp;T Bldg - CF"/>
        <s v="Wire, Cable &amp; Bus Bar-DP"/>
      </sharedItems>
    </cacheField>
    <cacheField name="YTD2021" numFmtId="0">
      <sharedItems containsSemiMixedTypes="0" containsString="0" containsNumber="1" minValue="-359011.49" maxValue="5481759.5700000003"/>
    </cacheField>
    <cacheField name="SumOfAmt1" numFmtId="0">
      <sharedItems containsSemiMixedTypes="0" containsString="0" containsNumber="1" minValue="-359011.49" maxValue="5481759.5700000003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4973" maxValue="119021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869560185" createdVersion="1" refreshedVersion="6" recordCount="125" xr:uid="{54D4B340-146B-4F3E-8121-C16D7B2AF960}">
  <cacheSource type="worksheet">
    <worksheetSource ref="A1:S126" sheet="902472308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0">
        <n v="1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4. Allocated"/>
        <s v="5. Corporate Overhead"/>
        <s v="3. Construction"/>
        <s v="2. Material"/>
      </sharedItems>
    </cacheField>
    <cacheField name="Prime" numFmtId="0">
      <sharedItems count="12">
        <s v="Labor - Other"/>
        <s v="SC&amp;M "/>
        <s v="Capitalized Overhead - IT IMM"/>
        <s v="Non Budget - Other"/>
        <s v="As-built updates"/>
        <s v="Accruals"/>
        <s v="Construction Management Services"/>
        <s v="Chargebacks"/>
        <s v="MAJOR PROJECT ORG "/>
        <s v="Material - Inventory"/>
        <s v="Material - Other"/>
        <s v="Material Handling Services"/>
      </sharedItems>
    </cacheField>
    <cacheField name="Group" numFmtId="0">
      <sharedItems count="7">
        <s v="Labor"/>
        <s v="Chargeback"/>
        <s v="Non Budgeted"/>
        <s v="Material - Other"/>
        <s v="Accruals"/>
        <s v="Contract"/>
        <s v="Material"/>
      </sharedItems>
    </cacheField>
    <cacheField name="Details" numFmtId="0">
      <sharedItems count="11">
        <s v="Labor Entries &lt;$5,000"/>
        <s v="Chargeback Entries&lt;$5,000"/>
        <s v="Capitalized Overhead - A&amp;G"/>
        <s v="Capitalized Overhead - Inj &amp; Damages"/>
        <s v="Capitalized Overhead - P&amp;B/Payroll Tax"/>
        <s v="As-built updates"/>
        <s v="Accruals"/>
        <s v="Ad Valorem Tax"/>
        <s v="Contract Entries &lt;$50,000"/>
        <s v="Material - Inventory"/>
        <s v="Material - Other"/>
      </sharedItems>
    </cacheField>
    <cacheField name="YTD2021" numFmtId="0">
      <sharedItems containsSemiMixedTypes="0" containsString="0" containsNumber="1" minValue="-738" maxValue="1990.6899999999998"/>
    </cacheField>
    <cacheField name="SumOfAmt1" numFmtId="0">
      <sharedItems containsSemiMixedTypes="0" containsString="0" containsNumber="1" minValue="-738" maxValue="1990.6899999999998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2988" maxValue="120526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907638888" createdVersion="1" refreshedVersion="6" recordCount="257" xr:uid="{41F6A26B-1026-4557-97F9-6B5F7AC29610}">
  <cacheSource type="worksheet">
    <worksheetSource ref="A1:S258" sheet="902472309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2. Material"/>
        <s v="4. Allocated"/>
        <s v="5. Corporate Overhead"/>
        <s v="3. Construction"/>
      </sharedItems>
    </cacheField>
    <cacheField name="Prime" numFmtId="0">
      <sharedItems count="21">
        <s v="As-built updates"/>
        <s v="Labor - Other"/>
        <s v="SC&amp;M "/>
        <s v="Material - Inventory"/>
        <s v="Material - Other"/>
        <s v="Capitalized Overhead - IT IMM"/>
        <s v="Chargebacks"/>
        <s v="Non Budget - Other"/>
        <s v="ELEC SYS PLANNING "/>
        <s v="Accruals"/>
        <s v="Other"/>
        <s v="Construction Management Services"/>
        <s v="Building, Shop &amp; Industrial Products/Eqp"/>
        <s v="Electric Wiring and Components-DP"/>
        <s v="Pole Line Hdwe &amp; Connectors-DP"/>
        <s v="Wire, Cable &amp; Bus Bar-DP"/>
        <s v="GRID OPS "/>
        <s v="MAJOR PROJECT ORG "/>
        <s v="Electrical Construction, Transmission Li"/>
        <s v="Major Construction, Turnkey, Trans/Subs"/>
        <s v="Transducers and Inverters-DP"/>
      </sharedItems>
    </cacheField>
    <cacheField name="Group" numFmtId="0">
      <sharedItems count="9">
        <s v="Material - Other"/>
        <s v="Labor"/>
        <s v="Material"/>
        <s v="Chargeback"/>
        <s v="Non Budgeted"/>
        <s v="Accruals"/>
        <s v="Other"/>
        <s v="Contract"/>
        <s v="Material - Direct Purchase"/>
      </sharedItems>
    </cacheField>
    <cacheField name="Details" numFmtId="0">
      <sharedItems count="14">
        <s v="As-built updates"/>
        <s v="Labor Entries &lt;$5,000"/>
        <s v="Material - Inventory"/>
        <s v="Material - Other"/>
        <s v="Chargeback Entries&lt;$5,000"/>
        <s v="Capitalized Overhead - A&amp;G"/>
        <s v="Capitalized Overhead - Inj &amp; Damages"/>
        <s v="Capitalized Overhead - P&amp;B/Payroll Tax"/>
        <s v="Accruals"/>
        <s v="Ad Valorem Tax"/>
        <s v="Other"/>
        <s v="Contract Entries &lt;$50,000"/>
        <s v="Material Entries &lt;$5,000"/>
        <s v="ONESOURCE SUPPLY SOLUTIONS LLC"/>
      </sharedItems>
    </cacheField>
    <cacheField name="YTD2021" numFmtId="0">
      <sharedItems containsSemiMixedTypes="0" containsString="0" containsNumber="1" minValue="-2960.72" maxValue="68382"/>
    </cacheField>
    <cacheField name="SumOfAmt1" numFmtId="0">
      <sharedItems containsSemiMixedTypes="0" containsString="0" containsNumber="1" minValue="-2960.72" maxValue="68382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4072" maxValue="120598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055208332" createdVersion="1" refreshedVersion="6" recordCount="23" xr:uid="{CA5E8FE1-3D92-43E6-B98A-DF8FAA1120CD}">
  <cacheSource type="worksheet">
    <worksheetSource ref="A1:S24" sheet="800062516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9" count="4">
        <n v="1"/>
        <n v="2"/>
        <n v="5"/>
        <n v="9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2">
        <s v="4. Allocated"/>
        <s v="1. Project Support"/>
      </sharedItems>
    </cacheField>
    <cacheField name="Prime" numFmtId="0">
      <sharedItems count="7">
        <s v="Chargebacks"/>
        <s v="3rd Party Billable A&amp;G - Collectible Ord"/>
        <s v="3rd Party Billable P&amp;B Capital"/>
        <s v="3rd Party Billable Payroll Tax Capital"/>
        <s v="Consultants / Prof Services - Correction"/>
        <s v="Legal Professional Services (OC &amp; Attys)"/>
        <s v="Labor - Other"/>
      </sharedItems>
    </cacheField>
    <cacheField name="Group" numFmtId="0">
      <sharedItems count="4">
        <s v="Chargeback"/>
        <s v="WO Postings / Contributions"/>
        <s v="Contract"/>
        <s v="Labor"/>
      </sharedItems>
    </cacheField>
    <cacheField name="Details" numFmtId="0">
      <sharedItems count="6">
        <s v="Chargeback Entries&lt;$5,000"/>
        <s v="3rd Party Billable A&amp;G - Collectible Ord"/>
        <s v="3rd Party Billable P&amp;B Capital"/>
        <s v="3rd Party Billable Payroll Tax Capital"/>
        <s v="Contract Entries &lt;$50,000"/>
        <s v="Labor Entries &lt;$5,000"/>
      </sharedItems>
    </cacheField>
    <cacheField name="YTD2021" numFmtId="0">
      <sharedItems containsSemiMixedTypes="0" containsString="0" containsNumber="1" minValue="-25774" maxValue="2312"/>
    </cacheField>
    <cacheField name="SumOfAmt1" numFmtId="0">
      <sharedItems containsSemiMixedTypes="0" containsString="0" containsNumber="1" minValue="-25774" maxValue="2312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090625002" createdVersion="1" refreshedVersion="6" recordCount="6" xr:uid="{7535E036-F3F2-4189-B32C-15DB825D4058}">
  <cacheSource type="worksheet">
    <worksheetSource ref="A1:S7" sheet="801979678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1" maxValue="12" count="2"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2">
        <s v="3. Construction"/>
        <s v="4. Allocated"/>
      </sharedItems>
    </cacheField>
    <cacheField name="Prime" numFmtId="0">
      <sharedItems count="3">
        <s v="Security / Protection Services"/>
        <s v="Chargebacks"/>
        <s v="Labor - Other"/>
      </sharedItems>
    </cacheField>
    <cacheField name="Group" numFmtId="0">
      <sharedItems count="3">
        <s v="Contract"/>
        <s v="Chargeback"/>
        <s v="Labor"/>
      </sharedItems>
    </cacheField>
    <cacheField name="Details" numFmtId="0">
      <sharedItems count="3">
        <s v="Contract Entries &lt;$50,000"/>
        <s v="Chargeback Entries&lt;$5,000"/>
        <s v="Labor Entries &lt;$5,000"/>
      </sharedItems>
    </cacheField>
    <cacheField name="YTD2021" numFmtId="0">
      <sharedItems containsSemiMixedTypes="0" containsString="0" containsNumber="1" minValue="1.66" maxValue="955.92"/>
    </cacheField>
    <cacheField name="SumOfAmt1" numFmtId="0">
      <sharedItems containsSemiMixedTypes="0" containsString="0" containsNumber="1" minValue="1.66" maxValue="955.92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128935189" createdVersion="1" refreshedVersion="6" recordCount="374" xr:uid="{2A3A3B62-8B8C-441A-99CE-78F766C72A5F}">
  <cacheSource type="worksheet">
    <worksheetSource ref="A1:S375" sheet="902220349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12">
        <s v="Con - Consults/Prof Srvcs/Out Ord to Ord"/>
        <s v="Contract Consult/Contract Ord to Ord"/>
        <s v="DCM "/>
        <s v="Labor - Other"/>
        <s v="Capitalized Overhead - IT IMM"/>
        <s v="Chargebacks"/>
        <s v="Indirct SCM IMM - Order to Order"/>
        <s v="RTRP - Permits "/>
        <s v="Non Budget - Other"/>
        <s v="Other"/>
        <s v="MAJOR PROJECT ORG "/>
        <s v="Material - Other"/>
      </sharedItems>
    </cacheField>
    <cacheField name="Group" numFmtId="0">
      <sharedItems count="6">
        <s v="Contract"/>
        <s v="Labor"/>
        <s v="Chargeback"/>
        <s v="Non Budgeted"/>
        <s v="Other"/>
        <s v="Material"/>
      </sharedItems>
    </cacheField>
    <cacheField name="Details" numFmtId="0">
      <sharedItems count="16">
        <s v="Con - Consults/Prof Srvcs/Out Ord to Ord"/>
        <s v="Contract Entries &lt;$50,000"/>
        <s v="Labor Entries &lt;$5,000"/>
        <s v="RTRP General (MPO Execution Staff) SCE"/>
        <s v="RTRP Project Engineering SCE"/>
        <s v="Chargeback Entries&lt;$5,000"/>
        <s v="Capitalized Overhead - A&amp;G"/>
        <s v="Capitalized Overhead - Inj &amp; Damages"/>
        <s v="Capitalized Overhead - P&amp;B/Payroll Tax"/>
        <s v="Other"/>
        <s v="Material - Other"/>
        <s v="RTRP Construction Advisors SCE"/>
        <s v="Ad Valorem Tax"/>
        <s v="MEP-BPP_RTRP - Project Managementt &amp; Adm"/>
        <s v="RTRP - Permits / Licensing - Proj Mngt -"/>
        <s v="MPO:ASSESS/WILDLIFE SUBSTATION (RTRP)"/>
      </sharedItems>
    </cacheField>
    <cacheField name="YTD2021" numFmtId="0">
      <sharedItems containsSemiMixedTypes="0" containsString="0" containsNumber="1" minValue="-297884" maxValue="753392"/>
    </cacheField>
    <cacheField name="SumOfAmt1" numFmtId="0">
      <sharedItems containsSemiMixedTypes="0" containsString="0" containsNumber="1" minValue="-297884" maxValue="753392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2988" maxValue="32988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165046297" createdVersion="1" refreshedVersion="6" recordCount="213" xr:uid="{274952B3-CD70-4DAD-AFEF-64BE5548A91F}">
  <cacheSource type="worksheet">
    <worksheetSource ref="A1:S214" sheet="903112093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11">
        <s v="Con - Consults/Prof Srvcs/Out Ord to Ord"/>
        <s v="Contract Consult/Contract Ord to Ord"/>
        <s v="Engineering/Technical Professional Servi"/>
        <s v="Labor - Other"/>
        <s v="Capitalized Overhead - IT IMM"/>
        <s v="Chargebacks"/>
        <s v="Indirct SCM IMM - Order to Order"/>
        <s v="RTRP - Permits "/>
        <s v="Non Budget - Other"/>
        <s v="Other"/>
        <s v="Material - Other"/>
      </sharedItems>
    </cacheField>
    <cacheField name="Group" numFmtId="0">
      <sharedItems count="6">
        <s v="Contract"/>
        <s v="Labor"/>
        <s v="Chargeback"/>
        <s v="Non Budgeted"/>
        <s v="Other"/>
        <s v="Material"/>
      </sharedItems>
    </cacheField>
    <cacheField name="Details" numFmtId="0">
      <sharedItems count="12">
        <s v="Contract Entries &lt;$50,000"/>
        <s v="Labor Entries &lt;$5,000"/>
        <s v="Chargeback Entries&lt;$5,000"/>
        <s v="RTRP Project Engineering SCE"/>
        <s v="Capitalized Overhead - A&amp;G"/>
        <s v="Capitalized Overhead - Inj &amp; Damages"/>
        <s v="Capitalized Overhead - P&amp;B/Payroll Tax"/>
        <s v="Con - Consults/Prof Srvcs/Out Ord to Ord"/>
        <s v="Other"/>
        <s v="MPO:ASSESS/WILDLIFE SUBSTATION (RTRP)"/>
        <s v="Material - Other"/>
        <s v="Ad Valorem Tax"/>
      </sharedItems>
    </cacheField>
    <cacheField name="YTD2021" numFmtId="0">
      <sharedItems containsSemiMixedTypes="0" containsString="0" containsNumber="1" minValue="-48387.25" maxValue="124159.66"/>
    </cacheField>
    <cacheField name="SumOfAmt1" numFmtId="0">
      <sharedItems containsSemiMixedTypes="0" containsString="0" containsNumber="1" minValue="-48387.25" maxValue="124159.66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204513886" createdVersion="1" refreshedVersion="6" recordCount="147" xr:uid="{F877AF25-FF23-457D-A34F-9C3FFDEDCE65}">
  <cacheSource type="worksheet">
    <worksheetSource ref="A1:S148" sheet="903112254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1">
        <n v="1"/>
        <n v="2"/>
        <n v="3"/>
        <n v="4"/>
        <n v="5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1. Project Support"/>
        <s v="4. Allocated"/>
        <s v="5. Corporate Overhead"/>
      </sharedItems>
    </cacheField>
    <cacheField name="Prime" numFmtId="0">
      <sharedItems count="9">
        <s v="DCM "/>
        <s v="Labor - Other"/>
        <s v="Capitalized Overhead - IT IMM"/>
        <s v="Non Budget - Other"/>
        <s v="SC&amp;M "/>
        <s v="MAJOR PROJECT ORG "/>
        <s v="ELEC SYS PLANNING "/>
        <s v="Engineering/Technical Professional Servi"/>
        <s v="Chargebacks"/>
      </sharedItems>
    </cacheField>
    <cacheField name="Group" numFmtId="0">
      <sharedItems count="4">
        <s v="Labor"/>
        <s v="Chargeback"/>
        <s v="Non Budgeted"/>
        <s v="Contract"/>
      </sharedItems>
    </cacheField>
    <cacheField name="Details" numFmtId="0">
      <sharedItems count="6">
        <s v="Labor Entries &lt;$5,000"/>
        <s v="Chargeback Entries&lt;$5,000"/>
        <s v="Capitalized Overhead - A&amp;G"/>
        <s v="Capitalized Overhead - Inj &amp; Damages"/>
        <s v="Capitalized Overhead - P&amp;B/Payroll Tax"/>
        <s v="Contract Entries &lt;$50,000"/>
      </sharedItems>
    </cacheField>
    <cacheField name="YTD2021" numFmtId="0">
      <sharedItems containsSemiMixedTypes="0" containsString="0" containsNumber="1" minValue="-2767" maxValue="6790"/>
    </cacheField>
    <cacheField name="SumOfAmt1" numFmtId="0">
      <sharedItems containsSemiMixedTypes="0" containsString="0" containsNumber="1" minValue="-2767" maxValue="6790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18897" maxValue="120078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342245369" createdVersion="1" refreshedVersion="6" recordCount="361" xr:uid="{B64BD5BE-373D-4C02-92E2-4632080E8A38}">
  <cacheSource type="worksheet">
    <worksheetSource ref="A1:S362" sheet="900295954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4">
        <s v="1. Project Support"/>
        <s v="3. Construction"/>
        <s v="4. Allocated"/>
        <s v="5. Corporate Overhead"/>
      </sharedItems>
    </cacheField>
    <cacheField name="Prime" numFmtId="0">
      <sharedItems count="17">
        <s v="As-built updates"/>
        <s v="DCM "/>
        <s v="ELEC SYS PLANNING "/>
        <s v="Labor - Other"/>
        <s v="TRANSMISSION "/>
        <s v="Construction Management Services"/>
        <s v="Accruals"/>
        <s v="Capitalized Overhead - IT IMM"/>
        <s v="Chargebacks"/>
        <s v="Non Budget - Other"/>
        <s v="Con - Consults/Prof Srvcs/Out Ord to Ord"/>
        <s v="MAJOR PROJECT ORG "/>
        <s v="Indirct SCM IMM - Order to Order"/>
        <s v="Allocations No OH Correction"/>
        <s v="Contract  Other No OH Correction"/>
        <s v="Temporary/Supplemental No OH Correction"/>
        <s v="Overhead No OH Correction"/>
      </sharedItems>
    </cacheField>
    <cacheField name="Group" numFmtId="0">
      <sharedItems count="8">
        <s v="Material - Other"/>
        <s v="Labor"/>
        <s v="Contract"/>
        <s v="Accruals"/>
        <s v="Chargeback"/>
        <s v="Non Budgeted"/>
        <s v="Allocations No OH Correction"/>
        <s v="Overhead"/>
      </sharedItems>
    </cacheField>
    <cacheField name="Details" numFmtId="0">
      <sharedItems count="13">
        <s v="As-built updates"/>
        <s v="Labor Entries &lt;$5,000"/>
        <s v="Contract Entries &lt;$50,000"/>
        <s v="Accruals"/>
        <s v="Chargeback Entries&lt;$5,000"/>
        <s v="Capitalized Overhead - A&amp;G"/>
        <s v="Capitalized Overhead - Inj &amp; Damages"/>
        <s v="Capitalized Overhead - P&amp;B/Payroll Tax"/>
        <s v="Ad Valorem Tax"/>
        <s v="RGI - Calcite Substation"/>
        <s v="JASPER - TDBU LICENSING"/>
        <s v="Allocations No OH Correction"/>
        <s v="Overhead No OH Correction"/>
      </sharedItems>
    </cacheField>
    <cacheField name="YTD2021" numFmtId="0">
      <sharedItems containsSemiMixedTypes="0" containsString="0" containsNumber="1" minValue="-38404.620000000003" maxValue="44744.24"/>
    </cacheField>
    <cacheField name="SumOfAmt1" numFmtId="0">
      <sharedItems containsSemiMixedTypes="0" containsString="0" containsNumber="1" minValue="-38404.620000000003" maxValue="44744.24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18211" maxValue="73027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477430559" createdVersion="1" refreshedVersion="6" recordCount="27" xr:uid="{A2572588-43E0-4C58-95AE-A7C335A01963}">
  <cacheSource type="worksheet">
    <worksheetSource ref="A1:S28" sheet="903216224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7" maxValue="12" count="5">
        <n v="7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1. Project Support"/>
        <s v="4. Allocated"/>
        <s v="5. Corporate Overhead"/>
      </sharedItems>
    </cacheField>
    <cacheField name="Prime" numFmtId="0">
      <sharedItems count="4">
        <s v="As-built updates"/>
        <s v="Capitalized Overhead - IT IMM"/>
        <s v="Chargebacks"/>
        <s v="Non Budget - Other"/>
      </sharedItems>
    </cacheField>
    <cacheField name="Group" numFmtId="0">
      <sharedItems count="3">
        <s v="Material - Other"/>
        <s v="Chargeback"/>
        <s v="Non Budgeted"/>
      </sharedItems>
    </cacheField>
    <cacheField name="Details" numFmtId="0">
      <sharedItems count="6">
        <s v="As-built updates"/>
        <s v="Chargeback Entries&lt;$5,000"/>
        <s v="TRTP Seg 1 (Capital Minor Item Add)"/>
        <s v="Capitalized Overhead - A&amp;G"/>
        <s v="Capitalized Overhead - Inj &amp; Damages"/>
        <s v="Ad Valorem Tax"/>
      </sharedItems>
    </cacheField>
    <cacheField name="YTD2021" numFmtId="0">
      <sharedItems containsSemiMixedTypes="0" containsString="0" containsNumber="1" minValue="0.04" maxValue="39211.279999999999"/>
    </cacheField>
    <cacheField name="SumOfAmt1" numFmtId="0">
      <sharedItems containsSemiMixedTypes="0" containsString="0" containsNumber="1" minValue="0.04" maxValue="39211.279999999999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612268518" createdVersion="1" refreshedVersion="6" recordCount="34" xr:uid="{73DD980B-0600-40B9-995F-F6218E174BCF}">
  <cacheSource type="worksheet">
    <worksheetSource ref="A1:S35" sheet="800217316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1" count="6">
        <n v="1"/>
        <n v="2"/>
        <n v="3"/>
        <n v="4"/>
        <n v="10"/>
        <n v="11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4. Allocated"/>
        <s v="5. Corporate Overhead"/>
        <s v="1. Project Support"/>
      </sharedItems>
    </cacheField>
    <cacheField name="Prime" numFmtId="0">
      <sharedItems count="4">
        <s v="Capitalized Overhead - IT IMM"/>
        <s v="Chargebacks"/>
        <s v="Non Budget - Other"/>
        <s v="Other"/>
      </sharedItems>
    </cacheField>
    <cacheField name="Group" numFmtId="0">
      <sharedItems count="3">
        <s v="Chargeback"/>
        <s v="Non Budgeted"/>
        <s v="Other"/>
      </sharedItems>
    </cacheField>
    <cacheField name="Details" numFmtId="0">
      <sharedItems count="7">
        <s v="Chargeback Entries&lt;$5,000"/>
        <s v="TRTP 6 New Vincent Duarte 500 kV"/>
        <s v="Capitalized Overhead - A&amp;G"/>
        <s v="Capitalized Overhead - Inj &amp; Damages"/>
        <s v="Capitalized Overhead - P&amp;B/Payroll Tax"/>
        <s v="Other"/>
        <s v="AFUDC - Debt/Equity"/>
      </sharedItems>
    </cacheField>
    <cacheField name="YTD2021" numFmtId="0">
      <sharedItems containsSemiMixedTypes="0" containsString="0" containsNumber="1" minValue="0.05" maxValue="21996"/>
    </cacheField>
    <cacheField name="SumOfAmt1" numFmtId="0">
      <sharedItems containsSemiMixedTypes="0" containsString="0" containsNumber="1" minValue="0.05" maxValue="21996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646527779" createdVersion="1" refreshedVersion="6" recordCount="48" xr:uid="{34C26FC5-490E-4950-8817-D05221121C58}">
  <cacheSource type="worksheet">
    <worksheetSource ref="A1:S49" sheet="800217339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1">
        <n v="1"/>
        <n v="2"/>
        <n v="3"/>
        <n v="4"/>
        <n v="5"/>
        <n v="6"/>
        <n v="7"/>
        <n v="8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2">
        <s v="4. Allocated"/>
        <s v="5. Corporate Overhead"/>
      </sharedItems>
    </cacheField>
    <cacheField name="Prime" numFmtId="0">
      <sharedItems count="3">
        <s v="Chargebacks"/>
        <s v="Non Budget - Other"/>
        <s v="Capitalized Overhead - IT IMM"/>
      </sharedItems>
    </cacheField>
    <cacheField name="Group" numFmtId="0">
      <sharedItems count="2">
        <s v="Chargeback"/>
        <s v="Non Budgeted"/>
      </sharedItems>
    </cacheField>
    <cacheField name="Details" numFmtId="0">
      <sharedItems count="5">
        <s v="Chargeback Entries&lt;$5,000"/>
        <s v="Capitalized Overhead - A&amp;G"/>
        <s v="Capitalized Overhead - P&amp;B/Payroll Tax"/>
        <s v="Capitalized Overhead - Inj &amp; Damages"/>
        <s v="AFUDC - Debt/Equity"/>
      </sharedItems>
    </cacheField>
    <cacheField name="YTD2021" numFmtId="0">
      <sharedItems containsSemiMixedTypes="0" containsString="0" containsNumber="1" minValue="-165" maxValue="2578.25"/>
    </cacheField>
    <cacheField name="SumOfAmt1" numFmtId="0">
      <sharedItems containsSemiMixedTypes="0" containsString="0" containsNumber="1" minValue="-165" maxValue="2578.25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684953705" createdVersion="1" refreshedVersion="6" recordCount="105" xr:uid="{0152F03B-4D1A-4DB2-8536-11B3A347CD0F}">
  <cacheSource type="worksheet">
    <worksheetSource ref="A1:S106" sheet="800218645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1. Project Support"/>
        <s v="4. Allocated"/>
        <s v="5. Corporate Overhead"/>
      </sharedItems>
    </cacheField>
    <cacheField name="Prime" numFmtId="0">
      <sharedItems count="7">
        <s v="DCM "/>
        <s v="Labor - Other"/>
        <s v="MAJOR PROJECT ORG "/>
        <s v="Capitalized Overhead - IT IMM"/>
        <s v="Non Budget - Other"/>
        <s v="Chargebacks"/>
        <s v="Other"/>
      </sharedItems>
    </cacheField>
    <cacheField name="Group" numFmtId="0">
      <sharedItems count="4">
        <s v="Labor"/>
        <s v="Chargeback"/>
        <s v="Non Budgeted"/>
        <s v="Other"/>
      </sharedItems>
    </cacheField>
    <cacheField name="Details" numFmtId="0">
      <sharedItems count="7">
        <s v="Labor Entries &lt;$5,000"/>
        <s v="Chargeback Entries&lt;$5,000"/>
        <s v="Capitalized Overhead - A&amp;G"/>
        <s v="Capitalized Overhead - Inj &amp; Damages"/>
        <s v="Capitalized Overhead - P&amp;B/Payroll Tax"/>
        <s v="Other"/>
        <s v="AFUDC - Debt/Equity"/>
      </sharedItems>
    </cacheField>
    <cacheField name="YTD2021" numFmtId="0">
      <sharedItems containsSemiMixedTypes="0" containsString="0" containsNumber="1" minValue="-3038.49" maxValue="6815.55"/>
    </cacheField>
    <cacheField name="SumOfAmt1" numFmtId="0">
      <sharedItems containsSemiMixedTypes="0" containsString="0" containsNumber="1" minValue="-3038.49" maxValue="6815.55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65913" maxValue="65913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724421293" createdVersion="1" refreshedVersion="6" recordCount="6" xr:uid="{EA1D3C18-74C4-4281-82D9-71B2BF0C66E0}">
  <cacheSource type="worksheet">
    <worksheetSource ref="A1:S7" sheet="801025887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6">
        <n v="1"/>
        <n v="2"/>
        <n v="5"/>
        <n v="7"/>
        <n v="10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1">
        <s v="4. Allocated"/>
      </sharedItems>
    </cacheField>
    <cacheField name="Prime" numFmtId="0">
      <sharedItems count="1">
        <s v="Chargebacks"/>
      </sharedItems>
    </cacheField>
    <cacheField name="Group" numFmtId="0">
      <sharedItems count="1">
        <s v="Chargeback"/>
      </sharedItems>
    </cacheField>
    <cacheField name="Details" numFmtId="0">
      <sharedItems count="2">
        <s v="Chargeback Entries&lt;$5,000"/>
        <s v="Law - ACQ: TRTP-Segment 8 (CHUG)"/>
      </sharedItems>
    </cacheField>
    <cacheField name="YTD2021" numFmtId="0">
      <sharedItems containsSemiMixedTypes="0" containsString="0" containsNumber="1" minValue="1885" maxValue="17398.25"/>
    </cacheField>
    <cacheField name="SumOfAmt1" numFmtId="0">
      <sharedItems containsSemiMixedTypes="0" containsString="0" containsNumber="1" minValue="1885" maxValue="17398.25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762500003" createdVersion="1" refreshedVersion="6" recordCount="42" xr:uid="{5F2AE68B-8BA9-4DF4-857F-98FF29C0451F}">
  <cacheSource type="worksheet">
    <worksheetSource ref="A1:S43" sheet="801479004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2" maxValue="12" count="8">
        <n v="2"/>
        <n v="3"/>
        <n v="4"/>
        <n v="5"/>
        <n v="6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1. Project Support"/>
        <s v="4. Allocated"/>
        <s v="5. Corporate Overhead"/>
      </sharedItems>
    </cacheField>
    <cacheField name="Prime" numFmtId="0">
      <sharedItems count="5">
        <s v="HRealProp "/>
        <s v="Labor - Other"/>
        <s v="Non Budget - Other"/>
        <s v="Contract Business Services - Other"/>
        <s v="Chargebacks"/>
      </sharedItems>
    </cacheField>
    <cacheField name="Group" numFmtId="0">
      <sharedItems count="4">
        <s v="Labor"/>
        <s v="Non Budgeted"/>
        <s v="Contract"/>
        <s v="Chargeback"/>
      </sharedItems>
    </cacheField>
    <cacheField name="Details" numFmtId="0">
      <sharedItems count="4">
        <s v="Labor Entries &lt;$5,000"/>
        <s v="Ad Valorem Tax"/>
        <s v="Contract Entries &lt;$50,000"/>
        <s v="Chargeback Entries&lt;$5,000"/>
      </sharedItems>
    </cacheField>
    <cacheField name="YTD2021" numFmtId="0">
      <sharedItems containsSemiMixedTypes="0" containsString="0" containsNumber="1" minValue="-21.44" maxValue="1204.33"/>
    </cacheField>
    <cacheField name="SumOfAmt1" numFmtId="0">
      <sharedItems containsSemiMixedTypes="0" containsString="0" containsNumber="1" minValue="-21.44" maxValue="1204.33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65224" maxValue="84024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799074073" createdVersion="1" refreshedVersion="6" recordCount="46" xr:uid="{F27FDA46-721C-4225-891A-4880D1CD7D2B}">
  <cacheSource type="worksheet">
    <worksheetSource ref="A1:S47" sheet="801985647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0">
        <n v="1"/>
        <n v="2"/>
        <n v="3"/>
        <n v="4"/>
        <n v="6"/>
        <n v="7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4. Allocated"/>
        <s v="3. Construction"/>
        <s v="5. Corporate Overhead"/>
      </sharedItems>
    </cacheField>
    <cacheField name="Prime" numFmtId="0">
      <sharedItems count="4">
        <s v="Chargebacks"/>
        <s v="Construction Management Services"/>
        <s v="Labor - Other"/>
        <s v="Non Budget - Other"/>
      </sharedItems>
    </cacheField>
    <cacheField name="Group" numFmtId="0">
      <sharedItems count="4">
        <s v="Chargeback"/>
        <s v="Contract"/>
        <s v="Labor"/>
        <s v="Non Budgeted"/>
      </sharedItems>
    </cacheField>
    <cacheField name="Details" numFmtId="0">
      <sharedItems count="5">
        <s v="Chargeback Entries&lt;$5,000"/>
        <s v="TRTP CHUG (Capital LCAP WO) Remediation"/>
        <s v="Contract Entries &lt;$50,000"/>
        <s v="Labor Entries &lt;$5,000"/>
        <s v="Ad Valorem Tax"/>
      </sharedItems>
    </cacheField>
    <cacheField name="YTD2021" numFmtId="0">
      <sharedItems containsSemiMixedTypes="0" containsString="0" containsNumber="1" minValue="-420.32" maxValue="25988.94"/>
    </cacheField>
    <cacheField name="SumOfAmt1" numFmtId="0">
      <sharedItems containsSemiMixedTypes="0" containsString="0" containsNumber="1" minValue="-420.32" maxValue="25988.94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839467593" createdVersion="1" refreshedVersion="6" recordCount="17" xr:uid="{E7330C79-1142-4BD2-A9E0-C9220688DD51}">
  <cacheSource type="worksheet">
    <worksheetSource ref="A1:S18" sheet="900610533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3" count="3">
        <n v="1"/>
        <n v="2"/>
        <n v="3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1. Project Support"/>
        <s v="4. Allocated"/>
        <s v="5. Corporate Overhead"/>
      </sharedItems>
    </cacheField>
    <cacheField name="Prime" numFmtId="0">
      <sharedItems count="4">
        <s v="Other"/>
        <s v="Labor - Other"/>
        <s v="Non Budget - Other"/>
        <s v="Capitalized Overhead - IT IMM"/>
      </sharedItems>
    </cacheField>
    <cacheField name="Group" numFmtId="0">
      <sharedItems count="4">
        <s v="Other"/>
        <s v="Labor"/>
        <s v="Non Budgeted"/>
        <s v="Chargeback"/>
      </sharedItems>
    </cacheField>
    <cacheField name="Details" numFmtId="0">
      <sharedItems count="4">
        <s v="Other"/>
        <s v="Labor Entries &lt;$5,000"/>
        <s v="Capitalized Overhead - A&amp;G"/>
        <s v="Chargeback Entries&lt;$5,000"/>
      </sharedItems>
    </cacheField>
    <cacheField name="YTD2021" numFmtId="0">
      <sharedItems containsSemiMixedTypes="0" containsString="0" containsNumber="1" minValue="0.01" maxValue="10.56"/>
    </cacheField>
    <cacheField name="SumOfAmt1" numFmtId="0">
      <sharedItems containsSemiMixedTypes="0" containsString="0" containsNumber="1" minValue="0.01" maxValue="10.56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878587965" createdVersion="1" refreshedVersion="6" recordCount="108" xr:uid="{2CD19067-E96A-4C1E-8B6F-AF966B5A24BB}">
  <cacheSource type="worksheet">
    <worksheetSource ref="A1:S109" sheet="903216225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2" maxValue="12" count="11"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4. Allocated"/>
        <s v="5. Corporate Overhead"/>
        <s v="1. Project Support"/>
      </sharedItems>
    </cacheField>
    <cacheField name="Prime" numFmtId="0">
      <sharedItems count="6">
        <s v="Capitalized Overhead - IT IMM"/>
        <s v="Chargebacks"/>
        <s v="Non Budget - Other"/>
        <s v="Labor - Other"/>
        <s v="MAJOR PROJECT ORG "/>
        <s v="Other"/>
      </sharedItems>
    </cacheField>
    <cacheField name="Group" numFmtId="0">
      <sharedItems count="4">
        <s v="Chargeback"/>
        <s v="Non Budgeted"/>
        <s v="Labor"/>
        <s v="Other"/>
      </sharedItems>
    </cacheField>
    <cacheField name="Details" numFmtId="0">
      <sharedItems count="8">
        <s v="Chargeback Entries&lt;$5,000"/>
        <s v="TRTP Seg 6 (Capital Minor Item Add)"/>
        <s v="Capitalized Overhead - A&amp;G"/>
        <s v="Capitalized Overhead - Inj &amp; Damages"/>
        <s v="Ad Valorem Tax"/>
        <s v="Capitalized Overhead - P&amp;B/Payroll Tax"/>
        <s v="Labor Entries &lt;$5,000"/>
        <s v="Other"/>
      </sharedItems>
    </cacheField>
    <cacheField name="YTD2021" numFmtId="0">
      <sharedItems containsSemiMixedTypes="0" containsString="0" containsNumber="1" minValue="-2120.69" maxValue="223488.7"/>
    </cacheField>
    <cacheField name="SumOfAmt1" numFmtId="0">
      <sharedItems containsSemiMixedTypes="0" containsString="0" containsNumber="1" minValue="-2120.69" maxValue="223488.7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27120" maxValue="27120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914930558" createdVersion="1" refreshedVersion="6" recordCount="80" xr:uid="{4607E14D-A37D-4299-B61E-253E22744DE6}">
  <cacheSource type="worksheet">
    <worksheetSource ref="A1:S81" sheet="903216561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2" maxValue="12" count="11"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4. Allocated"/>
        <s v="5. Corporate Overhead"/>
        <s v="1. Project Support"/>
      </sharedItems>
    </cacheField>
    <cacheField name="Prime" numFmtId="0">
      <sharedItems count="6">
        <s v="Capitalized Overhead - IT IMM"/>
        <s v="Chargebacks"/>
        <s v="Non Budget - Other"/>
        <s v="Labor - Other"/>
        <s v="MAJOR PROJECT ORG "/>
        <s v="Other"/>
      </sharedItems>
    </cacheField>
    <cacheField name="Group" numFmtId="0">
      <sharedItems count="4">
        <s v="Chargeback"/>
        <s v="Non Budgeted"/>
        <s v="Labor"/>
        <s v="Other"/>
      </sharedItems>
    </cacheField>
    <cacheField name="Details" numFmtId="0">
      <sharedItems count="8">
        <s v="Chargeback Entries&lt;$5,000"/>
        <s v="TRTP Seg 11 (Capital Minor Item Add)"/>
        <s v="Capitalized Overhead - A&amp;G"/>
        <s v="Capitalized Overhead - Inj &amp; Damages"/>
        <s v="Ad Valorem Tax"/>
        <s v="Labor Entries &lt;$5,000"/>
        <s v="Capitalized Overhead - P&amp;B/Payroll Tax"/>
        <s v="Other"/>
      </sharedItems>
    </cacheField>
    <cacheField name="YTD2021" numFmtId="0">
      <sharedItems containsSemiMixedTypes="0" containsString="0" containsNumber="1" minValue="-13598.73" maxValue="175007.85"/>
    </cacheField>
    <cacheField name="SumOfAmt1" numFmtId="0">
      <sharedItems containsSemiMixedTypes="0" containsString="0" containsNumber="1" minValue="-13598.73" maxValue="175007.85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27120" maxValue="27120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955671293" createdVersion="1" refreshedVersion="6" recordCount="110" xr:uid="{8EFE9FBB-D29E-475C-9F86-02957E744CF4}">
  <cacheSource type="worksheet">
    <worksheetSource ref="A1:S111" sheet="903216563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4. Allocated"/>
        <s v="5. Corporate Overhead"/>
        <s v="1. Project Support"/>
      </sharedItems>
    </cacheField>
    <cacheField name="Prime" numFmtId="0">
      <sharedItems count="5">
        <s v="Capitalized Overhead - IT IMM"/>
        <s v="Chargebacks"/>
        <s v="Non Budget - Other"/>
        <s v="Labor - Other"/>
        <s v="MAJOR PROJECT ORG "/>
      </sharedItems>
    </cacheField>
    <cacheField name="Group" numFmtId="0">
      <sharedItems count="3">
        <s v="Chargeback"/>
        <s v="Non Budgeted"/>
        <s v="Labor"/>
      </sharedItems>
    </cacheField>
    <cacheField name="Details" numFmtId="0">
      <sharedItems count="7">
        <s v="Chargeback Entries&lt;$5,000"/>
        <s v="Capitalized Overhead - A&amp;G"/>
        <s v="Capitalized Overhead - Inj &amp; Damages"/>
        <s v="Capitalized Overhead - P&amp;B/Payroll Tax"/>
        <s v="TRTP Seg 7,8,CHUG (Capital Minor IA)"/>
        <s v="Ad Valorem Tax"/>
        <s v="Labor Entries &lt;$5,000"/>
      </sharedItems>
    </cacheField>
    <cacheField name="YTD2021" numFmtId="0">
      <sharedItems containsSemiMixedTypes="0" containsString="0" containsNumber="1" minValue="-80.540000000000006" maxValue="87780.31"/>
    </cacheField>
    <cacheField name="SumOfAmt1" numFmtId="0">
      <sharedItems containsSemiMixedTypes="0" containsString="0" containsNumber="1" minValue="-80.540000000000006" maxValue="87780.31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27120" maxValue="27120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99502315" createdVersion="1" refreshedVersion="6" recordCount="110" xr:uid="{67A09E5D-C009-499A-8970-427BCE447EAC}">
  <cacheSource type="worksheet">
    <worksheetSource ref="A1:S111" sheet="903216565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4. Allocated"/>
        <s v="5. Corporate Overhead"/>
        <s v="1. Project Support"/>
      </sharedItems>
    </cacheField>
    <cacheField name="Prime" numFmtId="0">
      <sharedItems count="5">
        <s v="Capitalized Overhead - IT IMM"/>
        <s v="Chargebacks"/>
        <s v="Non Budget - Other"/>
        <s v="Labor - Other"/>
        <s v="MAJOR PROJECT ORG "/>
      </sharedItems>
    </cacheField>
    <cacheField name="Group" numFmtId="0">
      <sharedItems count="3">
        <s v="Chargeback"/>
        <s v="Non Budgeted"/>
        <s v="Labor"/>
      </sharedItems>
    </cacheField>
    <cacheField name="Details" numFmtId="0">
      <sharedItems count="7">
        <s v="Chargeback Entries&lt;$5,000"/>
        <s v="Capitalized Overhead - A&amp;G"/>
        <s v="Capitalized Overhead - Inj &amp; Damages"/>
        <s v="Capitalized Overhead - P&amp;B/Payroll Tax"/>
        <s v="TRTP Seg 7,8,CHUG (Capital Minor IA)"/>
        <s v="Ad Valorem Tax"/>
        <s v="Labor Entries &lt;$5,000"/>
      </sharedItems>
    </cacheField>
    <cacheField name="YTD2021" numFmtId="0">
      <sharedItems containsSemiMixedTypes="0" containsString="0" containsNumber="1" minValue="-80.540000000000006" maxValue="40217.269999999997"/>
    </cacheField>
    <cacheField name="SumOfAmt1" numFmtId="0">
      <sharedItems containsSemiMixedTypes="0" containsString="0" containsNumber="1" minValue="-80.540000000000006" maxValue="40217.269999999997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27120" maxValue="27120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1033564814" createdVersion="1" refreshedVersion="6" recordCount="102" xr:uid="{FDD9AA82-A9AC-49C1-820D-00DC39C481C6}">
  <cacheSource type="worksheet">
    <worksheetSource ref="A1:S103" sheet="903216567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1. Project Support"/>
        <s v="4. Allocated"/>
        <s v="5. Corporate Overhead"/>
      </sharedItems>
    </cacheField>
    <cacheField name="Prime" numFmtId="0">
      <sharedItems count="6">
        <s v="DCM "/>
        <s v="Other"/>
        <s v="Capitalized Overhead - IT IMM"/>
        <s v="Chargebacks"/>
        <s v="Labor - Other"/>
        <s v="Non Budget - Other"/>
      </sharedItems>
    </cacheField>
    <cacheField name="Group" numFmtId="0">
      <sharedItems count="4">
        <s v="Labor"/>
        <s v="Other"/>
        <s v="Chargeback"/>
        <s v="Non Budgeted"/>
      </sharedItems>
    </cacheField>
    <cacheField name="Details" numFmtId="0">
      <sharedItems count="8">
        <s v="Labor Entries &lt;$5,000"/>
        <s v="Other"/>
        <s v="Chargeback Entries&lt;$5,000"/>
        <s v="Capitalized Overhead - A&amp;G"/>
        <s v="Capitalized Overhead - Inj &amp; Damages"/>
        <s v="Capitalized Overhead - P&amp;B/Payroll Tax"/>
        <s v="TRTP Seg 7,8,CHUG (Capital Minor IA)"/>
        <s v="Ad Valorem Tax"/>
      </sharedItems>
    </cacheField>
    <cacheField name="YTD2021" numFmtId="0">
      <sharedItems containsSemiMixedTypes="0" containsString="0" containsNumber="1" minValue="-28.69" maxValue="25679.43"/>
    </cacheField>
    <cacheField name="SumOfAmt1" numFmtId="0">
      <sharedItems containsSemiMixedTypes="0" containsString="0" containsNumber="1" minValue="-28.69" maxValue="25679.43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51240" maxValue="51240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117337963" createdVersion="1" refreshedVersion="6" recordCount="1" xr:uid="{8DA0E8F9-5E00-4B75-85E9-87CCC26BBCCE}">
  <cacheSource type="worksheet">
    <worksheetSource ref="A1:S2" sheet="800062511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4" maxValue="4" count="1">
        <n v="4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1">
        <s v="5. Corporate Overhead"/>
      </sharedItems>
    </cacheField>
    <cacheField name="Prime" numFmtId="0">
      <sharedItems count="1">
        <s v="Non Budget - Other"/>
      </sharedItems>
    </cacheField>
    <cacheField name="Group" numFmtId="0">
      <sharedItems count="1">
        <s v="Non Budgeted"/>
      </sharedItems>
    </cacheField>
    <cacheField name="Details" numFmtId="0">
      <sharedItems count="1">
        <s v="Ad Valorem Tax"/>
      </sharedItems>
    </cacheField>
    <cacheField name="YTD2021" numFmtId="0">
      <sharedItems containsSemiMixedTypes="0" containsString="0" containsNumber="1" minValue="191547.58" maxValue="191547.58"/>
    </cacheField>
    <cacheField name="SumOfAmt1" numFmtId="0">
      <sharedItems containsSemiMixedTypes="0" containsString="0" containsNumber="1" minValue="191547.58" maxValue="191547.58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1211111109" createdVersion="1" refreshedVersion="6" recordCount="174" xr:uid="{BA167030-055C-4F22-8B2C-0AED3BE0DECE}">
  <cacheSource type="worksheet">
    <worksheetSource ref="A1:S175" sheet="801275175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1. Project Support"/>
        <s v="4. Allocated"/>
        <s v="5. Corporate Overhead"/>
      </sharedItems>
    </cacheField>
    <cacheField name="Prime" numFmtId="0">
      <sharedItems count="10">
        <s v="Contract Business Services - Other"/>
        <s v="DCM "/>
        <s v="HRealProp "/>
        <s v="Labor - Other"/>
        <s v="MAJOR PROJECT ORG "/>
        <s v="Other"/>
        <s v="Accruals"/>
        <s v="Chargebacks"/>
        <s v="Environmental/Safety Professional Servic"/>
        <s v="Non Budget - Other"/>
      </sharedItems>
    </cacheField>
    <cacheField name="Group" numFmtId="0">
      <sharedItems count="6">
        <s v="Contract"/>
        <s v="Labor"/>
        <s v="Other"/>
        <s v="Accruals"/>
        <s v="Chargeback"/>
        <s v="Non Budgeted"/>
      </sharedItems>
    </cacheField>
    <cacheField name="Details" numFmtId="0">
      <sharedItems count="9">
        <s v="Contract Entries &lt;$50,000"/>
        <s v="Labor Entries &lt;$5,000"/>
        <s v="Other"/>
        <s v="Accruals"/>
        <s v="Chargeback Entries&lt;$5,000"/>
        <s v="MAJOR PROJECT ORG / Anly Prg/Prj"/>
        <s v="Ad Valorem Tax"/>
        <s v="Division Overhead"/>
        <s v="PG-SCR_West of Devers San Timoteo Yard -"/>
      </sharedItems>
    </cacheField>
    <cacheField name="YTD2021" numFmtId="0">
      <sharedItems containsSemiMixedTypes="0" containsString="0" containsNumber="1" minValue="-800000" maxValue="2179834.8199999998"/>
    </cacheField>
    <cacheField name="SumOfAmt1" numFmtId="0">
      <sharedItems containsSemiMixedTypes="0" containsString="0" containsNumber="1" minValue="-800000" maxValue="2179834.8199999998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8936" maxValue="84024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1250810182" createdVersion="1" refreshedVersion="6" recordCount="12" xr:uid="{CD7AAA28-3967-46B0-8CB1-48E84E8B7131}">
  <cacheSource type="worksheet">
    <worksheetSource ref="A1:S13" sheet="802120834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2" maxValue="12" count="1"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1. Project Support"/>
        <s v="4. Allocated"/>
        <s v="5. Corporate Overhead"/>
      </sharedItems>
    </cacheField>
    <cacheField name="Prime" numFmtId="0">
      <sharedItems count="6">
        <s v="Contract Business Services - Other"/>
        <s v="HRealProp "/>
        <s v="Labor - Other"/>
        <s v="Other"/>
        <s v="Chargebacks"/>
        <s v="Non Budget - Other"/>
      </sharedItems>
    </cacheField>
    <cacheField name="Group" numFmtId="0">
      <sharedItems count="5">
        <s v="Contract"/>
        <s v="Labor"/>
        <s v="Other"/>
        <s v="Chargeback"/>
        <s v="Non Budgeted"/>
      </sharedItems>
    </cacheField>
    <cacheField name="Details" numFmtId="0">
      <sharedItems count="6">
        <s v="Contract Entries &lt;$50,000"/>
        <s v="Labor Entries &lt;$5,000"/>
        <s v="Other"/>
        <s v="Chargeback Entries&lt;$5,000"/>
        <s v="Law - ACQ-Morongo Transmission Relo Proj"/>
        <s v="Ad Valorem Tax"/>
      </sharedItems>
    </cacheField>
    <cacheField name="YTD2021" numFmtId="0">
      <sharedItems containsSemiMixedTypes="0" containsString="0" containsNumber="1" minValue="-0.12" maxValue="212800"/>
    </cacheField>
    <cacheField name="SumOfAmt1" numFmtId="0">
      <sharedItems containsSemiMixedTypes="0" containsString="0" containsNumber="1" minValue="-0.12" maxValue="212800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65224" maxValue="84024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1291087962" createdVersion="1" refreshedVersion="6" recordCount="500" xr:uid="{E1411E51-82A9-410E-B53C-69029806E472}">
  <cacheSource type="worksheet">
    <worksheetSource ref="A1:S501" sheet="901453922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29">
        <s v="As-built updates"/>
        <s v="Cleaning / Janitorial Services"/>
        <s v="Labor - Other"/>
        <s v="Other"/>
        <s v="SC&amp;M "/>
        <s v="Short Term Equipment Rent"/>
        <s v="Capitalized Overhead - IT IMM"/>
        <s v="Chargebacks"/>
        <s v="Non Budget - Other"/>
        <s v="ELEC SYS PLANNING "/>
        <s v="Engineering/Technical Professional Servi"/>
        <s v="Construction Management Services"/>
        <s v="Indirct SCM IMM - Order to Order"/>
        <s v="Building, Shop &amp; Industrial Products/Eqp"/>
        <s v="Electric Wiring and Components-DP"/>
        <s v="Material - Inventory"/>
        <s v="Material - Other"/>
        <s v="Metals &amp; Fabricated Metal Products-DP"/>
        <s v="Pole Line Hdwe &amp; Connectors-DP"/>
        <s v="Wire, Cable &amp; Bus Bar-DP"/>
        <s v="BP&amp;FM "/>
        <s v="Contract Business Services - Other"/>
        <s v="Security / Protection Services"/>
        <s v="Material Handling Services"/>
        <s v="Accruals"/>
        <s v="Steel / Fabricated / Structural-DP"/>
        <s v="GRID OPS "/>
        <s v="Breakers - Circuit-DP"/>
        <s v="Electrical Services"/>
      </sharedItems>
    </cacheField>
    <cacheField name="Group" numFmtId="0">
      <sharedItems count="9">
        <s v="Material - Other"/>
        <s v="Contract"/>
        <s v="Labor"/>
        <s v="Other"/>
        <s v="Chargeback"/>
        <s v="Non Budgeted"/>
        <s v="Material - Direct Purchase"/>
        <s v="Material"/>
        <s v="Accruals"/>
      </sharedItems>
    </cacheField>
    <cacheField name="Details" numFmtId="0">
      <sharedItems count="28">
        <s v="As-built updates"/>
        <s v="Contract Entries &lt;$50,000"/>
        <s v="Labor Entries &lt;$5,000"/>
        <s v="Other"/>
        <s v="Chargeback Entries&lt;$5,000"/>
        <s v="Capitalized Overhead - A&amp;G"/>
        <s v="Capitalized Overhead - Inj &amp; Damages"/>
        <s v="Capitalized Overhead - P&amp;B/Payroll Tax"/>
        <s v="HDR ENGINEERING INC"/>
        <s v="Division Overhead"/>
        <s v="Material Entries &lt;$5,000"/>
        <s v="Material - Inventory"/>
        <s v="Material - Other"/>
        <s v="Pole Line Hdwe &amp; Connectors-DP"/>
        <s v="SC&amp;M / Supervisor"/>
        <s v="SC&amp;M / Technician Test"/>
        <s v="SC&amp;M / Tst Spr Tech"/>
        <s v="Paid Absence"/>
        <s v="PSC Devers 220kV Line Rearrangement"/>
        <s v="SC&amp;M / Sub Stn Elect"/>
        <s v="TOOL EXPENSE"/>
        <s v="Ad Valorem Tax"/>
        <s v="SC&amp;M / Electn Constrn"/>
        <s v="Accruals"/>
        <s v="MAROTTJM-19-West of Devers - 220kV Relay"/>
        <s v="MITSUBISHI ELECTRIC POWER PROD INC"/>
        <s v="MATERIAL MANAGEM"/>
        <s v="GRID OPS / Pwr Sys Opt Spl"/>
      </sharedItems>
    </cacheField>
    <cacheField name="YTD2021" numFmtId="0">
      <sharedItems containsSemiMixedTypes="0" containsString="0" containsNumber="1" minValue="-12719.010000000002" maxValue="98313.48"/>
    </cacheField>
    <cacheField name="SumOfAmt1" numFmtId="0">
      <sharedItems containsSemiMixedTypes="0" containsString="0" containsNumber="1" minValue="-12719.010000000002" maxValue="98313.48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9038" maxValue="116023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1330092596" createdVersion="1" refreshedVersion="6" recordCount="6" xr:uid="{83B82789-38E1-4DFA-BD25-9AF97F4EA2DF}">
  <cacheSource type="worksheet">
    <worksheetSource ref="A1:S7" sheet="901453923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" count="1">
        <n v="1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1. Project Support"/>
        <s v="4. Allocated"/>
        <s v="5. Corporate Overhead"/>
      </sharedItems>
    </cacheField>
    <cacheField name="Prime" numFmtId="0">
      <sharedItems count="4">
        <s v="Other"/>
        <s v="Capitalized Overhead - IT IMM"/>
        <s v="Labor - Other"/>
        <s v="Non Budget - Other"/>
      </sharedItems>
    </cacheField>
    <cacheField name="Group" numFmtId="0">
      <sharedItems count="4">
        <s v="Other"/>
        <s v="Chargeback"/>
        <s v="Labor"/>
        <s v="Non Budgeted"/>
      </sharedItems>
    </cacheField>
    <cacheField name="Details" numFmtId="0">
      <sharedItems count="4">
        <s v="Other"/>
        <s v="Chargeback Entries&lt;$5,000"/>
        <s v="Labor Entries &lt;$5,000"/>
        <s v="Capitalized Overhead - A&amp;G"/>
      </sharedItems>
    </cacheField>
    <cacheField name="YTD2021" numFmtId="0">
      <sharedItems containsSemiMixedTypes="0" containsString="0" containsNumber="1" minValue="0.01" maxValue="35.64"/>
    </cacheField>
    <cacheField name="SumOfAmt1" numFmtId="0">
      <sharedItems containsSemiMixedTypes="0" containsString="0" containsNumber="1" minValue="0.01" maxValue="35.64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1217" maxValue="31217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1366319443" createdVersion="1" refreshedVersion="6" recordCount="46" xr:uid="{8A7B99DC-2306-4ED8-B756-2017C207B9BF}">
  <cacheSource type="worksheet">
    <worksheetSource ref="A1:S47" sheet="901453924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4">
        <n v="1"/>
        <n v="2"/>
        <n v="3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1. Project Support"/>
        <s v="4. Allocated"/>
        <s v="5. Corporate Overhead"/>
      </sharedItems>
    </cacheField>
    <cacheField name="Prime" numFmtId="0">
      <sharedItems count="5">
        <s v="ELEC SYS PLANNING "/>
        <s v="Labor - Other"/>
        <s v="Capitalized Overhead - IT IMM"/>
        <s v="Non Budget - Other"/>
        <s v="As-built updates"/>
      </sharedItems>
    </cacheField>
    <cacheField name="Group" numFmtId="0">
      <sharedItems count="4">
        <s v="Labor"/>
        <s v="Chargeback"/>
        <s v="Non Budgeted"/>
        <s v="Material - Other"/>
      </sharedItems>
    </cacheField>
    <cacheField name="Details" numFmtId="0">
      <sharedItems count="6">
        <s v="Labor Entries &lt;$5,000"/>
        <s v="Chargeback Entries&lt;$5,000"/>
        <s v="Capitalized Overhead - A&amp;G"/>
        <s v="Capitalized Overhead - Inj &amp; Damages"/>
        <s v="Capitalized Overhead - P&amp;B/Payroll Tax"/>
        <s v="As-built updates"/>
      </sharedItems>
    </cacheField>
    <cacheField name="YTD2021" numFmtId="0">
      <sharedItems containsSemiMixedTypes="0" containsString="0" containsNumber="1" minValue="-166.49" maxValue="2386.39"/>
    </cacheField>
    <cacheField name="SumOfAmt1" numFmtId="0">
      <sharedItems containsSemiMixedTypes="0" containsString="0" containsNumber="1" minValue="-166.49" maxValue="2386.39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48827" maxValue="48827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140960648" createdVersion="1" refreshedVersion="6" recordCount="382" xr:uid="{28F739D4-7D0E-43CF-9500-00D70BEA2A2E}">
  <cacheSource type="worksheet">
    <worksheetSource ref="A1:S383" sheet="901453925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0" count="10">
        <n v="1"/>
        <n v="2"/>
        <n v="3"/>
        <n v="4"/>
        <n v="5"/>
        <n v="6"/>
        <n v="7"/>
        <n v="8"/>
        <n v="9"/>
        <n v="10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2. Material"/>
        <s v="3. Construction"/>
        <s v="4. Allocated"/>
        <s v="5. Corporate Overhead"/>
      </sharedItems>
    </cacheField>
    <cacheField name="Prime" numFmtId="0">
      <sharedItems count="19">
        <s v="As-built updates"/>
        <s v="Cleaning / Janitorial Services"/>
        <s v="Contract Business Services - Other"/>
        <s v="ELEC SYS PLANNING "/>
        <s v="Labor - Other"/>
        <s v="Other"/>
        <s v="SC&amp;M "/>
        <s v="Electric Wiring and Components-DP"/>
        <s v="Material - Other"/>
        <s v="Pole Line Hdwe &amp; Connectors-DP"/>
        <s v="Wire, Cable &amp; Bus Bar-DP"/>
        <s v="Short Term Equipment Rent"/>
        <s v="Capitalized Overhead - IT IMM"/>
        <s v="Chargebacks"/>
        <s v="Non Budget - Other"/>
        <s v="Construction Management Services"/>
        <s v="GRID OPS "/>
        <s v="Engineering/Technical Professional Servi"/>
        <s v="Material - Inventory"/>
      </sharedItems>
    </cacheField>
    <cacheField name="Group" numFmtId="0">
      <sharedItems count="8">
        <s v="Material - Other"/>
        <s v="Contract"/>
        <s v="Labor"/>
        <s v="Other"/>
        <s v="Material - Direct Purchase"/>
        <s v="Material"/>
        <s v="Chargeback"/>
        <s v="Non Budgeted"/>
      </sharedItems>
    </cacheField>
    <cacheField name="Details" numFmtId="0">
      <sharedItems count="18">
        <s v="As-built updates"/>
        <s v="Contract Entries &lt;$50,000"/>
        <s v="Labor Entries &lt;$5,000"/>
        <s v="Other"/>
        <s v="Material Entries &lt;$5,000"/>
        <s v="Material - Other"/>
        <s v="SC&amp;M / Frm Wrk Elct Cnst"/>
        <s v="SC&amp;M / Supervisor"/>
        <s v="SC&amp;M / Technician Test"/>
        <s v="SC&amp;M / Tst Spr Tech"/>
        <s v="Chargeback Entries&lt;$5,000"/>
        <s v="Division Overhead"/>
        <s v="Paid Absence"/>
        <s v="TOOL EXPENSE"/>
        <s v="Capitalized Overhead - A&amp;G"/>
        <s v="Capitalized Overhead - Inj &amp; Damages"/>
        <s v="Capitalized Overhead - P&amp;B/Payroll Tax"/>
        <s v="Material - Inventory"/>
      </sharedItems>
    </cacheField>
    <cacheField name="YTD2021" numFmtId="0">
      <sharedItems containsSemiMixedTypes="0" containsString="0" containsNumber="1" minValue="-4913.41" maxValue="120816.02"/>
    </cacheField>
    <cacheField name="SumOfAmt1" numFmtId="0">
      <sharedItems containsSemiMixedTypes="0" containsString="0" containsNumber="1" minValue="-4913.41" maxValue="120816.02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20356" maxValue="116023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1449421298" createdVersion="1" refreshedVersion="6" recordCount="273" xr:uid="{7902E90B-056F-4183-8B98-73915296F7BF}">
  <cacheSource type="worksheet">
    <worksheetSource ref="A1:S274" sheet="901453926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2. Material"/>
        <s v="3. Construction"/>
        <s v="4. Allocated"/>
        <s v="5. Corporate Overhead"/>
      </sharedItems>
    </cacheField>
    <cacheField name="Prime" numFmtId="0">
      <sharedItems count="19">
        <s v="As-built updates"/>
        <s v="Contract Business Services - Other"/>
        <s v="ELEC SYS PLANNING "/>
        <s v="Labor - Other"/>
        <s v="Other"/>
        <s v="SC&amp;M "/>
        <s v="Building, Shop &amp; Industrial Products/Eqp"/>
        <s v="Material - Other"/>
        <s v="Material Handling Services"/>
        <s v="Pole Line Hdwe &amp; Connectors-DP"/>
        <s v="Wire, Cable &amp; Bus Bar-DP"/>
        <s v="Capitalized Overhead - IT IMM"/>
        <s v="Chargebacks"/>
        <s v="Non Budget - Other"/>
        <s v="Electric Wiring and Components-DP"/>
        <s v="Accruals"/>
        <s v="MAJOR PROJECT ORG "/>
        <s v="Construction Management Services"/>
        <s v="Short Term Equipment Rent"/>
      </sharedItems>
    </cacheField>
    <cacheField name="Group" numFmtId="0">
      <sharedItems count="9">
        <s v="Material - Other"/>
        <s v="Contract"/>
        <s v="Labor"/>
        <s v="Other"/>
        <s v="Material - Direct Purchase"/>
        <s v="Material"/>
        <s v="Chargeback"/>
        <s v="Non Budgeted"/>
        <s v="Accruals"/>
      </sharedItems>
    </cacheField>
    <cacheField name="Details" numFmtId="0">
      <sharedItems count="11">
        <s v="As-built updates"/>
        <s v="Contract Entries &lt;$50,000"/>
        <s v="Labor Entries &lt;$5,000"/>
        <s v="Other"/>
        <s v="Material Entries &lt;$5,000"/>
        <s v="Material - Other"/>
        <s v="Chargeback Entries&lt;$5,000"/>
        <s v="Capitalized Overhead - A&amp;G"/>
        <s v="Capitalized Overhead - Inj &amp; Damages"/>
        <s v="Capitalized Overhead - P&amp;B/Payroll Tax"/>
        <s v="Accruals"/>
      </sharedItems>
    </cacheField>
    <cacheField name="YTD2021" numFmtId="0">
      <sharedItems containsSemiMixedTypes="0" containsString="0" containsNumber="1" minValue="-1262.8100000000004" maxValue="37561.629999999997"/>
    </cacheField>
    <cacheField name="SumOfAmt1" numFmtId="0">
      <sharedItems containsSemiMixedTypes="0" containsString="0" containsNumber="1" minValue="-1262.8100000000004" maxValue="37561.629999999997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20356" maxValue="92415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148587963" createdVersion="1" refreshedVersion="6" recordCount="628" xr:uid="{88E84FB1-5CB9-4AAA-B4CF-709107F7421A}">
  <cacheSource type="worksheet">
    <worksheetSource ref="A1:S629" sheet="901460764 Detail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19">
        <s v="Con - Consults/Prof Srvcs/Out Ord to Ord"/>
        <s v="Contract Consult/Contract Ord to Ord"/>
        <s v="ELEC SYS PLANNING "/>
        <s v="Labor - Other"/>
        <s v="Construction Management Services"/>
        <s v="Decontamination &amp; Waste Disposal Service"/>
        <s v="Electrical Construction, Transmission Li"/>
        <s v="GRID OPS "/>
        <s v="Accruals"/>
        <s v="Capitalized Overhead - IT IMM"/>
        <s v="Chargebacks"/>
        <s v="Indirct SCM IMM - Order to Order"/>
        <s v="Non Budget - Other"/>
        <s v="Engineering/Technical Professional Servi"/>
        <s v="Other"/>
        <s v="Material - Other"/>
        <s v="MAJOR PROJECT ORG "/>
        <s v="TRANSMISSION "/>
        <s v="Consulting Services"/>
      </sharedItems>
    </cacheField>
    <cacheField name="Group" numFmtId="0">
      <sharedItems count="7">
        <s v="Contract"/>
        <s v="Labor"/>
        <s v="Accruals"/>
        <s v="Chargeback"/>
        <s v="Non Budgeted"/>
        <s v="Other"/>
        <s v="Material"/>
      </sharedItems>
    </cacheField>
    <cacheField name="Details" numFmtId="0">
      <sharedItems containsBlank="1" count="25">
        <s v="Contract Entries &lt;$50,000"/>
        <s v="Contract Consult/Contract Ord to Ord"/>
        <s v="Labor Entries &lt;$5,000"/>
        <s v="West of Devers - General (MPO Execution"/>
        <s v="BARNARD CONSTRUCTION COMPANY, INC."/>
        <s v="GRID OPS / Pwr Sys Opt Spl"/>
        <s v="West of Devers - Field - Construction Ma"/>
        <s v="Accruals"/>
        <s v="Chargeback Entries&lt;$5,000"/>
        <s v="MEP-PE_WOD-EnvExec-PM&amp;A SCE"/>
        <s v="WOD - TDBU LICENSING"/>
        <s v="West of Devers - Transmission (220kV)- I"/>
        <s v="Division Overhead"/>
        <s v="WOD - Environmental EPC"/>
        <s v="Capitalized Overhead - A&amp;G"/>
        <s v="Capitalized Overhead - Inj &amp; Damages"/>
        <s v="Capitalized Overhead - P&amp;B/Payroll Tax"/>
        <s v="Other"/>
        <s v="Material - Other"/>
        <m/>
        <s v="Ad Valorem Tax"/>
        <s v="Con - Consults/Prof Srvcs/Out Ord to Ord"/>
        <s v="Non-Budgeted No OH Correction"/>
        <s v="MEP-PE_WOD-EnvExec-DocPrep,PrjCO SCE"/>
        <s v="MEP-PE_WOD-EnvExec-Mit &amp; Rest SCE"/>
      </sharedItems>
    </cacheField>
    <cacheField name="YTD2021" numFmtId="0">
      <sharedItems containsSemiMixedTypes="0" containsString="0" containsNumber="1" minValue="-400000000" maxValue="7240021.3500000006"/>
    </cacheField>
    <cacheField name="SumOfAmt1" numFmtId="0">
      <sharedItems containsSemiMixedTypes="0" containsString="0" containsNumber="1" minValue="-400000000" maxValue="7240021.3500000006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9733" maxValue="83062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18">
  <r>
    <s v="800063633- 8065-5001--Alberhill: Licensing Phase -"/>
    <n v="2021"/>
    <x v="0"/>
    <s v="2021-01"/>
    <s v="1. DIRECT"/>
    <x v="0"/>
    <x v="0"/>
    <x v="0"/>
    <x v="0"/>
    <n v="-0.14147999703884126"/>
    <n v="-0.14147999703884126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0"/>
    <s v="2021-01"/>
    <s v="1. DIRECT"/>
    <x v="0"/>
    <x v="1"/>
    <x v="1"/>
    <x v="1"/>
    <n v="-160.67935663700104"/>
    <n v="-160.67935663700104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0"/>
    <s v="2021-01"/>
    <s v="1. DIRECT"/>
    <x v="0"/>
    <x v="1"/>
    <x v="1"/>
    <x v="1"/>
    <n v="1201.7834948468205"/>
    <n v="1201.7834948468205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0"/>
    <s v="2021-01"/>
    <s v="1. DIRECT"/>
    <x v="0"/>
    <x v="1"/>
    <x v="1"/>
    <x v="1"/>
    <n v="1769.6318029618258"/>
    <n v="1769.6318029618258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0"/>
    <s v="2021-01"/>
    <s v="1. DIRECT"/>
    <x v="0"/>
    <x v="2"/>
    <x v="1"/>
    <x v="1"/>
    <n v="-59.783158748745919"/>
    <n v="-59.783158748745919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0"/>
    <s v="2021-01"/>
    <s v="1. DIRECT"/>
    <x v="0"/>
    <x v="2"/>
    <x v="1"/>
    <x v="1"/>
    <n v="-3.3588399296998976"/>
    <n v="-3.3588399296998976"/>
    <s v="800063633"/>
    <s v="8065-5001--Alberhill: Licensing Phase -"/>
    <m/>
    <m/>
    <s v="6092"/>
    <s v="Alberhill"/>
    <s v="8010008"/>
    <s v="Engineer, Design, Drafting"/>
  </r>
  <r>
    <s v="800063633- 8065-5001--Alberhill: Licensing Phase -"/>
    <n v="2021"/>
    <x v="0"/>
    <s v="2021-01"/>
    <s v="1. DIRECT"/>
    <x v="0"/>
    <x v="2"/>
    <x v="1"/>
    <x v="1"/>
    <n v="3.5736799252033236"/>
    <n v="3.5736799252033236"/>
    <s v="800063633"/>
    <s v="8065-5001--Alberhill: Licensing Phase -"/>
    <m/>
    <m/>
    <s v="6092"/>
    <s v="Alberhill"/>
    <s v="8010016"/>
    <s v="Corp Support/Aircraft/Trainee"/>
  </r>
  <r>
    <s v="800063633- 8065-5001--Alberhill: Licensing Phase -"/>
    <n v="2021"/>
    <x v="0"/>
    <s v="2021-01"/>
    <s v="1. DIRECT"/>
    <x v="0"/>
    <x v="2"/>
    <x v="1"/>
    <x v="1"/>
    <n v="665.18654607772828"/>
    <n v="665.18654607772828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0"/>
    <s v="2021-01"/>
    <s v="1. DIRECT"/>
    <x v="0"/>
    <x v="2"/>
    <x v="1"/>
    <x v="1"/>
    <n v="60.459118734598157"/>
    <n v="60.459118734598157"/>
    <s v="800063633"/>
    <s v="8065-5001--Alberhill: Licensing Phase -"/>
    <n v="60209"/>
    <s v="GENNADY TSAREV"/>
    <s v="6092"/>
    <s v="Alberhill"/>
    <s v="8010008"/>
    <s v="Engineer, Design, Drafting"/>
  </r>
  <r>
    <s v="800063633- 8065-5001--Alberhill: Licensing Phase -"/>
    <n v="2021"/>
    <x v="0"/>
    <s v="2021-01"/>
    <s v="1. DIRECT"/>
    <x v="0"/>
    <x v="2"/>
    <x v="1"/>
    <x v="1"/>
    <n v="15.704279671311378"/>
    <n v="15.704279671311378"/>
    <s v="800063633"/>
    <s v="8065-5001--Alberhill: Licensing Phase -"/>
    <n v="73027"/>
    <s v="AMANDA PATRICIA THOMPSON"/>
    <s v="6092"/>
    <s v="Alberhill"/>
    <s v="8010016"/>
    <s v="Corp Support/Aircraft/Trainee"/>
  </r>
  <r>
    <s v="800063633- 8065-5001--Alberhill: Licensing Phase -"/>
    <n v="2021"/>
    <x v="0"/>
    <s v="2021-01"/>
    <s v="1. DIRECT"/>
    <x v="0"/>
    <x v="3"/>
    <x v="2"/>
    <x v="2"/>
    <n v="2083.4239563941956"/>
    <n v="2083.4239563941956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0"/>
    <s v="2021-01"/>
    <s v="1. DIRECT"/>
    <x v="0"/>
    <x v="3"/>
    <x v="2"/>
    <x v="3"/>
    <n v="27423.015426039696"/>
    <n v="27423.015426039696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0"/>
    <s v="2021-01"/>
    <s v="1. DIRECT"/>
    <x v="0"/>
    <x v="4"/>
    <x v="1"/>
    <x v="1"/>
    <n v="331.15227306902409"/>
    <n v="331.15227306902409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0"/>
    <s v="2021-01"/>
    <s v="1. DIRECT"/>
    <x v="0"/>
    <x v="4"/>
    <x v="1"/>
    <x v="1"/>
    <n v="193.82235594332218"/>
    <n v="193.82235594332218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0"/>
    <s v="2021-01"/>
    <s v="1. DIRECT"/>
    <x v="0"/>
    <x v="4"/>
    <x v="1"/>
    <x v="1"/>
    <n v="40.704319148063661"/>
    <n v="40.704319148063661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0"/>
    <s v="2021-01"/>
    <s v="1. DIRECT"/>
    <x v="0"/>
    <x v="5"/>
    <x v="3"/>
    <x v="4"/>
    <n v="63128.086478736994"/>
    <n v="63128.086478736994"/>
    <s v="800063633"/>
    <s v="8065-5001--Alberhill: Licensing Phase -"/>
    <m/>
    <m/>
    <s v="6092"/>
    <s v="Alberhill"/>
    <s v="6271060"/>
    <s v="CPUC Reimbursement Fee"/>
  </r>
  <r>
    <s v="800063633- 8065-5001--Alberhill: Licensing Phase -"/>
    <n v="2021"/>
    <x v="0"/>
    <s v="2021-01"/>
    <s v="1. DIRECT"/>
    <x v="1"/>
    <x v="6"/>
    <x v="2"/>
    <x v="2"/>
    <n v="10939.731171032787"/>
    <n v="10939.731171032787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0"/>
    <s v="2021-01"/>
    <s v="1. DIRECT"/>
    <x v="2"/>
    <x v="7"/>
    <x v="4"/>
    <x v="5"/>
    <n v="-63956.137461406011"/>
    <n v="-63956.137461406011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0"/>
    <s v="2021-01"/>
    <s v="1. DIRECT"/>
    <x v="2"/>
    <x v="8"/>
    <x v="5"/>
    <x v="6"/>
    <n v="33.687959294915203"/>
    <n v="33.687959294915203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0"/>
    <s v="2021-01"/>
    <s v="1. DIRECT"/>
    <x v="2"/>
    <x v="9"/>
    <x v="5"/>
    <x v="7"/>
    <n v="2814.7445410877463"/>
    <n v="2814.7445410877463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0"/>
    <s v="2021-01"/>
    <s v="1. DIRECT"/>
    <x v="2"/>
    <x v="9"/>
    <x v="5"/>
    <x v="6"/>
    <n v="591.09818762838836"/>
    <n v="591.09818762838836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0"/>
    <s v="2021-01"/>
    <s v="1. DIRECT"/>
    <x v="2"/>
    <x v="9"/>
    <x v="5"/>
    <x v="6"/>
    <n v="210.31787559807302"/>
    <n v="210.31787559807302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0"/>
    <s v="2021-01"/>
    <s v="1. DIRECT"/>
    <x v="2"/>
    <x v="4"/>
    <x v="1"/>
    <x v="8"/>
    <n v="2767.3854220789672"/>
    <n v="2767.3854220789672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0"/>
    <s v="2021-01"/>
    <s v="1. DIRECT"/>
    <x v="2"/>
    <x v="4"/>
    <x v="1"/>
    <x v="1"/>
    <n v="37.083479223847384"/>
    <n v="37.083479223847384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0"/>
    <s v="2021-01"/>
    <s v="1. DIRECT"/>
    <x v="2"/>
    <x v="4"/>
    <x v="1"/>
    <x v="1"/>
    <n v="802.97234319388872"/>
    <n v="802.97234319388872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0"/>
    <s v="2021-01"/>
    <s v="1. DIRECT"/>
    <x v="2"/>
    <x v="4"/>
    <x v="1"/>
    <x v="1"/>
    <n v="239.33175499081611"/>
    <n v="239.33175499081611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0"/>
    <s v="2021-01"/>
    <s v="1. DIRECT"/>
    <x v="2"/>
    <x v="4"/>
    <x v="1"/>
    <x v="1"/>
    <n v="1852.5390812265873"/>
    <n v="1852.5390812265873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0"/>
    <s v="2021-01"/>
    <s v="1. DIRECT"/>
    <x v="2"/>
    <x v="4"/>
    <x v="1"/>
    <x v="1"/>
    <n v="1023.7440185731649"/>
    <n v="1023.7440185731649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0"/>
    <s v="2021-01"/>
    <s v="2. ALLOCATED"/>
    <x v="3"/>
    <x v="10"/>
    <x v="6"/>
    <x v="9"/>
    <n v="6383.0953864026069"/>
    <n v="6383.0953864026069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0"/>
    <s v="2021-01"/>
    <s v="2. ALLOCATED"/>
    <x v="3"/>
    <x v="10"/>
    <x v="6"/>
    <x v="10"/>
    <n v="6.4818798643350597"/>
    <n v="6.4818798643350597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0"/>
    <s v="2021-01"/>
    <s v="2. ALLOCATED"/>
    <x v="3"/>
    <x v="10"/>
    <x v="6"/>
    <x v="11"/>
    <n v="9795.7448749762771"/>
    <n v="9795.7448749762771"/>
    <s v="800063633"/>
    <s v="8065-5001--Alberhill: Licensing Phase -"/>
    <m/>
    <m/>
    <s v="6092"/>
    <s v="Alberhill"/>
    <s v="5757040"/>
    <s v="Capitalized Overhead - P&amp;B/Payroll Tax"/>
  </r>
  <r>
    <s v="800063633- 8065-5001--Alberhill: Licensing Phase -"/>
    <n v="2021"/>
    <x v="1"/>
    <s v="2021-02"/>
    <s v="1. DIRECT"/>
    <x v="0"/>
    <x v="0"/>
    <x v="0"/>
    <x v="0"/>
    <n v="117.49127754092217"/>
    <n v="117.49127754092217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1"/>
    <s v="2021-02"/>
    <s v="1. DIRECT"/>
    <x v="0"/>
    <x v="1"/>
    <x v="1"/>
    <x v="1"/>
    <n v="-34.772639272212992"/>
    <n v="-34.772639272212992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1"/>
    <s v="2021-02"/>
    <s v="1. DIRECT"/>
    <x v="0"/>
    <x v="1"/>
    <x v="1"/>
    <x v="1"/>
    <n v="1070.3380975979567"/>
    <n v="1070.3380975979567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1"/>
    <s v="2021-02"/>
    <s v="1. DIRECT"/>
    <x v="0"/>
    <x v="1"/>
    <x v="1"/>
    <x v="1"/>
    <n v="1573.0060470771784"/>
    <n v="1573.0060470771784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1"/>
    <s v="2021-02"/>
    <s v="1. DIRECT"/>
    <x v="0"/>
    <x v="2"/>
    <x v="1"/>
    <x v="1"/>
    <n v="-28.269799408316615"/>
    <n v="-28.269799408316615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1"/>
    <s v="2021-02"/>
    <s v="1. DIRECT"/>
    <x v="0"/>
    <x v="2"/>
    <x v="1"/>
    <x v="1"/>
    <n v="1662.9663651943206"/>
    <n v="1662.9663651943206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1"/>
    <s v="2021-02"/>
    <s v="1. DIRECT"/>
    <x v="0"/>
    <x v="3"/>
    <x v="2"/>
    <x v="2"/>
    <n v="44790.471062541008"/>
    <n v="44790.471062541008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1"/>
    <s v="2021-02"/>
    <s v="1. DIRECT"/>
    <x v="0"/>
    <x v="4"/>
    <x v="1"/>
    <x v="1"/>
    <n v="16.767999649047852"/>
    <n v="16.767999649047852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1"/>
    <s v="2021-02"/>
    <s v="1. DIRECT"/>
    <x v="0"/>
    <x v="4"/>
    <x v="1"/>
    <x v="1"/>
    <n v="237.31959503293035"/>
    <n v="237.31959503293035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1"/>
    <s v="2021-02"/>
    <s v="1. DIRECT"/>
    <x v="0"/>
    <x v="4"/>
    <x v="1"/>
    <x v="1"/>
    <n v="49.837638956904414"/>
    <n v="49.837638956904414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1"/>
    <s v="2021-02"/>
    <s v="1. DIRECT"/>
    <x v="1"/>
    <x v="6"/>
    <x v="2"/>
    <x v="2"/>
    <n v="11778.911913468837"/>
    <n v="11778.911913468837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1"/>
    <s v="2021-02"/>
    <s v="1. DIRECT"/>
    <x v="2"/>
    <x v="7"/>
    <x v="4"/>
    <x v="5"/>
    <n v="1278.9529732316732"/>
    <n v="1278.9529732316732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1"/>
    <s v="2021-02"/>
    <s v="1. DIRECT"/>
    <x v="2"/>
    <x v="8"/>
    <x v="5"/>
    <x v="6"/>
    <n v="85.23383821606636"/>
    <n v="85.23383821606636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1"/>
    <s v="2021-02"/>
    <s v="1. DIRECT"/>
    <x v="2"/>
    <x v="9"/>
    <x v="5"/>
    <x v="7"/>
    <n v="2880.6899397075176"/>
    <n v="2880.6899397075176"/>
    <s v="800063633"/>
    <s v="8065-5001--Alberhill: Licensing Phase -"/>
    <m/>
    <m/>
    <s v="6092"/>
    <s v="Alberhill"/>
    <s v="8020211"/>
    <s v="Con - Consults/Prof Srvcs/Out IO BA"/>
  </r>
  <r>
    <s v="800063633- 8065-5001--Alberhill: Licensing Phase -"/>
    <n v="2021"/>
    <x v="1"/>
    <s v="2021-02"/>
    <s v="1. DIRECT"/>
    <x v="2"/>
    <x v="9"/>
    <x v="5"/>
    <x v="6"/>
    <n v="2270.0360724884272"/>
    <n v="2270.0360724884272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1"/>
    <s v="2021-02"/>
    <s v="1. DIRECT"/>
    <x v="2"/>
    <x v="9"/>
    <x v="5"/>
    <x v="6"/>
    <n v="476.70899002254009"/>
    <n v="476.70899002254009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1"/>
    <s v="2021-02"/>
    <s v="1. DIRECT"/>
    <x v="2"/>
    <x v="9"/>
    <x v="5"/>
    <x v="6"/>
    <n v="14.98115968644619"/>
    <n v="14.98115968644619"/>
    <s v="800063633"/>
    <s v="8065-5001--Alberhill: Licensing Phase -"/>
    <m/>
    <m/>
    <s v="6092"/>
    <s v="Alberhill"/>
    <s v="8020454"/>
    <s v="Indirect SCM IMM - IO BA"/>
  </r>
  <r>
    <s v="800063633- 8065-5001--Alberhill: Licensing Phase -"/>
    <n v="2021"/>
    <x v="1"/>
    <s v="2021-02"/>
    <s v="1. DIRECT"/>
    <x v="2"/>
    <x v="9"/>
    <x v="5"/>
    <x v="6"/>
    <n v="294.16311384320261"/>
    <n v="294.16311384320261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1"/>
    <s v="2021-02"/>
    <s v="1. DIRECT"/>
    <x v="2"/>
    <x v="4"/>
    <x v="1"/>
    <x v="8"/>
    <n v="2796.4779014700653"/>
    <n v="2796.4779014700653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1"/>
    <s v="2021-02"/>
    <s v="1. DIRECT"/>
    <x v="2"/>
    <x v="4"/>
    <x v="1"/>
    <x v="8"/>
    <n v="4834.7540188091989"/>
    <n v="4834.7540188091989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1"/>
    <s v="2021-02"/>
    <s v="1. DIRECT"/>
    <x v="2"/>
    <x v="4"/>
    <x v="1"/>
    <x v="1"/>
    <n v="44.974919058680541"/>
    <n v="44.974919058680541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1"/>
    <s v="2021-02"/>
    <s v="1. DIRECT"/>
    <x v="2"/>
    <x v="4"/>
    <x v="1"/>
    <x v="1"/>
    <n v="894.60946127593513"/>
    <n v="894.60946127593513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1"/>
    <s v="2021-02"/>
    <s v="1. DIRECT"/>
    <x v="2"/>
    <x v="4"/>
    <x v="1"/>
    <x v="1"/>
    <n v="344.34135279297828"/>
    <n v="344.34135279297828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1"/>
    <s v="2021-02"/>
    <s v="1. DIRECT"/>
    <x v="2"/>
    <x v="4"/>
    <x v="1"/>
    <x v="1"/>
    <n v="1684.9638847339154"/>
    <n v="1684.9638847339154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1"/>
    <s v="2021-02"/>
    <s v="2. ALLOCATED"/>
    <x v="3"/>
    <x v="10"/>
    <x v="6"/>
    <x v="9"/>
    <n v="3792.0254806333778"/>
    <n v="3792.0254806333778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1"/>
    <s v="2021-02"/>
    <s v="2. ALLOCATED"/>
    <x v="3"/>
    <x v="10"/>
    <x v="6"/>
    <x v="10"/>
    <n v="0.38775999188423155"/>
    <n v="0.38775999188423155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1"/>
    <s v="2021-02"/>
    <s v="2. ALLOCATED"/>
    <x v="3"/>
    <x v="10"/>
    <x v="6"/>
    <x v="11"/>
    <n v="7218.2937289220099"/>
    <n v="7218.2937289220099"/>
    <s v="800063633"/>
    <s v="8065-5001--Alberhill: Licensing Phase -"/>
    <m/>
    <m/>
    <s v="6092"/>
    <s v="Alberhill"/>
    <s v="5757040"/>
    <s v="Capitalized Overhead - P&amp;B/Payroll Tax"/>
  </r>
  <r>
    <s v="800063633- 8065-5001--Alberhill: Licensing Phase -"/>
    <n v="2021"/>
    <x v="2"/>
    <s v="2021-03"/>
    <s v="1. DIRECT"/>
    <x v="0"/>
    <x v="0"/>
    <x v="0"/>
    <x v="0"/>
    <n v="117.5331975400448"/>
    <n v="117.5331975400448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2"/>
    <s v="2021-03"/>
    <s v="1. DIRECT"/>
    <x v="0"/>
    <x v="1"/>
    <x v="1"/>
    <x v="1"/>
    <n v="108.78239772319793"/>
    <n v="108.78239772319793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2"/>
    <s v="2021-03"/>
    <s v="1. DIRECT"/>
    <x v="0"/>
    <x v="1"/>
    <x v="1"/>
    <x v="1"/>
    <n v="901.33762113511557"/>
    <n v="901.33762113511557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2"/>
    <s v="2021-03"/>
    <s v="1. DIRECT"/>
    <x v="0"/>
    <x v="1"/>
    <x v="1"/>
    <x v="1"/>
    <n v="1638.5479657053943"/>
    <n v="1638.5479657053943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2"/>
    <s v="2021-03"/>
    <s v="1. DIRECT"/>
    <x v="0"/>
    <x v="2"/>
    <x v="1"/>
    <x v="1"/>
    <n v="17.815999627113342"/>
    <n v="17.815999627113342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2"/>
    <s v="2021-03"/>
    <s v="1. DIRECT"/>
    <x v="0"/>
    <x v="2"/>
    <x v="1"/>
    <x v="1"/>
    <n v="1.0741999775171278"/>
    <n v="1.0741999775171278"/>
    <s v="800063633"/>
    <s v="8065-5001--Alberhill: Licensing Phase -"/>
    <m/>
    <m/>
    <s v="6092"/>
    <s v="Alberhill"/>
    <s v="8010007"/>
    <s v="Planner"/>
  </r>
  <r>
    <s v="800063633- 8065-5001--Alberhill: Licensing Phase -"/>
    <n v="2021"/>
    <x v="2"/>
    <s v="2021-03"/>
    <s v="1. DIRECT"/>
    <x v="0"/>
    <x v="2"/>
    <x v="1"/>
    <x v="1"/>
    <n v="0.71787998497486116"/>
    <n v="0.71787998497486116"/>
    <s v="800063633"/>
    <s v="8065-5001--Alberhill: Licensing Phase -"/>
    <m/>
    <m/>
    <s v="6092"/>
    <s v="Alberhill"/>
    <s v="8010008"/>
    <s v="Engineer, Design, Drafting"/>
  </r>
  <r>
    <s v="800063633- 8065-5001--Alberhill: Licensing Phase -"/>
    <n v="2021"/>
    <x v="2"/>
    <s v="2021-03"/>
    <s v="1. DIRECT"/>
    <x v="0"/>
    <x v="2"/>
    <x v="1"/>
    <x v="1"/>
    <n v="1662.9663651943206"/>
    <n v="1662.9663651943206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2"/>
    <s v="2021-03"/>
    <s v="1. DIRECT"/>
    <x v="0"/>
    <x v="2"/>
    <x v="1"/>
    <x v="1"/>
    <n v="33.93423928976059"/>
    <n v="33.93423928976059"/>
    <s v="800063633"/>
    <s v="8065-5001--Alberhill: Licensing Phase -"/>
    <n v="41358"/>
    <s v="LIONEL HENRY OLIVARES"/>
    <s v="6092"/>
    <s v="Alberhill"/>
    <s v="8010007"/>
    <s v="Planner"/>
  </r>
  <r>
    <s v="800063633- 8065-5001--Alberhill: Licensing Phase -"/>
    <n v="2021"/>
    <x v="2"/>
    <s v="2021-03"/>
    <s v="1. DIRECT"/>
    <x v="0"/>
    <x v="2"/>
    <x v="1"/>
    <x v="1"/>
    <n v="60.459118734598157"/>
    <n v="60.459118734598157"/>
    <s v="800063633"/>
    <s v="8065-5001--Alberhill: Licensing Phase -"/>
    <n v="60209"/>
    <s v="GENNADY TSAREV"/>
    <s v="6092"/>
    <s v="Alberhill"/>
    <s v="8010008"/>
    <s v="Engineer, Design, Drafting"/>
  </r>
  <r>
    <s v="800063633- 8065-5001--Alberhill: Licensing Phase -"/>
    <n v="2021"/>
    <x v="2"/>
    <s v="2021-03"/>
    <s v="1. DIRECT"/>
    <x v="0"/>
    <x v="3"/>
    <x v="2"/>
    <x v="2"/>
    <n v="18532.831612110138"/>
    <n v="18532.831612110138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2"/>
    <s v="2021-03"/>
    <s v="1. DIRECT"/>
    <x v="0"/>
    <x v="11"/>
    <x v="2"/>
    <x v="2"/>
    <n v="366.79999232292175"/>
    <n v="366.79999232292175"/>
    <s v="800063633"/>
    <s v="8065-5001--Alberhill: Licensing Phase -"/>
    <m/>
    <m/>
    <s v="6092"/>
    <s v="Alberhill"/>
    <s v="6161112"/>
    <s v="Information System Professional Services"/>
  </r>
  <r>
    <s v="800063633- 8065-5001--Alberhill: Licensing Phase -"/>
    <n v="2021"/>
    <x v="2"/>
    <s v="2021-03"/>
    <s v="1. DIRECT"/>
    <x v="0"/>
    <x v="4"/>
    <x v="1"/>
    <x v="1"/>
    <n v="982.32181944012632"/>
    <n v="982.32181944012632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2"/>
    <s v="2021-03"/>
    <s v="1. DIRECT"/>
    <x v="0"/>
    <x v="4"/>
    <x v="1"/>
    <x v="1"/>
    <n v="439.36351080417631"/>
    <n v="439.36351080417631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2"/>
    <s v="2021-03"/>
    <s v="1. DIRECT"/>
    <x v="0"/>
    <x v="4"/>
    <x v="1"/>
    <x v="1"/>
    <n v="92.26591806888581"/>
    <n v="92.26591806888581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2"/>
    <s v="2021-03"/>
    <s v="1. DIRECT"/>
    <x v="0"/>
    <x v="12"/>
    <x v="1"/>
    <x v="1"/>
    <n v="-312.21491346538068"/>
    <n v="-312.21491346538068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2"/>
    <s v="2021-03"/>
    <s v="1. DIRECT"/>
    <x v="0"/>
    <x v="12"/>
    <x v="1"/>
    <x v="1"/>
    <n v="303.50079364776616"/>
    <n v="303.50079364776616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2"/>
    <s v="2021-03"/>
    <s v="1. DIRECT"/>
    <x v="0"/>
    <x v="12"/>
    <x v="1"/>
    <x v="1"/>
    <n v="489.79326974868775"/>
    <n v="489.79326974868775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2"/>
    <s v="2021-03"/>
    <s v="1. DIRECT"/>
    <x v="0"/>
    <x v="5"/>
    <x v="3"/>
    <x v="4"/>
    <n v="63252.332116136553"/>
    <n v="63252.332116136553"/>
    <s v="800063633"/>
    <s v="8065-5001--Alberhill: Licensing Phase -"/>
    <m/>
    <m/>
    <s v="6092"/>
    <s v="Alberhill"/>
    <s v="6271060"/>
    <s v="CPUC Reimbursement Fee"/>
  </r>
  <r>
    <s v="800063633- 8065-5001--Alberhill: Licensing Phase -"/>
    <n v="2021"/>
    <x v="2"/>
    <s v="2021-03"/>
    <s v="1. DIRECT"/>
    <x v="1"/>
    <x v="6"/>
    <x v="2"/>
    <x v="2"/>
    <n v="11242.681764692068"/>
    <n v="11242.681764692068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2"/>
    <s v="2021-03"/>
    <s v="1. DIRECT"/>
    <x v="2"/>
    <x v="7"/>
    <x v="4"/>
    <x v="5"/>
    <n v="-66117.972776159047"/>
    <n v="-66117.972776159047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2"/>
    <s v="2021-03"/>
    <s v="1. DIRECT"/>
    <x v="2"/>
    <x v="8"/>
    <x v="5"/>
    <x v="6"/>
    <n v="158.2060766887665"/>
    <n v="158.2060766887665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2"/>
    <s v="2021-03"/>
    <s v="1. DIRECT"/>
    <x v="2"/>
    <x v="9"/>
    <x v="5"/>
    <x v="6"/>
    <n v="2429.1067491590975"/>
    <n v="2429.1067491590975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2"/>
    <s v="2021-03"/>
    <s v="1. DIRECT"/>
    <x v="2"/>
    <x v="9"/>
    <x v="5"/>
    <x v="6"/>
    <n v="510.11398932337761"/>
    <n v="510.11398932337761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2"/>
    <s v="2021-03"/>
    <s v="1. DIRECT"/>
    <x v="2"/>
    <x v="9"/>
    <x v="5"/>
    <x v="6"/>
    <n v="939.26998034119606"/>
    <n v="939.26998034119606"/>
    <s v="800063633"/>
    <s v="8065-5001--Alberhill: Licensing Phase -"/>
    <m/>
    <m/>
    <s v="6092"/>
    <s v="Alberhill"/>
    <s v="8020211"/>
    <s v="Con - Consults/Prof Srvcs/Out IO BA"/>
  </r>
  <r>
    <s v="800063633- 8065-5001--Alberhill: Licensing Phase -"/>
    <n v="2021"/>
    <x v="2"/>
    <s v="2021-03"/>
    <s v="1. DIRECT"/>
    <x v="2"/>
    <x v="9"/>
    <x v="5"/>
    <x v="6"/>
    <n v="4.8836798977851865"/>
    <n v="4.8836798977851865"/>
    <s v="800063633"/>
    <s v="8065-5001--Alberhill: Licensing Phase -"/>
    <m/>
    <m/>
    <s v="6092"/>
    <s v="Alberhill"/>
    <s v="8020454"/>
    <s v="Indirect SCM IMM - IO BA"/>
  </r>
  <r>
    <s v="800063633- 8065-5001--Alberhill: Licensing Phase -"/>
    <n v="2021"/>
    <x v="2"/>
    <s v="2021-03"/>
    <s v="1. DIRECT"/>
    <x v="2"/>
    <x v="9"/>
    <x v="5"/>
    <x v="6"/>
    <n v="156.7388767194748"/>
    <n v="156.7388767194748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2"/>
    <s v="2021-03"/>
    <s v="1. DIRECT"/>
    <x v="2"/>
    <x v="4"/>
    <x v="1"/>
    <x v="1"/>
    <n v="57.325598800182348"/>
    <n v="57.325598800182348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2"/>
    <s v="2021-03"/>
    <s v="1. DIRECT"/>
    <x v="2"/>
    <x v="4"/>
    <x v="1"/>
    <x v="1"/>
    <n v="1236.6976141160728"/>
    <n v="1236.6976141160728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2"/>
    <s v="2021-03"/>
    <s v="1. DIRECT"/>
    <x v="2"/>
    <x v="4"/>
    <x v="1"/>
    <x v="1"/>
    <n v="295.28447381973268"/>
    <n v="295.28447381973268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2"/>
    <s v="2021-03"/>
    <s v="1. DIRECT"/>
    <x v="2"/>
    <x v="4"/>
    <x v="1"/>
    <x v="1"/>
    <n v="1600.8776064938309"/>
    <n v="1600.8776064938309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2"/>
    <s v="2021-03"/>
    <s v="1. DIRECT"/>
    <x v="2"/>
    <x v="4"/>
    <x v="1"/>
    <x v="1"/>
    <n v="909.65874096095558"/>
    <n v="909.65874096095558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2"/>
    <s v="2021-03"/>
    <s v="1. DIRECT"/>
    <x v="2"/>
    <x v="4"/>
    <x v="1"/>
    <x v="1"/>
    <n v="2262.333272649646"/>
    <n v="2262.333272649646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2"/>
    <s v="2021-03"/>
    <s v="2. ALLOCATED"/>
    <x v="3"/>
    <x v="10"/>
    <x v="6"/>
    <x v="9"/>
    <n v="4333.3541493034363"/>
    <n v="4333.3541493034363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2"/>
    <s v="2021-03"/>
    <s v="2. ALLOCATED"/>
    <x v="3"/>
    <x v="10"/>
    <x v="6"/>
    <x v="10"/>
    <n v="0.59735998749732966"/>
    <n v="0.59735998749732966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2"/>
    <s v="2021-03"/>
    <s v="2. ALLOCATED"/>
    <x v="3"/>
    <x v="10"/>
    <x v="6"/>
    <x v="11"/>
    <n v="6819.3882572710518"/>
    <n v="6819.3882572710518"/>
    <s v="800063633"/>
    <s v="8065-5001--Alberhill: Licensing Phase -"/>
    <m/>
    <m/>
    <s v="6092"/>
    <s v="Alberhill"/>
    <s v="5757040"/>
    <s v="Capitalized Overhead - P&amp;B/Payroll Tax"/>
  </r>
  <r>
    <s v="800063633- 8065-5001--Alberhill: Licensing Phase -"/>
    <n v="2021"/>
    <x v="3"/>
    <s v="2021-04"/>
    <s v="1. DIRECT"/>
    <x v="0"/>
    <x v="0"/>
    <x v="0"/>
    <x v="0"/>
    <n v="13.042359727025032"/>
    <n v="13.042359727025032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3"/>
    <s v="2021-04"/>
    <s v="1. DIRECT"/>
    <x v="0"/>
    <x v="2"/>
    <x v="1"/>
    <x v="12"/>
    <n v="4070.5995948028581"/>
    <n v="4070.5995948028581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3"/>
    <s v="2021-04"/>
    <s v="1. DIRECT"/>
    <x v="0"/>
    <x v="2"/>
    <x v="1"/>
    <x v="1"/>
    <n v="-11.124519767165184"/>
    <n v="-11.124519767165184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3"/>
    <s v="2021-04"/>
    <s v="1. DIRECT"/>
    <x v="0"/>
    <x v="2"/>
    <x v="1"/>
    <x v="1"/>
    <n v="13.173359724283218"/>
    <n v="13.173359724283218"/>
    <s v="800063633"/>
    <s v="8065-5001--Alberhill: Licensing Phase -"/>
    <m/>
    <m/>
    <s v="6092"/>
    <s v="Alberhill"/>
    <s v="8010008"/>
    <s v="Engineer, Design, Drafting"/>
  </r>
  <r>
    <s v="800063633- 8065-5001--Alberhill: Licensing Phase -"/>
    <n v="2021"/>
    <x v="3"/>
    <s v="2021-04"/>
    <s v="1. DIRECT"/>
    <x v="0"/>
    <x v="2"/>
    <x v="1"/>
    <x v="1"/>
    <n v="5.3762398874759674"/>
    <n v="5.3762398874759674"/>
    <s v="800063633"/>
    <s v="8065-5001--Alberhill: Licensing Phase -"/>
    <m/>
    <m/>
    <s v="6092"/>
    <s v="Alberhill"/>
    <s v="8010016"/>
    <s v="Corp Support/Aircraft/Trainee"/>
  </r>
  <r>
    <s v="800063633- 8065-5001--Alberhill: Licensing Phase -"/>
    <n v="2021"/>
    <x v="3"/>
    <s v="2021-04"/>
    <s v="1. DIRECT"/>
    <x v="0"/>
    <x v="2"/>
    <x v="1"/>
    <x v="1"/>
    <n v="939.33286033987997"/>
    <n v="939.33286033987997"/>
    <s v="800063633"/>
    <s v="8065-5001--Alberhill: Licensing Phase -"/>
    <n v="45198"/>
    <s v="OSBALDO ROMERO"/>
    <s v="6092"/>
    <s v="Alberhill"/>
    <s v="8010008"/>
    <s v="Engineer, Design, Drafting"/>
  </r>
  <r>
    <s v="800063633- 8065-5001--Alberhill: Licensing Phase -"/>
    <n v="2021"/>
    <x v="3"/>
    <s v="2021-04"/>
    <s v="1. DIRECT"/>
    <x v="0"/>
    <x v="2"/>
    <x v="1"/>
    <x v="1"/>
    <n v="341.74755284726621"/>
    <n v="341.74755284726621"/>
    <s v="800063633"/>
    <s v="8065-5001--Alberhill: Licensing Phase -"/>
    <n v="60209"/>
    <s v="GENNADY TSAREV"/>
    <s v="6092"/>
    <s v="Alberhill"/>
    <s v="8010008"/>
    <s v="Engineer, Design, Drafting"/>
  </r>
  <r>
    <s v="800063633- 8065-5001--Alberhill: Licensing Phase -"/>
    <n v="2021"/>
    <x v="3"/>
    <s v="2021-04"/>
    <s v="1. DIRECT"/>
    <x v="0"/>
    <x v="2"/>
    <x v="1"/>
    <x v="1"/>
    <n v="39.803039166927334"/>
    <n v="39.803039166927334"/>
    <s v="800063633"/>
    <s v="8065-5001--Alberhill: Licensing Phase -"/>
    <n v="73027"/>
    <s v="AMANDA PATRICIA THOMPSON"/>
    <s v="6092"/>
    <s v="Alberhill"/>
    <s v="8010016"/>
    <s v="Corp Support/Aircraft/Trainee"/>
  </r>
  <r>
    <s v="800063633- 8065-5001--Alberhill: Licensing Phase -"/>
    <n v="2021"/>
    <x v="3"/>
    <s v="2021-04"/>
    <s v="1. DIRECT"/>
    <x v="0"/>
    <x v="2"/>
    <x v="1"/>
    <x v="1"/>
    <n v="217.4757154482603"/>
    <n v="217.4757154482603"/>
    <s v="800063633"/>
    <s v="8065-5001--Alberhill: Licensing Phase -"/>
    <n v="98038"/>
    <s v="ISAAC A WEBER"/>
    <s v="6092"/>
    <s v="Alberhill"/>
    <s v="8010008"/>
    <s v="Engineer, Design, Drafting"/>
  </r>
  <r>
    <s v="800063633- 8065-5001--Alberhill: Licensing Phase -"/>
    <n v="2021"/>
    <x v="3"/>
    <s v="2021-04"/>
    <s v="1. DIRECT"/>
    <x v="0"/>
    <x v="3"/>
    <x v="2"/>
    <x v="2"/>
    <n v="25542.379465401173"/>
    <n v="25542.379465401173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3"/>
    <s v="2021-04"/>
    <s v="1. DIRECT"/>
    <x v="0"/>
    <x v="11"/>
    <x v="2"/>
    <x v="2"/>
    <n v="65.49999862909317"/>
    <n v="65.49999862909317"/>
    <s v="800063633"/>
    <s v="8065-5001--Alberhill: Licensing Phase -"/>
    <m/>
    <m/>
    <s v="6092"/>
    <s v="Alberhill"/>
    <s v="6161112"/>
    <s v="Information System Professional Services"/>
  </r>
  <r>
    <s v="800063633- 8065-5001--Alberhill: Licensing Phase -"/>
    <n v="2021"/>
    <x v="3"/>
    <s v="2021-04"/>
    <s v="1. DIRECT"/>
    <x v="0"/>
    <x v="4"/>
    <x v="1"/>
    <x v="1"/>
    <n v="-959.00905992805951"/>
    <n v="-959.00905992805951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3"/>
    <s v="2021-04"/>
    <s v="1. DIRECT"/>
    <x v="0"/>
    <x v="4"/>
    <x v="1"/>
    <x v="1"/>
    <n v="28.610399401187905"/>
    <n v="28.610399401187905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3"/>
    <s v="2021-04"/>
    <s v="1. DIRECT"/>
    <x v="0"/>
    <x v="4"/>
    <x v="1"/>
    <x v="1"/>
    <n v="6.0102798742055894"/>
    <n v="6.0102798742055894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3"/>
    <s v="2021-04"/>
    <s v="1. DIRECT"/>
    <x v="0"/>
    <x v="12"/>
    <x v="1"/>
    <x v="1"/>
    <n v="456.8389104384184"/>
    <n v="456.8389104384184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3"/>
    <s v="2021-04"/>
    <s v="1. DIRECT"/>
    <x v="0"/>
    <x v="12"/>
    <x v="1"/>
    <x v="1"/>
    <n v="1712.8511641502382"/>
    <n v="1712.8511641502382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3"/>
    <s v="2021-04"/>
    <s v="1. DIRECT"/>
    <x v="0"/>
    <x v="12"/>
    <x v="1"/>
    <x v="1"/>
    <n v="1100.8191769599914"/>
    <n v="1100.8191769599914"/>
    <s v="800063633"/>
    <s v="8065-5001--Alberhill: Licensing Phase -"/>
    <n v="58460"/>
    <s v="DAVID S WOMACK"/>
    <s v="6092"/>
    <s v="Alberhill"/>
    <s v="8010001"/>
    <s v="Manager"/>
  </r>
  <r>
    <s v="800063633- 8065-5001--Alberhill: Licensing Phase -"/>
    <n v="2021"/>
    <x v="3"/>
    <s v="2021-04"/>
    <s v="1. DIRECT"/>
    <x v="0"/>
    <x v="12"/>
    <x v="1"/>
    <x v="1"/>
    <n v="1754.4305632799874"/>
    <n v="1754.4305632799874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3"/>
    <s v="2021-04"/>
    <s v="1. DIRECT"/>
    <x v="1"/>
    <x v="6"/>
    <x v="2"/>
    <x v="2"/>
    <n v="10121.814348151684"/>
    <n v="10121.814348151684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3"/>
    <s v="2021-04"/>
    <s v="1. DIRECT"/>
    <x v="1"/>
    <x v="13"/>
    <x v="1"/>
    <x v="1"/>
    <n v="1.409559970498085"/>
    <n v="1.409559970498085"/>
    <s v="800063633"/>
    <s v="8065-5001--Alberhill: Licensing Phase -"/>
    <m/>
    <m/>
    <s v="6092"/>
    <s v="Alberhill"/>
    <s v="8010007"/>
    <s v="Planner"/>
  </r>
  <r>
    <s v="800063633- 8065-5001--Alberhill: Licensing Phase -"/>
    <n v="2021"/>
    <x v="3"/>
    <s v="2021-04"/>
    <s v="1. DIRECT"/>
    <x v="1"/>
    <x v="13"/>
    <x v="1"/>
    <x v="1"/>
    <n v="73.800158455371857"/>
    <n v="73.800158455371857"/>
    <s v="800063633"/>
    <s v="8065-5001--Alberhill: Licensing Phase -"/>
    <n v="57392"/>
    <s v="ROBERT BUNIATYAN"/>
    <s v="6092"/>
    <s v="Alberhill"/>
    <s v="8010007"/>
    <s v="Planner"/>
  </r>
  <r>
    <s v="800063633- 8065-5001--Alberhill: Licensing Phase -"/>
    <n v="2021"/>
    <x v="3"/>
    <s v="2021-04"/>
    <s v="1. DIRECT"/>
    <x v="2"/>
    <x v="7"/>
    <x v="4"/>
    <x v="5"/>
    <n v="5113.3228929787874"/>
    <n v="5113.3228929787874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3"/>
    <s v="2021-04"/>
    <s v="1. DIRECT"/>
    <x v="2"/>
    <x v="8"/>
    <x v="5"/>
    <x v="6"/>
    <n v="50.309238947033883"/>
    <n v="50.309238947033883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3"/>
    <s v="2021-04"/>
    <s v="1. DIRECT"/>
    <x v="2"/>
    <x v="9"/>
    <x v="5"/>
    <x v="6"/>
    <n v="1728.209603828788"/>
    <n v="1728.209603828788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3"/>
    <s v="2021-04"/>
    <s v="1. DIRECT"/>
    <x v="2"/>
    <x v="9"/>
    <x v="5"/>
    <x v="6"/>
    <n v="362.92239240407946"/>
    <n v="362.92239240407946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3"/>
    <s v="2021-04"/>
    <s v="1. DIRECT"/>
    <x v="2"/>
    <x v="9"/>
    <x v="5"/>
    <x v="6"/>
    <n v="667.4449860304594"/>
    <n v="667.4449860304594"/>
    <s v="800063633"/>
    <s v="8065-5001--Alberhill: Licensing Phase -"/>
    <m/>
    <m/>
    <s v="6092"/>
    <s v="Alberhill"/>
    <s v="8020211"/>
    <s v="Con - Consults/Prof Srvcs/Out IO BA"/>
  </r>
  <r>
    <s v="800063633- 8065-5001--Alberhill: Licensing Phase -"/>
    <n v="2021"/>
    <x v="3"/>
    <s v="2021-04"/>
    <s v="1. DIRECT"/>
    <x v="2"/>
    <x v="9"/>
    <x v="5"/>
    <x v="6"/>
    <n v="3.4688799273967743"/>
    <n v="3.4688799273967743"/>
    <s v="800063633"/>
    <s v="8065-5001--Alberhill: Licensing Phase -"/>
    <m/>
    <m/>
    <s v="6092"/>
    <s v="Alberhill"/>
    <s v="8020454"/>
    <s v="Indirect SCM IMM - IO BA"/>
  </r>
  <r>
    <s v="800063633- 8065-5001--Alberhill: Licensing Phase -"/>
    <n v="2021"/>
    <x v="3"/>
    <s v="2021-04"/>
    <s v="1. DIRECT"/>
    <x v="2"/>
    <x v="9"/>
    <x v="5"/>
    <x v="6"/>
    <n v="185.79467611134052"/>
    <n v="185.79467611134052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3"/>
    <s v="2021-04"/>
    <s v="1. DIRECT"/>
    <x v="2"/>
    <x v="4"/>
    <x v="1"/>
    <x v="8"/>
    <n v="2627.6660650032759"/>
    <n v="2627.6660650032759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3"/>
    <s v="2021-04"/>
    <s v="1. DIRECT"/>
    <x v="2"/>
    <x v="4"/>
    <x v="1"/>
    <x v="1"/>
    <n v="11.381279761791228"/>
    <n v="11.381279761791228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3"/>
    <s v="2021-04"/>
    <s v="1. DIRECT"/>
    <x v="2"/>
    <x v="4"/>
    <x v="1"/>
    <x v="1"/>
    <n v="2049.0809971129893"/>
    <n v="2049.0809971129893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3"/>
    <s v="2021-04"/>
    <s v="1. DIRECT"/>
    <x v="2"/>
    <x v="4"/>
    <x v="1"/>
    <x v="1"/>
    <n v="604.62262734532351"/>
    <n v="604.62262734532351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3"/>
    <s v="2021-04"/>
    <s v="1. DIRECT"/>
    <x v="2"/>
    <x v="4"/>
    <x v="1"/>
    <x v="1"/>
    <n v="2056.0344769674539"/>
    <n v="2056.0344769674539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3"/>
    <s v="2021-04"/>
    <s v="1. DIRECT"/>
    <x v="2"/>
    <x v="4"/>
    <x v="1"/>
    <x v="1"/>
    <n v="1420.2548102742433"/>
    <n v="1420.2548102742433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3"/>
    <s v="2021-04"/>
    <s v="2. ALLOCATED"/>
    <x v="3"/>
    <x v="10"/>
    <x v="6"/>
    <x v="13"/>
    <n v="67858.753139724737"/>
    <n v="67858.753139724737"/>
    <s v="800063633"/>
    <s v="8065-5001--Alberhill: Licensing Phase -"/>
    <m/>
    <m/>
    <s v="6092"/>
    <s v="Alberhill"/>
    <s v="5757060"/>
    <s v="Ad Valorem Tax"/>
  </r>
  <r>
    <s v="800063633- 8065-5001--Alberhill: Licensing Phase -"/>
    <n v="2021"/>
    <x v="3"/>
    <s v="2021-04"/>
    <s v="2. ALLOCATED"/>
    <x v="3"/>
    <x v="10"/>
    <x v="6"/>
    <x v="9"/>
    <n v="2430.6106291276215"/>
    <n v="2430.6106291276215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3"/>
    <s v="2021-04"/>
    <s v="2. ALLOCATED"/>
    <x v="3"/>
    <x v="10"/>
    <x v="6"/>
    <x v="10"/>
    <n v="0.23579999506473542"/>
    <n v="0.23579999506473542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3"/>
    <s v="2021-04"/>
    <s v="2. ALLOCATED"/>
    <x v="3"/>
    <x v="10"/>
    <x v="6"/>
    <x v="11"/>
    <n v="11809.282952833175"/>
    <n v="11809.282952833175"/>
    <s v="800063633"/>
    <s v="8065-5001--Alberhill: Licensing Phase -"/>
    <m/>
    <m/>
    <s v="6092"/>
    <s v="Alberhill"/>
    <s v="5757040"/>
    <s v="Capitalized Overhead - P&amp;B/Payroll Tax"/>
  </r>
  <r>
    <s v="800063633- 8065-5001--Alberhill: Licensing Phase -"/>
    <n v="2021"/>
    <x v="4"/>
    <s v="2021-05"/>
    <s v="1. DIRECT"/>
    <x v="0"/>
    <x v="0"/>
    <x v="0"/>
    <x v="0"/>
    <n v="260.43847454905512"/>
    <n v="260.43847454905512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4"/>
    <s v="2021-05"/>
    <s v="1. DIRECT"/>
    <x v="0"/>
    <x v="14"/>
    <x v="2"/>
    <x v="2"/>
    <n v="941.10398030281067"/>
    <n v="941.10398030281067"/>
    <s v="800063633"/>
    <s v="8065-5001--Alberhill: Licensing Phase -"/>
    <m/>
    <m/>
    <s v="6092"/>
    <s v="Alberhill"/>
    <s v="8020081"/>
    <s v="Con - Consults/Prof Srvcs/Out Ord to Ord"/>
  </r>
  <r>
    <s v="800063633- 8065-5001--Alberhill: Licensing Phase -"/>
    <n v="2021"/>
    <x v="4"/>
    <s v="2021-05"/>
    <s v="1. DIRECT"/>
    <x v="0"/>
    <x v="2"/>
    <x v="1"/>
    <x v="1"/>
    <n v="-12.34543974161148"/>
    <n v="-12.34543974161148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4"/>
    <s v="2021-05"/>
    <s v="1. DIRECT"/>
    <x v="0"/>
    <x v="2"/>
    <x v="1"/>
    <x v="1"/>
    <n v="-15.138359683156013"/>
    <n v="-15.138359683156013"/>
    <s v="800063633"/>
    <s v="8065-5001--Alberhill: Licensing Phase -"/>
    <m/>
    <m/>
    <s v="6092"/>
    <s v="Alberhill"/>
    <s v="8010008"/>
    <s v="Engineer, Design, Drafting"/>
  </r>
  <r>
    <s v="800063633- 8065-5001--Alberhill: Licensing Phase -"/>
    <n v="2021"/>
    <x v="4"/>
    <s v="2021-05"/>
    <s v="1. DIRECT"/>
    <x v="0"/>
    <x v="2"/>
    <x v="1"/>
    <x v="1"/>
    <n v="9.8145197945833207"/>
    <n v="9.8145197945833207"/>
    <s v="800063633"/>
    <s v="8065-5001--Alberhill: Licensing Phase -"/>
    <m/>
    <m/>
    <s v="6092"/>
    <s v="Alberhill"/>
    <s v="8010016"/>
    <s v="Corp Support/Aircraft/Trainee"/>
  </r>
  <r>
    <s v="800063633- 8065-5001--Alberhill: Licensing Phase -"/>
    <n v="2021"/>
    <x v="4"/>
    <s v="2021-05"/>
    <s v="1. DIRECT"/>
    <x v="0"/>
    <x v="2"/>
    <x v="1"/>
    <x v="1"/>
    <n v="1356.8665316009524"/>
    <n v="1356.8665316009524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4"/>
    <s v="2021-05"/>
    <s v="1. DIRECT"/>
    <x v="0"/>
    <x v="2"/>
    <x v="1"/>
    <x v="1"/>
    <n v="326.7244731616974"/>
    <n v="326.7244731616974"/>
    <s v="800063633"/>
    <s v="8065-5001--Alberhill: Licensing Phase -"/>
    <n v="41048"/>
    <s v="CHETRA CHEA"/>
    <s v="6092"/>
    <s v="Alberhill"/>
    <s v="8010008"/>
    <s v="Engineer, Design, Drafting"/>
  </r>
  <r>
    <s v="800063633- 8065-5001--Alberhill: Licensing Phase -"/>
    <n v="2021"/>
    <x v="4"/>
    <s v="2021-05"/>
    <s v="1. DIRECT"/>
    <x v="0"/>
    <x v="2"/>
    <x v="1"/>
    <x v="1"/>
    <n v="218.91671541810038"/>
    <n v="218.91671541810038"/>
    <s v="800063633"/>
    <s v="8065-5001--Alberhill: Licensing Phase -"/>
    <n v="73027"/>
    <s v="AMANDA PATRICIA THOMPSON"/>
    <s v="6092"/>
    <s v="Alberhill"/>
    <s v="8010016"/>
    <s v="Corp Support/Aircraft/Trainee"/>
  </r>
  <r>
    <s v="800063633- 8065-5001--Alberhill: Licensing Phase -"/>
    <n v="2021"/>
    <x v="4"/>
    <s v="2021-05"/>
    <s v="1. DIRECT"/>
    <x v="0"/>
    <x v="2"/>
    <x v="1"/>
    <x v="1"/>
    <n v="310.6795934975147"/>
    <n v="310.6795934975147"/>
    <s v="800063633"/>
    <s v="8065-5001--Alberhill: Licensing Phase -"/>
    <n v="98038"/>
    <s v="ISAAC A WEBER"/>
    <s v="6092"/>
    <s v="Alberhill"/>
    <s v="8010008"/>
    <s v="Engineer, Design, Drafting"/>
  </r>
  <r>
    <s v="800063633- 8065-5001--Alberhill: Licensing Phase -"/>
    <n v="2021"/>
    <x v="4"/>
    <s v="2021-05"/>
    <s v="1. DIRECT"/>
    <x v="0"/>
    <x v="3"/>
    <x v="2"/>
    <x v="2"/>
    <n v="19002.859602272511"/>
    <n v="19002.859602272511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4"/>
    <s v="2021-05"/>
    <s v="1. DIRECT"/>
    <x v="0"/>
    <x v="4"/>
    <x v="1"/>
    <x v="1"/>
    <n v="314.6934334135056"/>
    <n v="314.6934334135056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4"/>
    <s v="2021-05"/>
    <s v="1. DIRECT"/>
    <x v="0"/>
    <x v="4"/>
    <x v="1"/>
    <x v="1"/>
    <n v="196.72531588256359"/>
    <n v="196.72531588256359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4"/>
    <s v="2021-05"/>
    <s v="1. DIRECT"/>
    <x v="0"/>
    <x v="4"/>
    <x v="1"/>
    <x v="1"/>
    <n v="41.312159135341645"/>
    <n v="41.312159135341645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4"/>
    <s v="2021-05"/>
    <s v="1. DIRECT"/>
    <x v="0"/>
    <x v="12"/>
    <x v="1"/>
    <x v="1"/>
    <n v="8.4154398238658921"/>
    <n v="8.4154398238658921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4"/>
    <s v="2021-05"/>
    <s v="1. DIRECT"/>
    <x v="0"/>
    <x v="12"/>
    <x v="1"/>
    <x v="1"/>
    <n v="1177.5851753532888"/>
    <n v="1177.5851753532888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4"/>
    <s v="2021-05"/>
    <s v="1. DIRECT"/>
    <x v="0"/>
    <x v="12"/>
    <x v="1"/>
    <x v="1"/>
    <n v="1100.8191769599914"/>
    <n v="1100.8191769599914"/>
    <s v="800063633"/>
    <s v="8065-5001--Alberhill: Licensing Phase -"/>
    <n v="58460"/>
    <s v="DAVID S WOMACK"/>
    <s v="6092"/>
    <s v="Alberhill"/>
    <s v="8010001"/>
    <s v="Manager"/>
  </r>
  <r>
    <s v="800063633- 8065-5001--Alberhill: Licensing Phase -"/>
    <n v="2021"/>
    <x v="4"/>
    <s v="2021-05"/>
    <s v="1. DIRECT"/>
    <x v="0"/>
    <x v="12"/>
    <x v="1"/>
    <x v="1"/>
    <n v="2201.6383539199846"/>
    <n v="2201.6383539199846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4"/>
    <s v="2021-05"/>
    <s v="1. DIRECT"/>
    <x v="0"/>
    <x v="5"/>
    <x v="3"/>
    <x v="4"/>
    <n v="43003.327179945714"/>
    <n v="43003.327179945714"/>
    <s v="800063633"/>
    <s v="8065-5001--Alberhill: Licensing Phase -"/>
    <m/>
    <m/>
    <s v="6092"/>
    <s v="Alberhill"/>
    <s v="6271060"/>
    <s v="CPUC Reimbursement Fee"/>
  </r>
  <r>
    <s v="800063633- 8065-5001--Alberhill: Licensing Phase -"/>
    <n v="2021"/>
    <x v="4"/>
    <s v="2021-05"/>
    <s v="1. DIRECT"/>
    <x v="1"/>
    <x v="6"/>
    <x v="2"/>
    <x v="2"/>
    <n v="8454.7398230433464"/>
    <n v="8454.7398230433464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4"/>
    <s v="2021-05"/>
    <s v="1. DIRECT"/>
    <x v="2"/>
    <x v="7"/>
    <x v="4"/>
    <x v="5"/>
    <n v="-204.62199571728706"/>
    <n v="-204.62199571728706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4"/>
    <s v="2021-05"/>
    <s v="1. DIRECT"/>
    <x v="2"/>
    <x v="8"/>
    <x v="5"/>
    <x v="6"/>
    <n v="67.637918584346778"/>
    <n v="67.637918584346778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4"/>
    <s v="2021-05"/>
    <s v="1. DIRECT"/>
    <x v="2"/>
    <x v="9"/>
    <x v="5"/>
    <x v="6"/>
    <n v="1514.6796082979438"/>
    <n v="1514.6796082979438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4"/>
    <s v="2021-05"/>
    <s v="1. DIRECT"/>
    <x v="2"/>
    <x v="9"/>
    <x v="5"/>
    <x v="6"/>
    <n v="318.08371334254741"/>
    <n v="318.08371334254741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4"/>
    <s v="2021-05"/>
    <s v="1. DIRECT"/>
    <x v="2"/>
    <x v="9"/>
    <x v="5"/>
    <x v="6"/>
    <n v="345.83999276161194"/>
    <n v="345.83999276161194"/>
    <s v="800063633"/>
    <s v="8065-5001--Alberhill: Licensing Phase -"/>
    <m/>
    <m/>
    <s v="6092"/>
    <s v="Alberhill"/>
    <s v="8020211"/>
    <s v="Con - Consults/Prof Srvcs/Out IO BA"/>
  </r>
  <r>
    <s v="800063633- 8065-5001--Alberhill: Licensing Phase -"/>
    <n v="2021"/>
    <x v="4"/>
    <s v="2021-05"/>
    <s v="1. DIRECT"/>
    <x v="2"/>
    <x v="9"/>
    <x v="5"/>
    <x v="6"/>
    <n v="1.7973199623823166"/>
    <n v="1.7973199623823166"/>
    <s v="800063633"/>
    <s v="8065-5001--Alberhill: Licensing Phase -"/>
    <m/>
    <m/>
    <s v="6092"/>
    <s v="Alberhill"/>
    <s v="8020454"/>
    <s v="Indirect SCM IMM - IO BA"/>
  </r>
  <r>
    <s v="800063633- 8065-5001--Alberhill: Licensing Phase -"/>
    <n v="2021"/>
    <x v="4"/>
    <s v="2021-05"/>
    <s v="1. DIRECT"/>
    <x v="2"/>
    <x v="9"/>
    <x v="5"/>
    <x v="6"/>
    <n v="142.77951701164247"/>
    <n v="142.77951701164247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4"/>
    <s v="2021-05"/>
    <s v="1. DIRECT"/>
    <x v="2"/>
    <x v="15"/>
    <x v="5"/>
    <x v="6"/>
    <n v="4.8941598975658414"/>
    <n v="4.8941598975658414"/>
    <s v="800063633"/>
    <s v="8065-5001--Alberhill: Licensing Phase -"/>
    <m/>
    <m/>
    <s v="6092"/>
    <s v="Alberhill"/>
    <s v="8020494"/>
    <s v="Indirct SCM IMM - Order to Order"/>
  </r>
  <r>
    <s v="800063633- 8065-5001--Alberhill: Licensing Phase -"/>
    <n v="2021"/>
    <x v="4"/>
    <s v="2021-05"/>
    <s v="1. DIRECT"/>
    <x v="2"/>
    <x v="4"/>
    <x v="1"/>
    <x v="1"/>
    <n v="207.23151566267015"/>
    <n v="207.23151566267015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4"/>
    <s v="2021-05"/>
    <s v="1. DIRECT"/>
    <x v="2"/>
    <x v="4"/>
    <x v="1"/>
    <x v="1"/>
    <n v="1469.7204092389345"/>
    <n v="1469.7204092389345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4"/>
    <s v="2021-05"/>
    <s v="1. DIRECT"/>
    <x v="2"/>
    <x v="4"/>
    <x v="1"/>
    <x v="1"/>
    <n v="546.48482856214048"/>
    <n v="546.48482856214048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4"/>
    <s v="2021-05"/>
    <s v="1. DIRECT"/>
    <x v="2"/>
    <x v="4"/>
    <x v="1"/>
    <x v="1"/>
    <n v="1525.028608081341"/>
    <n v="1525.028608081341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4"/>
    <s v="2021-05"/>
    <s v="1. DIRECT"/>
    <x v="2"/>
    <x v="4"/>
    <x v="1"/>
    <x v="1"/>
    <n v="1091.801137148738"/>
    <n v="1091.801137148738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4"/>
    <s v="2021-05"/>
    <s v="1. DIRECT"/>
    <x v="2"/>
    <x v="4"/>
    <x v="1"/>
    <x v="1"/>
    <n v="1996.9744382035733"/>
    <n v="1996.9744382035733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4"/>
    <s v="2021-05"/>
    <s v="2. ALLOCATED"/>
    <x v="3"/>
    <x v="10"/>
    <x v="6"/>
    <x v="9"/>
    <n v="3584.584364975095"/>
    <n v="3584.584364975095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4"/>
    <s v="2021-05"/>
    <s v="2. ALLOCATED"/>
    <x v="3"/>
    <x v="10"/>
    <x v="6"/>
    <x v="10"/>
    <n v="0.67595998585224149"/>
    <n v="0.67595998585224149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4"/>
    <s v="2021-05"/>
    <s v="2. ALLOCATED"/>
    <x v="3"/>
    <x v="10"/>
    <x v="6"/>
    <x v="11"/>
    <n v="8684.7181782299285"/>
    <n v="8684.7181782299285"/>
    <s v="800063633"/>
    <s v="8065-5001--Alberhill: Licensing Phase -"/>
    <m/>
    <m/>
    <s v="6092"/>
    <s v="Alberhill"/>
    <s v="5757040"/>
    <s v="Capitalized Overhead - P&amp;B/Payroll Tax"/>
  </r>
  <r>
    <s v="800063633- 8065-5001--Alberhill: Licensing Phase -"/>
    <n v="2021"/>
    <x v="5"/>
    <s v="2021-06"/>
    <s v="1. DIRECT"/>
    <x v="0"/>
    <x v="0"/>
    <x v="0"/>
    <x v="0"/>
    <n v="22.490079529285431"/>
    <n v="22.490079529285431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5"/>
    <s v="2021-06"/>
    <s v="1. DIRECT"/>
    <x v="0"/>
    <x v="2"/>
    <x v="1"/>
    <x v="1"/>
    <n v="-17.538279632925988"/>
    <n v="-17.538279632925988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5"/>
    <s v="2021-06"/>
    <s v="1. DIRECT"/>
    <x v="0"/>
    <x v="2"/>
    <x v="1"/>
    <x v="1"/>
    <n v="-0.15719999670982351"/>
    <n v="-0.15719999670982351"/>
    <s v="800063633"/>
    <s v="8065-5001--Alberhill: Licensing Phase -"/>
    <m/>
    <m/>
    <s v="6092"/>
    <s v="Alberhill"/>
    <s v="8010008"/>
    <s v="Engineer, Design, Drafting"/>
  </r>
  <r>
    <s v="800063633- 8065-5001--Alberhill: Licensing Phase -"/>
    <n v="2021"/>
    <x v="5"/>
    <s v="2021-06"/>
    <s v="1. DIRECT"/>
    <x v="0"/>
    <x v="2"/>
    <x v="1"/>
    <x v="1"/>
    <n v="7.3412398463487625"/>
    <n v="7.3412398463487625"/>
    <s v="800063633"/>
    <s v="8065-5001--Alberhill: Licensing Phase -"/>
    <m/>
    <m/>
    <s v="6092"/>
    <s v="Alberhill"/>
    <s v="8010016"/>
    <s v="Corp Support/Aircraft/Trainee"/>
  </r>
  <r>
    <s v="800063633- 8065-5001--Alberhill: Licensing Phase -"/>
    <n v="2021"/>
    <x v="5"/>
    <s v="2021-06"/>
    <s v="1. DIRECT"/>
    <x v="0"/>
    <x v="2"/>
    <x v="1"/>
    <x v="1"/>
    <n v="2035.2997974014281"/>
    <n v="2035.2997974014281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5"/>
    <s v="2021-06"/>
    <s v="1. DIRECT"/>
    <x v="0"/>
    <x v="2"/>
    <x v="1"/>
    <x v="1"/>
    <n v="285.88391401648522"/>
    <n v="285.88391401648522"/>
    <s v="800063633"/>
    <s v="8065-5001--Alberhill: Licensing Phase -"/>
    <n v="45198"/>
    <s v="OSBALDO ROMERO"/>
    <s v="6092"/>
    <s v="Alberhill"/>
    <s v="8010008"/>
    <s v="Engineer, Design, Drafting"/>
  </r>
  <r>
    <s v="800063633- 8065-5001--Alberhill: Licensing Phase -"/>
    <n v="2021"/>
    <x v="5"/>
    <s v="2021-06"/>
    <s v="1. DIRECT"/>
    <x v="0"/>
    <x v="2"/>
    <x v="1"/>
    <x v="1"/>
    <n v="159.21215666770934"/>
    <n v="159.21215666770934"/>
    <s v="800063633"/>
    <s v="8065-5001--Alberhill: Licensing Phase -"/>
    <n v="73027"/>
    <s v="AMANDA PATRICIA THOMPSON"/>
    <s v="6092"/>
    <s v="Alberhill"/>
    <s v="8010016"/>
    <s v="Corp Support/Aircraft/Trainee"/>
  </r>
  <r>
    <s v="800063633- 8065-5001--Alberhill: Licensing Phase -"/>
    <n v="2021"/>
    <x v="5"/>
    <s v="2021-06"/>
    <s v="1. DIRECT"/>
    <x v="0"/>
    <x v="2"/>
    <x v="1"/>
    <x v="1"/>
    <n v="217.4757154482603"/>
    <n v="217.4757154482603"/>
    <s v="800063633"/>
    <s v="8065-5001--Alberhill: Licensing Phase -"/>
    <n v="98038"/>
    <s v="ISAAC A WEBER"/>
    <s v="6092"/>
    <s v="Alberhill"/>
    <s v="8010008"/>
    <s v="Engineer, Design, Drafting"/>
  </r>
  <r>
    <s v="800063633- 8065-5001--Alberhill: Licensing Phase -"/>
    <n v="2021"/>
    <x v="5"/>
    <s v="2021-06"/>
    <s v="1. DIRECT"/>
    <x v="0"/>
    <x v="3"/>
    <x v="2"/>
    <x v="2"/>
    <n v="16496.829654723406"/>
    <n v="16496.829654723406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5"/>
    <s v="2021-06"/>
    <s v="1. DIRECT"/>
    <x v="0"/>
    <x v="11"/>
    <x v="2"/>
    <x v="2"/>
    <n v="16976.530684683323"/>
    <n v="16976.530684683323"/>
    <s v="800063633"/>
    <s v="8065-5001--Alberhill: Licensing Phase -"/>
    <m/>
    <m/>
    <s v="6092"/>
    <s v="Alberhill"/>
    <s v="6161112"/>
    <s v="Information System Professional Services"/>
  </r>
  <r>
    <s v="800063633- 8065-5001--Alberhill: Licensing Phase -"/>
    <n v="2021"/>
    <x v="5"/>
    <s v="2021-06"/>
    <s v="1. DIRECT"/>
    <x v="0"/>
    <x v="4"/>
    <x v="1"/>
    <x v="1"/>
    <n v="538.86062872171397"/>
    <n v="538.86062872171397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5"/>
    <s v="2021-06"/>
    <s v="1. DIRECT"/>
    <x v="0"/>
    <x v="4"/>
    <x v="1"/>
    <x v="1"/>
    <n v="321.34299327433109"/>
    <n v="321.34299327433109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5"/>
    <s v="2021-06"/>
    <s v="1. DIRECT"/>
    <x v="0"/>
    <x v="4"/>
    <x v="1"/>
    <x v="1"/>
    <n v="67.480718587636943"/>
    <n v="67.480718587636943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5"/>
    <s v="2021-06"/>
    <s v="1. DIRECT"/>
    <x v="0"/>
    <x v="12"/>
    <x v="1"/>
    <x v="1"/>
    <n v="-28.877639395594596"/>
    <n v="-28.877639395594596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5"/>
    <s v="2021-06"/>
    <s v="1. DIRECT"/>
    <x v="0"/>
    <x v="12"/>
    <x v="1"/>
    <x v="1"/>
    <n v="1370.2809313201903"/>
    <n v="1370.2809313201903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5"/>
    <s v="2021-06"/>
    <s v="1. DIRECT"/>
    <x v="0"/>
    <x v="12"/>
    <x v="1"/>
    <x v="1"/>
    <n v="1513.6263683199879"/>
    <n v="1513.6263683199879"/>
    <s v="800063633"/>
    <s v="8065-5001--Alberhill: Licensing Phase -"/>
    <n v="58460"/>
    <s v="DAVID S WOMACK"/>
    <s v="6092"/>
    <s v="Alberhill"/>
    <s v="8010001"/>
    <s v="Manager"/>
  </r>
  <r>
    <s v="800063633- 8065-5001--Alberhill: Licensing Phase -"/>
    <n v="2021"/>
    <x v="5"/>
    <s v="2021-06"/>
    <s v="1. DIRECT"/>
    <x v="0"/>
    <x v="12"/>
    <x v="1"/>
    <x v="1"/>
    <n v="1926.4335596799863"/>
    <n v="1926.4335596799863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5"/>
    <s v="2021-06"/>
    <s v="1. DIRECT"/>
    <x v="1"/>
    <x v="6"/>
    <x v="2"/>
    <x v="2"/>
    <n v="7834.1928360313177"/>
    <n v="7834.1928360313177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5"/>
    <s v="2021-06"/>
    <s v="1. DIRECT"/>
    <x v="2"/>
    <x v="7"/>
    <x v="4"/>
    <x v="5"/>
    <n v="2666.8979441821575"/>
    <n v="2666.8979441821575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5"/>
    <s v="2021-06"/>
    <s v="1. DIRECT"/>
    <x v="2"/>
    <x v="8"/>
    <x v="5"/>
    <x v="6"/>
    <n v="68.989838556051254"/>
    <n v="68.989838556051254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5"/>
    <s v="2021-06"/>
    <s v="1. DIRECT"/>
    <x v="2"/>
    <x v="9"/>
    <x v="5"/>
    <x v="6"/>
    <n v="2112.8517957782747"/>
    <n v="2112.8517957782747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5"/>
    <s v="2021-06"/>
    <s v="1. DIRECT"/>
    <x v="2"/>
    <x v="9"/>
    <x v="5"/>
    <x v="6"/>
    <n v="25.277759470939639"/>
    <n v="25.277759470939639"/>
    <s v="800063633"/>
    <s v="8065-5001--Alberhill: Licensing Phase -"/>
    <m/>
    <m/>
    <s v="6092"/>
    <s v="Alberhill"/>
    <s v="8020205"/>
    <s v="Overhead IO BA"/>
  </r>
  <r>
    <s v="800063633- 8065-5001--Alberhill: Licensing Phase -"/>
    <n v="2021"/>
    <x v="5"/>
    <s v="2021-06"/>
    <s v="1. DIRECT"/>
    <x v="2"/>
    <x v="9"/>
    <x v="5"/>
    <x v="6"/>
    <n v="443.69699071347713"/>
    <n v="443.69699071347713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5"/>
    <s v="2021-06"/>
    <s v="1. DIRECT"/>
    <x v="2"/>
    <x v="9"/>
    <x v="5"/>
    <x v="6"/>
    <n v="216.14999547600746"/>
    <n v="216.14999547600746"/>
    <s v="800063633"/>
    <s v="8065-5001--Alberhill: Licensing Phase -"/>
    <m/>
    <m/>
    <s v="6092"/>
    <s v="Alberhill"/>
    <s v="8020211"/>
    <s v="Con - Consults/Prof Srvcs/Out IO BA"/>
  </r>
  <r>
    <s v="800063633- 8065-5001--Alberhill: Licensing Phase -"/>
    <n v="2021"/>
    <x v="5"/>
    <s v="2021-06"/>
    <s v="1. DIRECT"/>
    <x v="2"/>
    <x v="9"/>
    <x v="5"/>
    <x v="6"/>
    <n v="1.1265999764204024"/>
    <n v="1.1265999764204024"/>
    <s v="800063633"/>
    <s v="8065-5001--Alberhill: Licensing Phase -"/>
    <m/>
    <m/>
    <s v="6092"/>
    <s v="Alberhill"/>
    <s v="8020454"/>
    <s v="Indirect SCM IMM - IO BA"/>
  </r>
  <r>
    <s v="800063633- 8065-5001--Alberhill: Licensing Phase -"/>
    <n v="2021"/>
    <x v="5"/>
    <s v="2021-06"/>
    <s v="1. DIRECT"/>
    <x v="2"/>
    <x v="9"/>
    <x v="5"/>
    <x v="6"/>
    <n v="214.798075504303"/>
    <n v="214.798075504303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5"/>
    <s v="2021-06"/>
    <s v="1. DIRECT"/>
    <x v="2"/>
    <x v="4"/>
    <x v="1"/>
    <x v="8"/>
    <n v="3285.9043712264302"/>
    <n v="3285.9043712264302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5"/>
    <s v="2021-06"/>
    <s v="1. DIRECT"/>
    <x v="2"/>
    <x v="4"/>
    <x v="1"/>
    <x v="1"/>
    <n v="48.124158992767335"/>
    <n v="48.124158992767335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5"/>
    <s v="2021-06"/>
    <s v="1. DIRECT"/>
    <x v="2"/>
    <x v="4"/>
    <x v="1"/>
    <x v="1"/>
    <n v="1681.6469648033381"/>
    <n v="1681.6469648033381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5"/>
    <s v="2021-06"/>
    <s v="1. DIRECT"/>
    <x v="2"/>
    <x v="4"/>
    <x v="1"/>
    <x v="1"/>
    <n v="595.19586754262446"/>
    <n v="595.19586754262446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5"/>
    <s v="2021-06"/>
    <s v="1. DIRECT"/>
    <x v="2"/>
    <x v="4"/>
    <x v="1"/>
    <x v="1"/>
    <n v="2100.2600760418177"/>
    <n v="2100.2600760418177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5"/>
    <s v="2021-06"/>
    <s v="1. DIRECT"/>
    <x v="2"/>
    <x v="4"/>
    <x v="1"/>
    <x v="1"/>
    <n v="1358.4175715684892"/>
    <n v="1358.4175715684892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5"/>
    <s v="2021-06"/>
    <s v="2. ALLOCATED"/>
    <x v="3"/>
    <x v="10"/>
    <x v="6"/>
    <x v="9"/>
    <n v="2650.2504645305871"/>
    <n v="2650.2504645305871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5"/>
    <s v="2021-06"/>
    <s v="2. ALLOCATED"/>
    <x v="3"/>
    <x v="10"/>
    <x v="6"/>
    <x v="10"/>
    <n v="0.96939997971057901"/>
    <n v="0.96939997971057901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5"/>
    <s v="2021-06"/>
    <s v="2. ALLOCATED"/>
    <x v="3"/>
    <x v="10"/>
    <x v="6"/>
    <x v="11"/>
    <n v="10884.428212190271"/>
    <n v="10884.428212190271"/>
    <s v="800063633"/>
    <s v="8065-5001--Alberhill: Licensing Phase -"/>
    <m/>
    <m/>
    <s v="6092"/>
    <s v="Alberhill"/>
    <s v="5757040"/>
    <s v="Capitalized Overhead - P&amp;B/Payroll Tax"/>
  </r>
  <r>
    <s v="800063633- 8065-5001--Alberhill: Licensing Phase -"/>
    <n v="2021"/>
    <x v="6"/>
    <s v="2021-07"/>
    <s v="1. DIRECT"/>
    <x v="0"/>
    <x v="0"/>
    <x v="0"/>
    <x v="0"/>
    <n v="80.654078311920159"/>
    <n v="80.654078311920159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6"/>
    <s v="2021-07"/>
    <s v="1. DIRECT"/>
    <x v="0"/>
    <x v="2"/>
    <x v="1"/>
    <x v="12"/>
    <n v="4600.6255837094805"/>
    <n v="4600.6255837094805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6"/>
    <s v="2021-07"/>
    <s v="1. DIRECT"/>
    <x v="0"/>
    <x v="2"/>
    <x v="1"/>
    <x v="1"/>
    <n v="-38.309639198184016"/>
    <n v="-38.309639198184016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6"/>
    <s v="2021-07"/>
    <s v="1. DIRECT"/>
    <x v="0"/>
    <x v="2"/>
    <x v="1"/>
    <x v="1"/>
    <n v="-3.1439999341964724E-2"/>
    <n v="-3.1439999341964724E-2"/>
    <s v="800063633"/>
    <s v="8065-5001--Alberhill: Licensing Phase -"/>
    <m/>
    <m/>
    <s v="6092"/>
    <s v="Alberhill"/>
    <s v="8010008"/>
    <s v="Engineer, Design, Drafting"/>
  </r>
  <r>
    <s v="800063633- 8065-5001--Alberhill: Licensing Phase -"/>
    <n v="2021"/>
    <x v="6"/>
    <s v="2021-07"/>
    <s v="1. DIRECT"/>
    <x v="0"/>
    <x v="2"/>
    <x v="1"/>
    <x v="1"/>
    <n v="62.135918699502945"/>
    <n v="62.135918699502945"/>
    <s v="800063633"/>
    <s v="8065-5001--Alberhill: Licensing Phase -"/>
    <n v="98038"/>
    <s v="ISAAC A WEBER"/>
    <s v="6092"/>
    <s v="Alberhill"/>
    <s v="8010008"/>
    <s v="Engineer, Design, Drafting"/>
  </r>
  <r>
    <s v="800063633- 8065-5001--Alberhill: Licensing Phase -"/>
    <n v="2021"/>
    <x v="6"/>
    <s v="2021-07"/>
    <s v="1. DIRECT"/>
    <x v="0"/>
    <x v="3"/>
    <x v="2"/>
    <x v="2"/>
    <n v="16108.545662850142"/>
    <n v="16108.545662850142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6"/>
    <s v="2021-07"/>
    <s v="1. DIRECT"/>
    <x v="0"/>
    <x v="11"/>
    <x v="2"/>
    <x v="2"/>
    <n v="413.04299135506147"/>
    <n v="413.04299135506147"/>
    <s v="800063633"/>
    <s v="8065-5001--Alberhill: Licensing Phase -"/>
    <m/>
    <m/>
    <s v="6092"/>
    <s v="Alberhill"/>
    <s v="6161112"/>
    <s v="Information System Professional Services"/>
  </r>
  <r>
    <s v="800063633- 8065-5001--Alberhill: Licensing Phase -"/>
    <n v="2021"/>
    <x v="6"/>
    <s v="2021-07"/>
    <s v="1. DIRECT"/>
    <x v="0"/>
    <x v="4"/>
    <x v="1"/>
    <x v="1"/>
    <n v="-885.09362147510058"/>
    <n v="-885.09362147510058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6"/>
    <s v="2021-07"/>
    <s v="1. DIRECT"/>
    <x v="0"/>
    <x v="4"/>
    <x v="1"/>
    <x v="1"/>
    <n v="408.18027145683766"/>
    <n v="408.18027145683766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6"/>
    <s v="2021-07"/>
    <s v="1. DIRECT"/>
    <x v="0"/>
    <x v="4"/>
    <x v="1"/>
    <x v="1"/>
    <n v="85.721158205866814"/>
    <n v="85.721158205866814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6"/>
    <s v="2021-07"/>
    <s v="1. DIRECT"/>
    <x v="0"/>
    <x v="12"/>
    <x v="1"/>
    <x v="1"/>
    <n v="-25.670759462714198"/>
    <n v="-25.670759462714198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6"/>
    <s v="2021-07"/>
    <s v="1. DIRECT"/>
    <x v="0"/>
    <x v="12"/>
    <x v="1"/>
    <x v="1"/>
    <n v="1370.2809313201903"/>
    <n v="1370.2809313201903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6"/>
    <s v="2021-07"/>
    <s v="1. DIRECT"/>
    <x v="0"/>
    <x v="12"/>
    <x v="1"/>
    <x v="1"/>
    <n v="825.63010271966448"/>
    <n v="825.63010271966448"/>
    <s v="800063633"/>
    <s v="8065-5001--Alberhill: Licensing Phase -"/>
    <n v="32988"/>
    <s v="RICHARD P SPROWL"/>
    <s v="6092"/>
    <s v="Alberhill"/>
    <s v="8010001"/>
    <s v="Manager"/>
  </r>
  <r>
    <s v="800063633- 8065-5001--Alberhill: Licensing Phase -"/>
    <n v="2021"/>
    <x v="6"/>
    <s v="2021-07"/>
    <s v="1. DIRECT"/>
    <x v="0"/>
    <x v="12"/>
    <x v="1"/>
    <x v="1"/>
    <n v="1926.4335596799847"/>
    <n v="1926.4335596799847"/>
    <s v="800063633"/>
    <s v="8065-5001--Alberhill: Licensing Phase -"/>
    <n v="58460"/>
    <s v="DAVID S WOMACK"/>
    <s v="6092"/>
    <s v="Alberhill"/>
    <s v="8010001"/>
    <s v="Manager"/>
  </r>
  <r>
    <s v="800063633- 8065-5001--Alberhill: Licensing Phase -"/>
    <n v="2021"/>
    <x v="6"/>
    <s v="2021-07"/>
    <s v="1. DIRECT"/>
    <x v="0"/>
    <x v="12"/>
    <x v="1"/>
    <x v="1"/>
    <n v="2064.0359567999853"/>
    <n v="2064.0359567999853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6"/>
    <s v="2021-07"/>
    <s v="1. DIRECT"/>
    <x v="0"/>
    <x v="5"/>
    <x v="3"/>
    <x v="4"/>
    <n v="7980.4359929704669"/>
    <n v="7980.4359929704669"/>
    <s v="800063633"/>
    <s v="8065-5001--Alberhill: Licensing Phase -"/>
    <m/>
    <m/>
    <s v="6092"/>
    <s v="Alberhill"/>
    <s v="6271060"/>
    <s v="CPUC Reimbursement Fee"/>
  </r>
  <r>
    <s v="800063633- 8065-5001--Alberhill: Licensing Phase -"/>
    <n v="2021"/>
    <x v="6"/>
    <s v="2021-07"/>
    <s v="1. DIRECT"/>
    <x v="0"/>
    <x v="5"/>
    <x v="3"/>
    <x v="4"/>
    <n v="141.9149170297384"/>
    <n v="141.9149170297384"/>
    <s v="800063633"/>
    <s v="8065-5001--Alberhill: Licensing Phase -"/>
    <n v="89169"/>
    <s v="MICHAEL A BASS"/>
    <s v="6092"/>
    <s v="Alberhill"/>
    <s v="6070026"/>
    <s v="Meals-Both Employee/CW &amp; Non-employee (5"/>
  </r>
  <r>
    <s v="800063633- 8065-5001--Alberhill: Licensing Phase -"/>
    <n v="2021"/>
    <x v="6"/>
    <s v="2021-07"/>
    <s v="1. DIRECT"/>
    <x v="1"/>
    <x v="6"/>
    <x v="2"/>
    <x v="2"/>
    <n v="19965.840582117438"/>
    <n v="19965.840582117438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6"/>
    <s v="2021-07"/>
    <s v="1. DIRECT"/>
    <x v="2"/>
    <x v="7"/>
    <x v="4"/>
    <x v="5"/>
    <n v="-4064.798914924264"/>
    <n v="-4064.798914924264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6"/>
    <s v="2021-07"/>
    <s v="1. DIRECT"/>
    <x v="2"/>
    <x v="8"/>
    <x v="5"/>
    <x v="6"/>
    <n v="121.32695746064185"/>
    <n v="121.32695746064185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6"/>
    <s v="2021-07"/>
    <s v="1. DIRECT"/>
    <x v="2"/>
    <x v="9"/>
    <x v="5"/>
    <x v="6"/>
    <n v="1272.1566933739186"/>
    <n v="1272.1566933739186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6"/>
    <s v="2021-07"/>
    <s v="1. DIRECT"/>
    <x v="2"/>
    <x v="9"/>
    <x v="5"/>
    <x v="6"/>
    <n v="21.552119548916817"/>
    <n v="21.552119548916817"/>
    <s v="800063633"/>
    <s v="8065-5001--Alberhill: Licensing Phase -"/>
    <m/>
    <m/>
    <s v="6092"/>
    <s v="Alberhill"/>
    <s v="8020205"/>
    <s v="Overhead IO BA"/>
  </r>
  <r>
    <s v="800063633- 8065-5001--Alberhill: Licensing Phase -"/>
    <n v="2021"/>
    <x v="6"/>
    <s v="2021-07"/>
    <s v="1. DIRECT"/>
    <x v="2"/>
    <x v="9"/>
    <x v="5"/>
    <x v="6"/>
    <n v="267.15615440845488"/>
    <n v="267.15615440845488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6"/>
    <s v="2021-07"/>
    <s v="1. DIRECT"/>
    <x v="2"/>
    <x v="9"/>
    <x v="5"/>
    <x v="6"/>
    <n v="367.45499230921268"/>
    <n v="367.45499230921268"/>
    <s v="800063633"/>
    <s v="8065-5001--Alberhill: Licensing Phase -"/>
    <m/>
    <m/>
    <s v="6092"/>
    <s v="Alberhill"/>
    <s v="8020211"/>
    <s v="Con - Consults/Prof Srvcs/Out IO BA"/>
  </r>
  <r>
    <s v="800063633- 8065-5001--Alberhill: Licensing Phase -"/>
    <n v="2021"/>
    <x v="6"/>
    <s v="2021-07"/>
    <s v="1. DIRECT"/>
    <x v="2"/>
    <x v="9"/>
    <x v="5"/>
    <x v="6"/>
    <n v="1.9125999599695205"/>
    <n v="1.9125999599695205"/>
    <s v="800063633"/>
    <s v="8065-5001--Alberhill: Licensing Phase -"/>
    <m/>
    <m/>
    <s v="6092"/>
    <s v="Alberhill"/>
    <s v="8020454"/>
    <s v="Indirect SCM IMM - IO BA"/>
  </r>
  <r>
    <s v="800063633- 8065-5001--Alberhill: Licensing Phase -"/>
    <n v="2021"/>
    <x v="6"/>
    <s v="2021-07"/>
    <s v="1. DIRECT"/>
    <x v="2"/>
    <x v="9"/>
    <x v="5"/>
    <x v="6"/>
    <n v="189.73515602886675"/>
    <n v="189.73515602886675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6"/>
    <s v="2021-07"/>
    <s v="1. DIRECT"/>
    <x v="2"/>
    <x v="4"/>
    <x v="1"/>
    <x v="1"/>
    <n v="61.952518703341475"/>
    <n v="61.952518703341475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6"/>
    <s v="2021-07"/>
    <s v="1. DIRECT"/>
    <x v="2"/>
    <x v="4"/>
    <x v="1"/>
    <x v="1"/>
    <n v="2079.0066364866498"/>
    <n v="2079.0066364866498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6"/>
    <s v="2021-07"/>
    <s v="1. DIRECT"/>
    <x v="2"/>
    <x v="4"/>
    <x v="1"/>
    <x v="1"/>
    <n v="819.06438285708418"/>
    <n v="819.06438285708418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6"/>
    <s v="2021-07"/>
    <s v="1. DIRECT"/>
    <x v="2"/>
    <x v="4"/>
    <x v="1"/>
    <x v="1"/>
    <n v="2384.3781100952624"/>
    <n v="2384.3781100952624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6"/>
    <s v="2021-07"/>
    <s v="1. DIRECT"/>
    <x v="2"/>
    <x v="4"/>
    <x v="1"/>
    <x v="1"/>
    <n v="1319.8826123750212"/>
    <n v="1319.8826123750212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6"/>
    <s v="2021-07"/>
    <s v="1. DIRECT"/>
    <x v="2"/>
    <x v="4"/>
    <x v="1"/>
    <x v="1"/>
    <n v="2549.029386649132"/>
    <n v="2549.029386649132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6"/>
    <s v="2021-07"/>
    <s v="2. ALLOCATED"/>
    <x v="3"/>
    <x v="10"/>
    <x v="6"/>
    <x v="9"/>
    <n v="2638.3818647789954"/>
    <n v="2638.3818647789954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6"/>
    <s v="2021-07"/>
    <s v="2. ALLOCATED"/>
    <x v="3"/>
    <x v="10"/>
    <x v="6"/>
    <x v="10"/>
    <n v="4.4801999062299735"/>
    <n v="4.4801999062299735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6"/>
    <s v="2021-07"/>
    <s v="2. ALLOCATED"/>
    <x v="3"/>
    <x v="10"/>
    <x v="6"/>
    <x v="11"/>
    <n v="11322.031083031297"/>
    <n v="11322.031083031297"/>
    <s v="800063633"/>
    <s v="8065-5001--Alberhill: Licensing Phase -"/>
    <m/>
    <m/>
    <s v="6092"/>
    <s v="Alberhill"/>
    <s v="5757040"/>
    <s v="Capitalized Overhead - P&amp;B/Payroll Tax"/>
  </r>
  <r>
    <s v="800063633- 8065-5001--Alberhill: Licensing Phase -"/>
    <n v="2021"/>
    <x v="7"/>
    <s v="2021-08"/>
    <s v="1. DIRECT"/>
    <x v="0"/>
    <x v="0"/>
    <x v="0"/>
    <x v="0"/>
    <n v="159.66803665816784"/>
    <n v="159.66803665816784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7"/>
    <s v="2021-08"/>
    <s v="1. DIRECT"/>
    <x v="0"/>
    <x v="14"/>
    <x v="2"/>
    <x v="2"/>
    <n v="217.45999544858932"/>
    <n v="217.45999544858932"/>
    <s v="800063633"/>
    <s v="8065-5001--Alberhill: Licensing Phase -"/>
    <m/>
    <m/>
    <s v="6092"/>
    <s v="Alberhill"/>
    <s v="8020081"/>
    <s v="Con - Consults/Prof Srvcs/Out Ord to Ord"/>
  </r>
  <r>
    <s v="800063633- 8065-5001--Alberhill: Licensing Phase -"/>
    <n v="2021"/>
    <x v="7"/>
    <s v="2021-08"/>
    <s v="1. DIRECT"/>
    <x v="0"/>
    <x v="2"/>
    <x v="1"/>
    <x v="1"/>
    <n v="8.2110798281431201"/>
    <n v="8.2110798281431201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7"/>
    <s v="2021-08"/>
    <s v="1. DIRECT"/>
    <x v="0"/>
    <x v="2"/>
    <x v="1"/>
    <x v="1"/>
    <n v="1696.0831645011904"/>
    <n v="1696.0831645011904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7"/>
    <s v="2021-08"/>
    <s v="1. DIRECT"/>
    <x v="0"/>
    <x v="3"/>
    <x v="2"/>
    <x v="2"/>
    <n v="39216.903259195096"/>
    <n v="39216.903259195096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7"/>
    <s v="2021-08"/>
    <s v="1. DIRECT"/>
    <x v="0"/>
    <x v="11"/>
    <x v="2"/>
    <x v="2"/>
    <n v="153.80971678078174"/>
    <n v="153.80971678078174"/>
    <s v="800063633"/>
    <s v="8065-5001--Alberhill: Licensing Phase -"/>
    <m/>
    <m/>
    <s v="6092"/>
    <s v="Alberhill"/>
    <s v="6161112"/>
    <s v="Information System Professional Services"/>
  </r>
  <r>
    <s v="800063633- 8065-5001--Alberhill: Licensing Phase -"/>
    <n v="2021"/>
    <x v="7"/>
    <s v="2021-08"/>
    <s v="1. DIRECT"/>
    <x v="0"/>
    <x v="4"/>
    <x v="1"/>
    <x v="1"/>
    <n v="690.35426555097104"/>
    <n v="690.35426555097104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7"/>
    <s v="2021-08"/>
    <s v="1. DIRECT"/>
    <x v="0"/>
    <x v="4"/>
    <x v="1"/>
    <x v="1"/>
    <n v="392.30831178903583"/>
    <n v="392.30831178903583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7"/>
    <s v="2021-08"/>
    <s v="1. DIRECT"/>
    <x v="0"/>
    <x v="4"/>
    <x v="1"/>
    <x v="1"/>
    <n v="82.388518275618566"/>
    <n v="82.388518275618566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7"/>
    <s v="2021-08"/>
    <s v="1. DIRECT"/>
    <x v="0"/>
    <x v="12"/>
    <x v="1"/>
    <x v="1"/>
    <n v="-88.409278149604802"/>
    <n v="-88.409278149604802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7"/>
    <s v="2021-08"/>
    <s v="1. DIRECT"/>
    <x v="0"/>
    <x v="12"/>
    <x v="1"/>
    <x v="1"/>
    <n v="1651.2287654399868"/>
    <n v="1651.2287654399868"/>
    <s v="800063633"/>
    <s v="8065-5001--Alberhill: Licensing Phase -"/>
    <n v="58460"/>
    <s v="DAVID S WOMACK"/>
    <s v="6092"/>
    <s v="Alberhill"/>
    <s v="8010001"/>
    <s v="Manager"/>
  </r>
  <r>
    <s v="800063633- 8065-5001--Alberhill: Licensing Phase -"/>
    <n v="2021"/>
    <x v="7"/>
    <s v="2021-08"/>
    <s v="1. DIRECT"/>
    <x v="0"/>
    <x v="12"/>
    <x v="1"/>
    <x v="1"/>
    <n v="1651.2287654399881"/>
    <n v="1651.2287654399881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7"/>
    <s v="2021-08"/>
    <s v="1. DIRECT"/>
    <x v="0"/>
    <x v="12"/>
    <x v="1"/>
    <x v="14"/>
    <n v="2740.5618626403807"/>
    <n v="2740.5618626403807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7"/>
    <s v="2021-08"/>
    <s v="1. DIRECT"/>
    <x v="0"/>
    <x v="5"/>
    <x v="3"/>
    <x v="4"/>
    <n v="29030.647392392159"/>
    <n v="29030.647392392159"/>
    <s v="800063633"/>
    <s v="8065-5001--Alberhill: Licensing Phase -"/>
    <m/>
    <m/>
    <s v="6092"/>
    <s v="Alberhill"/>
    <s v="6271060"/>
    <s v="CPUC Reimbursement Fee"/>
  </r>
  <r>
    <s v="800063633- 8065-5001--Alberhill: Licensing Phase -"/>
    <n v="2021"/>
    <x v="7"/>
    <s v="2021-08"/>
    <s v="1. DIRECT"/>
    <x v="0"/>
    <x v="5"/>
    <x v="3"/>
    <x v="4"/>
    <n v="21.127679557800292"/>
    <n v="21.127679557800292"/>
    <s v="800063633"/>
    <s v="8065-5001--Alberhill: Licensing Phase -"/>
    <n v="89169"/>
    <s v="MICHAEL A BASS"/>
    <s v="6092"/>
    <s v="Alberhill"/>
    <s v="6070045"/>
    <s v="Mileage"/>
  </r>
  <r>
    <s v="800063633- 8065-5001--Alberhill: Licensing Phase -"/>
    <n v="2021"/>
    <x v="7"/>
    <s v="2021-08"/>
    <s v="1. DIRECT"/>
    <x v="1"/>
    <x v="6"/>
    <x v="2"/>
    <x v="2"/>
    <n v="14417.990698233247"/>
    <n v="14417.990698233247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7"/>
    <s v="2021-08"/>
    <s v="1. DIRECT"/>
    <x v="2"/>
    <x v="7"/>
    <x v="4"/>
    <x v="5"/>
    <n v="-1039.8779782354832"/>
    <n v="-1039.8779782354832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7"/>
    <s v="2021-08"/>
    <s v="1. DIRECT"/>
    <x v="2"/>
    <x v="8"/>
    <x v="5"/>
    <x v="6"/>
    <n v="103.17035784065723"/>
    <n v="103.17035784065723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7"/>
    <s v="2021-08"/>
    <s v="1. DIRECT"/>
    <x v="2"/>
    <x v="9"/>
    <x v="5"/>
    <x v="6"/>
    <n v="870.98754177033902"/>
    <n v="870.98754177033902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7"/>
    <s v="2021-08"/>
    <s v="1. DIRECT"/>
    <x v="2"/>
    <x v="9"/>
    <x v="5"/>
    <x v="6"/>
    <n v="21.389679552316665"/>
    <n v="21.389679552316665"/>
    <s v="800063633"/>
    <s v="8065-5001--Alberhill: Licensing Phase -"/>
    <m/>
    <m/>
    <s v="6092"/>
    <s v="Alberhill"/>
    <s v="8020205"/>
    <s v="Overhead IO BA"/>
  </r>
  <r>
    <s v="800063633- 8065-5001--Alberhill: Licensing Phase -"/>
    <n v="2021"/>
    <x v="7"/>
    <s v="2021-08"/>
    <s v="1. DIRECT"/>
    <x v="2"/>
    <x v="9"/>
    <x v="5"/>
    <x v="6"/>
    <n v="182.91267617166042"/>
    <n v="182.91267617166042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7"/>
    <s v="2021-08"/>
    <s v="1. DIRECT"/>
    <x v="2"/>
    <x v="9"/>
    <x v="5"/>
    <x v="6"/>
    <n v="1513.0499683320522"/>
    <n v="1513.0499683320522"/>
    <s v="800063633"/>
    <s v="8065-5001--Alberhill: Licensing Phase -"/>
    <m/>
    <m/>
    <s v="6092"/>
    <s v="Alberhill"/>
    <s v="8020211"/>
    <s v="Con - Consults/Prof Srvcs/Out IO BA"/>
  </r>
  <r>
    <s v="800063633- 8065-5001--Alberhill: Licensing Phase -"/>
    <n v="2021"/>
    <x v="7"/>
    <s v="2021-08"/>
    <s v="1. DIRECT"/>
    <x v="2"/>
    <x v="9"/>
    <x v="5"/>
    <x v="6"/>
    <n v="7.8704798352718353"/>
    <n v="7.8704798352718353"/>
    <s v="800063633"/>
    <s v="8065-5001--Alberhill: Licensing Phase -"/>
    <m/>
    <m/>
    <s v="6092"/>
    <s v="Alberhill"/>
    <s v="8020454"/>
    <s v="Indirect SCM IMM - IO BA"/>
  </r>
  <r>
    <s v="800063633- 8065-5001--Alberhill: Licensing Phase -"/>
    <n v="2021"/>
    <x v="7"/>
    <s v="2021-08"/>
    <s v="1. DIRECT"/>
    <x v="2"/>
    <x v="9"/>
    <x v="5"/>
    <x v="6"/>
    <n v="279.70071414589881"/>
    <n v="279.70071414589881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7"/>
    <s v="2021-08"/>
    <s v="1. DIRECT"/>
    <x v="2"/>
    <x v="15"/>
    <x v="5"/>
    <x v="6"/>
    <n v="1.1318399763107301"/>
    <n v="1.1318399763107301"/>
    <s v="800063633"/>
    <s v="8065-5001--Alberhill: Licensing Phase -"/>
    <m/>
    <m/>
    <s v="6092"/>
    <s v="Alberhill"/>
    <s v="8020494"/>
    <s v="Indirct SCM IMM - Order to Order"/>
  </r>
  <r>
    <s v="800063633- 8065-5001--Alberhill: Licensing Phase -"/>
    <n v="2021"/>
    <x v="7"/>
    <s v="2021-08"/>
    <s v="1. DIRECT"/>
    <x v="2"/>
    <x v="4"/>
    <x v="1"/>
    <x v="8"/>
    <n v="3067.2810958021878"/>
    <n v="3067.2810958021878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7"/>
    <s v="2021-08"/>
    <s v="1. DIRECT"/>
    <x v="2"/>
    <x v="4"/>
    <x v="1"/>
    <x v="8"/>
    <n v="4594.7934638315446"/>
    <n v="4594.7934638315446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7"/>
    <s v="2021-08"/>
    <s v="1. DIRECT"/>
    <x v="2"/>
    <x v="4"/>
    <x v="1"/>
    <x v="1"/>
    <n v="94.361918025016791"/>
    <n v="94.361918025016791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7"/>
    <s v="2021-08"/>
    <s v="1. DIRECT"/>
    <x v="2"/>
    <x v="4"/>
    <x v="1"/>
    <x v="1"/>
    <n v="1753.3458833026887"/>
    <n v="1753.3458833026887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7"/>
    <s v="2021-08"/>
    <s v="1. DIRECT"/>
    <x v="2"/>
    <x v="4"/>
    <x v="1"/>
    <x v="1"/>
    <n v="689.14906557619577"/>
    <n v="689.14906557619577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7"/>
    <s v="2021-08"/>
    <s v="1. DIRECT"/>
    <x v="2"/>
    <x v="4"/>
    <x v="1"/>
    <x v="1"/>
    <n v="1689.3812046414614"/>
    <n v="1689.3812046414614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7"/>
    <s v="2021-08"/>
    <s v="2. ALLOCATED"/>
    <x v="3"/>
    <x v="10"/>
    <x v="6"/>
    <x v="9"/>
    <n v="8295.8158663696049"/>
    <n v="8295.8158663696049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7"/>
    <s v="2021-08"/>
    <s v="2. ALLOCATED"/>
    <x v="3"/>
    <x v="10"/>
    <x v="6"/>
    <x v="10"/>
    <n v="0.42967999100685117"/>
    <n v="0.42967999100685117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7"/>
    <s v="2021-08"/>
    <s v="2. ALLOCATED"/>
    <x v="3"/>
    <x v="10"/>
    <x v="6"/>
    <x v="11"/>
    <n v="16206.44458080113"/>
    <n v="16206.44458080113"/>
    <s v="800063633"/>
    <s v="8065-5001--Alberhill: Licensing Phase -"/>
    <m/>
    <m/>
    <s v="6092"/>
    <s v="Alberhill"/>
    <s v="5757040"/>
    <s v="Capitalized Overhead - P&amp;B/Payroll Tax"/>
  </r>
  <r>
    <s v="800063633- 8065-5001--Alberhill: Licensing Phase -"/>
    <n v="2021"/>
    <x v="8"/>
    <s v="2021-09"/>
    <s v="1. DIRECT"/>
    <x v="0"/>
    <x v="0"/>
    <x v="0"/>
    <x v="0"/>
    <n v="76.687398394942278"/>
    <n v="76.687398394942278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8"/>
    <s v="2021-09"/>
    <s v="1. DIRECT"/>
    <x v="0"/>
    <x v="2"/>
    <x v="1"/>
    <x v="1"/>
    <n v="8.8136798155307776"/>
    <n v="8.8136798155307776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8"/>
    <s v="2021-09"/>
    <s v="1. DIRECT"/>
    <x v="0"/>
    <x v="2"/>
    <x v="1"/>
    <x v="1"/>
    <n v="1017.6498987007142"/>
    <n v="1017.6498987007142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8"/>
    <s v="2021-09"/>
    <s v="1. DIRECT"/>
    <x v="0"/>
    <x v="3"/>
    <x v="2"/>
    <x v="2"/>
    <n v="20111.512579068542"/>
    <n v="20111.512579068542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8"/>
    <s v="2021-09"/>
    <s v="1. DIRECT"/>
    <x v="0"/>
    <x v="11"/>
    <x v="2"/>
    <x v="2"/>
    <n v="61.648598709702497"/>
    <n v="61.648598709702497"/>
    <s v="800063633"/>
    <s v="8065-5001--Alberhill: Licensing Phase -"/>
    <m/>
    <m/>
    <s v="6092"/>
    <s v="Alberhill"/>
    <s v="6161112"/>
    <s v="Information System Professional Services"/>
  </r>
  <r>
    <s v="800063633- 8065-5001--Alberhill: Licensing Phase -"/>
    <n v="2021"/>
    <x v="8"/>
    <s v="2021-09"/>
    <s v="1. DIRECT"/>
    <x v="0"/>
    <x v="4"/>
    <x v="1"/>
    <x v="1"/>
    <n v="1765.1882830548288"/>
    <n v="1765.1882830548288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8"/>
    <s v="2021-09"/>
    <s v="1. DIRECT"/>
    <x v="0"/>
    <x v="4"/>
    <x v="1"/>
    <x v="1"/>
    <n v="313.85503343105319"/>
    <n v="313.85503343105319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8"/>
    <s v="2021-09"/>
    <s v="1. DIRECT"/>
    <x v="0"/>
    <x v="4"/>
    <x v="1"/>
    <x v="1"/>
    <n v="65.908718620538707"/>
    <n v="65.908718620538707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8"/>
    <s v="2021-09"/>
    <s v="1. DIRECT"/>
    <x v="0"/>
    <x v="12"/>
    <x v="1"/>
    <x v="1"/>
    <n v="14.98115968644619"/>
    <n v="14.98115968644619"/>
    <s v="800063633"/>
    <s v="8065-5001--Alberhill: Licensing Phase -"/>
    <m/>
    <m/>
    <s v="6092"/>
    <s v="Alberhill"/>
    <s v="8010000"/>
    <s v="Analyst, Accountant, Auditor/Tax"/>
  </r>
  <r>
    <s v="800063633- 8065-5001--Alberhill: Licensing Phase -"/>
    <n v="2021"/>
    <x v="8"/>
    <s v="2021-09"/>
    <s v="1. DIRECT"/>
    <x v="0"/>
    <x v="12"/>
    <x v="1"/>
    <x v="1"/>
    <n v="53.54755887925625"/>
    <n v="53.54755887925625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8"/>
    <s v="2021-09"/>
    <s v="1. DIRECT"/>
    <x v="0"/>
    <x v="12"/>
    <x v="1"/>
    <x v="1"/>
    <n v="2098.2426760840412"/>
    <n v="2098.2426760840412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8"/>
    <s v="2021-09"/>
    <s v="1. DIRECT"/>
    <x v="0"/>
    <x v="12"/>
    <x v="1"/>
    <x v="1"/>
    <n v="1513.6263683199879"/>
    <n v="1513.6263683199879"/>
    <s v="800063633"/>
    <s v="8065-5001--Alberhill: Licensing Phase -"/>
    <n v="58460"/>
    <s v="DAVID S WOMACK"/>
    <s v="6092"/>
    <s v="Alberhill"/>
    <s v="8010001"/>
    <s v="Manager"/>
  </r>
  <r>
    <s v="800063633- 8065-5001--Alberhill: Licensing Phase -"/>
    <n v="2021"/>
    <x v="8"/>
    <s v="2021-09"/>
    <s v="1. DIRECT"/>
    <x v="0"/>
    <x v="12"/>
    <x v="1"/>
    <x v="1"/>
    <n v="2064.0359567999853"/>
    <n v="2064.0359567999853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8"/>
    <s v="2021-09"/>
    <s v="1. DIRECT"/>
    <x v="0"/>
    <x v="12"/>
    <x v="1"/>
    <x v="1"/>
    <n v="2408.9327495813368"/>
    <n v="2408.9327495813368"/>
    <s v="800063633"/>
    <s v="8065-5001--Alberhill: Licensing Phase -"/>
    <n v="118511"/>
    <s v="TABITHA KILEE ORTIZ"/>
    <s v="6092"/>
    <s v="Alberhill"/>
    <s v="8010000"/>
    <s v="Analyst, Accountant, Auditor/Tax"/>
  </r>
  <r>
    <s v="800063633- 8065-5001--Alberhill: Licensing Phase -"/>
    <n v="2021"/>
    <x v="8"/>
    <s v="2021-09"/>
    <s v="1. DIRECT"/>
    <x v="0"/>
    <x v="5"/>
    <x v="3"/>
    <x v="4"/>
    <n v="13056.408166731"/>
    <n v="13056.408166731"/>
    <s v="800063633"/>
    <s v="8065-5001--Alberhill: Licensing Phase -"/>
    <m/>
    <m/>
    <s v="6092"/>
    <s v="Alberhill"/>
    <s v="6271060"/>
    <s v="CPUC Reimbursement Fee"/>
  </r>
  <r>
    <s v="800063633- 8065-5001--Alberhill: Licensing Phase -"/>
    <n v="2021"/>
    <x v="8"/>
    <s v="2021-09"/>
    <s v="1. DIRECT"/>
    <x v="0"/>
    <x v="5"/>
    <x v="3"/>
    <x v="4"/>
    <n v="25.82271945953369"/>
    <n v="25.82271945953369"/>
    <s v="800063633"/>
    <s v="8065-5001--Alberhill: Licensing Phase -"/>
    <n v="44708"/>
    <s v="RICHARD M FUJIKAWA"/>
    <s v="6092"/>
    <s v="Alberhill"/>
    <s v="6070045"/>
    <s v="Mileage"/>
  </r>
  <r>
    <s v="800063633- 8065-5001--Alberhill: Licensing Phase -"/>
    <n v="2021"/>
    <x v="8"/>
    <s v="2021-09"/>
    <s v="1. DIRECT"/>
    <x v="0"/>
    <x v="5"/>
    <x v="3"/>
    <x v="4"/>
    <n v="9.3900798034667972"/>
    <n v="9.3900798034667972"/>
    <s v="800063633"/>
    <s v="8065-5001--Alberhill: Licensing Phase -"/>
    <n v="89169"/>
    <s v="MICHAEL A BASS"/>
    <s v="6092"/>
    <s v="Alberhill"/>
    <s v="6070045"/>
    <s v="Mileage"/>
  </r>
  <r>
    <s v="800063633- 8065-5001--Alberhill: Licensing Phase -"/>
    <n v="2021"/>
    <x v="8"/>
    <s v="2021-09"/>
    <s v="1. DIRECT"/>
    <x v="1"/>
    <x v="6"/>
    <x v="2"/>
    <x v="2"/>
    <n v="19692.050587847829"/>
    <n v="19692.050587847829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8"/>
    <s v="2021-09"/>
    <s v="1. DIRECT"/>
    <x v="2"/>
    <x v="7"/>
    <x v="4"/>
    <x v="5"/>
    <n v="-1999.5839581489563"/>
    <n v="-1999.5839581489563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8"/>
    <s v="2021-09"/>
    <s v="1. DIRECT"/>
    <x v="2"/>
    <x v="8"/>
    <x v="5"/>
    <x v="6"/>
    <n v="73.695358457565305"/>
    <n v="73.695358457565305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8"/>
    <s v="2021-09"/>
    <s v="1. DIRECT"/>
    <x v="2"/>
    <x v="9"/>
    <x v="5"/>
    <x v="6"/>
    <n v="970.78857968151567"/>
    <n v="970.78857968151567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8"/>
    <s v="2021-09"/>
    <s v="1. DIRECT"/>
    <x v="2"/>
    <x v="9"/>
    <x v="5"/>
    <x v="6"/>
    <n v="18.486719613075255"/>
    <n v="18.486719613075255"/>
    <s v="800063633"/>
    <s v="8065-5001--Alberhill: Licensing Phase -"/>
    <m/>
    <m/>
    <s v="6092"/>
    <s v="Alberhill"/>
    <s v="8020205"/>
    <s v="Overhead IO BA"/>
  </r>
  <r>
    <s v="800063633- 8065-5001--Alberhill: Licensing Phase -"/>
    <n v="2021"/>
    <x v="8"/>
    <s v="2021-09"/>
    <s v="1. DIRECT"/>
    <x v="2"/>
    <x v="9"/>
    <x v="5"/>
    <x v="6"/>
    <n v="203.8674357330799"/>
    <n v="203.8674357330799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8"/>
    <s v="2021-09"/>
    <s v="1. DIRECT"/>
    <x v="2"/>
    <x v="9"/>
    <x v="5"/>
    <x v="6"/>
    <n v="488.37322977840898"/>
    <n v="488.37322977840898"/>
    <s v="800063633"/>
    <s v="8065-5001--Alberhill: Licensing Phase -"/>
    <m/>
    <m/>
    <s v="6092"/>
    <s v="Alberhill"/>
    <s v="8020211"/>
    <s v="Con - Consults/Prof Srvcs/Out IO BA"/>
  </r>
  <r>
    <s v="800063633- 8065-5001--Alberhill: Licensing Phase -"/>
    <n v="2021"/>
    <x v="8"/>
    <s v="2021-09"/>
    <s v="1. DIRECT"/>
    <x v="2"/>
    <x v="9"/>
    <x v="5"/>
    <x v="6"/>
    <n v="2.5413999468088146"/>
    <n v="2.5413999468088146"/>
    <s v="800063633"/>
    <s v="8065-5001--Alberhill: Licensing Phase -"/>
    <m/>
    <m/>
    <s v="6092"/>
    <s v="Alberhill"/>
    <s v="8020454"/>
    <s v="Indirect SCM IMM - IO BA"/>
  </r>
  <r>
    <s v="800063633- 8065-5001--Alberhill: Licensing Phase -"/>
    <n v="2021"/>
    <x v="8"/>
    <s v="2021-09"/>
    <s v="1. DIRECT"/>
    <x v="2"/>
    <x v="9"/>
    <x v="5"/>
    <x v="6"/>
    <n v="207.29963566124439"/>
    <n v="207.29963566124439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8"/>
    <s v="2021-09"/>
    <s v="1. DIRECT"/>
    <x v="2"/>
    <x v="4"/>
    <x v="1"/>
    <x v="8"/>
    <n v="3194.7755331337448"/>
    <n v="3194.7755331337448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8"/>
    <s v="2021-09"/>
    <s v="1. DIRECT"/>
    <x v="2"/>
    <x v="4"/>
    <x v="1"/>
    <x v="1"/>
    <n v="40.562839151024818"/>
    <n v="40.562839151024818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8"/>
    <s v="2021-09"/>
    <s v="1. DIRECT"/>
    <x v="2"/>
    <x v="4"/>
    <x v="1"/>
    <x v="1"/>
    <n v="2298.4525918936729"/>
    <n v="2298.4525918936729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8"/>
    <s v="2021-09"/>
    <s v="1. DIRECT"/>
    <x v="2"/>
    <x v="4"/>
    <x v="1"/>
    <x v="1"/>
    <n v="776.81426374137402"/>
    <n v="776.81426374137402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8"/>
    <s v="2021-09"/>
    <s v="1. DIRECT"/>
    <x v="2"/>
    <x v="4"/>
    <x v="1"/>
    <x v="1"/>
    <n v="1814.0512820321321"/>
    <n v="1814.0512820321321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8"/>
    <s v="2021-09"/>
    <s v="1. DIRECT"/>
    <x v="2"/>
    <x v="4"/>
    <x v="1"/>
    <x v="1"/>
    <n v="1216.9847345286607"/>
    <n v="1216.9847345286607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8"/>
    <s v="2021-09"/>
    <s v="2. ALLOCATED"/>
    <x v="3"/>
    <x v="10"/>
    <x v="6"/>
    <x v="9"/>
    <n v="2964.309857957363"/>
    <n v="2964.309857957363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8"/>
    <s v="2021-09"/>
    <s v="2. ALLOCATED"/>
    <x v="3"/>
    <x v="10"/>
    <x v="6"/>
    <x v="10"/>
    <n v="0.20959999561309817"/>
    <n v="0.20959999561309817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8"/>
    <s v="2021-09"/>
    <s v="2. ALLOCATED"/>
    <x v="3"/>
    <x v="10"/>
    <x v="6"/>
    <x v="11"/>
    <n v="13678.862513703109"/>
    <n v="13678.862513703109"/>
    <s v="800063633"/>
    <s v="8065-5001--Alberhill: Licensing Phase -"/>
    <m/>
    <m/>
    <s v="6092"/>
    <s v="Alberhill"/>
    <s v="5757040"/>
    <s v="Capitalized Overhead - P&amp;B/Payroll Tax"/>
  </r>
  <r>
    <s v="800063633- 8065-5001--Alberhill: Licensing Phase -"/>
    <n v="2021"/>
    <x v="9"/>
    <s v="2021-10"/>
    <s v="1. DIRECT"/>
    <x v="0"/>
    <x v="0"/>
    <x v="0"/>
    <x v="0"/>
    <n v="82.566678271889685"/>
    <n v="82.566678271889685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9"/>
    <s v="2021-10"/>
    <s v="1. DIRECT"/>
    <x v="0"/>
    <x v="2"/>
    <x v="1"/>
    <x v="1"/>
    <n v="9.400559803247452"/>
    <n v="9.400559803247452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9"/>
    <s v="2021-10"/>
    <s v="1. DIRECT"/>
    <x v="0"/>
    <x v="2"/>
    <x v="1"/>
    <x v="1"/>
    <n v="0.82791998267173772"/>
    <n v="0.82791998267173772"/>
    <s v="800063633"/>
    <s v="8065-5001--Alberhill: Licensing Phase -"/>
    <m/>
    <m/>
    <s v="6092"/>
    <s v="Alberhill"/>
    <s v="8010008"/>
    <s v="Engineer, Design, Drafting"/>
  </r>
  <r>
    <s v="800063633- 8065-5001--Alberhill: Licensing Phase -"/>
    <n v="2021"/>
    <x v="9"/>
    <s v="2021-10"/>
    <s v="1. DIRECT"/>
    <x v="0"/>
    <x v="2"/>
    <x v="1"/>
    <x v="1"/>
    <n v="2035.2997974014281"/>
    <n v="2035.2997974014281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9"/>
    <s v="2021-10"/>
    <s v="1. DIRECT"/>
    <x v="0"/>
    <x v="2"/>
    <x v="1"/>
    <x v="1"/>
    <n v="326.7244731616974"/>
    <n v="326.7244731616974"/>
    <s v="800063633"/>
    <s v="8065-5001--Alberhill: Licensing Phase -"/>
    <n v="45198"/>
    <s v="OSBALDO ROMERO"/>
    <s v="6092"/>
    <s v="Alberhill"/>
    <s v="8010008"/>
    <s v="Engineer, Design, Drafting"/>
  </r>
  <r>
    <s v="800063633- 8065-5001--Alberhill: Licensing Phase -"/>
    <n v="2021"/>
    <x v="9"/>
    <s v="2021-10"/>
    <s v="1. DIRECT"/>
    <x v="0"/>
    <x v="2"/>
    <x v="1"/>
    <x v="1"/>
    <n v="155.33979674875735"/>
    <n v="155.33979674875735"/>
    <s v="800063633"/>
    <s v="8065-5001--Alberhill: Licensing Phase -"/>
    <n v="60209"/>
    <s v="GENNADY TSAREV"/>
    <s v="6092"/>
    <s v="Alberhill"/>
    <s v="8010008"/>
    <s v="Engineer, Design, Drafting"/>
  </r>
  <r>
    <s v="800063633- 8065-5001--Alberhill: Licensing Phase -"/>
    <n v="2021"/>
    <x v="9"/>
    <s v="2021-10"/>
    <s v="1. DIRECT"/>
    <x v="0"/>
    <x v="2"/>
    <x v="1"/>
    <x v="1"/>
    <n v="62.135918699502945"/>
    <n v="62.135918699502945"/>
    <s v="800063633"/>
    <s v="8065-5001--Alberhill: Licensing Phase -"/>
    <n v="98038"/>
    <s v="ISAAC A WEBER"/>
    <s v="6092"/>
    <s v="Alberhill"/>
    <s v="8010008"/>
    <s v="Engineer, Design, Drafting"/>
  </r>
  <r>
    <s v="800063633- 8065-5001--Alberhill: Licensing Phase -"/>
    <n v="2021"/>
    <x v="9"/>
    <s v="2021-10"/>
    <s v="1. DIRECT"/>
    <x v="0"/>
    <x v="3"/>
    <x v="2"/>
    <x v="2"/>
    <n v="19588.822590008378"/>
    <n v="19588.822590008378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9"/>
    <s v="2021-10"/>
    <s v="1. DIRECT"/>
    <x v="0"/>
    <x v="11"/>
    <x v="2"/>
    <x v="2"/>
    <n v="106.78595776498317"/>
    <n v="106.78595776498317"/>
    <s v="800063633"/>
    <s v="8065-5001--Alberhill: Licensing Phase -"/>
    <m/>
    <m/>
    <s v="6092"/>
    <s v="Alberhill"/>
    <s v="6161112"/>
    <s v="Information System Professional Services"/>
  </r>
  <r>
    <s v="800063633- 8065-5001--Alberhill: Licensing Phase -"/>
    <n v="2021"/>
    <x v="9"/>
    <s v="2021-10"/>
    <s v="1. DIRECT"/>
    <x v="0"/>
    <x v="4"/>
    <x v="1"/>
    <x v="1"/>
    <n v="-2401.7015497326852"/>
    <n v="-2401.7015497326852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9"/>
    <s v="2021-10"/>
    <s v="1. DIRECT"/>
    <x v="0"/>
    <x v="4"/>
    <x v="1"/>
    <x v="1"/>
    <n v="536.21442877709865"/>
    <n v="536.21442877709865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9"/>
    <s v="2021-10"/>
    <s v="1. DIRECT"/>
    <x v="0"/>
    <x v="4"/>
    <x v="1"/>
    <x v="1"/>
    <n v="112.60235764324665"/>
    <n v="112.60235764324665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9"/>
    <s v="2021-10"/>
    <s v="1. DIRECT"/>
    <x v="0"/>
    <x v="12"/>
    <x v="1"/>
    <x v="1"/>
    <n v="24.151159494519234"/>
    <n v="24.151159494519234"/>
    <s v="800063633"/>
    <s v="8065-5001--Alberhill: Licensing Phase -"/>
    <m/>
    <m/>
    <s v="6092"/>
    <s v="Alberhill"/>
    <s v="8010000"/>
    <s v="Analyst, Accountant, Auditor/Tax"/>
  </r>
  <r>
    <s v="800063633- 8065-5001--Alberhill: Licensing Phase -"/>
    <n v="2021"/>
    <x v="9"/>
    <s v="2021-10"/>
    <s v="1. DIRECT"/>
    <x v="0"/>
    <x v="12"/>
    <x v="1"/>
    <x v="1"/>
    <n v="73.564358460307133"/>
    <n v="73.564358460307133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9"/>
    <s v="2021-10"/>
    <s v="1. DIRECT"/>
    <x v="0"/>
    <x v="12"/>
    <x v="1"/>
    <x v="1"/>
    <n v="2141.0639551877971"/>
    <n v="2141.0639551877971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9"/>
    <s v="2021-10"/>
    <s v="1. DIRECT"/>
    <x v="0"/>
    <x v="12"/>
    <x v="1"/>
    <x v="1"/>
    <n v="2064.0359567999835"/>
    <n v="2064.0359567999835"/>
    <s v="800063633"/>
    <s v="8065-5001--Alberhill: Licensing Phase -"/>
    <n v="58460"/>
    <s v="DAVID S WOMACK"/>
    <s v="6092"/>
    <s v="Alberhill"/>
    <s v="8010001"/>
    <s v="Manager"/>
  </r>
  <r>
    <s v="800063633- 8065-5001--Alberhill: Licensing Phase -"/>
    <n v="2021"/>
    <x v="9"/>
    <s v="2021-10"/>
    <s v="1. DIRECT"/>
    <x v="0"/>
    <x v="12"/>
    <x v="1"/>
    <x v="15"/>
    <n v="3185.1444133353216"/>
    <n v="3185.1444133353216"/>
    <s v="800063633"/>
    <s v="8065-5001--Alberhill: Licensing Phase -"/>
    <n v="118511"/>
    <s v="TABITHA KILEE ORTIZ"/>
    <s v="6092"/>
    <s v="Alberhill"/>
    <s v="8010000"/>
    <s v="Analyst, Accountant, Auditor/Tax"/>
  </r>
  <r>
    <s v="800063633- 8065-5001--Alberhill: Licensing Phase -"/>
    <n v="2021"/>
    <x v="9"/>
    <s v="2021-10"/>
    <s v="1. DIRECT"/>
    <x v="0"/>
    <x v="12"/>
    <x v="1"/>
    <x v="14"/>
    <n v="2752.0479423999791"/>
    <n v="2752.0479423999791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9"/>
    <s v="2021-10"/>
    <s v="1. DIRECT"/>
    <x v="0"/>
    <x v="5"/>
    <x v="3"/>
    <x v="4"/>
    <n v="-34.547319276928903"/>
    <n v="-34.547319276928903"/>
    <s v="800063633"/>
    <s v="8065-5001--Alberhill: Licensing Phase -"/>
    <m/>
    <m/>
    <s v="6092"/>
    <s v="Alberhill"/>
    <s v="6150416"/>
    <s v="AP Vendor Discount - OU"/>
  </r>
  <r>
    <s v="800063633- 8065-5001--Alberhill: Licensing Phase -"/>
    <n v="2021"/>
    <x v="9"/>
    <s v="2021-10"/>
    <s v="1. DIRECT"/>
    <x v="0"/>
    <x v="5"/>
    <x v="3"/>
    <x v="4"/>
    <n v="1446.1142097330094"/>
    <n v="1446.1142097330094"/>
    <s v="800063633"/>
    <s v="8065-5001--Alberhill: Licensing Phase -"/>
    <m/>
    <m/>
    <s v="6092"/>
    <s v="Alberhill"/>
    <s v="6271060"/>
    <s v="CPUC Reimbursement Fee"/>
  </r>
  <r>
    <s v="800063633- 8065-5001--Alberhill: Licensing Phase -"/>
    <n v="2021"/>
    <x v="9"/>
    <s v="2021-10"/>
    <s v="1. DIRECT"/>
    <x v="1"/>
    <x v="6"/>
    <x v="2"/>
    <x v="2"/>
    <n v="14625.363693892956"/>
    <n v="14625.363693892956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9"/>
    <s v="2021-10"/>
    <s v="1. DIRECT"/>
    <x v="2"/>
    <x v="7"/>
    <x v="4"/>
    <x v="5"/>
    <n v="4949.9658963978291"/>
    <n v="4949.9658963978291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9"/>
    <s v="2021-10"/>
    <s v="1. DIRECT"/>
    <x v="2"/>
    <x v="8"/>
    <x v="5"/>
    <x v="6"/>
    <n v="32.016399329900743"/>
    <n v="32.016399329900743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9"/>
    <s v="2021-10"/>
    <s v="1. DIRECT"/>
    <x v="2"/>
    <x v="9"/>
    <x v="5"/>
    <x v="6"/>
    <n v="1443.4889697879553"/>
    <n v="1443.4889697879553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9"/>
    <s v="2021-10"/>
    <s v="1. DIRECT"/>
    <x v="2"/>
    <x v="9"/>
    <x v="5"/>
    <x v="6"/>
    <n v="53.809558873772623"/>
    <n v="53.809558873772623"/>
    <s v="800063633"/>
    <s v="8065-5001--Alberhill: Licensing Phase -"/>
    <m/>
    <m/>
    <s v="6092"/>
    <s v="Alberhill"/>
    <s v="8020205"/>
    <s v="Overhead IO BA"/>
  </r>
  <r>
    <s v="800063633- 8065-5001--Alberhill: Licensing Phase -"/>
    <n v="2021"/>
    <x v="9"/>
    <s v="2021-10"/>
    <s v="1. DIRECT"/>
    <x v="2"/>
    <x v="9"/>
    <x v="5"/>
    <x v="6"/>
    <n v="303.12875365555288"/>
    <n v="303.12875365555288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9"/>
    <s v="2021-10"/>
    <s v="1. DIRECT"/>
    <x v="2"/>
    <x v="9"/>
    <x v="5"/>
    <x v="6"/>
    <n v="550.82878847122197"/>
    <n v="550.82878847122197"/>
    <s v="800063633"/>
    <s v="8065-5001--Alberhill: Licensing Phase -"/>
    <m/>
    <m/>
    <s v="6092"/>
    <s v="Alberhill"/>
    <s v="8020211"/>
    <s v="Con - Consults/Prof Srvcs/Out IO BA"/>
  </r>
  <r>
    <s v="800063633- 8065-5001--Alberhill: Licensing Phase -"/>
    <n v="2021"/>
    <x v="9"/>
    <s v="2021-10"/>
    <s v="1. DIRECT"/>
    <x v="2"/>
    <x v="9"/>
    <x v="5"/>
    <x v="6"/>
    <n v="2.8662799400091168"/>
    <n v="2.8662799400091168"/>
    <s v="800063633"/>
    <s v="8065-5001--Alberhill: Licensing Phase -"/>
    <m/>
    <m/>
    <s v="6092"/>
    <s v="Alberhill"/>
    <s v="8020454"/>
    <s v="Indirect SCM IMM - IO BA"/>
  </r>
  <r>
    <s v="800063633- 8065-5001--Alberhill: Licensing Phase -"/>
    <n v="2021"/>
    <x v="9"/>
    <s v="2021-10"/>
    <s v="1. DIRECT"/>
    <x v="2"/>
    <x v="9"/>
    <x v="5"/>
    <x v="6"/>
    <n v="178.46915626466273"/>
    <n v="178.46915626466273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9"/>
    <s v="2021-10"/>
    <s v="1. DIRECT"/>
    <x v="2"/>
    <x v="4"/>
    <x v="1"/>
    <x v="8"/>
    <n v="3030.0875765806436"/>
    <n v="3030.0875765806436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9"/>
    <s v="2021-10"/>
    <s v="1. DIRECT"/>
    <x v="2"/>
    <x v="4"/>
    <x v="1"/>
    <x v="1"/>
    <n v="134.45839718580245"/>
    <n v="134.45839718580245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9"/>
    <s v="2021-10"/>
    <s v="1. DIRECT"/>
    <x v="2"/>
    <x v="4"/>
    <x v="1"/>
    <x v="1"/>
    <n v="2189.8850341659786"/>
    <n v="2189.8850341659786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9"/>
    <s v="2021-10"/>
    <s v="1. DIRECT"/>
    <x v="2"/>
    <x v="4"/>
    <x v="1"/>
    <x v="1"/>
    <n v="718.54546496093269"/>
    <n v="718.54546496093269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9"/>
    <s v="2021-10"/>
    <s v="1. DIRECT"/>
    <x v="2"/>
    <x v="4"/>
    <x v="1"/>
    <x v="1"/>
    <n v="1964.6750788795948"/>
    <n v="1964.6750788795948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9"/>
    <s v="2021-10"/>
    <s v="1. DIRECT"/>
    <x v="2"/>
    <x v="4"/>
    <x v="1"/>
    <x v="1"/>
    <n v="1284.9946931052209"/>
    <n v="1284.9946931052209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9"/>
    <s v="2021-10"/>
    <s v="2. ALLOCATED"/>
    <x v="3"/>
    <x v="10"/>
    <x v="6"/>
    <x v="9"/>
    <n v="2583.3566259306667"/>
    <n v="2583.3566259306667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9"/>
    <s v="2021-10"/>
    <s v="2. ALLOCATED"/>
    <x v="3"/>
    <x v="10"/>
    <x v="6"/>
    <x v="10"/>
    <n v="0.24103999495506287"/>
    <n v="0.24103999495506287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9"/>
    <s v="2021-10"/>
    <s v="2. ALLOCATED"/>
    <x v="3"/>
    <x v="10"/>
    <x v="6"/>
    <x v="11"/>
    <n v="13750.671472200156"/>
    <n v="13750.671472200156"/>
    <s v="800063633"/>
    <s v="8065-5001--Alberhill: Licensing Phase -"/>
    <m/>
    <m/>
    <s v="6092"/>
    <s v="Alberhill"/>
    <s v="5757040"/>
    <s v="Capitalized Overhead - P&amp;B/Payroll Tax"/>
  </r>
  <r>
    <s v="800063633- 8065-5001--Alberhill: Licensing Phase -"/>
    <n v="2021"/>
    <x v="10"/>
    <s v="2021-11"/>
    <s v="1. DIRECT"/>
    <x v="0"/>
    <x v="0"/>
    <x v="0"/>
    <x v="0"/>
    <n v="99.465677918195723"/>
    <n v="99.465677918195723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10"/>
    <s v="2021-11"/>
    <s v="1. DIRECT"/>
    <x v="0"/>
    <x v="2"/>
    <x v="1"/>
    <x v="1"/>
    <n v="0.49779998958110805"/>
    <n v="0.49779998958110805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10"/>
    <s v="2021-11"/>
    <s v="1. DIRECT"/>
    <x v="0"/>
    <x v="2"/>
    <x v="1"/>
    <x v="1"/>
    <n v="339.21663290023804"/>
    <n v="339.21663290023804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10"/>
    <s v="2021-11"/>
    <s v="1. DIRECT"/>
    <x v="0"/>
    <x v="3"/>
    <x v="2"/>
    <x v="2"/>
    <n v="16682.587650835514"/>
    <n v="16682.587650835514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10"/>
    <s v="2021-11"/>
    <s v="1. DIRECT"/>
    <x v="0"/>
    <x v="11"/>
    <x v="2"/>
    <x v="2"/>
    <n v="58.221638781428339"/>
    <n v="58.221638781428339"/>
    <s v="800063633"/>
    <s v="8065-5001--Alberhill: Licensing Phase -"/>
    <m/>
    <m/>
    <s v="6092"/>
    <s v="Alberhill"/>
    <s v="6161112"/>
    <s v="Information System Professional Services"/>
  </r>
  <r>
    <s v="800063633- 8065-5001--Alberhill: Licensing Phase -"/>
    <n v="2021"/>
    <x v="10"/>
    <s v="2021-11"/>
    <s v="1. DIRECT"/>
    <x v="0"/>
    <x v="4"/>
    <x v="1"/>
    <x v="1"/>
    <n v="635.79538669288149"/>
    <n v="635.79538669288149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10"/>
    <s v="2021-11"/>
    <s v="1. DIRECT"/>
    <x v="0"/>
    <x v="4"/>
    <x v="1"/>
    <x v="1"/>
    <n v="156.36683672726156"/>
    <n v="156.36683672726156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10"/>
    <s v="2021-11"/>
    <s v="1. DIRECT"/>
    <x v="0"/>
    <x v="4"/>
    <x v="1"/>
    <x v="1"/>
    <n v="32.833839312791824"/>
    <n v="32.833839312791824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10"/>
    <s v="2021-11"/>
    <s v="1. DIRECT"/>
    <x v="0"/>
    <x v="12"/>
    <x v="1"/>
    <x v="1"/>
    <n v="16.291159659028054"/>
    <n v="16.291159659028054"/>
    <s v="800063633"/>
    <s v="8065-5001--Alberhill: Licensing Phase -"/>
    <m/>
    <m/>
    <s v="6092"/>
    <s v="Alberhill"/>
    <s v="8010000"/>
    <s v="Analyst, Accountant, Auditor/Tax"/>
  </r>
  <r>
    <s v="800063633- 8065-5001--Alberhill: Licensing Phase -"/>
    <n v="2021"/>
    <x v="10"/>
    <s v="2021-11"/>
    <s v="1. DIRECT"/>
    <x v="0"/>
    <x v="12"/>
    <x v="1"/>
    <x v="1"/>
    <n v="-11.108799767494203"/>
    <n v="-11.108799767494203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10"/>
    <s v="2021-11"/>
    <s v="1. DIRECT"/>
    <x v="0"/>
    <x v="12"/>
    <x v="1"/>
    <x v="1"/>
    <n v="685.14046566009517"/>
    <n v="685.14046566009517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10"/>
    <s v="2021-11"/>
    <s v="1. DIRECT"/>
    <x v="0"/>
    <x v="12"/>
    <x v="1"/>
    <x v="1"/>
    <n v="1238.4215740799903"/>
    <n v="1238.4215740799903"/>
    <s v="800063633"/>
    <s v="8065-5001--Alberhill: Licensing Phase -"/>
    <n v="58460"/>
    <s v="DAVID S WOMACK"/>
    <s v="6092"/>
    <s v="Alberhill"/>
    <s v="8010001"/>
    <s v="Manager"/>
  </r>
  <r>
    <s v="800063633- 8065-5001--Alberhill: Licensing Phase -"/>
    <n v="2021"/>
    <x v="10"/>
    <s v="2021-11"/>
    <s v="1. DIRECT"/>
    <x v="0"/>
    <x v="12"/>
    <x v="1"/>
    <x v="1"/>
    <n v="1720.0299639999876"/>
    <n v="1720.0299639999876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10"/>
    <s v="2021-11"/>
    <s v="1. DIRECT"/>
    <x v="0"/>
    <x v="12"/>
    <x v="1"/>
    <x v="1"/>
    <n v="2569.5282662200925"/>
    <n v="2569.5282662200925"/>
    <s v="800063633"/>
    <s v="8065-5001--Alberhill: Licensing Phase -"/>
    <n v="118511"/>
    <s v="TABITHA KILEE ORTIZ"/>
    <s v="6092"/>
    <s v="Alberhill"/>
    <s v="8010000"/>
    <s v="Analyst, Accountant, Auditor/Tax"/>
  </r>
  <r>
    <s v="800063633- 8065-5001--Alberhill: Licensing Phase -"/>
    <n v="2021"/>
    <x v="10"/>
    <s v="2021-11"/>
    <s v="1. DIRECT"/>
    <x v="0"/>
    <x v="5"/>
    <x v="3"/>
    <x v="4"/>
    <n v="-15.358439678549766"/>
    <n v="-15.358439678549766"/>
    <s v="800063633"/>
    <s v="8065-5001--Alberhill: Licensing Phase -"/>
    <m/>
    <m/>
    <s v="6092"/>
    <s v="Alberhill"/>
    <s v="6150416"/>
    <s v="AP Vendor Discount - OU"/>
  </r>
  <r>
    <s v="800063633- 8065-5001--Alberhill: Licensing Phase -"/>
    <n v="2021"/>
    <x v="10"/>
    <s v="2021-11"/>
    <s v="1. DIRECT"/>
    <x v="0"/>
    <x v="5"/>
    <x v="3"/>
    <x v="4"/>
    <n v="21397.61291215062"/>
    <n v="21397.61291215062"/>
    <s v="800063633"/>
    <s v="8065-5001--Alberhill: Licensing Phase -"/>
    <m/>
    <m/>
    <s v="6092"/>
    <s v="Alberhill"/>
    <s v="6271060"/>
    <s v="CPUC Reimbursement Fee"/>
  </r>
  <r>
    <s v="800063633- 8065-5001--Alberhill: Licensing Phase -"/>
    <n v="2021"/>
    <x v="10"/>
    <s v="2021-11"/>
    <s v="1. DIRECT"/>
    <x v="1"/>
    <x v="6"/>
    <x v="2"/>
    <x v="2"/>
    <n v="12400.197740465403"/>
    <n v="12400.197740465403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10"/>
    <s v="2021-11"/>
    <s v="1. DIRECT"/>
    <x v="2"/>
    <x v="7"/>
    <x v="4"/>
    <x v="5"/>
    <n v="-7899.5618346631527"/>
    <n v="-7899.5618346631527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10"/>
    <s v="2021-11"/>
    <s v="1. DIRECT"/>
    <x v="2"/>
    <x v="8"/>
    <x v="5"/>
    <x v="6"/>
    <n v="62.104478700160975"/>
    <n v="62.104478700160975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10"/>
    <s v="2021-11"/>
    <s v="1. DIRECT"/>
    <x v="2"/>
    <x v="9"/>
    <x v="5"/>
    <x v="7"/>
    <n v="9228.2948068529367"/>
    <n v="9228.2948068529367"/>
    <s v="800063633"/>
    <s v="8065-5001--Alberhill: Licensing Phase -"/>
    <m/>
    <m/>
    <s v="6092"/>
    <s v="Alberhill"/>
    <s v="8020211"/>
    <s v="Con - Consults/Prof Srvcs/Out IO BA"/>
  </r>
  <r>
    <s v="800063633- 8065-5001--Alberhill: Licensing Phase -"/>
    <n v="2021"/>
    <x v="10"/>
    <s v="2021-11"/>
    <s v="1. DIRECT"/>
    <x v="2"/>
    <x v="9"/>
    <x v="5"/>
    <x v="6"/>
    <n v="1089.5322171962262"/>
    <n v="1089.5322171962262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10"/>
    <s v="2021-11"/>
    <s v="1. DIRECT"/>
    <x v="2"/>
    <x v="9"/>
    <x v="5"/>
    <x v="6"/>
    <n v="40.452799153327945"/>
    <n v="40.452799153327945"/>
    <s v="800063633"/>
    <s v="8065-5001--Alberhill: Licensing Phase -"/>
    <m/>
    <m/>
    <s v="6092"/>
    <s v="Alberhill"/>
    <s v="8020205"/>
    <s v="Overhead IO BA"/>
  </r>
  <r>
    <s v="800063633- 8065-5001--Alberhill: Licensing Phase -"/>
    <n v="2021"/>
    <x v="10"/>
    <s v="2021-11"/>
    <s v="1. DIRECT"/>
    <x v="2"/>
    <x v="9"/>
    <x v="5"/>
    <x v="6"/>
    <n v="228.79935521125793"/>
    <n v="228.79935521125793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10"/>
    <s v="2021-11"/>
    <s v="1. DIRECT"/>
    <x v="2"/>
    <x v="9"/>
    <x v="5"/>
    <x v="6"/>
    <n v="47.98791899561882"/>
    <n v="47.98791899561882"/>
    <s v="800063633"/>
    <s v="8065-5001--Alberhill: Licensing Phase -"/>
    <m/>
    <m/>
    <s v="6092"/>
    <s v="Alberhill"/>
    <s v="8020454"/>
    <s v="Indirect SCM IMM - IO BA"/>
  </r>
  <r>
    <s v="800063633- 8065-5001--Alberhill: Licensing Phase -"/>
    <n v="2021"/>
    <x v="10"/>
    <s v="2021-11"/>
    <s v="1. DIRECT"/>
    <x v="2"/>
    <x v="9"/>
    <x v="5"/>
    <x v="6"/>
    <n v="151.53555682837964"/>
    <n v="151.53555682837964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10"/>
    <s v="2021-11"/>
    <s v="1. DIRECT"/>
    <x v="2"/>
    <x v="4"/>
    <x v="1"/>
    <x v="1"/>
    <n v="24.418399488925935"/>
    <n v="24.418399488925935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10"/>
    <s v="2021-11"/>
    <s v="1. DIRECT"/>
    <x v="2"/>
    <x v="4"/>
    <x v="1"/>
    <x v="1"/>
    <n v="1510.7024483811856"/>
    <n v="1510.7024483811856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10"/>
    <s v="2021-11"/>
    <s v="1. DIRECT"/>
    <x v="2"/>
    <x v="4"/>
    <x v="1"/>
    <x v="1"/>
    <n v="575.98078794479375"/>
    <n v="575.98078794479375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10"/>
    <s v="2021-11"/>
    <s v="1. DIRECT"/>
    <x v="2"/>
    <x v="4"/>
    <x v="1"/>
    <x v="1"/>
    <n v="1238.7726540726424"/>
    <n v="1238.7726540726424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10"/>
    <s v="2021-11"/>
    <s v="1. DIRECT"/>
    <x v="2"/>
    <x v="4"/>
    <x v="1"/>
    <x v="1"/>
    <n v="871.93598175048828"/>
    <n v="871.93598175048828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10"/>
    <s v="2021-11"/>
    <s v="1. DIRECT"/>
    <x v="2"/>
    <x v="4"/>
    <x v="1"/>
    <x v="1"/>
    <n v="2090.8175962394475"/>
    <n v="2090.8175962394475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10"/>
    <s v="2021-11"/>
    <s v="2. ALLOCATED"/>
    <x v="3"/>
    <x v="10"/>
    <x v="6"/>
    <x v="16"/>
    <n v="74186.267847290641"/>
    <n v="74186.267847290641"/>
    <s v="800063633"/>
    <s v="8065-5001--Alberhill: Licensing Phase -"/>
    <m/>
    <m/>
    <s v="6092"/>
    <s v="Alberhill"/>
    <s v="5757050"/>
    <s v="AFUDC - Debt/Equity"/>
  </r>
  <r>
    <s v="800063633- 8065-5001--Alberhill: Licensing Phase -"/>
    <n v="2021"/>
    <x v="10"/>
    <s v="2021-11"/>
    <s v="2. ALLOCATED"/>
    <x v="3"/>
    <x v="10"/>
    <x v="6"/>
    <x v="9"/>
    <n v="3084.5835754400491"/>
    <n v="3084.5835754400491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10"/>
    <s v="2021-11"/>
    <s v="2. ALLOCATED"/>
    <x v="3"/>
    <x v="10"/>
    <x v="6"/>
    <x v="10"/>
    <n v="1.7239599639177323"/>
    <n v="1.7239599639177323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10"/>
    <s v="2021-11"/>
    <s v="2. ALLOCATED"/>
    <x v="3"/>
    <x v="10"/>
    <x v="6"/>
    <x v="11"/>
    <n v="10454.821581181885"/>
    <n v="10454.821581181885"/>
    <s v="800063633"/>
    <s v="8065-5001--Alberhill: Licensing Phase -"/>
    <m/>
    <m/>
    <s v="6092"/>
    <s v="Alberhill"/>
    <s v="5757040"/>
    <s v="Capitalized Overhead - P&amp;B/Payroll Tax"/>
  </r>
  <r>
    <s v="800063633- 8065-5001--Alberhill: Licensing Phase -"/>
    <n v="2021"/>
    <x v="11"/>
    <s v="2021-12"/>
    <s v="1. DIRECT"/>
    <x v="0"/>
    <x v="0"/>
    <x v="0"/>
    <x v="0"/>
    <n v="116.88343755364419"/>
    <n v="116.88343755364419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11"/>
    <s v="2021-12"/>
    <s v="1. DIRECT"/>
    <x v="0"/>
    <x v="16"/>
    <x v="2"/>
    <x v="2"/>
    <n v="24.381719489693641"/>
    <n v="24.381719489693641"/>
    <s v="800063633"/>
    <s v="8065-5001--Alberhill: Licensing Phase -"/>
    <n v="118511"/>
    <s v="TABITHA KILEE ORTIZ"/>
    <s v="6092"/>
    <s v="Alberhill"/>
    <s v="6161270"/>
    <s v="Contract Business Services - Other"/>
  </r>
  <r>
    <s v="800063633- 8065-5001--Alberhill: Licensing Phase -"/>
    <n v="2021"/>
    <x v="11"/>
    <s v="2021-12"/>
    <s v="1. DIRECT"/>
    <x v="0"/>
    <x v="2"/>
    <x v="1"/>
    <x v="1"/>
    <n v="12.989959728121757"/>
    <n v="12.989959728121757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11"/>
    <s v="2021-12"/>
    <s v="1. DIRECT"/>
    <x v="0"/>
    <x v="2"/>
    <x v="1"/>
    <x v="1"/>
    <n v="1356.8665316009524"/>
    <n v="1356.8665316009524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11"/>
    <s v="2021-12"/>
    <s v="1. DIRECT"/>
    <x v="0"/>
    <x v="3"/>
    <x v="2"/>
    <x v="3"/>
    <n v="34117.246285930276"/>
    <n v="34117.246285930276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11"/>
    <s v="2021-12"/>
    <s v="1. DIRECT"/>
    <x v="0"/>
    <x v="3"/>
    <x v="2"/>
    <x v="17"/>
    <n v="29040.603392183781"/>
    <n v="29040.603392183781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11"/>
    <s v="2021-12"/>
    <s v="1. DIRECT"/>
    <x v="0"/>
    <x v="4"/>
    <x v="1"/>
    <x v="1"/>
    <n v="-617.09382708430292"/>
    <n v="-617.09382708430292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11"/>
    <s v="2021-12"/>
    <s v="1. DIRECT"/>
    <x v="0"/>
    <x v="4"/>
    <x v="1"/>
    <x v="1"/>
    <n v="298.12455376029015"/>
    <n v="298.12455376029015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11"/>
    <s v="2021-12"/>
    <s v="1. DIRECT"/>
    <x v="0"/>
    <x v="4"/>
    <x v="1"/>
    <x v="1"/>
    <n v="88.246838153004646"/>
    <n v="88.246838153004646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11"/>
    <s v="2021-12"/>
    <s v="1. DIRECT"/>
    <x v="0"/>
    <x v="12"/>
    <x v="1"/>
    <x v="1"/>
    <n v="11.344599762558936"/>
    <n v="11.344599762558936"/>
    <s v="800063633"/>
    <s v="8065-5001--Alberhill: Licensing Phase -"/>
    <m/>
    <m/>
    <s v="6092"/>
    <s v="Alberhill"/>
    <s v="8010000"/>
    <s v="Analyst, Accountant, Auditor/Tax"/>
  </r>
  <r>
    <s v="800063633- 8065-5001--Alberhill: Licensing Phase -"/>
    <n v="2021"/>
    <x v="11"/>
    <s v="2021-12"/>
    <s v="1. DIRECT"/>
    <x v="0"/>
    <x v="12"/>
    <x v="1"/>
    <x v="1"/>
    <n v="31.52383934020996"/>
    <n v="31.52383934020996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11"/>
    <s v="2021-12"/>
    <s v="1. DIRECT"/>
    <x v="0"/>
    <x v="12"/>
    <x v="1"/>
    <x v="1"/>
    <n v="770.78302386760708"/>
    <n v="770.78302386760708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11"/>
    <s v="2021-12"/>
    <s v="1. DIRECT"/>
    <x v="0"/>
    <x v="12"/>
    <x v="1"/>
    <x v="1"/>
    <n v="1238.4215740799903"/>
    <n v="1238.4215740799903"/>
    <s v="800063633"/>
    <s v="8065-5001--Alberhill: Licensing Phase -"/>
    <n v="58460"/>
    <s v="DAVID S WOMACK"/>
    <s v="6092"/>
    <s v="Alberhill"/>
    <s v="8010001"/>
    <s v="Manager"/>
  </r>
  <r>
    <s v="800063633- 8065-5001--Alberhill: Licensing Phase -"/>
    <n v="2021"/>
    <x v="11"/>
    <s v="2021-12"/>
    <s v="1. DIRECT"/>
    <x v="0"/>
    <x v="12"/>
    <x v="1"/>
    <x v="1"/>
    <n v="2270.4395524799838"/>
    <n v="2270.4395524799838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11"/>
    <s v="2021-12"/>
    <s v="1. DIRECT"/>
    <x v="0"/>
    <x v="12"/>
    <x v="1"/>
    <x v="15"/>
    <n v="4603.7381436443302"/>
    <n v="4603.7381436443302"/>
    <s v="800063633"/>
    <s v="8065-5001--Alberhill: Licensing Phase -"/>
    <n v="118511"/>
    <s v="TABITHA KILEE ORTIZ"/>
    <s v="6092"/>
    <s v="Alberhill"/>
    <s v="8010000"/>
    <s v="Analyst, Accountant, Auditor/Tax"/>
  </r>
  <r>
    <s v="800063633- 8065-5001--Alberhill: Licensing Phase -"/>
    <n v="2021"/>
    <x v="11"/>
    <s v="2021-12"/>
    <s v="1. DIRECT"/>
    <x v="0"/>
    <x v="5"/>
    <x v="3"/>
    <x v="4"/>
    <n v="-12.602199736237527"/>
    <n v="-12.602199736237527"/>
    <s v="800063633"/>
    <s v="8065-5001--Alberhill: Licensing Phase -"/>
    <m/>
    <m/>
    <s v="6092"/>
    <s v="Alberhill"/>
    <s v="6150416"/>
    <s v="AP Vendor Discount - OU"/>
  </r>
  <r>
    <s v="800063633- 8065-5001--Alberhill: Licensing Phase -"/>
    <n v="2021"/>
    <x v="11"/>
    <s v="2021-12"/>
    <s v="1. DIRECT"/>
    <x v="0"/>
    <x v="5"/>
    <x v="3"/>
    <x v="4"/>
    <n v="19320.927595615387"/>
    <n v="19320.927595615387"/>
    <s v="800063633"/>
    <s v="8065-5001--Alberhill: Licensing Phase -"/>
    <m/>
    <m/>
    <s v="6092"/>
    <s v="Alberhill"/>
    <s v="6271060"/>
    <s v="CPUC Reimbursement Fee"/>
  </r>
  <r>
    <s v="800063633- 8065-5001--Alberhill: Licensing Phase -"/>
    <n v="2021"/>
    <x v="11"/>
    <s v="2021-12"/>
    <s v="1. DIRECT"/>
    <x v="1"/>
    <x v="6"/>
    <x v="2"/>
    <x v="2"/>
    <n v="8469.6738227307796"/>
    <n v="8469.6738227307796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11"/>
    <s v="2021-12"/>
    <s v="1. DIRECT"/>
    <x v="2"/>
    <x v="7"/>
    <x v="4"/>
    <x v="5"/>
    <n v="169339.19005575182"/>
    <n v="169339.19005575182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11"/>
    <s v="2021-12"/>
    <s v="1. DIRECT"/>
    <x v="2"/>
    <x v="8"/>
    <x v="5"/>
    <x v="6"/>
    <n v="113.40931762635708"/>
    <n v="113.40931762635708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11"/>
    <s v="2021-12"/>
    <s v="1. DIRECT"/>
    <x v="2"/>
    <x v="9"/>
    <x v="5"/>
    <x v="6"/>
    <n v="1683.161324771643"/>
    <n v="1683.161324771643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11"/>
    <s v="2021-12"/>
    <s v="1. DIRECT"/>
    <x v="2"/>
    <x v="9"/>
    <x v="5"/>
    <x v="6"/>
    <n v="61.727198708057401"/>
    <n v="61.727198708057401"/>
    <s v="800063633"/>
    <s v="8065-5001--Alberhill: Licensing Phase -"/>
    <m/>
    <m/>
    <s v="6092"/>
    <s v="Alberhill"/>
    <s v="8020205"/>
    <s v="Overhead IO BA"/>
  </r>
  <r>
    <s v="800063633- 8065-5001--Alberhill: Licensing Phase -"/>
    <n v="2021"/>
    <x v="11"/>
    <s v="2021-12"/>
    <s v="1. DIRECT"/>
    <x v="2"/>
    <x v="9"/>
    <x v="5"/>
    <x v="6"/>
    <n v="9.1804798078536987"/>
    <n v="9.1804798078536987"/>
    <s v="800063633"/>
    <s v="8065-5001--Alberhill: Licensing Phase -"/>
    <m/>
    <m/>
    <s v="6092"/>
    <s v="Alberhill"/>
    <s v="8020206"/>
    <s v="Other IO BA"/>
  </r>
  <r>
    <s v="800063633- 8065-5001--Alberhill: Licensing Phase -"/>
    <n v="2021"/>
    <x v="11"/>
    <s v="2021-12"/>
    <s v="1. DIRECT"/>
    <x v="2"/>
    <x v="9"/>
    <x v="5"/>
    <x v="6"/>
    <n v="498.21918957233424"/>
    <n v="498.21918957233424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11"/>
    <s v="2021-12"/>
    <s v="1. DIRECT"/>
    <x v="2"/>
    <x v="9"/>
    <x v="5"/>
    <x v="6"/>
    <n v="1565.580967232585"/>
    <n v="1565.580967232585"/>
    <s v="800063633"/>
    <s v="8065-5001--Alberhill: Licensing Phase -"/>
    <m/>
    <m/>
    <s v="6092"/>
    <s v="Alberhill"/>
    <s v="8020211"/>
    <s v="Con - Consults/Prof Srvcs/Out IO BA"/>
  </r>
  <r>
    <s v="800063633- 8065-5001--Alberhill: Licensing Phase -"/>
    <n v="2021"/>
    <x v="11"/>
    <s v="2021-12"/>
    <s v="1. DIRECT"/>
    <x v="2"/>
    <x v="9"/>
    <x v="5"/>
    <x v="6"/>
    <n v="8.1429598295688628"/>
    <n v="8.1429598295688628"/>
    <s v="800063633"/>
    <s v="8065-5001--Alberhill: Licensing Phase -"/>
    <m/>
    <m/>
    <s v="6092"/>
    <s v="Alberhill"/>
    <s v="8020454"/>
    <s v="Indirect SCM IMM - IO BA"/>
  </r>
  <r>
    <s v="800063633- 8065-5001--Alberhill: Licensing Phase -"/>
    <n v="2021"/>
    <x v="11"/>
    <s v="2021-12"/>
    <s v="1. DIRECT"/>
    <x v="2"/>
    <x v="9"/>
    <x v="5"/>
    <x v="6"/>
    <n v="372.59019220173354"/>
    <n v="372.59019220173354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11"/>
    <s v="2021-12"/>
    <s v="1. DIRECT"/>
    <x v="2"/>
    <x v="4"/>
    <x v="1"/>
    <x v="8"/>
    <n v="3209.3741728281975"/>
    <n v="3209.3741728281975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11"/>
    <s v="2021-12"/>
    <s v="1. DIRECT"/>
    <x v="2"/>
    <x v="4"/>
    <x v="1"/>
    <x v="1"/>
    <n v="45.090199056267728"/>
    <n v="45.090199056267728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11"/>
    <s v="2021-12"/>
    <s v="1. DIRECT"/>
    <x v="2"/>
    <x v="4"/>
    <x v="1"/>
    <x v="1"/>
    <n v="737.1422245717049"/>
    <n v="737.1422245717049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11"/>
    <s v="2021-12"/>
    <s v="1. DIRECT"/>
    <x v="2"/>
    <x v="4"/>
    <x v="1"/>
    <x v="1"/>
    <n v="2190.1260741609335"/>
    <n v="2190.1260741609335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11"/>
    <s v="2021-12"/>
    <s v="1. DIRECT"/>
    <x v="2"/>
    <x v="4"/>
    <x v="1"/>
    <x v="1"/>
    <n v="1718.8300040251017"/>
    <n v="1718.8300040251017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11"/>
    <s v="2021-12"/>
    <s v="1. DIRECT"/>
    <x v="2"/>
    <x v="4"/>
    <x v="1"/>
    <x v="18"/>
    <n v="2864.9856600362059"/>
    <n v="2864.9856600362059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11"/>
    <s v="2021-12"/>
    <s v="2. ALLOCATED"/>
    <x v="3"/>
    <x v="10"/>
    <x v="6"/>
    <x v="13"/>
    <n v="183576.38503776907"/>
    <n v="183576.38503776907"/>
    <s v="800063633"/>
    <s v="8065-5001--Alberhill: Licensing Phase -"/>
    <m/>
    <m/>
    <s v="6092"/>
    <s v="Alberhill"/>
    <s v="5757060"/>
    <s v="Ad Valorem Tax"/>
  </r>
  <r>
    <s v="800063633- 8065-5001--Alberhill: Licensing Phase -"/>
    <n v="2021"/>
    <x v="11"/>
    <s v="2021-12"/>
    <s v="2. ALLOCATED"/>
    <x v="3"/>
    <x v="10"/>
    <x v="6"/>
    <x v="16"/>
    <n v="-74186.267847290641"/>
    <n v="-74186.267847290641"/>
    <s v="800063633"/>
    <s v="8065-5001--Alberhill: Licensing Phase -"/>
    <m/>
    <m/>
    <s v="6092"/>
    <s v="Alberhill"/>
    <s v="5757050"/>
    <s v="AFUDC - Debt/Equity"/>
  </r>
  <r>
    <s v="800063633- 8065-5001--Alberhill: Licensing Phase -"/>
    <n v="2021"/>
    <x v="11"/>
    <s v="2021-12"/>
    <s v="2. ALLOCATED"/>
    <x v="3"/>
    <x v="10"/>
    <x v="6"/>
    <x v="9"/>
    <n v="2919.3663788980248"/>
    <n v="2919.3663788980248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11"/>
    <s v="2021-12"/>
    <s v="2. ALLOCATED"/>
    <x v="3"/>
    <x v="10"/>
    <x v="6"/>
    <x v="10"/>
    <n v="0.37203999221324918"/>
    <n v="0.37203999221324918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11"/>
    <s v="2021-12"/>
    <s v="2. ALLOCATED"/>
    <x v="3"/>
    <x v="10"/>
    <x v="6"/>
    <x v="11"/>
    <n v="14805.132370130419"/>
    <n v="14805.132370130419"/>
    <s v="800063633"/>
    <s v="8065-5001--Alberhill: Licensing Phase -"/>
    <m/>
    <m/>
    <s v="6092"/>
    <s v="Alberhill"/>
    <s v="5757040"/>
    <s v="Capitalized Overhead - P&amp;B/Payroll Tax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3">
  <r>
    <s v="800374409- FIP-Valley: Replace existing LFCB relay"/>
    <n v="2021"/>
    <x v="0"/>
    <s v="2021-08"/>
    <s v="1. DIRECT"/>
    <x v="0"/>
    <x v="0"/>
    <x v="0"/>
    <x v="0"/>
    <n v="0.41961900413036346"/>
    <n v="0.41961900413036346"/>
    <s v="800374409"/>
    <s v="FIP-Valley: Replace existing LFCB relay"/>
    <m/>
    <m/>
    <s v="6092"/>
    <s v="Alberhill"/>
    <s v="5752060"/>
    <s v="As-built updates"/>
  </r>
  <r>
    <s v="800374409- FIP-Valley: Replace existing LFCB relay"/>
    <n v="2021"/>
    <x v="0"/>
    <s v="2021-08"/>
    <s v="1. DIRECT"/>
    <x v="1"/>
    <x v="1"/>
    <x v="1"/>
    <x v="1"/>
    <n v="20.306808199882507"/>
    <n v="20.306808199882507"/>
    <s v="800374409"/>
    <s v="FIP-Valley: Replace existing LFCB relay"/>
    <m/>
    <m/>
    <s v="6092"/>
    <s v="Alberhill"/>
    <s v="8010031"/>
    <s v="Test Technician-Union"/>
  </r>
  <r>
    <s v="800374409- FIP-Valley: Replace existing LFCB relay"/>
    <n v="2021"/>
    <x v="0"/>
    <s v="2021-08"/>
    <s v="1. DIRECT"/>
    <x v="1"/>
    <x v="1"/>
    <x v="1"/>
    <x v="1"/>
    <n v="208.98402205705642"/>
    <n v="208.98402205705642"/>
    <s v="800374409"/>
    <s v="FIP-Valley: Replace existing LFCB relay"/>
    <n v="32312"/>
    <s v="DARIN K BRYANT"/>
    <s v="6092"/>
    <s v="Alberhill"/>
    <s v="8010031"/>
    <s v="Test Technician-Union"/>
  </r>
  <r>
    <s v="800374409- FIP-Valley: Replace existing LFCB relay"/>
    <n v="2021"/>
    <x v="0"/>
    <s v="2021-08"/>
    <s v="1. DIRECT"/>
    <x v="2"/>
    <x v="2"/>
    <x v="2"/>
    <x v="2"/>
    <n v="0.31643400311470032"/>
    <n v="0.31643400311470032"/>
    <s v="800374409"/>
    <s v="FIP-Valley: Replace existing LFCB relay"/>
    <m/>
    <m/>
    <s v="6092"/>
    <s v="Alberhill"/>
    <s v="5757075"/>
    <s v="Capitalized Overhead - IT IMM"/>
  </r>
  <r>
    <s v="800374409- FIP-Valley: Replace existing LFCB relay"/>
    <n v="2021"/>
    <x v="0"/>
    <s v="2021-08"/>
    <s v="1. DIRECT"/>
    <x v="2"/>
    <x v="3"/>
    <x v="1"/>
    <x v="1"/>
    <n v="48.153000473976135"/>
    <n v="48.153000473976135"/>
    <s v="800374409"/>
    <s v="FIP-Valley: Replace existing LFCB relay"/>
    <m/>
    <m/>
    <s v="6092"/>
    <s v="Alberhill"/>
    <s v="8030010"/>
    <s v="OH Paid Absence"/>
  </r>
  <r>
    <s v="800374409- FIP-Valley: Replace existing LFCB relay"/>
    <n v="2021"/>
    <x v="0"/>
    <s v="2021-08"/>
    <s v="1. DIRECT"/>
    <x v="2"/>
    <x v="3"/>
    <x v="1"/>
    <x v="1"/>
    <n v="18.924129186272623"/>
    <n v="18.924129186272623"/>
    <s v="800374409"/>
    <s v="FIP-Valley: Replace existing LFCB relay"/>
    <m/>
    <m/>
    <s v="6092"/>
    <s v="Alberhill"/>
    <s v="8050035"/>
    <s v="OH Tool Expenses TDBU"/>
  </r>
  <r>
    <s v="800374409- FIP-Valley: Replace existing LFCB relay"/>
    <n v="2021"/>
    <x v="0"/>
    <s v="2021-08"/>
    <s v="1. DIRECT"/>
    <x v="2"/>
    <x v="3"/>
    <x v="1"/>
    <x v="1"/>
    <n v="11.315955111384392"/>
    <n v="11.315955111384392"/>
    <s v="800374409"/>
    <s v="FIP-Valley: Replace existing LFCB relay"/>
    <m/>
    <m/>
    <s v="6092"/>
    <s v="Alberhill"/>
    <s v="8050040"/>
    <s v="T&amp;D Summary Trans/Subs Overall Support"/>
  </r>
  <r>
    <s v="800374409- FIP-Valley: Replace existing LFCB relay"/>
    <n v="2021"/>
    <x v="0"/>
    <s v="2021-08"/>
    <s v="1. DIRECT"/>
    <x v="2"/>
    <x v="3"/>
    <x v="1"/>
    <x v="1"/>
    <n v="6.2323740613460545"/>
    <n v="6.2323740613460545"/>
    <s v="800374409"/>
    <s v="FIP-Valley: Replace existing LFCB relay"/>
    <m/>
    <m/>
    <s v="6092"/>
    <s v="Alberhill"/>
    <s v="8050041"/>
    <s v="T&amp;D Sum Business Unit Overall Support"/>
  </r>
  <r>
    <s v="800374409- FIP-Valley: Replace existing LFCB relay"/>
    <n v="2021"/>
    <x v="0"/>
    <s v="2021-08"/>
    <s v="1. DIRECT"/>
    <x v="2"/>
    <x v="3"/>
    <x v="1"/>
    <x v="1"/>
    <n v="16.949856166839599"/>
    <n v="16.949856166839599"/>
    <s v="800374409"/>
    <s v="FIP-Valley: Replace existing LFCB relay"/>
    <m/>
    <m/>
    <s v="6092"/>
    <s v="Alberhill"/>
    <s v="8050043"/>
    <s v="T&amp;D Substation Overall Support"/>
  </r>
  <r>
    <s v="800374409- FIP-Valley: Replace existing LFCB relay"/>
    <n v="2021"/>
    <x v="0"/>
    <s v="2021-08"/>
    <s v="2. ALLOCATED"/>
    <x v="3"/>
    <x v="4"/>
    <x v="3"/>
    <x v="3"/>
    <n v="25.727460253238679"/>
    <n v="25.727460253238679"/>
    <s v="800374409"/>
    <s v="FIP-Valley: Replace existing LFCB relay"/>
    <m/>
    <m/>
    <s v="6092"/>
    <s v="Alberhill"/>
    <s v="5757030"/>
    <s v="Capitalized Overhead - A&amp;G"/>
  </r>
  <r>
    <s v="800374409- FIP-Valley: Replace existing LFCB relay"/>
    <n v="2021"/>
    <x v="0"/>
    <s v="2021-08"/>
    <s v="2. ALLOCATED"/>
    <x v="3"/>
    <x v="4"/>
    <x v="3"/>
    <x v="4"/>
    <n v="386.57916680514813"/>
    <n v="386.57916680514813"/>
    <s v="800374409"/>
    <s v="FIP-Valley: Replace existing LFCB relay"/>
    <m/>
    <m/>
    <s v="6092"/>
    <s v="Alberhill"/>
    <s v="5757040"/>
    <s v="Capitalized Overhead - P&amp;B/Payroll Tax"/>
  </r>
  <r>
    <s v="800374409- FIP-Valley: Replace existing LFCB relay"/>
    <n v="2021"/>
    <x v="1"/>
    <s v="2021-09"/>
    <s v="1. DIRECT"/>
    <x v="0"/>
    <x v="0"/>
    <x v="0"/>
    <x v="0"/>
    <n v="0.77732700765132901"/>
    <n v="0.77732700765132901"/>
    <s v="800374409"/>
    <s v="FIP-Valley: Replace existing LFCB relay"/>
    <m/>
    <m/>
    <s v="6092"/>
    <s v="Alberhill"/>
    <s v="5752060"/>
    <s v="As-built updates"/>
  </r>
  <r>
    <s v="800374409- FIP-Valley: Replace existing LFCB relay"/>
    <n v="2021"/>
    <x v="1"/>
    <s v="2021-09"/>
    <s v="1. DIRECT"/>
    <x v="1"/>
    <x v="1"/>
    <x v="1"/>
    <x v="1"/>
    <n v="-99.140148975849158"/>
    <n v="-99.140148975849158"/>
    <s v="800374409"/>
    <s v="FIP-Valley: Replace existing LFCB relay"/>
    <m/>
    <m/>
    <s v="6092"/>
    <s v="Alberhill"/>
    <s v="8010031"/>
    <s v="Test Technician-Union"/>
  </r>
  <r>
    <s v="800374409- FIP-Valley: Replace existing LFCB relay"/>
    <n v="2021"/>
    <x v="1"/>
    <s v="2021-09"/>
    <s v="1. DIRECT"/>
    <x v="1"/>
    <x v="1"/>
    <x v="1"/>
    <x v="1"/>
    <n v="743.05582931399351"/>
    <n v="743.05582931399351"/>
    <s v="800374409"/>
    <s v="FIP-Valley: Replace existing LFCB relay"/>
    <n v="32312"/>
    <s v="DARIN K BRYANT"/>
    <s v="6092"/>
    <s v="Alberhill"/>
    <s v="8010031"/>
    <s v="Test Technician-Union"/>
  </r>
  <r>
    <s v="800374409- FIP-Valley: Replace existing LFCB relay"/>
    <n v="2021"/>
    <x v="1"/>
    <s v="2021-09"/>
    <s v="1. DIRECT"/>
    <x v="2"/>
    <x v="2"/>
    <x v="2"/>
    <x v="2"/>
    <n v="0.88739100873470311"/>
    <n v="0.88739100873470311"/>
    <s v="800374409"/>
    <s v="FIP-Valley: Replace existing LFCB relay"/>
    <m/>
    <m/>
    <s v="6092"/>
    <s v="Alberhill"/>
    <s v="5757075"/>
    <s v="Capitalized Overhead - IT IMM"/>
  </r>
  <r>
    <s v="800374409- FIP-Valley: Replace existing LFCB relay"/>
    <n v="2021"/>
    <x v="1"/>
    <s v="2021-09"/>
    <s v="1. DIRECT"/>
    <x v="2"/>
    <x v="3"/>
    <x v="1"/>
    <x v="1"/>
    <n v="135.2205043309927"/>
    <n v="135.2205043309927"/>
    <s v="800374409"/>
    <s v="FIP-Valley: Replace existing LFCB relay"/>
    <m/>
    <m/>
    <s v="6092"/>
    <s v="Alberhill"/>
    <s v="8030010"/>
    <s v="OH Paid Absence"/>
  </r>
  <r>
    <s v="800374409- FIP-Valley: Replace existing LFCB relay"/>
    <n v="2021"/>
    <x v="1"/>
    <s v="2021-09"/>
    <s v="1. DIRECT"/>
    <x v="2"/>
    <x v="3"/>
    <x v="1"/>
    <x v="1"/>
    <n v="45.70407644987106"/>
    <n v="45.70407644987106"/>
    <s v="800374409"/>
    <s v="FIP-Valley: Replace existing LFCB relay"/>
    <m/>
    <m/>
    <s v="6092"/>
    <s v="Alberhill"/>
    <s v="8050035"/>
    <s v="OH Tool Expenses TDBU"/>
  </r>
  <r>
    <s v="800374409- FIP-Valley: Replace existing LFCB relay"/>
    <n v="2021"/>
    <x v="1"/>
    <s v="2021-09"/>
    <s v="1. DIRECT"/>
    <x v="2"/>
    <x v="3"/>
    <x v="1"/>
    <x v="1"/>
    <n v="22.975860226154328"/>
    <n v="22.975860226154328"/>
    <s v="800374409"/>
    <s v="FIP-Valley: Replace existing LFCB relay"/>
    <m/>
    <m/>
    <s v="6092"/>
    <s v="Alberhill"/>
    <s v="8050040"/>
    <s v="T&amp;D Summary Trans/Subs Overall Support"/>
  </r>
  <r>
    <s v="800374409- FIP-Valley: Replace existing LFCB relay"/>
    <n v="2021"/>
    <x v="1"/>
    <s v="2021-09"/>
    <s v="1. DIRECT"/>
    <x v="2"/>
    <x v="3"/>
    <x v="1"/>
    <x v="1"/>
    <n v="15.408960151672362"/>
    <n v="15.408960151672362"/>
    <s v="800374409"/>
    <s v="FIP-Valley: Replace existing LFCB relay"/>
    <m/>
    <m/>
    <s v="6092"/>
    <s v="Alberhill"/>
    <s v="8050041"/>
    <s v="T&amp;D Sum Business Unit Overall Support"/>
  </r>
  <r>
    <s v="800374409- FIP-Valley: Replace existing LFCB relay"/>
    <n v="2021"/>
    <x v="1"/>
    <s v="2021-09"/>
    <s v="1. DIRECT"/>
    <x v="2"/>
    <x v="3"/>
    <x v="1"/>
    <x v="1"/>
    <n v="40.462278398275373"/>
    <n v="40.462278398275373"/>
    <s v="800374409"/>
    <s v="FIP-Valley: Replace existing LFCB relay"/>
    <m/>
    <m/>
    <s v="6092"/>
    <s v="Alberhill"/>
    <s v="8050043"/>
    <s v="T&amp;D Substation Overall Support"/>
  </r>
  <r>
    <s v="800374409- FIP-Valley: Replace existing LFCB relay"/>
    <n v="2021"/>
    <x v="1"/>
    <s v="2021-09"/>
    <s v="2. ALLOCATED"/>
    <x v="3"/>
    <x v="4"/>
    <x v="3"/>
    <x v="3"/>
    <n v="35.468124349117282"/>
    <n v="35.468124349117282"/>
    <s v="800374409"/>
    <s v="FIP-Valley: Replace existing LFCB relay"/>
    <m/>
    <m/>
    <s v="6092"/>
    <s v="Alberhill"/>
    <s v="5757030"/>
    <s v="Capitalized Overhead - A&amp;G"/>
  </r>
  <r>
    <s v="800374409- FIP-Valley: Replace existing LFCB relay"/>
    <n v="2021"/>
    <x v="1"/>
    <s v="2021-09"/>
    <s v="2. ALLOCATED"/>
    <x v="3"/>
    <x v="4"/>
    <x v="3"/>
    <x v="5"/>
    <n v="6.8790000677108765E-3"/>
    <n v="6.8790000677108765E-3"/>
    <s v="800374409"/>
    <s v="FIP-Valley: Replace existing LFCB relay"/>
    <m/>
    <m/>
    <s v="6092"/>
    <s v="Alberhill"/>
    <s v="5757020"/>
    <s v="Capitalized Overhead - Inj &amp; Damages"/>
  </r>
  <r>
    <s v="800374409- FIP-Valley: Replace existing LFCB relay"/>
    <n v="2021"/>
    <x v="1"/>
    <s v="2021-09"/>
    <s v="2. ALLOCATED"/>
    <x v="3"/>
    <x v="4"/>
    <x v="3"/>
    <x v="4"/>
    <n v="720.21754908919331"/>
    <n v="720.21754908919331"/>
    <s v="800374409"/>
    <s v="FIP-Valley: Replace existing LFCB relay"/>
    <m/>
    <m/>
    <s v="6092"/>
    <s v="Alberhill"/>
    <s v="5757040"/>
    <s v="Capitalized Overhead - P&amp;B/Payroll Tax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">
  <r>
    <s v="800796373- ACQ07186379 Lake Elsinore=Alberhill"/>
    <n v="2021"/>
    <x v="0"/>
    <s v="2021-04"/>
    <s v="2. ALLOCATED"/>
    <x v="0"/>
    <x v="0"/>
    <x v="0"/>
    <x v="0"/>
    <n v="129.47760251998901"/>
    <n v="129.47760251998901"/>
    <s v="800796373"/>
    <s v="ACQ07186379 Lake Elsinore=Alberhill"/>
    <m/>
    <m/>
    <s v="6092"/>
    <s v="Alberhill"/>
    <s v="5757060"/>
    <s v="Ad Valorem Tax"/>
  </r>
  <r>
    <s v="800796373- ACQ07186379 Lake Elsinore=Alberhill"/>
    <n v="2021"/>
    <x v="1"/>
    <s v="2021-12"/>
    <s v="2. ALLOCATED"/>
    <x v="0"/>
    <x v="0"/>
    <x v="0"/>
    <x v="0"/>
    <n v="335.89990653753279"/>
    <n v="335.89990653753279"/>
    <s v="800796373"/>
    <s v="ACQ07186379 Lake Elsinore=Alberhill"/>
    <m/>
    <m/>
    <s v="6092"/>
    <s v="Alberhill"/>
    <s v="5757060"/>
    <s v="Ad Valorem Tax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1">
  <r>
    <s v="900502072- FIP-Alberhill-Serrano 500kV: Form the Al"/>
    <n v="2021"/>
    <x v="0"/>
    <s v="2021-04"/>
    <s v="2. ALLOCATED"/>
    <x v="0"/>
    <x v="0"/>
    <x v="0"/>
    <x v="0"/>
    <n v="951.97"/>
    <n v="951.97"/>
    <s v="900502072"/>
    <s v="FIP-Alberhill-Serrano 500kV: Form the Al"/>
    <m/>
    <m/>
    <s v="6092"/>
    <s v="Alberhill"/>
    <s v="5757060"/>
    <s v="Ad Valorem Tax"/>
  </r>
  <r>
    <s v="900502072- FIP-Alberhill-Serrano 500kV: Form the Al"/>
    <n v="2021"/>
    <x v="1"/>
    <s v="2021-10"/>
    <s v="1. DIRECT"/>
    <x v="1"/>
    <x v="1"/>
    <x v="1"/>
    <x v="1"/>
    <n v="2.2599999999999998"/>
    <n v="2.2599999999999998"/>
    <s v="900502072"/>
    <s v="FIP-Alberhill-Serrano 500kV: Form the Al"/>
    <m/>
    <m/>
    <s v="6092"/>
    <s v="Alberhill"/>
    <s v="8010099"/>
    <s v="Labor Accrual"/>
  </r>
  <r>
    <s v="900502072- FIP-Alberhill-Serrano 500kV: Form the Al"/>
    <n v="2021"/>
    <x v="1"/>
    <s v="2021-10"/>
    <s v="1. DIRECT"/>
    <x v="1"/>
    <x v="2"/>
    <x v="1"/>
    <x v="1"/>
    <n v="3.63"/>
    <n v="3.63"/>
    <s v="900502072"/>
    <s v="FIP-Alberhill-Serrano 500kV: Form the Al"/>
    <m/>
    <m/>
    <s v="6092"/>
    <s v="Alberhill"/>
    <s v="8010001"/>
    <s v="Manager"/>
  </r>
  <r>
    <s v="900502072- FIP-Alberhill-Serrano 500kV: Form the Al"/>
    <n v="2021"/>
    <x v="1"/>
    <s v="2021-10"/>
    <s v="1. DIRECT"/>
    <x v="1"/>
    <x v="2"/>
    <x v="1"/>
    <x v="1"/>
    <n v="262.61"/>
    <n v="262.61"/>
    <s v="900502072"/>
    <s v="FIP-Alberhill-Serrano 500kV: Form the Al"/>
    <n v="27120"/>
    <s v="PERRY VASQUEZ"/>
    <s v="6092"/>
    <s v="Alberhill"/>
    <s v="8010001"/>
    <s v="Manager"/>
  </r>
  <r>
    <s v="900502072- FIP-Alberhill-Serrano 500kV: Form the Al"/>
    <n v="2021"/>
    <x v="1"/>
    <s v="2021-10"/>
    <s v="1. DIRECT"/>
    <x v="2"/>
    <x v="3"/>
    <x v="2"/>
    <x v="2"/>
    <n v="0.22"/>
    <n v="0.22"/>
    <s v="900502072"/>
    <s v="FIP-Alberhill-Serrano 500kV: Form the Al"/>
    <m/>
    <m/>
    <s v="6092"/>
    <s v="Alberhill"/>
    <s v="5757075"/>
    <s v="Capitalized Overhead - IT IMM"/>
  </r>
  <r>
    <s v="900502072- FIP-Alberhill-Serrano 500kV: Form the Al"/>
    <n v="2021"/>
    <x v="1"/>
    <s v="2021-10"/>
    <s v="1. DIRECT"/>
    <x v="2"/>
    <x v="1"/>
    <x v="1"/>
    <x v="1"/>
    <n v="56.39"/>
    <n v="56.39"/>
    <s v="900502072"/>
    <s v="FIP-Alberhill-Serrano 500kV: Form the Al"/>
    <m/>
    <m/>
    <s v="6092"/>
    <s v="Alberhill"/>
    <s v="8030010"/>
    <s v="OH Paid Absence"/>
  </r>
  <r>
    <s v="900502072- FIP-Alberhill-Serrano 500kV: Form the Al"/>
    <n v="2021"/>
    <x v="1"/>
    <s v="2021-10"/>
    <s v="1. DIRECT"/>
    <x v="2"/>
    <x v="1"/>
    <x v="1"/>
    <x v="1"/>
    <n v="18.5"/>
    <n v="18.5"/>
    <s v="900502072"/>
    <s v="FIP-Alberhill-Serrano 500kV: Form the Al"/>
    <m/>
    <m/>
    <s v="6092"/>
    <s v="Alberhill"/>
    <s v="8050035"/>
    <s v="OH Tool Expenses TDBU"/>
  </r>
  <r>
    <s v="900502072- FIP-Alberhill-Serrano 500kV: Form the Al"/>
    <n v="2021"/>
    <x v="1"/>
    <s v="2021-10"/>
    <s v="1. DIRECT"/>
    <x v="2"/>
    <x v="1"/>
    <x v="1"/>
    <x v="1"/>
    <n v="11.79"/>
    <n v="11.79"/>
    <s v="900502072"/>
    <s v="FIP-Alberhill-Serrano 500kV: Form the Al"/>
    <m/>
    <m/>
    <s v="6092"/>
    <s v="Alberhill"/>
    <s v="8050040"/>
    <s v="T&amp;D Summary Trans/Subs Overall Support"/>
  </r>
  <r>
    <s v="900502072- FIP-Alberhill-Serrano 500kV: Form the Al"/>
    <n v="2021"/>
    <x v="1"/>
    <s v="2021-10"/>
    <s v="1. DIRECT"/>
    <x v="2"/>
    <x v="1"/>
    <x v="1"/>
    <x v="1"/>
    <n v="7.71"/>
    <n v="7.71"/>
    <s v="900502072"/>
    <s v="FIP-Alberhill-Serrano 500kV: Form the Al"/>
    <m/>
    <m/>
    <s v="6092"/>
    <s v="Alberhill"/>
    <s v="8050041"/>
    <s v="T&amp;D Sum Business Unit Overall Support"/>
  </r>
  <r>
    <s v="900502072- FIP-Alberhill-Serrano 500kV: Form the Al"/>
    <n v="2021"/>
    <x v="1"/>
    <s v="2021-10"/>
    <s v="1. DIRECT"/>
    <x v="2"/>
    <x v="1"/>
    <x v="1"/>
    <x v="1"/>
    <n v="46.74"/>
    <n v="46.74"/>
    <s v="900502072"/>
    <s v="FIP-Alberhill-Serrano 500kV: Form the Al"/>
    <m/>
    <m/>
    <s v="6092"/>
    <s v="Alberhill"/>
    <s v="8050042"/>
    <s v="T&amp;D Transmission Overall Support"/>
  </r>
  <r>
    <s v="900502072- FIP-Alberhill-Serrano 500kV: Form the Al"/>
    <n v="2021"/>
    <x v="1"/>
    <s v="2021-10"/>
    <s v="2. ALLOCATED"/>
    <x v="0"/>
    <x v="0"/>
    <x v="0"/>
    <x v="3"/>
    <n v="18.010000000000002"/>
    <n v="18.010000000000002"/>
    <s v="900502072"/>
    <s v="FIP-Alberhill-Serrano 500kV: Form the Al"/>
    <m/>
    <m/>
    <s v="6092"/>
    <s v="Alberhill"/>
    <s v="5757030"/>
    <s v="Capitalized Overhead - A&amp;G"/>
  </r>
  <r>
    <s v="900502072- FIP-Alberhill-Serrano 500kV: Form the Al"/>
    <n v="2021"/>
    <x v="1"/>
    <s v="2021-10"/>
    <s v="2. ALLOCATED"/>
    <x v="0"/>
    <x v="0"/>
    <x v="0"/>
    <x v="4"/>
    <n v="297.57"/>
    <n v="297.57"/>
    <s v="900502072"/>
    <s v="FIP-Alberhill-Serrano 500kV: Form the Al"/>
    <m/>
    <m/>
    <s v="6092"/>
    <s v="Alberhill"/>
    <s v="5757040"/>
    <s v="Capitalized Overhead - P&amp;B/Payroll Tax"/>
  </r>
  <r>
    <s v="900502072- FIP-Alberhill-Serrano 500kV: Form the Al"/>
    <n v="2021"/>
    <x v="2"/>
    <s v="2021-11"/>
    <s v="1. DIRECT"/>
    <x v="1"/>
    <x v="1"/>
    <x v="1"/>
    <x v="1"/>
    <n v="-2.2599999999999998"/>
    <n v="-2.2599999999999998"/>
    <s v="900502072"/>
    <s v="FIP-Alberhill-Serrano 500kV: Form the Al"/>
    <m/>
    <m/>
    <s v="6092"/>
    <s v="Alberhill"/>
    <s v="8010099"/>
    <s v="Labor Accrual"/>
  </r>
  <r>
    <s v="900502072- FIP-Alberhill-Serrano 500kV: Form the Al"/>
    <n v="2021"/>
    <x v="2"/>
    <s v="2021-11"/>
    <s v="1. DIRECT"/>
    <x v="2"/>
    <x v="1"/>
    <x v="1"/>
    <x v="1"/>
    <n v="-0.47"/>
    <n v="-0.47"/>
    <s v="900502072"/>
    <s v="FIP-Alberhill-Serrano 500kV: Form the Al"/>
    <m/>
    <m/>
    <s v="6092"/>
    <s v="Alberhill"/>
    <s v="8030010"/>
    <s v="OH Paid Absence"/>
  </r>
  <r>
    <s v="900502072- FIP-Alberhill-Serrano 500kV: Form the Al"/>
    <n v="2021"/>
    <x v="2"/>
    <s v="2021-11"/>
    <s v="1. DIRECT"/>
    <x v="2"/>
    <x v="1"/>
    <x v="1"/>
    <x v="1"/>
    <n v="-0.18"/>
    <n v="-0.18"/>
    <s v="900502072"/>
    <s v="FIP-Alberhill-Serrano 500kV: Form the Al"/>
    <m/>
    <m/>
    <s v="6092"/>
    <s v="Alberhill"/>
    <s v="8050035"/>
    <s v="OH Tool Expenses TDBU"/>
  </r>
  <r>
    <s v="900502072- FIP-Alberhill-Serrano 500kV: Form the Al"/>
    <n v="2021"/>
    <x v="2"/>
    <s v="2021-11"/>
    <s v="1. DIRECT"/>
    <x v="2"/>
    <x v="1"/>
    <x v="1"/>
    <x v="1"/>
    <n v="-0.08"/>
    <n v="-0.08"/>
    <s v="900502072"/>
    <s v="FIP-Alberhill-Serrano 500kV: Form the Al"/>
    <m/>
    <m/>
    <s v="6092"/>
    <s v="Alberhill"/>
    <s v="8050040"/>
    <s v="T&amp;D Summary Trans/Subs Overall Support"/>
  </r>
  <r>
    <s v="900502072- FIP-Alberhill-Serrano 500kV: Form the Al"/>
    <n v="2021"/>
    <x v="2"/>
    <s v="2021-11"/>
    <s v="1. DIRECT"/>
    <x v="2"/>
    <x v="1"/>
    <x v="1"/>
    <x v="1"/>
    <n v="-0.05"/>
    <n v="-0.05"/>
    <s v="900502072"/>
    <s v="FIP-Alberhill-Serrano 500kV: Form the Al"/>
    <m/>
    <m/>
    <s v="6092"/>
    <s v="Alberhill"/>
    <s v="8050041"/>
    <s v="T&amp;D Sum Business Unit Overall Support"/>
  </r>
  <r>
    <s v="900502072- FIP-Alberhill-Serrano 500kV: Form the Al"/>
    <n v="2021"/>
    <x v="2"/>
    <s v="2021-11"/>
    <s v="1. DIRECT"/>
    <x v="2"/>
    <x v="1"/>
    <x v="1"/>
    <x v="1"/>
    <n v="-0.17"/>
    <n v="-0.17"/>
    <s v="900502072"/>
    <s v="FIP-Alberhill-Serrano 500kV: Form the Al"/>
    <m/>
    <m/>
    <s v="6092"/>
    <s v="Alberhill"/>
    <s v="8050042"/>
    <s v="T&amp;D Transmission Overall Support"/>
  </r>
  <r>
    <s v="900502072- FIP-Alberhill-Serrano 500kV: Form the Al"/>
    <n v="2021"/>
    <x v="2"/>
    <s v="2021-11"/>
    <s v="2. ALLOCATED"/>
    <x v="0"/>
    <x v="0"/>
    <x v="0"/>
    <x v="3"/>
    <n v="-0.13"/>
    <n v="-0.13"/>
    <s v="900502072"/>
    <s v="FIP-Alberhill-Serrano 500kV: Form the Al"/>
    <m/>
    <m/>
    <s v="6092"/>
    <s v="Alberhill"/>
    <s v="5757030"/>
    <s v="Capitalized Overhead - A&amp;G"/>
  </r>
  <r>
    <s v="900502072- FIP-Alberhill-Serrano 500kV: Form the Al"/>
    <n v="2021"/>
    <x v="2"/>
    <s v="2021-11"/>
    <s v="2. ALLOCATED"/>
    <x v="0"/>
    <x v="0"/>
    <x v="0"/>
    <x v="4"/>
    <n v="-2.79"/>
    <n v="-2.79"/>
    <s v="900502072"/>
    <s v="FIP-Alberhill-Serrano 500kV: Form the Al"/>
    <m/>
    <m/>
    <s v="6092"/>
    <s v="Alberhill"/>
    <s v="5757040"/>
    <s v="Capitalized Overhead - P&amp;B/Payroll Tax"/>
  </r>
  <r>
    <s v="900502072- FIP-Alberhill-Serrano 500kV: Form the Al"/>
    <n v="2021"/>
    <x v="3"/>
    <s v="2021-12"/>
    <s v="2. ALLOCATED"/>
    <x v="0"/>
    <x v="0"/>
    <x v="0"/>
    <x v="0"/>
    <n v="2475"/>
    <n v="2475"/>
    <s v="900502072"/>
    <s v="FIP-Alberhill-Serrano 500kV: Form the Al"/>
    <m/>
    <m/>
    <s v="6092"/>
    <s v="Alberhill"/>
    <s v="5757060"/>
    <s v="Ad Valorem Tax"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5">
  <r>
    <s v="900502073- FIP-Alberhill-Valley 500kV: Form the Alb"/>
    <n v="2021"/>
    <x v="0"/>
    <s v="2021-04"/>
    <s v="2. ALLOCATED"/>
    <x v="0"/>
    <x v="0"/>
    <x v="0"/>
    <x v="0"/>
    <n v="241.28"/>
    <n v="241.28"/>
    <s v="900502073"/>
    <s v="FIP-Alberhill-Valley 500kV: Form the Alb"/>
    <m/>
    <m/>
    <s v="6092"/>
    <s v="Alberhill"/>
    <s v="5757060"/>
    <s v="Ad Valorem Tax"/>
  </r>
  <r>
    <s v="900502073- FIP-Alberhill-Valley 500kV: Form the Alb"/>
    <n v="2021"/>
    <x v="1"/>
    <s v="2021-08"/>
    <s v="1. DIRECT"/>
    <x v="1"/>
    <x v="1"/>
    <x v="1"/>
    <x v="1"/>
    <n v="-2.06"/>
    <n v="-2.06"/>
    <s v="900502073"/>
    <s v="FIP-Alberhill-Valley 500kV: Form the Alb"/>
    <m/>
    <m/>
    <s v="6092"/>
    <s v="Alberhill"/>
    <s v="5757075"/>
    <s v="Capitalized Overhead - IT IMM"/>
  </r>
  <r>
    <s v="900502073- FIP-Alberhill-Valley 500kV: Form the Alb"/>
    <n v="2021"/>
    <x v="1"/>
    <s v="2021-08"/>
    <s v="2. ALLOCATED"/>
    <x v="0"/>
    <x v="0"/>
    <x v="0"/>
    <x v="2"/>
    <n v="53.91"/>
    <n v="53.91"/>
    <s v="900502073"/>
    <s v="FIP-Alberhill-Valley 500kV: Form the Alb"/>
    <m/>
    <m/>
    <s v="6092"/>
    <s v="Alberhill"/>
    <s v="5757030"/>
    <s v="Capitalized Overhead - A&amp;G"/>
  </r>
  <r>
    <s v="900502073- FIP-Alberhill-Valley 500kV: Form the Alb"/>
    <n v="2021"/>
    <x v="1"/>
    <s v="2021-08"/>
    <s v="2. ALLOCATED"/>
    <x v="0"/>
    <x v="0"/>
    <x v="0"/>
    <x v="3"/>
    <n v="-1.2"/>
    <n v="-1.2"/>
    <s v="900502073"/>
    <s v="FIP-Alberhill-Valley 500kV: Form the Alb"/>
    <m/>
    <m/>
    <s v="6092"/>
    <s v="Alberhill"/>
    <s v="5757020"/>
    <s v="Capitalized Overhead - Inj &amp; Damages"/>
  </r>
  <r>
    <s v="900502073- FIP-Alberhill-Valley 500kV: Form the Alb"/>
    <n v="2021"/>
    <x v="1"/>
    <s v="2021-08"/>
    <s v="2. ALLOCATED"/>
    <x v="0"/>
    <x v="0"/>
    <x v="0"/>
    <x v="4"/>
    <n v="464.51"/>
    <n v="464.51"/>
    <s v="900502073"/>
    <s v="FIP-Alberhill-Valley 500kV: Form the Alb"/>
    <m/>
    <m/>
    <s v="6092"/>
    <s v="Alberhill"/>
    <s v="5757040"/>
    <s v="Capitalized Overhead - P&amp;B/Payroll Tax"/>
  </r>
  <r>
    <s v="900502073- FIP-Alberhill-Valley 500kV: Form the Alb"/>
    <n v="2021"/>
    <x v="2"/>
    <s v="2021-10"/>
    <s v="1. DIRECT"/>
    <x v="2"/>
    <x v="2"/>
    <x v="2"/>
    <x v="5"/>
    <n v="2.2599999999999998"/>
    <n v="2.2599999999999998"/>
    <s v="900502073"/>
    <s v="FIP-Alberhill-Valley 500kV: Form the Alb"/>
    <m/>
    <m/>
    <s v="6092"/>
    <s v="Alberhill"/>
    <s v="8010099"/>
    <s v="Labor Accrual"/>
  </r>
  <r>
    <s v="900502073- FIP-Alberhill-Valley 500kV: Form the Alb"/>
    <n v="2021"/>
    <x v="2"/>
    <s v="2021-10"/>
    <s v="1. DIRECT"/>
    <x v="2"/>
    <x v="3"/>
    <x v="2"/>
    <x v="5"/>
    <n v="3.64"/>
    <n v="3.64"/>
    <s v="900502073"/>
    <s v="FIP-Alberhill-Valley 500kV: Form the Alb"/>
    <m/>
    <m/>
    <s v="6092"/>
    <s v="Alberhill"/>
    <s v="8010001"/>
    <s v="Manager"/>
  </r>
  <r>
    <s v="900502073- FIP-Alberhill-Valley 500kV: Form the Alb"/>
    <n v="2021"/>
    <x v="2"/>
    <s v="2021-10"/>
    <s v="1. DIRECT"/>
    <x v="2"/>
    <x v="3"/>
    <x v="2"/>
    <x v="5"/>
    <n v="262.60000000000002"/>
    <n v="262.60000000000002"/>
    <s v="900502073"/>
    <s v="FIP-Alberhill-Valley 500kV: Form the Alb"/>
    <n v="27120"/>
    <s v="PERRY VASQUEZ"/>
    <s v="6092"/>
    <s v="Alberhill"/>
    <s v="8010001"/>
    <s v="Manager"/>
  </r>
  <r>
    <s v="900502073- FIP-Alberhill-Valley 500kV: Form the Alb"/>
    <n v="2021"/>
    <x v="2"/>
    <s v="2021-10"/>
    <s v="1. DIRECT"/>
    <x v="1"/>
    <x v="1"/>
    <x v="1"/>
    <x v="1"/>
    <n v="0.22"/>
    <n v="0.22"/>
    <s v="900502073"/>
    <s v="FIP-Alberhill-Valley 500kV: Form the Alb"/>
    <m/>
    <m/>
    <s v="6092"/>
    <s v="Alberhill"/>
    <s v="5757075"/>
    <s v="Capitalized Overhead - IT IMM"/>
  </r>
  <r>
    <s v="900502073- FIP-Alberhill-Valley 500kV: Form the Alb"/>
    <n v="2021"/>
    <x v="2"/>
    <s v="2021-10"/>
    <s v="1. DIRECT"/>
    <x v="1"/>
    <x v="2"/>
    <x v="2"/>
    <x v="5"/>
    <n v="56.39"/>
    <n v="56.39"/>
    <s v="900502073"/>
    <s v="FIP-Alberhill-Valley 500kV: Form the Alb"/>
    <m/>
    <m/>
    <s v="6092"/>
    <s v="Alberhill"/>
    <s v="8030010"/>
    <s v="OH Paid Absence"/>
  </r>
  <r>
    <s v="900502073- FIP-Alberhill-Valley 500kV: Form the Alb"/>
    <n v="2021"/>
    <x v="2"/>
    <s v="2021-10"/>
    <s v="1. DIRECT"/>
    <x v="1"/>
    <x v="2"/>
    <x v="2"/>
    <x v="5"/>
    <n v="18.5"/>
    <n v="18.5"/>
    <s v="900502073"/>
    <s v="FIP-Alberhill-Valley 500kV: Form the Alb"/>
    <m/>
    <m/>
    <s v="6092"/>
    <s v="Alberhill"/>
    <s v="8050035"/>
    <s v="OH Tool Expenses TDBU"/>
  </r>
  <r>
    <s v="900502073- FIP-Alberhill-Valley 500kV: Form the Alb"/>
    <n v="2021"/>
    <x v="2"/>
    <s v="2021-10"/>
    <s v="1. DIRECT"/>
    <x v="1"/>
    <x v="2"/>
    <x v="2"/>
    <x v="5"/>
    <n v="11.79"/>
    <n v="11.79"/>
    <s v="900502073"/>
    <s v="FIP-Alberhill-Valley 500kV: Form the Alb"/>
    <m/>
    <m/>
    <s v="6092"/>
    <s v="Alberhill"/>
    <s v="8050040"/>
    <s v="T&amp;D Summary Trans/Subs Overall Support"/>
  </r>
  <r>
    <s v="900502073- FIP-Alberhill-Valley 500kV: Form the Alb"/>
    <n v="2021"/>
    <x v="2"/>
    <s v="2021-10"/>
    <s v="1. DIRECT"/>
    <x v="1"/>
    <x v="2"/>
    <x v="2"/>
    <x v="5"/>
    <n v="7.71"/>
    <n v="7.71"/>
    <s v="900502073"/>
    <s v="FIP-Alberhill-Valley 500kV: Form the Alb"/>
    <m/>
    <m/>
    <s v="6092"/>
    <s v="Alberhill"/>
    <s v="8050041"/>
    <s v="T&amp;D Sum Business Unit Overall Support"/>
  </r>
  <r>
    <s v="900502073- FIP-Alberhill-Valley 500kV: Form the Alb"/>
    <n v="2021"/>
    <x v="2"/>
    <s v="2021-10"/>
    <s v="1. DIRECT"/>
    <x v="1"/>
    <x v="2"/>
    <x v="2"/>
    <x v="5"/>
    <n v="46.74"/>
    <n v="46.74"/>
    <s v="900502073"/>
    <s v="FIP-Alberhill-Valley 500kV: Form the Alb"/>
    <m/>
    <m/>
    <s v="6092"/>
    <s v="Alberhill"/>
    <s v="8050042"/>
    <s v="T&amp;D Transmission Overall Support"/>
  </r>
  <r>
    <s v="900502073- FIP-Alberhill-Valley 500kV: Form the Alb"/>
    <n v="2021"/>
    <x v="2"/>
    <s v="2021-10"/>
    <s v="2. ALLOCATED"/>
    <x v="0"/>
    <x v="0"/>
    <x v="0"/>
    <x v="2"/>
    <n v="18.010000000000002"/>
    <n v="18.010000000000002"/>
    <s v="900502073"/>
    <s v="FIP-Alberhill-Valley 500kV: Form the Alb"/>
    <m/>
    <m/>
    <s v="6092"/>
    <s v="Alberhill"/>
    <s v="5757030"/>
    <s v="Capitalized Overhead - A&amp;G"/>
  </r>
  <r>
    <s v="900502073- FIP-Alberhill-Valley 500kV: Form the Alb"/>
    <n v="2021"/>
    <x v="2"/>
    <s v="2021-10"/>
    <s v="2. ALLOCATED"/>
    <x v="0"/>
    <x v="0"/>
    <x v="0"/>
    <x v="4"/>
    <n v="297.57"/>
    <n v="297.57"/>
    <s v="900502073"/>
    <s v="FIP-Alberhill-Valley 500kV: Form the Alb"/>
    <m/>
    <m/>
    <s v="6092"/>
    <s v="Alberhill"/>
    <s v="5757040"/>
    <s v="Capitalized Overhead - P&amp;B/Payroll Tax"/>
  </r>
  <r>
    <s v="900502073- FIP-Alberhill-Valley 500kV: Form the Alb"/>
    <n v="2021"/>
    <x v="3"/>
    <s v="2021-11"/>
    <s v="1. DIRECT"/>
    <x v="2"/>
    <x v="2"/>
    <x v="2"/>
    <x v="5"/>
    <n v="-2.2599999999999998"/>
    <n v="-2.2599999999999998"/>
    <s v="900502073"/>
    <s v="FIP-Alberhill-Valley 500kV: Form the Alb"/>
    <m/>
    <m/>
    <s v="6092"/>
    <s v="Alberhill"/>
    <s v="8010099"/>
    <s v="Labor Accrual"/>
  </r>
  <r>
    <s v="900502073- FIP-Alberhill-Valley 500kV: Form the Alb"/>
    <n v="2021"/>
    <x v="3"/>
    <s v="2021-11"/>
    <s v="1. DIRECT"/>
    <x v="1"/>
    <x v="2"/>
    <x v="2"/>
    <x v="5"/>
    <n v="-0.47"/>
    <n v="-0.47"/>
    <s v="900502073"/>
    <s v="FIP-Alberhill-Valley 500kV: Form the Alb"/>
    <m/>
    <m/>
    <s v="6092"/>
    <s v="Alberhill"/>
    <s v="8030010"/>
    <s v="OH Paid Absence"/>
  </r>
  <r>
    <s v="900502073- FIP-Alberhill-Valley 500kV: Form the Alb"/>
    <n v="2021"/>
    <x v="3"/>
    <s v="2021-11"/>
    <s v="1. DIRECT"/>
    <x v="1"/>
    <x v="2"/>
    <x v="2"/>
    <x v="5"/>
    <n v="-0.18"/>
    <n v="-0.18"/>
    <s v="900502073"/>
    <s v="FIP-Alberhill-Valley 500kV: Form the Alb"/>
    <m/>
    <m/>
    <s v="6092"/>
    <s v="Alberhill"/>
    <s v="8050035"/>
    <s v="OH Tool Expenses TDBU"/>
  </r>
  <r>
    <s v="900502073- FIP-Alberhill-Valley 500kV: Form the Alb"/>
    <n v="2021"/>
    <x v="3"/>
    <s v="2021-11"/>
    <s v="1. DIRECT"/>
    <x v="1"/>
    <x v="2"/>
    <x v="2"/>
    <x v="5"/>
    <n v="-0.08"/>
    <n v="-0.08"/>
    <s v="900502073"/>
    <s v="FIP-Alberhill-Valley 500kV: Form the Alb"/>
    <m/>
    <m/>
    <s v="6092"/>
    <s v="Alberhill"/>
    <s v="8050040"/>
    <s v="T&amp;D Summary Trans/Subs Overall Support"/>
  </r>
  <r>
    <s v="900502073- FIP-Alberhill-Valley 500kV: Form the Alb"/>
    <n v="2021"/>
    <x v="3"/>
    <s v="2021-11"/>
    <s v="1. DIRECT"/>
    <x v="1"/>
    <x v="2"/>
    <x v="2"/>
    <x v="5"/>
    <n v="-0.05"/>
    <n v="-0.05"/>
    <s v="900502073"/>
    <s v="FIP-Alberhill-Valley 500kV: Form the Alb"/>
    <m/>
    <m/>
    <s v="6092"/>
    <s v="Alberhill"/>
    <s v="8050041"/>
    <s v="T&amp;D Sum Business Unit Overall Support"/>
  </r>
  <r>
    <s v="900502073- FIP-Alberhill-Valley 500kV: Form the Alb"/>
    <n v="2021"/>
    <x v="3"/>
    <s v="2021-11"/>
    <s v="1. DIRECT"/>
    <x v="1"/>
    <x v="2"/>
    <x v="2"/>
    <x v="5"/>
    <n v="-0.17"/>
    <n v="-0.17"/>
    <s v="900502073"/>
    <s v="FIP-Alberhill-Valley 500kV: Form the Alb"/>
    <m/>
    <m/>
    <s v="6092"/>
    <s v="Alberhill"/>
    <s v="8050042"/>
    <s v="T&amp;D Transmission Overall Support"/>
  </r>
  <r>
    <s v="900502073- FIP-Alberhill-Valley 500kV: Form the Alb"/>
    <n v="2021"/>
    <x v="3"/>
    <s v="2021-11"/>
    <s v="2. ALLOCATED"/>
    <x v="0"/>
    <x v="0"/>
    <x v="0"/>
    <x v="2"/>
    <n v="-0.13"/>
    <n v="-0.13"/>
    <s v="900502073"/>
    <s v="FIP-Alberhill-Valley 500kV: Form the Alb"/>
    <m/>
    <m/>
    <s v="6092"/>
    <s v="Alberhill"/>
    <s v="5757030"/>
    <s v="Capitalized Overhead - A&amp;G"/>
  </r>
  <r>
    <s v="900502073- FIP-Alberhill-Valley 500kV: Form the Alb"/>
    <n v="2021"/>
    <x v="3"/>
    <s v="2021-11"/>
    <s v="2. ALLOCATED"/>
    <x v="0"/>
    <x v="0"/>
    <x v="0"/>
    <x v="4"/>
    <n v="-2.79"/>
    <n v="-2.79"/>
    <s v="900502073"/>
    <s v="FIP-Alberhill-Valley 500kV: Form the Alb"/>
    <m/>
    <m/>
    <s v="6092"/>
    <s v="Alberhill"/>
    <s v="5757040"/>
    <s v="Capitalized Overhead - P&amp;B/Payroll Tax"/>
  </r>
  <r>
    <s v="900502073- FIP-Alberhill-Valley 500kV: Form the Alb"/>
    <n v="2021"/>
    <x v="4"/>
    <s v="2021-12"/>
    <s v="2. ALLOCATED"/>
    <x v="0"/>
    <x v="0"/>
    <x v="0"/>
    <x v="0"/>
    <n v="660.19"/>
    <n v="660.19"/>
    <s v="900502073"/>
    <s v="FIP-Alberhill-Valley 500kV: Form the Alb"/>
    <m/>
    <m/>
    <s v="6092"/>
    <s v="Alberhill"/>
    <s v="5757060"/>
    <s v="Ad Valorem Tax"/>
  </r>
</pivotCacheRecords>
</file>

<file path=xl/pivotCache/pivotCacheRecords6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81">
  <r>
    <s v="902519003- Colorado River Substation:"/>
    <n v="2021"/>
    <x v="0"/>
    <s v="2021-01"/>
    <s v="1. DIRECT"/>
    <x v="0"/>
    <x v="0"/>
    <x v="0"/>
    <x v="0"/>
    <n v="-0.41"/>
    <n v="-0.41"/>
    <s v="902519003"/>
    <s v="Colorado River Substation:"/>
    <m/>
    <m/>
    <s v="8169"/>
    <s v="Colorado River"/>
    <s v="5752060"/>
    <s v="As-built updates"/>
  </r>
  <r>
    <s v="902519003- Colorado River Substation:"/>
    <n v="2021"/>
    <x v="0"/>
    <s v="2021-01"/>
    <s v="1. DIRECT"/>
    <x v="0"/>
    <x v="1"/>
    <x v="1"/>
    <x v="1"/>
    <n v="33.97"/>
    <n v="33.97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0"/>
    <s v="2021-01"/>
    <s v="1. DIRECT"/>
    <x v="0"/>
    <x v="1"/>
    <x v="1"/>
    <x v="1"/>
    <n v="478.56"/>
    <n v="478.56"/>
    <s v="902519003"/>
    <s v="Colorado River Substation:"/>
    <n v="42570"/>
    <s v="ANDREW W SCHULTZE"/>
    <s v="8169"/>
    <s v="Colorado River"/>
    <s v="8010008"/>
    <s v="Engineer, Design, Drafting"/>
  </r>
  <r>
    <s v="902519003- Colorado River Substation:"/>
    <n v="2021"/>
    <x v="0"/>
    <s v="2021-01"/>
    <s v="1. DIRECT"/>
    <x v="0"/>
    <x v="2"/>
    <x v="2"/>
    <x v="2"/>
    <n v="10703.7"/>
    <n v="10703.7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0"/>
    <s v="2021-01"/>
    <s v="1. DIRECT"/>
    <x v="0"/>
    <x v="3"/>
    <x v="1"/>
    <x v="1"/>
    <n v="-6.83"/>
    <n v="-6.83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0"/>
    <s v="2021-01"/>
    <s v="1. DIRECT"/>
    <x v="0"/>
    <x v="3"/>
    <x v="1"/>
    <x v="1"/>
    <n v="-7.17"/>
    <n v="-7.17"/>
    <s v="902519003"/>
    <s v="Colorado River Substation:"/>
    <m/>
    <m/>
    <s v="8169"/>
    <s v="Colorado River"/>
    <s v="8010001"/>
    <s v="Manager"/>
  </r>
  <r>
    <s v="902519003- Colorado River Substation:"/>
    <n v="2021"/>
    <x v="0"/>
    <s v="2021-01"/>
    <s v="1. DIRECT"/>
    <x v="0"/>
    <x v="3"/>
    <x v="1"/>
    <x v="1"/>
    <n v="71.67"/>
    <n v="71.67"/>
    <s v="902519003"/>
    <s v="Colorado River Substation:"/>
    <n v="37677"/>
    <s v="DOUG J MCENTEE"/>
    <s v="8169"/>
    <s v="Colorado River"/>
    <s v="8010001"/>
    <s v="Manager"/>
  </r>
  <r>
    <s v="902519003- Colorado River Substation:"/>
    <n v="2021"/>
    <x v="0"/>
    <s v="2021-01"/>
    <s v="1. DIRECT"/>
    <x v="0"/>
    <x v="3"/>
    <x v="1"/>
    <x v="1"/>
    <n v="148.24"/>
    <n v="148.24"/>
    <s v="902519003"/>
    <s v="Colorado River Substation:"/>
    <n v="83511"/>
    <s v="KATHLEEN VINSON"/>
    <s v="8169"/>
    <s v="Colorado River"/>
    <s v="8010000"/>
    <s v="Analyst, Accountant, Auditor/Tax"/>
  </r>
  <r>
    <s v="902519003- Colorado River Substation:"/>
    <n v="2021"/>
    <x v="0"/>
    <s v="2021-01"/>
    <s v="1. DIRECT"/>
    <x v="0"/>
    <x v="4"/>
    <x v="1"/>
    <x v="1"/>
    <n v="-5.21"/>
    <n v="-5.21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0"/>
    <s v="2021-01"/>
    <s v="1. DIRECT"/>
    <x v="0"/>
    <x v="4"/>
    <x v="1"/>
    <x v="1"/>
    <n v="-44.99"/>
    <n v="-44.99"/>
    <s v="902519003"/>
    <s v="Colorado River Substation:"/>
    <m/>
    <m/>
    <s v="8169"/>
    <s v="Colorado River"/>
    <s v="8010001"/>
    <s v="Manager"/>
  </r>
  <r>
    <s v="902519003- Colorado River Substation:"/>
    <n v="2021"/>
    <x v="0"/>
    <s v="2021-01"/>
    <s v="1. DIRECT"/>
    <x v="0"/>
    <x v="4"/>
    <x v="1"/>
    <x v="1"/>
    <n v="-274.62"/>
    <n v="-274.62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0"/>
    <s v="2021-01"/>
    <s v="1. DIRECT"/>
    <x v="0"/>
    <x v="4"/>
    <x v="1"/>
    <x v="1"/>
    <n v="231.67"/>
    <n v="231.67"/>
    <s v="902519003"/>
    <s v="Colorado River Substation:"/>
    <n v="53076"/>
    <s v="WALTER G LARRIMORE III"/>
    <s v="8169"/>
    <s v="Colorado River"/>
    <s v="8010001"/>
    <s v="Manager"/>
  </r>
  <r>
    <s v="902519003- Colorado River Substation:"/>
    <n v="2021"/>
    <x v="0"/>
    <s v="2021-01"/>
    <s v="1. DIRECT"/>
    <x v="0"/>
    <x v="4"/>
    <x v="1"/>
    <x v="1"/>
    <n v="2432"/>
    <n v="2432"/>
    <s v="902519003"/>
    <s v="Colorado River Substation:"/>
    <n v="57936"/>
    <s v="ZERIHUN G MEKONNEN"/>
    <s v="8169"/>
    <s v="Colorado River"/>
    <s v="8010008"/>
    <s v="Engineer, Design, Drafting"/>
  </r>
  <r>
    <s v="902519003- Colorado River Substation:"/>
    <n v="2021"/>
    <x v="0"/>
    <s v="2021-01"/>
    <s v="1. DIRECT"/>
    <x v="0"/>
    <x v="4"/>
    <x v="1"/>
    <x v="1"/>
    <n v="127.53"/>
    <n v="127.53"/>
    <s v="902519003"/>
    <s v="Colorado River Substation:"/>
    <n v="58331"/>
    <s v="NATALIE AUREA GARDUNO SOTOMAYO"/>
    <s v="8169"/>
    <s v="Colorado River"/>
    <s v="8010000"/>
    <s v="Analyst, Accountant, Auditor/Tax"/>
  </r>
  <r>
    <s v="902519003- Colorado River Substation:"/>
    <n v="2021"/>
    <x v="0"/>
    <s v="2021-01"/>
    <s v="1. DIRECT"/>
    <x v="0"/>
    <x v="4"/>
    <x v="1"/>
    <x v="1"/>
    <n v="608"/>
    <n v="608"/>
    <s v="902519003"/>
    <s v="Colorado River Substation:"/>
    <n v="91546"/>
    <s v="ZHENGKAO ZHANG"/>
    <s v="8169"/>
    <s v="Colorado River"/>
    <s v="8010008"/>
    <s v="Engineer, Design, Drafting"/>
  </r>
  <r>
    <s v="902519003- Colorado River Substation:"/>
    <n v="2021"/>
    <x v="0"/>
    <s v="2021-01"/>
    <s v="1. DIRECT"/>
    <x v="0"/>
    <x v="5"/>
    <x v="1"/>
    <x v="1"/>
    <n v="37.400000000000006"/>
    <n v="37.400000000000006"/>
    <s v="902519003"/>
    <s v="Colorado River Substation:"/>
    <m/>
    <m/>
    <s v="8169"/>
    <s v="Colorado River"/>
    <s v="6019188"/>
    <s v="Labor - NT - Correction"/>
  </r>
  <r>
    <s v="902519003- Colorado River Substation:"/>
    <n v="2021"/>
    <x v="0"/>
    <s v="2021-01"/>
    <s v="1. DIRECT"/>
    <x v="0"/>
    <x v="5"/>
    <x v="1"/>
    <x v="1"/>
    <n v="2.84"/>
    <n v="2.84"/>
    <s v="902519003"/>
    <s v="Colorado River Substation:"/>
    <m/>
    <m/>
    <s v="8169"/>
    <s v="Colorado River"/>
    <s v="6019288"/>
    <s v="Labor - PT - Correction"/>
  </r>
  <r>
    <s v="902519003- Colorado River Substation:"/>
    <n v="2021"/>
    <x v="0"/>
    <s v="2021-01"/>
    <s v="1. DIRECT"/>
    <x v="0"/>
    <x v="5"/>
    <x v="1"/>
    <x v="1"/>
    <n v="23492.1"/>
    <n v="23492.1"/>
    <s v="902519003"/>
    <s v="Colorado River Substation:"/>
    <m/>
    <m/>
    <s v="8169"/>
    <s v="Colorado River"/>
    <s v="8010099"/>
    <s v="Labor Accrual"/>
  </r>
  <r>
    <s v="902519003- Colorado River Substation:"/>
    <n v="2021"/>
    <x v="0"/>
    <s v="2021-01"/>
    <s v="1. DIRECT"/>
    <x v="0"/>
    <x v="6"/>
    <x v="3"/>
    <x v="3"/>
    <n v="3527.37"/>
    <n v="3527.37"/>
    <s v="902519003"/>
    <s v="Colorado River Substation:"/>
    <m/>
    <m/>
    <s v="8169"/>
    <s v="Colorado River"/>
    <s v="6120042"/>
    <s v="ST Equip Rent - TSD"/>
  </r>
  <r>
    <s v="902519003- Colorado River Substation:"/>
    <n v="2021"/>
    <x v="0"/>
    <s v="2021-01"/>
    <s v="1. DIRECT"/>
    <x v="0"/>
    <x v="6"/>
    <x v="3"/>
    <x v="3"/>
    <n v="275"/>
    <n v="275"/>
    <s v="902519003"/>
    <s v="Colorado River Substation:"/>
    <n v="38388"/>
    <s v="VICTOR M  LOPEZ"/>
    <s v="8169"/>
    <s v="Colorado River"/>
    <s v="6070055"/>
    <s v="Travel - Other"/>
  </r>
  <r>
    <s v="902519003- Colorado River Substation:"/>
    <n v="2021"/>
    <x v="0"/>
    <s v="2021-01"/>
    <s v="1. DIRECT"/>
    <x v="0"/>
    <x v="6"/>
    <x v="3"/>
    <x v="3"/>
    <n v="330"/>
    <n v="330"/>
    <s v="902519003"/>
    <s v="Colorado River Substation:"/>
    <n v="40118"/>
    <s v="JOHN G STEVENTON"/>
    <s v="8169"/>
    <s v="Colorado River"/>
    <s v="6070055"/>
    <s v="Travel - Other"/>
  </r>
  <r>
    <s v="902519003- Colorado River Substation:"/>
    <n v="2021"/>
    <x v="0"/>
    <s v="2021-01"/>
    <s v="1. DIRECT"/>
    <x v="0"/>
    <x v="6"/>
    <x v="3"/>
    <x v="3"/>
    <n v="330"/>
    <n v="330"/>
    <s v="902519003"/>
    <s v="Colorado River Substation:"/>
    <n v="40808"/>
    <s v="PAUL L LINN"/>
    <s v="8169"/>
    <s v="Colorado River"/>
    <s v="6070055"/>
    <s v="Travel - Other"/>
  </r>
  <r>
    <s v="902519003- Colorado River Substation:"/>
    <n v="2021"/>
    <x v="0"/>
    <s v="2021-01"/>
    <s v="1. DIRECT"/>
    <x v="0"/>
    <x v="6"/>
    <x v="3"/>
    <x v="3"/>
    <n v="275"/>
    <n v="275"/>
    <s v="902519003"/>
    <s v="Colorado River Substation:"/>
    <n v="53148"/>
    <s v="JAMES CLAYTON ANDERSON IV"/>
    <s v="8169"/>
    <s v="Colorado River"/>
    <s v="6070055"/>
    <s v="Travel - Other"/>
  </r>
  <r>
    <s v="902519003- Colorado River Substation:"/>
    <n v="2021"/>
    <x v="0"/>
    <s v="2021-01"/>
    <s v="1. DIRECT"/>
    <x v="0"/>
    <x v="6"/>
    <x v="3"/>
    <x v="3"/>
    <n v="330"/>
    <n v="330"/>
    <s v="902519003"/>
    <s v="Colorado River Substation:"/>
    <n v="55844"/>
    <s v="KHAI Q  NGO"/>
    <s v="8169"/>
    <s v="Colorado River"/>
    <s v="6070055"/>
    <s v="Travel - Other"/>
  </r>
  <r>
    <s v="902519003- Colorado River Substation:"/>
    <n v="2021"/>
    <x v="0"/>
    <s v="2021-01"/>
    <s v="1. DIRECT"/>
    <x v="0"/>
    <x v="6"/>
    <x v="3"/>
    <x v="3"/>
    <n v="55"/>
    <n v="55"/>
    <s v="902519003"/>
    <s v="Colorado River Substation:"/>
    <n v="64467"/>
    <s v="DOUG VAN NGUYEN"/>
    <s v="8169"/>
    <s v="Colorado River"/>
    <s v="6070055"/>
    <s v="Travel - Other"/>
  </r>
  <r>
    <s v="902519003- Colorado River Substation:"/>
    <n v="2021"/>
    <x v="0"/>
    <s v="2021-01"/>
    <s v="1. DIRECT"/>
    <x v="0"/>
    <x v="7"/>
    <x v="1"/>
    <x v="1"/>
    <n v="-11.46"/>
    <n v="-11.46"/>
    <s v="902519003"/>
    <s v="Colorado River Substation:"/>
    <m/>
    <m/>
    <s v="8169"/>
    <s v="Colorado River"/>
    <s v="8010001"/>
    <s v="Manager"/>
  </r>
  <r>
    <s v="902519003- Colorado River Substation:"/>
    <n v="2021"/>
    <x v="0"/>
    <s v="2021-01"/>
    <s v="1. DIRECT"/>
    <x v="0"/>
    <x v="7"/>
    <x v="1"/>
    <x v="1"/>
    <n v="-7.17"/>
    <n v="-7.17"/>
    <s v="902519003"/>
    <s v="Colorado River Substation:"/>
    <m/>
    <m/>
    <s v="8169"/>
    <s v="Colorado River"/>
    <s v="8010007"/>
    <s v="Planner"/>
  </r>
  <r>
    <s v="902519003- Colorado River Substation:"/>
    <n v="2021"/>
    <x v="0"/>
    <s v="2021-01"/>
    <s v="1. DIRECT"/>
    <x v="0"/>
    <x v="7"/>
    <x v="1"/>
    <x v="1"/>
    <n v="-44.65"/>
    <n v="-44.65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0"/>
    <s v="2021-01"/>
    <s v="1. DIRECT"/>
    <x v="0"/>
    <x v="7"/>
    <x v="1"/>
    <x v="1"/>
    <n v="292.23"/>
    <n v="292.23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0"/>
    <s v="2021-01"/>
    <s v="1. DIRECT"/>
    <x v="0"/>
    <x v="7"/>
    <x v="1"/>
    <x v="1"/>
    <n v="281.5"/>
    <n v="281.5"/>
    <s v="902519003"/>
    <s v="Colorado River Substation:"/>
    <n v="55075"/>
    <s v="CHRISTIAN JAMES FARLEY"/>
    <s v="8169"/>
    <s v="Colorado River"/>
    <s v="8010014"/>
    <s v="Tech/Sec/Sfty/Training Spl"/>
  </r>
  <r>
    <s v="902519003- Colorado River Substation:"/>
    <n v="2021"/>
    <x v="0"/>
    <s v="2021-01"/>
    <s v="1. DIRECT"/>
    <x v="0"/>
    <x v="7"/>
    <x v="1"/>
    <x v="1"/>
    <n v="1069.7"/>
    <n v="1069.7"/>
    <s v="902519003"/>
    <s v="Colorado River Substation:"/>
    <n v="58468"/>
    <s v="KEVIN A FALLS"/>
    <s v="8169"/>
    <s v="Colorado River"/>
    <s v="8010014"/>
    <s v="Tech/Sec/Sfty/Training Spl"/>
  </r>
  <r>
    <s v="902519003- Colorado River Substation:"/>
    <n v="2021"/>
    <x v="0"/>
    <s v="2021-01"/>
    <s v="1. DIRECT"/>
    <x v="0"/>
    <x v="7"/>
    <x v="1"/>
    <x v="1"/>
    <n v="808.5"/>
    <n v="808.5"/>
    <s v="902519003"/>
    <s v="Colorado River Substation:"/>
    <n v="76435"/>
    <s v="MICHAEL M  FRUIN"/>
    <s v="8169"/>
    <s v="Colorado River"/>
    <s v="8010007"/>
    <s v="Planner"/>
  </r>
  <r>
    <s v="902519003- Colorado River Substation:"/>
    <n v="2021"/>
    <x v="0"/>
    <s v="2021-01"/>
    <s v="1. DIRECT"/>
    <x v="1"/>
    <x v="8"/>
    <x v="4"/>
    <x v="4"/>
    <n v="3023.8199999999997"/>
    <n v="3023.8199999999997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0"/>
    <s v="2021-01"/>
    <s v="1. DIRECT"/>
    <x v="1"/>
    <x v="9"/>
    <x v="4"/>
    <x v="5"/>
    <n v="33141.300000000003"/>
    <n v="33141.300000000003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0"/>
    <s v="2021-01"/>
    <s v="1. DIRECT"/>
    <x v="1"/>
    <x v="10"/>
    <x v="4"/>
    <x v="4"/>
    <n v="1029.8"/>
    <n v="1029.8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0"/>
    <s v="2021-01"/>
    <s v="1. DIRECT"/>
    <x v="1"/>
    <x v="11"/>
    <x v="5"/>
    <x v="6"/>
    <n v="101.88"/>
    <n v="101.88"/>
    <s v="902519003"/>
    <s v="Colorado River Substation:"/>
    <m/>
    <m/>
    <s v="8169"/>
    <s v="Colorado River"/>
    <s v="5752030"/>
    <s v="TDBU B-Items"/>
  </r>
  <r>
    <s v="902519003- Colorado River Substation:"/>
    <n v="2021"/>
    <x v="0"/>
    <s v="2021-01"/>
    <s v="1. DIRECT"/>
    <x v="1"/>
    <x v="11"/>
    <x v="5"/>
    <x v="6"/>
    <n v="11714.200000000004"/>
    <n v="11714.200000000004"/>
    <s v="902519003"/>
    <s v="Colorado River Substation:"/>
    <m/>
    <m/>
    <s v="8169"/>
    <s v="Colorado River"/>
    <s v="6110065"/>
    <s v="Material Sales Tax Expense"/>
  </r>
  <r>
    <s v="902519003- Colorado River Substation:"/>
    <n v="2021"/>
    <x v="0"/>
    <s v="2021-01"/>
    <s v="1. DIRECT"/>
    <x v="1"/>
    <x v="11"/>
    <x v="5"/>
    <x v="6"/>
    <n v="14050.48"/>
    <n v="14050.48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0"/>
    <s v="2021-01"/>
    <s v="1. DIRECT"/>
    <x v="1"/>
    <x v="11"/>
    <x v="5"/>
    <x v="6"/>
    <n v="956"/>
    <n v="956"/>
    <s v="902519003"/>
    <s v="Colorado River Substation:"/>
    <m/>
    <m/>
    <s v="8169"/>
    <s v="Colorado River"/>
    <s v="8050100"/>
    <s v="Special Transport"/>
  </r>
  <r>
    <s v="902519003- Colorado River Substation:"/>
    <n v="2021"/>
    <x v="0"/>
    <s v="2021-01"/>
    <s v="1. DIRECT"/>
    <x v="1"/>
    <x v="12"/>
    <x v="2"/>
    <x v="2"/>
    <n v="1035.22"/>
    <n v="1035.22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0"/>
    <s v="2021-01"/>
    <s v="1. DIRECT"/>
    <x v="1"/>
    <x v="13"/>
    <x v="4"/>
    <x v="7"/>
    <n v="61593.4"/>
    <n v="61593.4"/>
    <s v="902519003"/>
    <s v="Colorado River Substation:"/>
    <m/>
    <m/>
    <s v="8169"/>
    <s v="Colorado River"/>
    <s v="6110325"/>
    <s v="Meters, Monitor and Warnings-DP"/>
  </r>
  <r>
    <s v="902519003- Colorado River Substation:"/>
    <n v="2021"/>
    <x v="0"/>
    <s v="2021-01"/>
    <s v="1. DIRECT"/>
    <x v="1"/>
    <x v="14"/>
    <x v="4"/>
    <x v="4"/>
    <n v="1027.57"/>
    <n v="1027.57"/>
    <s v="902519003"/>
    <s v="Colorado River Substation:"/>
    <m/>
    <m/>
    <s v="8169"/>
    <s v="Colorado River"/>
    <s v="6110665"/>
    <s v="Office &amp; Office Support Products-DP"/>
  </r>
  <r>
    <s v="902519003- Colorado River Substation:"/>
    <n v="2021"/>
    <x v="0"/>
    <s v="2021-01"/>
    <s v="1. DIRECT"/>
    <x v="1"/>
    <x v="15"/>
    <x v="4"/>
    <x v="4"/>
    <n v="1129.98"/>
    <n v="1129.98"/>
    <s v="902519003"/>
    <s v="Colorado River Substation:"/>
    <m/>
    <m/>
    <s v="8169"/>
    <s v="Colorado River"/>
    <s v="6110345"/>
    <s v="Power Systems, Batteries and Light-DP"/>
  </r>
  <r>
    <s v="902519003- Colorado River Substation:"/>
    <n v="2021"/>
    <x v="0"/>
    <s v="2021-01"/>
    <s v="1. DIRECT"/>
    <x v="1"/>
    <x v="15"/>
    <x v="4"/>
    <x v="7"/>
    <n v="51232.700000000004"/>
    <n v="51232.700000000004"/>
    <s v="902519003"/>
    <s v="Colorado River Substation:"/>
    <m/>
    <m/>
    <s v="8169"/>
    <s v="Colorado River"/>
    <s v="6110345"/>
    <s v="Power Systems, Batteries and Light-DP"/>
  </r>
  <r>
    <s v="902519003- Colorado River Substation:"/>
    <n v="2021"/>
    <x v="0"/>
    <s v="2021-01"/>
    <s v="1. DIRECT"/>
    <x v="2"/>
    <x v="16"/>
    <x v="2"/>
    <x v="2"/>
    <n v="3145"/>
    <n v="3145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0"/>
    <s v="2021-01"/>
    <s v="1. DIRECT"/>
    <x v="2"/>
    <x v="4"/>
    <x v="1"/>
    <x v="1"/>
    <n v="-135.77000000000001"/>
    <n v="-135.77000000000001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0"/>
    <s v="2021-01"/>
    <s v="1. DIRECT"/>
    <x v="2"/>
    <x v="4"/>
    <x v="1"/>
    <x v="1"/>
    <n v="610.08000000000004"/>
    <n v="610.08000000000004"/>
    <s v="902519003"/>
    <s v="Colorado River Substation:"/>
    <n v="45769"/>
    <s v="SHELIA P THEETGE"/>
    <s v="8169"/>
    <s v="Colorado River"/>
    <s v="8010006"/>
    <s v="Coordinator Const. Materials"/>
  </r>
  <r>
    <s v="902519003- Colorado River Substation:"/>
    <n v="2021"/>
    <x v="0"/>
    <s v="2021-01"/>
    <s v="1. DIRECT"/>
    <x v="2"/>
    <x v="17"/>
    <x v="2"/>
    <x v="2"/>
    <n v="8257.23"/>
    <n v="8257.23"/>
    <s v="902519003"/>
    <s v="Colorado River Substation:"/>
    <m/>
    <m/>
    <s v="8169"/>
    <s v="Colorado River"/>
    <s v="6165105"/>
    <s v="Electrical Construction, Transmission Li"/>
  </r>
  <r>
    <s v="902519003- Colorado River Substation:"/>
    <n v="2021"/>
    <x v="0"/>
    <s v="2021-01"/>
    <s v="1. DIRECT"/>
    <x v="2"/>
    <x v="18"/>
    <x v="2"/>
    <x v="2"/>
    <n v="1040"/>
    <n v="1040"/>
    <s v="902519003"/>
    <s v="Colorado River Substation:"/>
    <m/>
    <m/>
    <s v="8169"/>
    <s v="Colorado River"/>
    <s v="6165165"/>
    <s v="Metalwork &amp; Welding Services"/>
  </r>
  <r>
    <s v="902519003- Colorado River Substation:"/>
    <n v="2021"/>
    <x v="0"/>
    <s v="2021-01"/>
    <s v="1. DIRECT"/>
    <x v="2"/>
    <x v="7"/>
    <x v="1"/>
    <x v="1"/>
    <n v="-71.61"/>
    <n v="-71.61"/>
    <s v="902519003"/>
    <s v="Colorado River Substation:"/>
    <m/>
    <m/>
    <s v="8169"/>
    <s v="Colorado River"/>
    <s v="8010003"/>
    <s v="Supervisor"/>
  </r>
  <r>
    <s v="902519003- Colorado River Substation:"/>
    <n v="2021"/>
    <x v="0"/>
    <s v="2021-01"/>
    <s v="1. DIRECT"/>
    <x v="2"/>
    <x v="7"/>
    <x v="1"/>
    <x v="1"/>
    <n v="33.86"/>
    <n v="33.86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0"/>
    <s v="2021-01"/>
    <s v="1. DIRECT"/>
    <x v="2"/>
    <x v="7"/>
    <x v="1"/>
    <x v="1"/>
    <n v="0.02"/>
    <n v="0.02"/>
    <s v="902519003"/>
    <s v="Colorado River Substation:"/>
    <m/>
    <m/>
    <s v="8169"/>
    <s v="Colorado River"/>
    <s v="8010020"/>
    <s v="Construction Support/Admin-Union"/>
  </r>
  <r>
    <s v="902519003- Colorado River Substation:"/>
    <n v="2021"/>
    <x v="0"/>
    <s v="2021-01"/>
    <s v="1. DIRECT"/>
    <x v="2"/>
    <x v="7"/>
    <x v="1"/>
    <x v="1"/>
    <n v="-20.99"/>
    <n v="-20.99"/>
    <s v="902519003"/>
    <s v="Colorado River Substation:"/>
    <m/>
    <m/>
    <s v="8169"/>
    <s v="Colorado River"/>
    <s v="8010021"/>
    <s v="Electrical/Apparatus-Union"/>
  </r>
  <r>
    <s v="902519003- Colorado River Substation:"/>
    <n v="2021"/>
    <x v="0"/>
    <s v="2021-01"/>
    <s v="1. DIRECT"/>
    <x v="2"/>
    <x v="7"/>
    <x v="1"/>
    <x v="1"/>
    <n v="-43.85"/>
    <n v="-43.85"/>
    <s v="902519003"/>
    <s v="Colorado River Substation:"/>
    <m/>
    <m/>
    <s v="8169"/>
    <s v="Colorado River"/>
    <s v="8010022"/>
    <s v="Electricians-Union"/>
  </r>
  <r>
    <s v="902519003- Colorado River Substation:"/>
    <n v="2021"/>
    <x v="0"/>
    <s v="2021-01"/>
    <s v="1. DIRECT"/>
    <x v="2"/>
    <x v="7"/>
    <x v="1"/>
    <x v="1"/>
    <n v="-3827.0200000000004"/>
    <n v="-3827.0200000000004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0"/>
    <s v="2021-01"/>
    <s v="1. DIRECT"/>
    <x v="2"/>
    <x v="7"/>
    <x v="1"/>
    <x v="1"/>
    <n v="41.52"/>
    <n v="41.52"/>
    <s v="902519003"/>
    <s v="Colorado River Substation:"/>
    <m/>
    <m/>
    <s v="8169"/>
    <s v="Colorado River"/>
    <s v="8010106"/>
    <s v="Const/Mat Coord(PT)"/>
  </r>
  <r>
    <s v="902519003- Colorado River Substation:"/>
    <n v="2021"/>
    <x v="0"/>
    <s v="2021-01"/>
    <s v="1. DIRECT"/>
    <x v="2"/>
    <x v="7"/>
    <x v="1"/>
    <x v="1"/>
    <n v="-41.46"/>
    <n v="-41.46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0"/>
    <s v="2021-01"/>
    <s v="1. DIRECT"/>
    <x v="2"/>
    <x v="7"/>
    <x v="1"/>
    <x v="1"/>
    <n v="-3126.9"/>
    <n v="-3126.9"/>
    <s v="902519003"/>
    <s v="Colorado River Substation:"/>
    <m/>
    <m/>
    <s v="8169"/>
    <s v="Colorado River"/>
    <s v="8010128"/>
    <s v="Otr Cnst Trd Union (PT)"/>
  </r>
  <r>
    <s v="902519003- Colorado River Substation:"/>
    <n v="2021"/>
    <x v="0"/>
    <s v="2021-01"/>
    <s v="1. DIRECT"/>
    <x v="2"/>
    <x v="7"/>
    <x v="1"/>
    <x v="1"/>
    <n v="446.49"/>
    <n v="446.49"/>
    <s v="902519003"/>
    <s v="Colorado River Substation:"/>
    <n v="24162"/>
    <s v="ANDREW M ALGARIN"/>
    <s v="8169"/>
    <s v="Colorado River"/>
    <s v="8010022"/>
    <s v="Electricians-Union"/>
  </r>
  <r>
    <s v="902519003- Colorado River Substation:"/>
    <n v="2021"/>
    <x v="0"/>
    <s v="2021-01"/>
    <s v="1. DIRECT"/>
    <x v="2"/>
    <x v="7"/>
    <x v="1"/>
    <x v="1"/>
    <n v="334.88"/>
    <n v="334.88"/>
    <s v="902519003"/>
    <s v="Colorado River Substation:"/>
    <n v="24162"/>
    <s v="ANDREW M ALGARIN"/>
    <s v="8169"/>
    <s v="Colorado River"/>
    <s v="8010122"/>
    <s v="Electricians Union(PT)"/>
  </r>
  <r>
    <s v="902519003- Colorado River Substation:"/>
    <n v="2021"/>
    <x v="0"/>
    <s v="2021-01"/>
    <s v="1. DIRECT"/>
    <x v="2"/>
    <x v="7"/>
    <x v="1"/>
    <x v="1"/>
    <n v="1133.4400000000003"/>
    <n v="1133.4400000000003"/>
    <s v="902519003"/>
    <s v="Colorado River Substation:"/>
    <n v="25611"/>
    <s v="EDWIN LEON"/>
    <s v="8169"/>
    <s v="Colorado River"/>
    <s v="8010006"/>
    <s v="Coordinator Const. Materials"/>
  </r>
  <r>
    <s v="902519003- Colorado River Substation:"/>
    <n v="2021"/>
    <x v="0"/>
    <s v="2021-01"/>
    <s v="1. DIRECT"/>
    <x v="2"/>
    <x v="7"/>
    <x v="1"/>
    <x v="1"/>
    <n v="159.35999999999999"/>
    <n v="159.35999999999999"/>
    <s v="902519003"/>
    <s v="Colorado River Substation:"/>
    <n v="25611"/>
    <s v="EDWIN LEON"/>
    <s v="8169"/>
    <s v="Colorado River"/>
    <s v="8010106"/>
    <s v="Const/Mat Coord(PT)"/>
  </r>
  <r>
    <s v="902519003- Colorado River Substation:"/>
    <n v="2021"/>
    <x v="0"/>
    <s v="2021-01"/>
    <s v="1. DIRECT"/>
    <x v="2"/>
    <x v="7"/>
    <x v="1"/>
    <x v="1"/>
    <n v="336.08"/>
    <n v="336.08"/>
    <s v="902519003"/>
    <s v="Colorado River Substation:"/>
    <n v="31683"/>
    <s v="ADOLPH DURAN"/>
    <s v="8169"/>
    <s v="Colorado River"/>
    <s v="8010020"/>
    <s v="Construction Support/Admin-Union"/>
  </r>
  <r>
    <s v="902519003- Colorado River Substation:"/>
    <n v="2021"/>
    <x v="0"/>
    <s v="2021-01"/>
    <s v="1. DIRECT"/>
    <x v="2"/>
    <x v="7"/>
    <x v="1"/>
    <x v="1"/>
    <n v="341.25"/>
    <n v="341.25"/>
    <s v="902519003"/>
    <s v="Colorado River Substation:"/>
    <n v="32336"/>
    <s v="KEVIN M MOORE"/>
    <s v="8169"/>
    <s v="Colorado River"/>
    <s v="8010003"/>
    <s v="Supervisor"/>
  </r>
  <r>
    <s v="902519003- Colorado River Substation:"/>
    <n v="2021"/>
    <x v="0"/>
    <s v="2021-01"/>
    <s v="1. DIRECT"/>
    <x v="2"/>
    <x v="7"/>
    <x v="1"/>
    <x v="1"/>
    <n v="341.25"/>
    <n v="341.25"/>
    <s v="902519003"/>
    <s v="Colorado River Substation:"/>
    <n v="33116"/>
    <s v="AARON T MORENO"/>
    <s v="8169"/>
    <s v="Colorado River"/>
    <s v="8010003"/>
    <s v="Supervisor"/>
  </r>
  <r>
    <s v="902519003- Colorado River Substation:"/>
    <n v="2021"/>
    <x v="0"/>
    <s v="2021-01"/>
    <s v="1. DIRECT"/>
    <x v="2"/>
    <x v="7"/>
    <x v="1"/>
    <x v="1"/>
    <n v="3489.2799999999993"/>
    <n v="3489.2799999999993"/>
    <s v="902519003"/>
    <s v="Colorado River Substation:"/>
    <n v="38388"/>
    <s v="VICTOR M  LOPEZ"/>
    <s v="8169"/>
    <s v="Colorado River"/>
    <s v="8010028"/>
    <s v="Other Construction Trades-Union"/>
  </r>
  <r>
    <s v="902519003- Colorado River Substation:"/>
    <n v="2021"/>
    <x v="0"/>
    <s v="2021-01"/>
    <s v="1. DIRECT"/>
    <x v="2"/>
    <x v="7"/>
    <x v="1"/>
    <x v="1"/>
    <n v="4893.17"/>
    <n v="4893.17"/>
    <s v="902519003"/>
    <s v="Colorado River Substation:"/>
    <n v="38388"/>
    <s v="VICTOR M  LOPEZ"/>
    <s v="8169"/>
    <s v="Colorado River"/>
    <s v="8010128"/>
    <s v="Otr Cnst Trd Union (PT)"/>
  </r>
  <r>
    <s v="902519003- Colorado River Substation:"/>
    <n v="2021"/>
    <x v="0"/>
    <s v="2021-01"/>
    <s v="1. DIRECT"/>
    <x v="2"/>
    <x v="7"/>
    <x v="1"/>
    <x v="1"/>
    <n v="3925.4399999999991"/>
    <n v="3925.4399999999991"/>
    <s v="902519003"/>
    <s v="Colorado River Substation:"/>
    <n v="40118"/>
    <s v="JOHN G STEVENTON"/>
    <s v="8169"/>
    <s v="Colorado River"/>
    <s v="8010028"/>
    <s v="Other Construction Trades-Union"/>
  </r>
  <r>
    <s v="902519003- Colorado River Substation:"/>
    <n v="2021"/>
    <x v="0"/>
    <s v="2021-01"/>
    <s v="1. DIRECT"/>
    <x v="2"/>
    <x v="7"/>
    <x v="1"/>
    <x v="1"/>
    <n v="4658.9400000000005"/>
    <n v="4658.9400000000005"/>
    <s v="902519003"/>
    <s v="Colorado River Substation:"/>
    <n v="40808"/>
    <s v="PAUL L LINN"/>
    <s v="8169"/>
    <s v="Colorado River"/>
    <s v="8010028"/>
    <s v="Other Construction Trades-Union"/>
  </r>
  <r>
    <s v="902519003- Colorado River Substation:"/>
    <n v="2021"/>
    <x v="0"/>
    <s v="2021-01"/>
    <s v="1. DIRECT"/>
    <x v="2"/>
    <x v="7"/>
    <x v="1"/>
    <x v="1"/>
    <n v="2357.7600000000011"/>
    <n v="2357.7600000000011"/>
    <s v="902519003"/>
    <s v="Colorado River Substation:"/>
    <n v="53148"/>
    <s v="JAMES CLAYTON ANDERSON IV"/>
    <s v="8169"/>
    <s v="Colorado River"/>
    <s v="8010028"/>
    <s v="Other Construction Trades-Union"/>
  </r>
  <r>
    <s v="902519003- Colorado River Substation:"/>
    <n v="2021"/>
    <x v="0"/>
    <s v="2021-01"/>
    <s v="1. DIRECT"/>
    <x v="2"/>
    <x v="7"/>
    <x v="1"/>
    <x v="1"/>
    <n v="2459.0700000000006"/>
    <n v="2459.0700000000006"/>
    <s v="902519003"/>
    <s v="Colorado River Substation:"/>
    <n v="53148"/>
    <s v="JAMES CLAYTON ANDERSON IV"/>
    <s v="8169"/>
    <s v="Colorado River"/>
    <s v="8010128"/>
    <s v="Otr Cnst Trd Union (PT)"/>
  </r>
  <r>
    <s v="902519003- Colorado River Substation:"/>
    <n v="2021"/>
    <x v="0"/>
    <s v="2021-01"/>
    <s v="1. DIRECT"/>
    <x v="2"/>
    <x v="7"/>
    <x v="1"/>
    <x v="1"/>
    <n v="4361.5999999999995"/>
    <n v="4361.5999999999995"/>
    <s v="902519003"/>
    <s v="Colorado River Substation:"/>
    <n v="55844"/>
    <s v="KHAI Q  NGO"/>
    <s v="8169"/>
    <s v="Colorado River"/>
    <s v="8010028"/>
    <s v="Other Construction Trades-Union"/>
  </r>
  <r>
    <s v="902519003- Colorado River Substation:"/>
    <n v="2021"/>
    <x v="0"/>
    <s v="2021-01"/>
    <s v="1. DIRECT"/>
    <x v="2"/>
    <x v="7"/>
    <x v="1"/>
    <x v="1"/>
    <n v="468"/>
    <n v="468"/>
    <s v="902519003"/>
    <s v="Colorado River Substation:"/>
    <n v="64467"/>
    <s v="DOUG VAN NGUYEN"/>
    <s v="8169"/>
    <s v="Colorado River"/>
    <s v="8010021"/>
    <s v="Electrical/Apparatus-Union"/>
  </r>
  <r>
    <s v="902519003- Colorado River Substation:"/>
    <n v="2021"/>
    <x v="0"/>
    <s v="2021-01"/>
    <s v="1. DIRECT"/>
    <x v="2"/>
    <x v="7"/>
    <x v="1"/>
    <x v="8"/>
    <n v="6510.74"/>
    <n v="6510.74"/>
    <s v="902519003"/>
    <s v="Colorado River Substation:"/>
    <n v="40808"/>
    <s v="PAUL L LINN"/>
    <s v="8169"/>
    <s v="Colorado River"/>
    <s v="8010128"/>
    <s v="Otr Cnst Trd Union (PT)"/>
  </r>
  <r>
    <s v="902519003- Colorado River Substation:"/>
    <n v="2021"/>
    <x v="0"/>
    <s v="2021-01"/>
    <s v="1. DIRECT"/>
    <x v="2"/>
    <x v="7"/>
    <x v="1"/>
    <x v="9"/>
    <n v="6160.76"/>
    <n v="6160.76"/>
    <s v="902519003"/>
    <s v="Colorado River Substation:"/>
    <n v="40118"/>
    <s v="JOHN G STEVENTON"/>
    <s v="8169"/>
    <s v="Colorado River"/>
    <s v="8010128"/>
    <s v="Otr Cnst Trd Union (PT)"/>
  </r>
  <r>
    <s v="902519003- Colorado River Substation:"/>
    <n v="2021"/>
    <x v="0"/>
    <s v="2021-01"/>
    <s v="1. DIRECT"/>
    <x v="2"/>
    <x v="7"/>
    <x v="1"/>
    <x v="9"/>
    <n v="5983.5699999999988"/>
    <n v="5983.5699999999988"/>
    <s v="902519003"/>
    <s v="Colorado River Substation:"/>
    <n v="55844"/>
    <s v="KHAI Q  NGO"/>
    <s v="8169"/>
    <s v="Colorado River"/>
    <s v="8010128"/>
    <s v="Otr Cnst Trd Union (PT)"/>
  </r>
  <r>
    <s v="902519003- Colorado River Substation:"/>
    <n v="2021"/>
    <x v="0"/>
    <s v="2021-01"/>
    <s v="1. DIRECT"/>
    <x v="2"/>
    <x v="19"/>
    <x v="2"/>
    <x v="2"/>
    <n v="1028.75"/>
    <n v="1028.75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0"/>
    <s v="2021-01"/>
    <s v="1. DIRECT"/>
    <x v="3"/>
    <x v="20"/>
    <x v="6"/>
    <x v="10"/>
    <n v="133461.03"/>
    <n v="133461.03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0"/>
    <s v="2021-01"/>
    <s v="1. DIRECT"/>
    <x v="3"/>
    <x v="21"/>
    <x v="7"/>
    <x v="11"/>
    <n v="96.26"/>
    <n v="96.26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0"/>
    <s v="2021-01"/>
    <s v="1. DIRECT"/>
    <x v="3"/>
    <x v="22"/>
    <x v="7"/>
    <x v="11"/>
    <n v="1404.6699999999998"/>
    <n v="1404.6699999999998"/>
    <s v="902519003"/>
    <s v="Colorado River Substation:"/>
    <m/>
    <m/>
    <s v="8169"/>
    <s v="Colorado River"/>
    <s v="8020200"/>
    <s v="Labor Normal Time - IO BA"/>
  </r>
  <r>
    <s v="902519003- Colorado River Substation:"/>
    <n v="2021"/>
    <x v="0"/>
    <s v="2021-01"/>
    <s v="1. DIRECT"/>
    <x v="3"/>
    <x v="22"/>
    <x v="7"/>
    <x v="11"/>
    <n v="294.98"/>
    <n v="294.98"/>
    <s v="902519003"/>
    <s v="Colorado River Substation:"/>
    <m/>
    <m/>
    <s v="8169"/>
    <s v="Colorado River"/>
    <s v="8020208"/>
    <s v="Labor Other Earnings - IO BA"/>
  </r>
  <r>
    <s v="902519003- Colorado River Substation:"/>
    <n v="2021"/>
    <x v="0"/>
    <s v="2021-01"/>
    <s v="1. DIRECT"/>
    <x v="3"/>
    <x v="22"/>
    <x v="7"/>
    <x v="11"/>
    <n v="53.56"/>
    <n v="53.56"/>
    <s v="902519003"/>
    <s v="Colorado River Substation:"/>
    <m/>
    <m/>
    <s v="8169"/>
    <s v="Colorado River"/>
    <s v="8020211"/>
    <s v="Con - Consults/Prof Srvcs/Out IO BA"/>
  </r>
  <r>
    <s v="902519003- Colorado River Substation:"/>
    <n v="2021"/>
    <x v="0"/>
    <s v="2021-01"/>
    <s v="1. DIRECT"/>
    <x v="3"/>
    <x v="22"/>
    <x v="7"/>
    <x v="11"/>
    <n v="0.28000000000000003"/>
    <n v="0.28000000000000003"/>
    <s v="902519003"/>
    <s v="Colorado River Substation:"/>
    <m/>
    <m/>
    <s v="8169"/>
    <s v="Colorado River"/>
    <s v="8020454"/>
    <s v="Indirect SCM IMM - IO BA"/>
  </r>
  <r>
    <s v="902519003- Colorado River Substation:"/>
    <n v="2021"/>
    <x v="0"/>
    <s v="2021-01"/>
    <s v="1. DIRECT"/>
    <x v="3"/>
    <x v="22"/>
    <x v="7"/>
    <x v="11"/>
    <n v="917.07"/>
    <n v="917.07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0"/>
    <s v="2021-01"/>
    <s v="1. DIRECT"/>
    <x v="3"/>
    <x v="22"/>
    <x v="7"/>
    <x v="12"/>
    <n v="6642.21"/>
    <n v="6642.21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0"/>
    <s v="2021-01"/>
    <s v="1. DIRECT"/>
    <x v="3"/>
    <x v="5"/>
    <x v="1"/>
    <x v="13"/>
    <n v="10629.18"/>
    <n v="10629.18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0"/>
    <s v="2021-01"/>
    <s v="1. DIRECT"/>
    <x v="3"/>
    <x v="5"/>
    <x v="1"/>
    <x v="13"/>
    <n v="5873.87"/>
    <n v="5873.87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0"/>
    <s v="2021-01"/>
    <s v="1. DIRECT"/>
    <x v="3"/>
    <x v="5"/>
    <x v="1"/>
    <x v="13"/>
    <n v="15878.2"/>
    <n v="15878.2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0"/>
    <s v="2021-01"/>
    <s v="1. DIRECT"/>
    <x v="3"/>
    <x v="5"/>
    <x v="1"/>
    <x v="1"/>
    <n v="4474.92"/>
    <n v="4474.92"/>
    <s v="902519003"/>
    <s v="Colorado River Substation:"/>
    <m/>
    <m/>
    <s v="8169"/>
    <s v="Colorado River"/>
    <s v="8050035"/>
    <s v="OH Tool Expenses TDBU"/>
  </r>
  <r>
    <s v="902519003- Colorado River Substation:"/>
    <n v="2021"/>
    <x v="0"/>
    <s v="2021-01"/>
    <s v="1. DIRECT"/>
    <x v="3"/>
    <x v="5"/>
    <x v="1"/>
    <x v="14"/>
    <n v="10104.200000000001"/>
    <n v="10104.200000000001"/>
    <s v="902519003"/>
    <s v="Colorado River Substation:"/>
    <m/>
    <m/>
    <s v="8169"/>
    <s v="Colorado River"/>
    <s v="8030010"/>
    <s v="OH Paid Absence"/>
  </r>
  <r>
    <s v="902519003- Colorado River Substation:"/>
    <n v="2021"/>
    <x v="0"/>
    <s v="2021-01"/>
    <s v="2. ALLOCATED"/>
    <x v="4"/>
    <x v="23"/>
    <x v="8"/>
    <x v="15"/>
    <n v="18239.43"/>
    <n v="18239.43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0"/>
    <s v="2021-01"/>
    <s v="2. ALLOCATED"/>
    <x v="4"/>
    <x v="23"/>
    <x v="8"/>
    <x v="16"/>
    <n v="26.16"/>
    <n v="26.16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0"/>
    <s v="2021-01"/>
    <s v="2. ALLOCATED"/>
    <x v="4"/>
    <x v="23"/>
    <x v="8"/>
    <x v="17"/>
    <n v="98699.8"/>
    <n v="98699.8"/>
    <s v="902519003"/>
    <s v="Colorado River Substation:"/>
    <m/>
    <m/>
    <s v="8169"/>
    <s v="Colorado River"/>
    <s v="5757040"/>
    <s v="Capitalized Overhead - P&amp;B/Payroll Tax"/>
  </r>
  <r>
    <s v="902519003- Colorado River Substation:"/>
    <n v="2021"/>
    <x v="1"/>
    <s v="2021-02"/>
    <s v="1. DIRECT"/>
    <x v="0"/>
    <x v="0"/>
    <x v="0"/>
    <x v="0"/>
    <n v="786.85"/>
    <n v="786.85"/>
    <s v="902519003"/>
    <s v="Colorado River Substation:"/>
    <m/>
    <m/>
    <s v="8169"/>
    <s v="Colorado River"/>
    <s v="5752060"/>
    <s v="As-built updates"/>
  </r>
  <r>
    <s v="902519003- Colorado River Substation:"/>
    <n v="2021"/>
    <x v="1"/>
    <s v="2021-02"/>
    <s v="1. DIRECT"/>
    <x v="0"/>
    <x v="1"/>
    <x v="1"/>
    <x v="1"/>
    <n v="74.739999999999995"/>
    <n v="74.739999999999995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1"/>
    <s v="2021-02"/>
    <s v="1. DIRECT"/>
    <x v="0"/>
    <x v="1"/>
    <x v="1"/>
    <x v="1"/>
    <n v="957.12"/>
    <n v="957.12"/>
    <s v="902519003"/>
    <s v="Colorado River Substation:"/>
    <n v="42570"/>
    <s v="ANDREW W SCHULTZE"/>
    <s v="8169"/>
    <s v="Colorado River"/>
    <s v="8010008"/>
    <s v="Engineer, Design, Drafting"/>
  </r>
  <r>
    <s v="902519003- Colorado River Substation:"/>
    <n v="2021"/>
    <x v="1"/>
    <s v="2021-02"/>
    <s v="1. DIRECT"/>
    <x v="0"/>
    <x v="24"/>
    <x v="2"/>
    <x v="2"/>
    <n v="249.5"/>
    <n v="249.5"/>
    <s v="902519003"/>
    <s v="Colorado River Substation:"/>
    <m/>
    <m/>
    <s v="8169"/>
    <s v="Colorado River"/>
    <s v="6161205"/>
    <s v="Cleaning / Janitorial Services"/>
  </r>
  <r>
    <s v="902519003- Colorado River Substation:"/>
    <n v="2021"/>
    <x v="1"/>
    <s v="2021-02"/>
    <s v="1. DIRECT"/>
    <x v="0"/>
    <x v="2"/>
    <x v="2"/>
    <x v="2"/>
    <n v="184"/>
    <n v="184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1"/>
    <s v="2021-02"/>
    <s v="1. DIRECT"/>
    <x v="0"/>
    <x v="2"/>
    <x v="2"/>
    <x v="2"/>
    <n v="3066.79"/>
    <n v="3066.79"/>
    <s v="902519003"/>
    <s v="Colorado River Substation:"/>
    <n v="25611"/>
    <s v="EDWIN LEON"/>
    <s v="8169"/>
    <s v="Colorado River"/>
    <s v="6161270"/>
    <s v="Contract Business Services - Other"/>
  </r>
  <r>
    <s v="902519003- Colorado River Substation:"/>
    <n v="2021"/>
    <x v="1"/>
    <s v="2021-02"/>
    <s v="1. DIRECT"/>
    <x v="0"/>
    <x v="3"/>
    <x v="1"/>
    <x v="1"/>
    <n v="-4.18"/>
    <n v="-4.18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1"/>
    <s v="2021-02"/>
    <s v="1. DIRECT"/>
    <x v="0"/>
    <x v="3"/>
    <x v="1"/>
    <x v="1"/>
    <n v="-29.29"/>
    <n v="-29.29"/>
    <s v="902519003"/>
    <s v="Colorado River Substation:"/>
    <m/>
    <m/>
    <s v="8169"/>
    <s v="Colorado River"/>
    <s v="8010001"/>
    <s v="Manager"/>
  </r>
  <r>
    <s v="902519003- Colorado River Substation:"/>
    <n v="2021"/>
    <x v="1"/>
    <s v="2021-02"/>
    <s v="1. DIRECT"/>
    <x v="0"/>
    <x v="3"/>
    <x v="1"/>
    <x v="1"/>
    <n v="716.7"/>
    <n v="716.7"/>
    <s v="902519003"/>
    <s v="Colorado River Substation:"/>
    <n v="37677"/>
    <s v="DOUG J MCENTEE"/>
    <s v="8169"/>
    <s v="Colorado River"/>
    <s v="8010001"/>
    <s v="Manager"/>
  </r>
  <r>
    <s v="902519003- Colorado River Substation:"/>
    <n v="2021"/>
    <x v="1"/>
    <s v="2021-02"/>
    <s v="1. DIRECT"/>
    <x v="0"/>
    <x v="3"/>
    <x v="1"/>
    <x v="1"/>
    <n v="74.12"/>
    <n v="74.12"/>
    <s v="902519003"/>
    <s v="Colorado River Substation:"/>
    <n v="83511"/>
    <s v="KATHLEEN VINSON"/>
    <s v="8169"/>
    <s v="Colorado River"/>
    <s v="8010000"/>
    <s v="Analyst, Accountant, Auditor/Tax"/>
  </r>
  <r>
    <s v="902519003- Colorado River Substation:"/>
    <n v="2021"/>
    <x v="1"/>
    <s v="2021-02"/>
    <s v="1. DIRECT"/>
    <x v="0"/>
    <x v="4"/>
    <x v="1"/>
    <x v="1"/>
    <n v="-32.950000000000003"/>
    <n v="-32.950000000000003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1"/>
    <s v="2021-02"/>
    <s v="1. DIRECT"/>
    <x v="0"/>
    <x v="4"/>
    <x v="1"/>
    <x v="1"/>
    <n v="266"/>
    <n v="266"/>
    <s v="902519003"/>
    <s v="Colorado River Substation:"/>
    <n v="57936"/>
    <s v="ZERIHUN G MEKONNEN"/>
    <s v="8169"/>
    <s v="Colorado River"/>
    <s v="8010008"/>
    <s v="Engineer, Design, Drafting"/>
  </r>
  <r>
    <s v="902519003- Colorado River Substation:"/>
    <n v="2021"/>
    <x v="1"/>
    <s v="2021-02"/>
    <s v="1. DIRECT"/>
    <x v="0"/>
    <x v="4"/>
    <x v="1"/>
    <x v="1"/>
    <n v="1384.5900000000001"/>
    <n v="1384.5900000000001"/>
    <s v="902519003"/>
    <s v="Colorado River Substation:"/>
    <n v="61689"/>
    <s v="ALLANREY ESLABON HUERTO"/>
    <s v="8169"/>
    <s v="Colorado River"/>
    <s v="8010008"/>
    <s v="Engineer, Design, Drafting"/>
  </r>
  <r>
    <s v="902519003- Colorado River Substation:"/>
    <n v="2021"/>
    <x v="1"/>
    <s v="2021-02"/>
    <s v="1. DIRECT"/>
    <x v="0"/>
    <x v="25"/>
    <x v="2"/>
    <x v="2"/>
    <n v="11230"/>
    <n v="11230"/>
    <s v="902519003"/>
    <s v="Colorado River Substation:"/>
    <m/>
    <m/>
    <s v="8169"/>
    <s v="Colorado River"/>
    <s v="6161066"/>
    <s v="Engineering/Technical Professional Servi"/>
  </r>
  <r>
    <s v="902519003- Colorado River Substation:"/>
    <n v="2021"/>
    <x v="1"/>
    <s v="2021-02"/>
    <s v="1. DIRECT"/>
    <x v="0"/>
    <x v="5"/>
    <x v="1"/>
    <x v="1"/>
    <n v="-27285.1"/>
    <n v="-27285.1"/>
    <s v="902519003"/>
    <s v="Colorado River Substation:"/>
    <m/>
    <m/>
    <s v="8169"/>
    <s v="Colorado River"/>
    <s v="8010099"/>
    <s v="Labor Accrual"/>
  </r>
  <r>
    <s v="902519003- Colorado River Substation:"/>
    <n v="2021"/>
    <x v="1"/>
    <s v="2021-02"/>
    <s v="1. DIRECT"/>
    <x v="0"/>
    <x v="5"/>
    <x v="1"/>
    <x v="1"/>
    <n v="511.03"/>
    <n v="511.03"/>
    <s v="902519003"/>
    <s v="Colorado River Substation:"/>
    <m/>
    <m/>
    <s v="8169"/>
    <s v="Colorado River"/>
    <s v="8020070"/>
    <s v="Labor Normal Time - Ord to Ord"/>
  </r>
  <r>
    <s v="902519003- Colorado River Substation:"/>
    <n v="2021"/>
    <x v="1"/>
    <s v="2021-02"/>
    <s v="1. DIRECT"/>
    <x v="0"/>
    <x v="5"/>
    <x v="1"/>
    <x v="1"/>
    <n v="107.32"/>
    <n v="107.32"/>
    <s v="902519003"/>
    <s v="Colorado River Substation:"/>
    <m/>
    <m/>
    <s v="8169"/>
    <s v="Colorado River"/>
    <s v="8020078"/>
    <s v="Labor Other Earnings - Ord to Ord"/>
  </r>
  <r>
    <s v="902519003- Colorado River Substation:"/>
    <n v="2021"/>
    <x v="1"/>
    <s v="2021-02"/>
    <s v="1. DIRECT"/>
    <x v="0"/>
    <x v="6"/>
    <x v="3"/>
    <x v="3"/>
    <n v="448.24"/>
    <n v="448.24"/>
    <s v="902519003"/>
    <s v="Colorado River Substation:"/>
    <m/>
    <m/>
    <s v="8169"/>
    <s v="Colorado River"/>
    <s v="6120042"/>
    <s v="ST Equip Rent - TSD"/>
  </r>
  <r>
    <s v="902519003- Colorado River Substation:"/>
    <n v="2021"/>
    <x v="1"/>
    <s v="2021-02"/>
    <s v="1. DIRECT"/>
    <x v="0"/>
    <x v="6"/>
    <x v="3"/>
    <x v="3"/>
    <n v="49.57"/>
    <n v="49.57"/>
    <s v="902519003"/>
    <s v="Colorado River Substation:"/>
    <n v="38020"/>
    <s v="GEORGE LOPEZ"/>
    <s v="8169"/>
    <s v="Colorado River"/>
    <s v="6070045"/>
    <s v="Mileage"/>
  </r>
  <r>
    <s v="902519003- Colorado River Substation:"/>
    <n v="2021"/>
    <x v="1"/>
    <s v="2021-02"/>
    <s v="1. DIRECT"/>
    <x v="0"/>
    <x v="6"/>
    <x v="3"/>
    <x v="3"/>
    <n v="93.84"/>
    <n v="93.84"/>
    <s v="902519003"/>
    <s v="Colorado River Substation:"/>
    <n v="62900"/>
    <s v="JONATHAN ALEXANDER CASTRO"/>
    <s v="8169"/>
    <s v="Colorado River"/>
    <s v="6070025"/>
    <s v="Meals-Bus. Travel/Seminars (50% Ded.)"/>
  </r>
  <r>
    <s v="902519003- Colorado River Substation:"/>
    <n v="2021"/>
    <x v="1"/>
    <s v="2021-02"/>
    <s v="1. DIRECT"/>
    <x v="0"/>
    <x v="7"/>
    <x v="1"/>
    <x v="1"/>
    <n v="-30.040000000000003"/>
    <n v="-30.040000000000003"/>
    <s v="902519003"/>
    <s v="Colorado River Substation:"/>
    <m/>
    <m/>
    <s v="8169"/>
    <s v="Colorado River"/>
    <s v="8010001"/>
    <s v="Manager"/>
  </r>
  <r>
    <s v="902519003- Colorado River Substation:"/>
    <n v="2021"/>
    <x v="1"/>
    <s v="2021-02"/>
    <s v="1. DIRECT"/>
    <x v="0"/>
    <x v="7"/>
    <x v="1"/>
    <x v="1"/>
    <n v="-3.64"/>
    <n v="-3.64"/>
    <s v="902519003"/>
    <s v="Colorado River Substation:"/>
    <m/>
    <m/>
    <s v="8169"/>
    <s v="Colorado River"/>
    <s v="8010007"/>
    <s v="Planner"/>
  </r>
  <r>
    <s v="902519003- Colorado River Substation:"/>
    <n v="2021"/>
    <x v="1"/>
    <s v="2021-02"/>
    <s v="1. DIRECT"/>
    <x v="0"/>
    <x v="7"/>
    <x v="1"/>
    <x v="1"/>
    <n v="0.48"/>
    <n v="0.48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1"/>
    <s v="2021-02"/>
    <s v="1. DIRECT"/>
    <x v="0"/>
    <x v="7"/>
    <x v="1"/>
    <x v="1"/>
    <n v="519.52"/>
    <n v="519.52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1"/>
    <s v="2021-02"/>
    <s v="1. DIRECT"/>
    <x v="0"/>
    <x v="7"/>
    <x v="1"/>
    <x v="1"/>
    <n v="900.8"/>
    <n v="900.8"/>
    <s v="902519003"/>
    <s v="Colorado River Substation:"/>
    <n v="58468"/>
    <s v="KEVIN A FALLS"/>
    <s v="8169"/>
    <s v="Colorado River"/>
    <s v="8010014"/>
    <s v="Tech/Sec/Sfty/Training Spl"/>
  </r>
  <r>
    <s v="902519003- Colorado River Substation:"/>
    <n v="2021"/>
    <x v="1"/>
    <s v="2021-02"/>
    <s v="1. DIRECT"/>
    <x v="0"/>
    <x v="7"/>
    <x v="1"/>
    <x v="1"/>
    <n v="404.25"/>
    <n v="404.25"/>
    <s v="902519003"/>
    <s v="Colorado River Substation:"/>
    <n v="76435"/>
    <s v="MICHAEL M  FRUIN"/>
    <s v="8169"/>
    <s v="Colorado River"/>
    <s v="8010007"/>
    <s v="Planner"/>
  </r>
  <r>
    <s v="902519003- Colorado River Substation:"/>
    <n v="2021"/>
    <x v="1"/>
    <s v="2021-02"/>
    <s v="1. DIRECT"/>
    <x v="0"/>
    <x v="7"/>
    <x v="1"/>
    <x v="1"/>
    <n v="594.99"/>
    <n v="594.99"/>
    <s v="902519003"/>
    <s v="Colorado River Substation:"/>
    <n v="77612"/>
    <s v="AARON TEMPLE"/>
    <s v="8169"/>
    <s v="Colorado River"/>
    <s v="8010001"/>
    <s v="Manager"/>
  </r>
  <r>
    <s v="902519003- Colorado River Substation:"/>
    <n v="2021"/>
    <x v="1"/>
    <s v="2021-02"/>
    <s v="1. DIRECT"/>
    <x v="1"/>
    <x v="26"/>
    <x v="4"/>
    <x v="18"/>
    <n v="31824"/>
    <n v="31824"/>
    <s v="902519003"/>
    <s v="Colorado River Substation:"/>
    <m/>
    <m/>
    <s v="8169"/>
    <s v="Colorado River"/>
    <s v="6110455"/>
    <s v="Capacitors and Regulators-DP"/>
  </r>
  <r>
    <s v="902519003- Colorado River Substation:"/>
    <n v="2021"/>
    <x v="1"/>
    <s v="2021-02"/>
    <s v="1. DIRECT"/>
    <x v="1"/>
    <x v="9"/>
    <x v="4"/>
    <x v="5"/>
    <n v="26149.500000000004"/>
    <n v="26149.500000000004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1"/>
    <s v="2021-02"/>
    <s v="1. DIRECT"/>
    <x v="1"/>
    <x v="10"/>
    <x v="4"/>
    <x v="4"/>
    <n v="205.96"/>
    <n v="205.96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1"/>
    <s v="2021-02"/>
    <s v="1. DIRECT"/>
    <x v="1"/>
    <x v="27"/>
    <x v="5"/>
    <x v="19"/>
    <n v="563.79999999999995"/>
    <n v="563.79999999999995"/>
    <s v="902519003"/>
    <s v="Colorado River Substation:"/>
    <m/>
    <m/>
    <s v="8169"/>
    <s v="Colorado River"/>
    <s v="6110300"/>
    <s v="Electric Wiring and Components-IN"/>
  </r>
  <r>
    <s v="902519003- Colorado River Substation:"/>
    <n v="2021"/>
    <x v="1"/>
    <s v="2021-02"/>
    <s v="1. DIRECT"/>
    <x v="1"/>
    <x v="27"/>
    <x v="5"/>
    <x v="19"/>
    <n v="92.59"/>
    <n v="92.59"/>
    <s v="902519003"/>
    <s v="Colorado River Substation:"/>
    <m/>
    <m/>
    <s v="8169"/>
    <s v="Colorado River"/>
    <s v="6110540"/>
    <s v="Pipe/Tubing, Fittings and Gaskets-IN"/>
  </r>
  <r>
    <s v="902519003- Colorado River Substation:"/>
    <n v="2021"/>
    <x v="1"/>
    <s v="2021-02"/>
    <s v="1. DIRECT"/>
    <x v="1"/>
    <x v="27"/>
    <x v="5"/>
    <x v="19"/>
    <n v="2058.2399999999998"/>
    <n v="2058.2399999999998"/>
    <s v="902519003"/>
    <s v="Colorado River Substation:"/>
    <m/>
    <m/>
    <s v="8169"/>
    <s v="Colorado River"/>
    <s v="6110600"/>
    <s v="Building, Shop &amp; Industrial Products/Eqp"/>
  </r>
  <r>
    <s v="902519003- Colorado River Substation:"/>
    <n v="2021"/>
    <x v="1"/>
    <s v="2021-02"/>
    <s v="1. DIRECT"/>
    <x v="1"/>
    <x v="27"/>
    <x v="5"/>
    <x v="19"/>
    <n v="23779.199999999997"/>
    <n v="23779.199999999997"/>
    <s v="902519003"/>
    <s v="Colorado River Substation:"/>
    <m/>
    <m/>
    <s v="8169"/>
    <s v="Colorado River"/>
    <s v="6110710"/>
    <s v="Pole Line Hdwe &amp; Connectors-IN"/>
  </r>
  <r>
    <s v="902519003- Colorado River Substation:"/>
    <n v="2021"/>
    <x v="1"/>
    <s v="2021-02"/>
    <s v="1. DIRECT"/>
    <x v="1"/>
    <x v="27"/>
    <x v="5"/>
    <x v="19"/>
    <n v="50814.07"/>
    <n v="50814.07"/>
    <s v="902519003"/>
    <s v="Colorado River Substation:"/>
    <m/>
    <m/>
    <s v="8169"/>
    <s v="Colorado River"/>
    <s v="6110720"/>
    <s v="Wire, Cable &amp; Bus Bar-IN"/>
  </r>
  <r>
    <s v="902519003- Colorado River Substation:"/>
    <n v="2021"/>
    <x v="1"/>
    <s v="2021-02"/>
    <s v="1. DIRECT"/>
    <x v="1"/>
    <x v="11"/>
    <x v="5"/>
    <x v="6"/>
    <n v="33.31"/>
    <n v="33.31"/>
    <s v="902519003"/>
    <s v="Colorado River Substation:"/>
    <m/>
    <m/>
    <s v="8169"/>
    <s v="Colorado River"/>
    <s v="5752030"/>
    <s v="TDBU B-Items"/>
  </r>
  <r>
    <s v="902519003- Colorado River Substation:"/>
    <n v="2021"/>
    <x v="1"/>
    <s v="2021-02"/>
    <s v="1. DIRECT"/>
    <x v="1"/>
    <x v="11"/>
    <x v="5"/>
    <x v="6"/>
    <n v="26392.29"/>
    <n v="26392.29"/>
    <s v="902519003"/>
    <s v="Colorado River Substation:"/>
    <m/>
    <m/>
    <s v="8169"/>
    <s v="Colorado River"/>
    <s v="6110065"/>
    <s v="Material Sales Tax Expense"/>
  </r>
  <r>
    <s v="902519003- Colorado River Substation:"/>
    <n v="2021"/>
    <x v="1"/>
    <s v="2021-02"/>
    <s v="1. DIRECT"/>
    <x v="1"/>
    <x v="11"/>
    <x v="5"/>
    <x v="6"/>
    <n v="36746.03"/>
    <n v="36746.03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1"/>
    <s v="2021-02"/>
    <s v="1. DIRECT"/>
    <x v="1"/>
    <x v="12"/>
    <x v="2"/>
    <x v="2"/>
    <n v="8172.9500000000007"/>
    <n v="8172.9500000000007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1"/>
    <s v="2021-02"/>
    <s v="1. DIRECT"/>
    <x v="1"/>
    <x v="14"/>
    <x v="4"/>
    <x v="4"/>
    <n v="59.66"/>
    <n v="59.66"/>
    <s v="902519003"/>
    <s v="Colorado River Substation:"/>
    <m/>
    <m/>
    <s v="8169"/>
    <s v="Colorado River"/>
    <s v="6110665"/>
    <s v="Office &amp; Office Support Products-DP"/>
  </r>
  <r>
    <s v="902519003- Colorado River Substation:"/>
    <n v="2021"/>
    <x v="1"/>
    <s v="2021-02"/>
    <s v="1. DIRECT"/>
    <x v="1"/>
    <x v="14"/>
    <x v="4"/>
    <x v="4"/>
    <n v="8.5399999999999991"/>
    <n v="8.5399999999999991"/>
    <s v="902519003"/>
    <s v="Colorado River Substation:"/>
    <n v="62900"/>
    <s v="JONATHAN ALEXANDER CASTRO"/>
    <s v="8169"/>
    <s v="Colorado River"/>
    <s v="6110665"/>
    <s v="Office &amp; Office Support Products-DP"/>
  </r>
  <r>
    <s v="902519003- Colorado River Substation:"/>
    <n v="2021"/>
    <x v="1"/>
    <s v="2021-02"/>
    <s v="1. DIRECT"/>
    <x v="1"/>
    <x v="28"/>
    <x v="4"/>
    <x v="20"/>
    <n v="8677.4800000000014"/>
    <n v="8677.4800000000014"/>
    <s v="902519003"/>
    <s v="Colorado River Substation:"/>
    <m/>
    <m/>
    <s v="8169"/>
    <s v="Colorado River"/>
    <s v="6110715"/>
    <s v="Pole Line Hdwe &amp; Connectors-DP"/>
  </r>
  <r>
    <s v="902519003- Colorado River Substation:"/>
    <n v="2021"/>
    <x v="1"/>
    <s v="2021-02"/>
    <s v="1. DIRECT"/>
    <x v="1"/>
    <x v="15"/>
    <x v="4"/>
    <x v="7"/>
    <n v="7127.79"/>
    <n v="7127.79"/>
    <s v="902519003"/>
    <s v="Colorado River Substation:"/>
    <m/>
    <m/>
    <s v="8169"/>
    <s v="Colorado River"/>
    <s v="6110345"/>
    <s v="Power Systems, Batteries and Light-DP"/>
  </r>
  <r>
    <s v="902519003- Colorado River Substation:"/>
    <n v="2021"/>
    <x v="1"/>
    <s v="2021-02"/>
    <s v="1. DIRECT"/>
    <x v="1"/>
    <x v="29"/>
    <x v="4"/>
    <x v="21"/>
    <n v="188342.16000000003"/>
    <n v="188342.16000000003"/>
    <s v="902519003"/>
    <s v="Colorado River Substation:"/>
    <m/>
    <m/>
    <s v="8169"/>
    <s v="Colorado River"/>
    <s v="6110585"/>
    <s v="Steel / Fabricated / Structural-DP"/>
  </r>
  <r>
    <s v="902519003- Colorado River Substation:"/>
    <n v="2021"/>
    <x v="1"/>
    <s v="2021-02"/>
    <s v="1. DIRECT"/>
    <x v="1"/>
    <x v="30"/>
    <x v="4"/>
    <x v="4"/>
    <n v="850.91"/>
    <n v="850.91"/>
    <s v="902519003"/>
    <s v="Colorado River Substation:"/>
    <m/>
    <m/>
    <s v="8169"/>
    <s v="Colorado River"/>
    <s v="6110725"/>
    <s v="Wire, Cable &amp; Bus Bar-DP"/>
  </r>
  <r>
    <s v="902519003- Colorado River Substation:"/>
    <n v="2021"/>
    <x v="1"/>
    <s v="2021-02"/>
    <s v="1. DIRECT"/>
    <x v="2"/>
    <x v="16"/>
    <x v="2"/>
    <x v="2"/>
    <n v="2847.5"/>
    <n v="2847.5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1"/>
    <s v="2021-02"/>
    <s v="1. DIRECT"/>
    <x v="2"/>
    <x v="4"/>
    <x v="1"/>
    <x v="1"/>
    <n v="-0.02"/>
    <n v="-0.02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1"/>
    <s v="2021-02"/>
    <s v="1. DIRECT"/>
    <x v="2"/>
    <x v="4"/>
    <x v="1"/>
    <x v="1"/>
    <n v="203.36"/>
    <n v="203.36"/>
    <s v="902519003"/>
    <s v="Colorado River Substation:"/>
    <n v="45769"/>
    <s v="SHELIA P THEETGE"/>
    <s v="8169"/>
    <s v="Colorado River"/>
    <s v="8010006"/>
    <s v="Coordinator Const. Materials"/>
  </r>
  <r>
    <s v="902519003- Colorado River Substation:"/>
    <n v="2021"/>
    <x v="1"/>
    <s v="2021-02"/>
    <s v="1. DIRECT"/>
    <x v="2"/>
    <x v="17"/>
    <x v="2"/>
    <x v="2"/>
    <n v="8277.23"/>
    <n v="8277.23"/>
    <s v="902519003"/>
    <s v="Colorado River Substation:"/>
    <m/>
    <m/>
    <s v="8169"/>
    <s v="Colorado River"/>
    <s v="6165105"/>
    <s v="Electrical Construction, Transmission Li"/>
  </r>
  <r>
    <s v="902519003- Colorado River Substation:"/>
    <n v="2021"/>
    <x v="1"/>
    <s v="2021-02"/>
    <s v="1. DIRECT"/>
    <x v="2"/>
    <x v="7"/>
    <x v="1"/>
    <x v="1"/>
    <n v="-7.3"/>
    <n v="-7.3"/>
    <s v="902519003"/>
    <s v="Colorado River Substation:"/>
    <m/>
    <m/>
    <s v="8169"/>
    <s v="Colorado River"/>
    <s v="8010003"/>
    <s v="Supervisor"/>
  </r>
  <r>
    <s v="902519003- Colorado River Substation:"/>
    <n v="2021"/>
    <x v="1"/>
    <s v="2021-02"/>
    <s v="1. DIRECT"/>
    <x v="2"/>
    <x v="7"/>
    <x v="1"/>
    <x v="1"/>
    <n v="1.97"/>
    <n v="1.97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1"/>
    <s v="2021-02"/>
    <s v="1. DIRECT"/>
    <x v="2"/>
    <x v="7"/>
    <x v="1"/>
    <x v="1"/>
    <n v="44.62"/>
    <n v="44.62"/>
    <s v="902519003"/>
    <s v="Colorado River Substation:"/>
    <m/>
    <m/>
    <s v="8169"/>
    <s v="Colorado River"/>
    <s v="8010022"/>
    <s v="Electricians-Union"/>
  </r>
  <r>
    <s v="902519003- Colorado River Substation:"/>
    <n v="2021"/>
    <x v="1"/>
    <s v="2021-02"/>
    <s v="1. DIRECT"/>
    <x v="2"/>
    <x v="7"/>
    <x v="1"/>
    <x v="1"/>
    <n v="-1.81"/>
    <n v="-1.81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1"/>
    <s v="2021-02"/>
    <s v="1. DIRECT"/>
    <x v="2"/>
    <x v="7"/>
    <x v="1"/>
    <x v="1"/>
    <n v="3.46"/>
    <n v="3.46"/>
    <s v="902519003"/>
    <s v="Colorado River Substation:"/>
    <m/>
    <m/>
    <s v="8169"/>
    <s v="Colorado River"/>
    <s v="8010103"/>
    <s v="Supervisor(PT)"/>
  </r>
  <r>
    <s v="902519003- Colorado River Substation:"/>
    <n v="2021"/>
    <x v="1"/>
    <s v="2021-02"/>
    <s v="1. DIRECT"/>
    <x v="2"/>
    <x v="7"/>
    <x v="1"/>
    <x v="1"/>
    <n v="20.56"/>
    <n v="20.56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1"/>
    <s v="2021-02"/>
    <s v="1. DIRECT"/>
    <x v="2"/>
    <x v="7"/>
    <x v="1"/>
    <x v="1"/>
    <n v="-138.31"/>
    <n v="-138.31"/>
    <s v="902519003"/>
    <s v="Colorado River Substation:"/>
    <m/>
    <m/>
    <s v="8169"/>
    <s v="Colorado River"/>
    <s v="8010128"/>
    <s v="Otr Cnst Trd Union (PT)"/>
  </r>
  <r>
    <s v="902519003- Colorado River Substation:"/>
    <n v="2021"/>
    <x v="1"/>
    <s v="2021-02"/>
    <s v="1. DIRECT"/>
    <x v="2"/>
    <x v="7"/>
    <x v="1"/>
    <x v="1"/>
    <n v="892.99000000000012"/>
    <n v="892.99000000000012"/>
    <s v="902519003"/>
    <s v="Colorado River Substation:"/>
    <n v="9038"/>
    <s v="JOHN ALLISON"/>
    <s v="8169"/>
    <s v="Colorado River"/>
    <s v="8010022"/>
    <s v="Electricians-Union"/>
  </r>
  <r>
    <s v="902519003- Colorado River Substation:"/>
    <n v="2021"/>
    <x v="1"/>
    <s v="2021-02"/>
    <s v="1. DIRECT"/>
    <x v="2"/>
    <x v="7"/>
    <x v="1"/>
    <x v="1"/>
    <n v="837.19"/>
    <n v="837.19"/>
    <s v="902519003"/>
    <s v="Colorado River Substation:"/>
    <n v="9038"/>
    <s v="JOHN ALLISON"/>
    <s v="8169"/>
    <s v="Colorado River"/>
    <s v="8010122"/>
    <s v="Electricians Union(PT)"/>
  </r>
  <r>
    <s v="902519003- Colorado River Substation:"/>
    <n v="2021"/>
    <x v="1"/>
    <s v="2021-02"/>
    <s v="1. DIRECT"/>
    <x v="2"/>
    <x v="7"/>
    <x v="1"/>
    <x v="1"/>
    <n v="209.3"/>
    <n v="209.3"/>
    <s v="902519003"/>
    <s v="Colorado River Substation:"/>
    <n v="24162"/>
    <s v="ANDREW M ALGARIN"/>
    <s v="8169"/>
    <s v="Colorado River"/>
    <s v="8010122"/>
    <s v="Electricians Union(PT)"/>
  </r>
  <r>
    <s v="902519003- Colorado River Substation:"/>
    <n v="2021"/>
    <x v="1"/>
    <s v="2021-02"/>
    <s v="1. DIRECT"/>
    <x v="2"/>
    <x v="7"/>
    <x v="1"/>
    <x v="1"/>
    <n v="446.49"/>
    <n v="446.49"/>
    <s v="902519003"/>
    <s v="Colorado River Substation:"/>
    <n v="24383"/>
    <s v="BENNIE L FELIX"/>
    <s v="8169"/>
    <s v="Colorado River"/>
    <s v="8010022"/>
    <s v="Electricians-Union"/>
  </r>
  <r>
    <s v="902519003- Colorado River Substation:"/>
    <n v="2021"/>
    <x v="1"/>
    <s v="2021-02"/>
    <s v="1. DIRECT"/>
    <x v="2"/>
    <x v="7"/>
    <x v="1"/>
    <x v="1"/>
    <n v="446.5"/>
    <n v="446.5"/>
    <s v="902519003"/>
    <s v="Colorado River Substation:"/>
    <n v="24383"/>
    <s v="BENNIE L FELIX"/>
    <s v="8169"/>
    <s v="Colorado River"/>
    <s v="8010122"/>
    <s v="Electricians Union(PT)"/>
  </r>
  <r>
    <s v="902519003- Colorado River Substation:"/>
    <n v="2021"/>
    <x v="1"/>
    <s v="2021-02"/>
    <s v="1. DIRECT"/>
    <x v="2"/>
    <x v="7"/>
    <x v="1"/>
    <x v="1"/>
    <n v="204.75"/>
    <n v="204.75"/>
    <s v="902519003"/>
    <s v="Colorado River Substation:"/>
    <n v="32336"/>
    <s v="KEVIN M MOORE"/>
    <s v="8169"/>
    <s v="Colorado River"/>
    <s v="8010003"/>
    <s v="Supervisor"/>
  </r>
  <r>
    <s v="902519003- Colorado River Substation:"/>
    <n v="2021"/>
    <x v="1"/>
    <s v="2021-02"/>
    <s v="1. DIRECT"/>
    <x v="2"/>
    <x v="7"/>
    <x v="1"/>
    <x v="1"/>
    <n v="204.75"/>
    <n v="204.75"/>
    <s v="902519003"/>
    <s v="Colorado River Substation:"/>
    <n v="33116"/>
    <s v="AARON T MORENO"/>
    <s v="8169"/>
    <s v="Colorado River"/>
    <s v="8010003"/>
    <s v="Supervisor"/>
  </r>
  <r>
    <s v="902519003- Colorado River Substation:"/>
    <n v="2021"/>
    <x v="1"/>
    <s v="2021-02"/>
    <s v="1. DIRECT"/>
    <x v="2"/>
    <x v="7"/>
    <x v="1"/>
    <x v="1"/>
    <n v="446.48"/>
    <n v="446.48"/>
    <s v="902519003"/>
    <s v="Colorado River Substation:"/>
    <n v="33477"/>
    <s v="RENE ESCOBEDO"/>
    <s v="8169"/>
    <s v="Colorado River"/>
    <s v="8010022"/>
    <s v="Electricians-Union"/>
  </r>
  <r>
    <s v="902519003- Colorado River Substation:"/>
    <n v="2021"/>
    <x v="1"/>
    <s v="2021-02"/>
    <s v="1. DIRECT"/>
    <x v="2"/>
    <x v="7"/>
    <x v="1"/>
    <x v="1"/>
    <n v="293.02"/>
    <n v="293.02"/>
    <s v="902519003"/>
    <s v="Colorado River Substation:"/>
    <n v="33477"/>
    <s v="RENE ESCOBEDO"/>
    <s v="8169"/>
    <s v="Colorado River"/>
    <s v="8010122"/>
    <s v="Electricians Union(PT)"/>
  </r>
  <r>
    <s v="902519003- Colorado River Substation:"/>
    <n v="2021"/>
    <x v="1"/>
    <s v="2021-02"/>
    <s v="1. DIRECT"/>
    <x v="2"/>
    <x v="7"/>
    <x v="1"/>
    <x v="1"/>
    <n v="334.86"/>
    <n v="334.86"/>
    <s v="902519003"/>
    <s v="Colorado River Substation:"/>
    <n v="37664"/>
    <s v="VICTOR SANTIAGO"/>
    <s v="8169"/>
    <s v="Colorado River"/>
    <s v="8010122"/>
    <s v="Electricians Union(PT)"/>
  </r>
  <r>
    <s v="902519003- Colorado River Substation:"/>
    <n v="2021"/>
    <x v="1"/>
    <s v="2021-02"/>
    <s v="1. DIRECT"/>
    <x v="2"/>
    <x v="7"/>
    <x v="1"/>
    <x v="1"/>
    <n v="109.04"/>
    <n v="109.04"/>
    <s v="902519003"/>
    <s v="Colorado River Substation:"/>
    <n v="40118"/>
    <s v="JOHN G STEVENTON"/>
    <s v="8169"/>
    <s v="Colorado River"/>
    <s v="8010028"/>
    <s v="Other Construction Trades-Union"/>
  </r>
  <r>
    <s v="902519003- Colorado River Substation:"/>
    <n v="2021"/>
    <x v="1"/>
    <s v="2021-02"/>
    <s v="1. DIRECT"/>
    <x v="2"/>
    <x v="7"/>
    <x v="1"/>
    <x v="1"/>
    <n v="-1553.8200000000002"/>
    <n v="-1553.8200000000002"/>
    <s v="902519003"/>
    <s v="Colorado River Substation:"/>
    <n v="40118"/>
    <s v="JOHN G STEVENTON"/>
    <s v="8169"/>
    <s v="Colorado River"/>
    <s v="8010128"/>
    <s v="Otr Cnst Trd Union (PT)"/>
  </r>
  <r>
    <s v="902519003- Colorado River Substation:"/>
    <n v="2021"/>
    <x v="1"/>
    <s v="2021-02"/>
    <s v="1. DIRECT"/>
    <x v="2"/>
    <x v="7"/>
    <x v="1"/>
    <x v="1"/>
    <n v="502.30000000000007"/>
    <n v="502.30000000000007"/>
    <s v="902519003"/>
    <s v="Colorado River Substation:"/>
    <n v="42526"/>
    <s v="BRICE J ST  CYR"/>
    <s v="8169"/>
    <s v="Colorado River"/>
    <s v="8010022"/>
    <s v="Electricians-Union"/>
  </r>
  <r>
    <s v="902519003- Colorado River Substation:"/>
    <n v="2021"/>
    <x v="1"/>
    <s v="2021-02"/>
    <s v="1. DIRECT"/>
    <x v="2"/>
    <x v="7"/>
    <x v="1"/>
    <x v="1"/>
    <n v="586.02"/>
    <n v="586.02"/>
    <s v="902519003"/>
    <s v="Colorado River Substation:"/>
    <n v="42526"/>
    <s v="BRICE J ST  CYR"/>
    <s v="8169"/>
    <s v="Colorado River"/>
    <s v="8010122"/>
    <s v="Electricians Union(PT)"/>
  </r>
  <r>
    <s v="902519003- Colorado River Substation:"/>
    <n v="2021"/>
    <x v="1"/>
    <s v="2021-02"/>
    <s v="1. DIRECT"/>
    <x v="2"/>
    <x v="7"/>
    <x v="1"/>
    <x v="1"/>
    <n v="1092.02"/>
    <n v="1092.02"/>
    <s v="902519003"/>
    <s v="Colorado River Substation:"/>
    <n v="42886"/>
    <s v="ROBERTO MARTINEZ"/>
    <s v="8169"/>
    <s v="Colorado River"/>
    <s v="8010003"/>
    <s v="Supervisor"/>
  </r>
  <r>
    <s v="902519003- Colorado River Substation:"/>
    <n v="2021"/>
    <x v="1"/>
    <s v="2021-02"/>
    <s v="1. DIRECT"/>
    <x v="2"/>
    <x v="7"/>
    <x v="1"/>
    <x v="1"/>
    <n v="614.28"/>
    <n v="614.28"/>
    <s v="902519003"/>
    <s v="Colorado River Substation:"/>
    <n v="42886"/>
    <s v="ROBERTO MARTINEZ"/>
    <s v="8169"/>
    <s v="Colorado River"/>
    <s v="8010103"/>
    <s v="Supervisor(PT)"/>
  </r>
  <r>
    <s v="902519003- Colorado River Substation:"/>
    <n v="2021"/>
    <x v="1"/>
    <s v="2021-02"/>
    <s v="1. DIRECT"/>
    <x v="2"/>
    <x v="7"/>
    <x v="1"/>
    <x v="1"/>
    <n v="204.75"/>
    <n v="204.75"/>
    <s v="902519003"/>
    <s v="Colorado River Substation:"/>
    <n v="56533"/>
    <s v="MARCELLA M LEMUS"/>
    <s v="8169"/>
    <s v="Colorado River"/>
    <s v="8010003"/>
    <s v="Supervisor"/>
  </r>
  <r>
    <s v="902519003- Colorado River Substation:"/>
    <n v="2021"/>
    <x v="1"/>
    <s v="2021-02"/>
    <s v="1. DIRECT"/>
    <x v="2"/>
    <x v="7"/>
    <x v="1"/>
    <x v="1"/>
    <n v="390.67"/>
    <n v="390.67"/>
    <s v="902519003"/>
    <s v="Colorado River Substation:"/>
    <n v="56961"/>
    <s v="JASON MICHAEL DELEON"/>
    <s v="8169"/>
    <s v="Colorado River"/>
    <s v="8010122"/>
    <s v="Electricians Union(PT)"/>
  </r>
  <r>
    <s v="902519003- Colorado River Substation:"/>
    <n v="2021"/>
    <x v="1"/>
    <s v="2021-02"/>
    <s v="1. DIRECT"/>
    <x v="2"/>
    <x v="7"/>
    <x v="1"/>
    <x v="1"/>
    <n v="669.72"/>
    <n v="669.72"/>
    <s v="902519003"/>
    <s v="Colorado River Substation:"/>
    <n v="62900"/>
    <s v="JONATHAN ALEXANDER CASTRO"/>
    <s v="8169"/>
    <s v="Colorado River"/>
    <s v="8010022"/>
    <s v="Electricians-Union"/>
  </r>
  <r>
    <s v="902519003- Colorado River Substation:"/>
    <n v="2021"/>
    <x v="1"/>
    <s v="2021-02"/>
    <s v="1. DIRECT"/>
    <x v="2"/>
    <x v="7"/>
    <x v="1"/>
    <x v="1"/>
    <n v="1018.5699999999999"/>
    <n v="1018.5699999999999"/>
    <s v="902519003"/>
    <s v="Colorado River Substation:"/>
    <n v="62900"/>
    <s v="JONATHAN ALEXANDER CASTRO"/>
    <s v="8169"/>
    <s v="Colorado River"/>
    <s v="8010122"/>
    <s v="Electricians Union(PT)"/>
  </r>
  <r>
    <s v="902519003- Colorado River Substation:"/>
    <n v="2021"/>
    <x v="1"/>
    <s v="2021-02"/>
    <s v="1. DIRECT"/>
    <x v="2"/>
    <x v="7"/>
    <x v="1"/>
    <x v="1"/>
    <n v="35.42"/>
    <n v="35.42"/>
    <s v="902519003"/>
    <s v="Colorado River Substation:"/>
    <n v="116023"/>
    <s v="RYAN BAKER STELZNER"/>
    <s v="8169"/>
    <s v="Colorado River"/>
    <s v="8010006"/>
    <s v="Coordinator Const. Materials"/>
  </r>
  <r>
    <s v="902519003- Colorado River Substation:"/>
    <n v="2021"/>
    <x v="1"/>
    <s v="2021-02"/>
    <s v="1. DIRECT"/>
    <x v="2"/>
    <x v="19"/>
    <x v="2"/>
    <x v="2"/>
    <n v="19422.039999999997"/>
    <n v="19422.039999999997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1"/>
    <s v="2021-02"/>
    <s v="1. DIRECT"/>
    <x v="3"/>
    <x v="20"/>
    <x v="6"/>
    <x v="10"/>
    <n v="-60814.330000000024"/>
    <n v="-60814.330000000024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1"/>
    <s v="2021-02"/>
    <s v="1. DIRECT"/>
    <x v="3"/>
    <x v="21"/>
    <x v="7"/>
    <x v="11"/>
    <n v="570.84"/>
    <n v="570.84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1"/>
    <s v="2021-02"/>
    <s v="1. DIRECT"/>
    <x v="3"/>
    <x v="22"/>
    <x v="7"/>
    <x v="11"/>
    <n v="712.79"/>
    <n v="712.79"/>
    <s v="902519003"/>
    <s v="Colorado River Substation:"/>
    <m/>
    <m/>
    <s v="8169"/>
    <s v="Colorado River"/>
    <s v="8020200"/>
    <s v="Labor Normal Time - IO BA"/>
  </r>
  <r>
    <s v="902519003- Colorado River Substation:"/>
    <n v="2021"/>
    <x v="1"/>
    <s v="2021-02"/>
    <s v="1. DIRECT"/>
    <x v="3"/>
    <x v="22"/>
    <x v="7"/>
    <x v="11"/>
    <n v="149.69"/>
    <n v="149.69"/>
    <s v="902519003"/>
    <s v="Colorado River Substation:"/>
    <m/>
    <m/>
    <s v="8169"/>
    <s v="Colorado River"/>
    <s v="8020208"/>
    <s v="Labor Other Earnings - IO BA"/>
  </r>
  <r>
    <s v="902519003- Colorado River Substation:"/>
    <n v="2021"/>
    <x v="1"/>
    <s v="2021-02"/>
    <s v="1. DIRECT"/>
    <x v="3"/>
    <x v="22"/>
    <x v="7"/>
    <x v="11"/>
    <n v="1545.82"/>
    <n v="1545.82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1"/>
    <s v="2021-02"/>
    <s v="1. DIRECT"/>
    <x v="3"/>
    <x v="22"/>
    <x v="7"/>
    <x v="12"/>
    <n v="18811.650000000001"/>
    <n v="18811.650000000001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1"/>
    <s v="2021-02"/>
    <s v="1. DIRECT"/>
    <x v="3"/>
    <x v="5"/>
    <x v="1"/>
    <x v="13"/>
    <n v="17525.400000000001"/>
    <n v="17525.400000000001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1"/>
    <s v="2021-02"/>
    <s v="1. DIRECT"/>
    <x v="3"/>
    <x v="5"/>
    <x v="1"/>
    <x v="13"/>
    <n v="10559.6"/>
    <n v="10559.6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1"/>
    <s v="2021-02"/>
    <s v="1. DIRECT"/>
    <x v="3"/>
    <x v="5"/>
    <x v="1"/>
    <x v="13"/>
    <n v="30299.22"/>
    <n v="30299.22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1"/>
    <s v="2021-02"/>
    <s v="1. DIRECT"/>
    <x v="3"/>
    <x v="5"/>
    <x v="1"/>
    <x v="1"/>
    <n v="0.81"/>
    <n v="0.81"/>
    <s v="902519003"/>
    <s v="Colorado River Substation:"/>
    <m/>
    <m/>
    <s v="8169"/>
    <s v="Colorado River"/>
    <s v="8020075"/>
    <s v="Overhead - Ord to Ord"/>
  </r>
  <r>
    <s v="902519003- Colorado River Substation:"/>
    <n v="2021"/>
    <x v="1"/>
    <s v="2021-02"/>
    <s v="1. DIRECT"/>
    <x v="3"/>
    <x v="5"/>
    <x v="1"/>
    <x v="1"/>
    <n v="-3452.9"/>
    <n v="-3452.9"/>
    <s v="902519003"/>
    <s v="Colorado River Substation:"/>
    <m/>
    <m/>
    <s v="8169"/>
    <s v="Colorado River"/>
    <s v="8030010"/>
    <s v="OH Paid Absence"/>
  </r>
  <r>
    <s v="902519003- Colorado River Substation:"/>
    <n v="2021"/>
    <x v="1"/>
    <s v="2021-02"/>
    <s v="1. DIRECT"/>
    <x v="3"/>
    <x v="5"/>
    <x v="1"/>
    <x v="1"/>
    <n v="-1081.51"/>
    <n v="-1081.51"/>
    <s v="902519003"/>
    <s v="Colorado River Substation:"/>
    <m/>
    <m/>
    <s v="8169"/>
    <s v="Colorado River"/>
    <s v="8050035"/>
    <s v="OH Tool Expenses TDBU"/>
  </r>
  <r>
    <s v="902519003- Colorado River Substation:"/>
    <n v="2021"/>
    <x v="1"/>
    <s v="2021-02"/>
    <s v="2. ALLOCATED"/>
    <x v="4"/>
    <x v="23"/>
    <x v="8"/>
    <x v="15"/>
    <n v="25396.74"/>
    <n v="25396.74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1"/>
    <s v="2021-02"/>
    <s v="2. ALLOCATED"/>
    <x v="4"/>
    <x v="23"/>
    <x v="8"/>
    <x v="16"/>
    <n v="10.28"/>
    <n v="10.28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1"/>
    <s v="2021-02"/>
    <s v="2. ALLOCATED"/>
    <x v="4"/>
    <x v="23"/>
    <x v="8"/>
    <x v="17"/>
    <n v="-13533.07"/>
    <n v="-13533.07"/>
    <s v="902519003"/>
    <s v="Colorado River Substation:"/>
    <m/>
    <m/>
    <s v="8169"/>
    <s v="Colorado River"/>
    <s v="5757040"/>
    <s v="Capitalized Overhead - P&amp;B/Payroll Tax"/>
  </r>
  <r>
    <s v="902519003- Colorado River Substation:"/>
    <n v="2021"/>
    <x v="2"/>
    <s v="2021-03"/>
    <s v="1. DIRECT"/>
    <x v="0"/>
    <x v="0"/>
    <x v="0"/>
    <x v="0"/>
    <n v="892.9"/>
    <n v="892.9"/>
    <s v="902519003"/>
    <s v="Colorado River Substation:"/>
    <m/>
    <m/>
    <s v="8169"/>
    <s v="Colorado River"/>
    <s v="5752060"/>
    <s v="As-built updates"/>
  </r>
  <r>
    <s v="902519003- Colorado River Substation:"/>
    <n v="2021"/>
    <x v="2"/>
    <s v="2021-03"/>
    <s v="1. DIRECT"/>
    <x v="0"/>
    <x v="24"/>
    <x v="2"/>
    <x v="2"/>
    <n v="249.5"/>
    <n v="249.5"/>
    <s v="902519003"/>
    <s v="Colorado River Substation:"/>
    <m/>
    <m/>
    <s v="8169"/>
    <s v="Colorado River"/>
    <s v="6161205"/>
    <s v="Cleaning / Janitorial Services"/>
  </r>
  <r>
    <s v="902519003- Colorado River Substation:"/>
    <n v="2021"/>
    <x v="2"/>
    <s v="2021-03"/>
    <s v="1. DIRECT"/>
    <x v="0"/>
    <x v="2"/>
    <x v="2"/>
    <x v="22"/>
    <n v="457576.92"/>
    <n v="457576.92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2"/>
    <s v="2021-03"/>
    <s v="1. DIRECT"/>
    <x v="0"/>
    <x v="2"/>
    <x v="2"/>
    <x v="2"/>
    <n v="1057.43"/>
    <n v="1057.43"/>
    <s v="902519003"/>
    <s v="Colorado River Substation:"/>
    <n v="40118"/>
    <s v="JOHN G STEVENTON"/>
    <s v="8169"/>
    <s v="Colorado River"/>
    <s v="6161270"/>
    <s v="Contract Business Services - Other"/>
  </r>
  <r>
    <s v="902519003- Colorado River Substation:"/>
    <n v="2021"/>
    <x v="2"/>
    <s v="2021-03"/>
    <s v="1. DIRECT"/>
    <x v="0"/>
    <x v="3"/>
    <x v="1"/>
    <x v="1"/>
    <n v="13.14"/>
    <n v="13.14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2"/>
    <s v="2021-03"/>
    <s v="1. DIRECT"/>
    <x v="0"/>
    <x v="3"/>
    <x v="1"/>
    <x v="1"/>
    <n v="10.88"/>
    <n v="10.88"/>
    <s v="902519003"/>
    <s v="Colorado River Substation:"/>
    <m/>
    <m/>
    <s v="8169"/>
    <s v="Colorado River"/>
    <s v="8010001"/>
    <s v="Manager"/>
  </r>
  <r>
    <s v="902519003- Colorado River Substation:"/>
    <n v="2021"/>
    <x v="2"/>
    <s v="2021-03"/>
    <s v="1. DIRECT"/>
    <x v="0"/>
    <x v="3"/>
    <x v="1"/>
    <x v="1"/>
    <n v="430.02"/>
    <n v="430.02"/>
    <s v="902519003"/>
    <s v="Colorado River Substation:"/>
    <n v="37677"/>
    <s v="DOUG J MCENTEE"/>
    <s v="8169"/>
    <s v="Colorado River"/>
    <s v="8010001"/>
    <s v="Manager"/>
  </r>
  <r>
    <s v="902519003- Colorado River Substation:"/>
    <n v="2021"/>
    <x v="2"/>
    <s v="2021-03"/>
    <s v="1. DIRECT"/>
    <x v="0"/>
    <x v="3"/>
    <x v="1"/>
    <x v="1"/>
    <n v="271.76"/>
    <n v="271.76"/>
    <s v="902519003"/>
    <s v="Colorado River Substation:"/>
    <n v="83511"/>
    <s v="KATHLEEN VINSON"/>
    <s v="8169"/>
    <s v="Colorado River"/>
    <s v="8010000"/>
    <s v="Analyst, Accountant, Auditor/Tax"/>
  </r>
  <r>
    <s v="902519003- Colorado River Substation:"/>
    <n v="2021"/>
    <x v="2"/>
    <s v="2021-03"/>
    <s v="1. DIRECT"/>
    <x v="0"/>
    <x v="4"/>
    <x v="1"/>
    <x v="1"/>
    <n v="1.25"/>
    <n v="1.25"/>
    <s v="902519003"/>
    <s v="Colorado River Substation:"/>
    <m/>
    <m/>
    <s v="8169"/>
    <s v="Colorado River"/>
    <s v="8010007"/>
    <s v="Planner"/>
  </r>
  <r>
    <s v="902519003- Colorado River Substation:"/>
    <n v="2021"/>
    <x v="2"/>
    <s v="2021-03"/>
    <s v="1. DIRECT"/>
    <x v="0"/>
    <x v="4"/>
    <x v="1"/>
    <x v="1"/>
    <n v="13.36"/>
    <n v="13.36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2"/>
    <s v="2021-03"/>
    <s v="1. DIRECT"/>
    <x v="0"/>
    <x v="4"/>
    <x v="1"/>
    <x v="1"/>
    <n v="72.88"/>
    <n v="72.88"/>
    <s v="902519003"/>
    <s v="Colorado River Substation:"/>
    <n v="47578"/>
    <s v="KEVIN P RICHARDSON"/>
    <s v="8169"/>
    <s v="Colorado River"/>
    <s v="8010007"/>
    <s v="Planner"/>
  </r>
  <r>
    <s v="902519003- Colorado River Substation:"/>
    <n v="2021"/>
    <x v="2"/>
    <s v="2021-03"/>
    <s v="1. DIRECT"/>
    <x v="0"/>
    <x v="4"/>
    <x v="1"/>
    <x v="1"/>
    <n v="1124.98"/>
    <n v="1124.98"/>
    <s v="902519003"/>
    <s v="Colorado River Substation:"/>
    <n v="61689"/>
    <s v="ALLANREY ESLABON HUERTO"/>
    <s v="8169"/>
    <s v="Colorado River"/>
    <s v="8010008"/>
    <s v="Engineer, Design, Drafting"/>
  </r>
  <r>
    <s v="902519003- Colorado River Substation:"/>
    <n v="2021"/>
    <x v="2"/>
    <s v="2021-03"/>
    <s v="1. DIRECT"/>
    <x v="0"/>
    <x v="5"/>
    <x v="1"/>
    <x v="1"/>
    <n v="6485.3399999999992"/>
    <n v="6485.3399999999992"/>
    <s v="902519003"/>
    <s v="Colorado River Substation:"/>
    <m/>
    <m/>
    <s v="8169"/>
    <s v="Colorado River"/>
    <s v="8010099"/>
    <s v="Labor Accrual"/>
  </r>
  <r>
    <s v="902519003- Colorado River Substation:"/>
    <n v="2021"/>
    <x v="2"/>
    <s v="2021-03"/>
    <s v="1. DIRECT"/>
    <x v="0"/>
    <x v="5"/>
    <x v="1"/>
    <x v="1"/>
    <n v="43.4"/>
    <n v="43.4"/>
    <s v="902519003"/>
    <s v="Colorado River Substation:"/>
    <m/>
    <m/>
    <s v="8169"/>
    <s v="Colorado River"/>
    <s v="8020070"/>
    <s v="Labor Normal Time - Ord to Ord"/>
  </r>
  <r>
    <s v="902519003- Colorado River Substation:"/>
    <n v="2021"/>
    <x v="2"/>
    <s v="2021-03"/>
    <s v="1. DIRECT"/>
    <x v="0"/>
    <x v="5"/>
    <x v="1"/>
    <x v="1"/>
    <n v="9.11"/>
    <n v="9.11"/>
    <s v="902519003"/>
    <s v="Colorado River Substation:"/>
    <m/>
    <m/>
    <s v="8169"/>
    <s v="Colorado River"/>
    <s v="8020078"/>
    <s v="Labor Other Earnings - Ord to Ord"/>
  </r>
  <r>
    <s v="902519003- Colorado River Substation:"/>
    <n v="2021"/>
    <x v="2"/>
    <s v="2021-03"/>
    <s v="1. DIRECT"/>
    <x v="0"/>
    <x v="31"/>
    <x v="1"/>
    <x v="1"/>
    <n v="-760.2"/>
    <n v="-760.2"/>
    <s v="902519003"/>
    <s v="Colorado River Substation:"/>
    <m/>
    <m/>
    <s v="8169"/>
    <s v="Colorado River"/>
    <s v="8010001"/>
    <s v="Manager"/>
  </r>
  <r>
    <s v="902519003- Colorado River Substation:"/>
    <n v="2021"/>
    <x v="2"/>
    <s v="2021-03"/>
    <s v="1. DIRECT"/>
    <x v="0"/>
    <x v="31"/>
    <x v="1"/>
    <x v="1"/>
    <n v="760.2"/>
    <n v="760.2"/>
    <s v="902519003"/>
    <s v="Colorado River Substation:"/>
    <n v="37677"/>
    <s v="DOUG J MCENTEE"/>
    <s v="8169"/>
    <s v="Colorado River"/>
    <s v="8010001"/>
    <s v="Manager"/>
  </r>
  <r>
    <s v="902519003- Colorado River Substation:"/>
    <n v="2021"/>
    <x v="2"/>
    <s v="2021-03"/>
    <s v="1. DIRECT"/>
    <x v="0"/>
    <x v="6"/>
    <x v="3"/>
    <x v="3"/>
    <n v="74.81"/>
    <n v="74.81"/>
    <s v="902519003"/>
    <s v="Colorado River Substation:"/>
    <n v="38020"/>
    <s v="GEORGE LOPEZ"/>
    <s v="8169"/>
    <s v="Colorado River"/>
    <s v="6070045"/>
    <s v="Mileage"/>
  </r>
  <r>
    <s v="902519003- Colorado River Substation:"/>
    <n v="2021"/>
    <x v="2"/>
    <s v="2021-03"/>
    <s v="1. DIRECT"/>
    <x v="0"/>
    <x v="6"/>
    <x v="3"/>
    <x v="3"/>
    <n v="535.91999999999996"/>
    <n v="535.91999999999996"/>
    <s v="902519003"/>
    <s v="Colorado River Substation:"/>
    <n v="42526"/>
    <s v="BRICE J ST  CYR"/>
    <s v="8169"/>
    <s v="Colorado River"/>
    <s v="6070025"/>
    <s v="Meals-Bus. Travel/Seminars (50% Ded.)"/>
  </r>
  <r>
    <s v="902519003- Colorado River Substation:"/>
    <n v="2021"/>
    <x v="2"/>
    <s v="2021-03"/>
    <s v="1. DIRECT"/>
    <x v="0"/>
    <x v="6"/>
    <x v="3"/>
    <x v="3"/>
    <n v="535.91999999999996"/>
    <n v="535.91999999999996"/>
    <s v="902519003"/>
    <s v="Colorado River Substation:"/>
    <n v="62900"/>
    <s v="JONATHAN ALEXANDER CASTRO"/>
    <s v="8169"/>
    <s v="Colorado River"/>
    <s v="6070025"/>
    <s v="Meals-Bus. Travel/Seminars (50% Ded.)"/>
  </r>
  <r>
    <s v="902519003- Colorado River Substation:"/>
    <n v="2021"/>
    <x v="2"/>
    <s v="2021-03"/>
    <s v="1. DIRECT"/>
    <x v="0"/>
    <x v="7"/>
    <x v="1"/>
    <x v="1"/>
    <n v="29.64"/>
    <n v="29.64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2"/>
    <s v="2021-03"/>
    <s v="1. DIRECT"/>
    <x v="0"/>
    <x v="7"/>
    <x v="1"/>
    <x v="1"/>
    <n v="15.89"/>
    <n v="15.89"/>
    <s v="902519003"/>
    <s v="Colorado River Substation:"/>
    <m/>
    <m/>
    <s v="8169"/>
    <s v="Colorado River"/>
    <s v="8010001"/>
    <s v="Manager"/>
  </r>
  <r>
    <s v="902519003- Colorado River Substation:"/>
    <n v="2021"/>
    <x v="2"/>
    <s v="2021-03"/>
    <s v="1. DIRECT"/>
    <x v="0"/>
    <x v="7"/>
    <x v="1"/>
    <x v="1"/>
    <n v="38.409999999999997"/>
    <n v="38.409999999999997"/>
    <s v="902519003"/>
    <s v="Colorado River Substation:"/>
    <m/>
    <m/>
    <s v="8169"/>
    <s v="Colorado River"/>
    <s v="8010007"/>
    <s v="Planner"/>
  </r>
  <r>
    <s v="902519003- Colorado River Substation:"/>
    <n v="2021"/>
    <x v="2"/>
    <s v="2021-03"/>
    <s v="1. DIRECT"/>
    <x v="0"/>
    <x v="7"/>
    <x v="1"/>
    <x v="1"/>
    <n v="16.29"/>
    <n v="16.29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2"/>
    <s v="2021-03"/>
    <s v="1. DIRECT"/>
    <x v="0"/>
    <x v="7"/>
    <x v="1"/>
    <x v="1"/>
    <n v="31.27"/>
    <n v="31.27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2"/>
    <s v="2021-03"/>
    <s v="1. DIRECT"/>
    <x v="0"/>
    <x v="7"/>
    <x v="1"/>
    <x v="1"/>
    <n v="909.16"/>
    <n v="909.16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2"/>
    <s v="2021-03"/>
    <s v="1. DIRECT"/>
    <x v="0"/>
    <x v="7"/>
    <x v="1"/>
    <x v="1"/>
    <n v="542.52"/>
    <n v="542.52"/>
    <s v="902519003"/>
    <s v="Colorado River Substation:"/>
    <n v="44423"/>
    <s v="KAOLYN MARIE MANNINO"/>
    <s v="8169"/>
    <s v="Colorado River"/>
    <s v="8010008"/>
    <s v="Engineer, Design, Drafting"/>
  </r>
  <r>
    <s v="902519003- Colorado River Substation:"/>
    <n v="2021"/>
    <x v="2"/>
    <s v="2021-03"/>
    <s v="1. DIRECT"/>
    <x v="0"/>
    <x v="7"/>
    <x v="1"/>
    <x v="1"/>
    <n v="281.5"/>
    <n v="281.5"/>
    <s v="902519003"/>
    <s v="Colorado River Substation:"/>
    <n v="55075"/>
    <s v="CHRISTIAN JAMES FARLEY"/>
    <s v="8169"/>
    <s v="Colorado River"/>
    <s v="8010014"/>
    <s v="Tech/Sec/Sfty/Training Spl"/>
  </r>
  <r>
    <s v="902519003- Colorado River Substation:"/>
    <n v="2021"/>
    <x v="2"/>
    <s v="2021-03"/>
    <s v="1. DIRECT"/>
    <x v="0"/>
    <x v="7"/>
    <x v="1"/>
    <x v="1"/>
    <n v="731.9"/>
    <n v="731.9"/>
    <s v="902519003"/>
    <s v="Colorado River Substation:"/>
    <n v="58468"/>
    <s v="KEVIN A FALLS"/>
    <s v="8169"/>
    <s v="Colorado River"/>
    <s v="8010014"/>
    <s v="Tech/Sec/Sfty/Training Spl"/>
  </r>
  <r>
    <s v="902519003- Colorado River Substation:"/>
    <n v="2021"/>
    <x v="2"/>
    <s v="2021-03"/>
    <s v="1. DIRECT"/>
    <x v="0"/>
    <x v="7"/>
    <x v="1"/>
    <x v="1"/>
    <n v="412.08000000000004"/>
    <n v="412.08000000000004"/>
    <s v="902519003"/>
    <s v="Colorado River Substation:"/>
    <n v="75227"/>
    <s v="TANIA NEVAREZ"/>
    <s v="8169"/>
    <s v="Colorado River"/>
    <s v="8010000"/>
    <s v="Analyst, Accountant, Auditor/Tax"/>
  </r>
  <r>
    <s v="902519003- Colorado River Substation:"/>
    <n v="2021"/>
    <x v="2"/>
    <s v="2021-03"/>
    <s v="1. DIRECT"/>
    <x v="0"/>
    <x v="7"/>
    <x v="1"/>
    <x v="1"/>
    <n v="2021.25"/>
    <n v="2021.25"/>
    <s v="902519003"/>
    <s v="Colorado River Substation:"/>
    <n v="76435"/>
    <s v="MICHAEL M  FRUIN"/>
    <s v="8169"/>
    <s v="Colorado River"/>
    <s v="8010007"/>
    <s v="Planner"/>
  </r>
  <r>
    <s v="902519003- Colorado River Substation:"/>
    <n v="2021"/>
    <x v="2"/>
    <s v="2021-03"/>
    <s v="1. DIRECT"/>
    <x v="0"/>
    <x v="7"/>
    <x v="1"/>
    <x v="1"/>
    <n v="162.27000000000001"/>
    <n v="162.27000000000001"/>
    <s v="902519003"/>
    <s v="Colorado River Substation:"/>
    <n v="77612"/>
    <s v="AARON TEMPLE"/>
    <s v="8169"/>
    <s v="Colorado River"/>
    <s v="8010001"/>
    <s v="Manager"/>
  </r>
  <r>
    <s v="902519003- Colorado River Substation:"/>
    <n v="2021"/>
    <x v="2"/>
    <s v="2021-03"/>
    <s v="1. DIRECT"/>
    <x v="0"/>
    <x v="7"/>
    <x v="1"/>
    <x v="1"/>
    <n v="206.04"/>
    <n v="206.04"/>
    <s v="902519003"/>
    <s v="Colorado River Substation:"/>
    <n v="80755"/>
    <s v="JENNIFER M  TORRES"/>
    <s v="8169"/>
    <s v="Colorado River"/>
    <s v="8010000"/>
    <s v="Analyst, Accountant, Auditor/Tax"/>
  </r>
  <r>
    <s v="902519003- Colorado River Substation:"/>
    <n v="2021"/>
    <x v="2"/>
    <s v="2021-03"/>
    <s v="1. DIRECT"/>
    <x v="1"/>
    <x v="8"/>
    <x v="4"/>
    <x v="23"/>
    <n v="10682.050000000003"/>
    <n v="10682.050000000003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2"/>
    <s v="2021-03"/>
    <s v="1. DIRECT"/>
    <x v="1"/>
    <x v="8"/>
    <x v="4"/>
    <x v="4"/>
    <n v="2949.19"/>
    <n v="2949.19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2"/>
    <s v="2021-03"/>
    <s v="1. DIRECT"/>
    <x v="1"/>
    <x v="9"/>
    <x v="4"/>
    <x v="5"/>
    <n v="7686.9"/>
    <n v="7686.9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2"/>
    <s v="2021-03"/>
    <s v="1. DIRECT"/>
    <x v="1"/>
    <x v="27"/>
    <x v="5"/>
    <x v="19"/>
    <n v="254.87"/>
    <n v="254.87"/>
    <s v="902519003"/>
    <s v="Colorado River Substation:"/>
    <m/>
    <m/>
    <s v="8169"/>
    <s v="Colorado River"/>
    <s v="6110540"/>
    <s v="Pipe/Tubing, Fittings and Gaskets-IN"/>
  </r>
  <r>
    <s v="902519003- Colorado River Substation:"/>
    <n v="2021"/>
    <x v="2"/>
    <s v="2021-03"/>
    <s v="1. DIRECT"/>
    <x v="1"/>
    <x v="27"/>
    <x v="5"/>
    <x v="19"/>
    <n v="504.29999999999995"/>
    <n v="504.29999999999995"/>
    <s v="902519003"/>
    <s v="Colorado River Substation:"/>
    <m/>
    <m/>
    <s v="8169"/>
    <s v="Colorado River"/>
    <s v="6110570"/>
    <s v="Metals &amp; Fabricated Metal Products-IN"/>
  </r>
  <r>
    <s v="902519003- Colorado River Substation:"/>
    <n v="2021"/>
    <x v="2"/>
    <s v="2021-03"/>
    <s v="1. DIRECT"/>
    <x v="1"/>
    <x v="27"/>
    <x v="5"/>
    <x v="19"/>
    <n v="18762.859999999997"/>
    <n v="18762.859999999997"/>
    <s v="902519003"/>
    <s v="Colorado River Substation:"/>
    <m/>
    <m/>
    <s v="8169"/>
    <s v="Colorado River"/>
    <s v="6110600"/>
    <s v="Building, Shop &amp; Industrial Products/Eqp"/>
  </r>
  <r>
    <s v="902519003- Colorado River Substation:"/>
    <n v="2021"/>
    <x v="2"/>
    <s v="2021-03"/>
    <s v="1. DIRECT"/>
    <x v="1"/>
    <x v="27"/>
    <x v="5"/>
    <x v="19"/>
    <n v="11442.910000000002"/>
    <n v="11442.910000000002"/>
    <s v="902519003"/>
    <s v="Colorado River Substation:"/>
    <m/>
    <m/>
    <s v="8169"/>
    <s v="Colorado River"/>
    <s v="6110710"/>
    <s v="Pole Line Hdwe &amp; Connectors-IN"/>
  </r>
  <r>
    <s v="902519003- Colorado River Substation:"/>
    <n v="2021"/>
    <x v="2"/>
    <s v="2021-03"/>
    <s v="1. DIRECT"/>
    <x v="1"/>
    <x v="11"/>
    <x v="5"/>
    <x v="6"/>
    <n v="530.54"/>
    <n v="530.54"/>
    <s v="902519003"/>
    <s v="Colorado River Substation:"/>
    <m/>
    <m/>
    <s v="8169"/>
    <s v="Colorado River"/>
    <s v="5752030"/>
    <s v="TDBU B-Items"/>
  </r>
  <r>
    <s v="902519003- Colorado River Substation:"/>
    <n v="2021"/>
    <x v="2"/>
    <s v="2021-03"/>
    <s v="1. DIRECT"/>
    <x v="1"/>
    <x v="11"/>
    <x v="5"/>
    <x v="6"/>
    <n v="10376.950000000001"/>
    <n v="10376.950000000001"/>
    <s v="902519003"/>
    <s v="Colorado River Substation:"/>
    <m/>
    <m/>
    <s v="8169"/>
    <s v="Colorado River"/>
    <s v="6110065"/>
    <s v="Material Sales Tax Expense"/>
  </r>
  <r>
    <s v="902519003- Colorado River Substation:"/>
    <n v="2021"/>
    <x v="2"/>
    <s v="2021-03"/>
    <s v="1. DIRECT"/>
    <x v="1"/>
    <x v="11"/>
    <x v="5"/>
    <x v="6"/>
    <n v="11964.43"/>
    <n v="11964.43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2"/>
    <s v="2021-03"/>
    <s v="1. DIRECT"/>
    <x v="1"/>
    <x v="11"/>
    <x v="5"/>
    <x v="6"/>
    <n v="24019.5"/>
    <n v="24019.5"/>
    <s v="902519003"/>
    <s v="Colorado River Substation:"/>
    <m/>
    <m/>
    <s v="8169"/>
    <s v="Colorado River"/>
    <s v="8050100"/>
    <s v="Special Transport"/>
  </r>
  <r>
    <s v="902519003- Colorado River Substation:"/>
    <n v="2021"/>
    <x v="2"/>
    <s v="2021-03"/>
    <s v="1. DIRECT"/>
    <x v="1"/>
    <x v="12"/>
    <x v="2"/>
    <x v="2"/>
    <n v="9141.1600000000017"/>
    <n v="9141.1600000000017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2"/>
    <s v="2021-03"/>
    <s v="1. DIRECT"/>
    <x v="1"/>
    <x v="28"/>
    <x v="4"/>
    <x v="4"/>
    <n v="817.72"/>
    <n v="817.72"/>
    <s v="902519003"/>
    <s v="Colorado River Substation:"/>
    <m/>
    <m/>
    <s v="8169"/>
    <s v="Colorado River"/>
    <s v="6110715"/>
    <s v="Pole Line Hdwe &amp; Connectors-DP"/>
  </r>
  <r>
    <s v="902519003- Colorado River Substation:"/>
    <n v="2021"/>
    <x v="2"/>
    <s v="2021-03"/>
    <s v="1. DIRECT"/>
    <x v="1"/>
    <x v="15"/>
    <x v="4"/>
    <x v="7"/>
    <n v="22538.570000000003"/>
    <n v="22538.570000000003"/>
    <s v="902519003"/>
    <s v="Colorado River Substation:"/>
    <m/>
    <m/>
    <s v="8169"/>
    <s v="Colorado River"/>
    <s v="6110345"/>
    <s v="Power Systems, Batteries and Light-DP"/>
  </r>
  <r>
    <s v="902519003- Colorado River Substation:"/>
    <n v="2021"/>
    <x v="2"/>
    <s v="2021-03"/>
    <s v="1. DIRECT"/>
    <x v="1"/>
    <x v="32"/>
    <x v="4"/>
    <x v="24"/>
    <n v="19350"/>
    <n v="19350"/>
    <s v="902519003"/>
    <s v="Colorado River Substation:"/>
    <m/>
    <m/>
    <s v="8169"/>
    <s v="Colorado River"/>
    <s v="6110475"/>
    <s v="Reactors and Line Traps-DP"/>
  </r>
  <r>
    <s v="902519003- Colorado River Substation:"/>
    <n v="2021"/>
    <x v="2"/>
    <s v="2021-03"/>
    <s v="1. DIRECT"/>
    <x v="1"/>
    <x v="29"/>
    <x v="4"/>
    <x v="25"/>
    <n v="38906.33"/>
    <n v="38906.33"/>
    <s v="902519003"/>
    <s v="Colorado River Substation:"/>
    <m/>
    <m/>
    <s v="8169"/>
    <s v="Colorado River"/>
    <s v="6110585"/>
    <s v="Steel / Fabricated / Structural-DP"/>
  </r>
  <r>
    <s v="902519003- Colorado River Substation:"/>
    <n v="2021"/>
    <x v="2"/>
    <s v="2021-03"/>
    <s v="1. DIRECT"/>
    <x v="2"/>
    <x v="16"/>
    <x v="2"/>
    <x v="2"/>
    <n v="12002.57"/>
    <n v="12002.57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2"/>
    <s v="2021-03"/>
    <s v="1. DIRECT"/>
    <x v="2"/>
    <x v="17"/>
    <x v="2"/>
    <x v="2"/>
    <n v="13062.05"/>
    <n v="13062.05"/>
    <s v="902519003"/>
    <s v="Colorado River Substation:"/>
    <m/>
    <m/>
    <s v="8169"/>
    <s v="Colorado River"/>
    <s v="6165105"/>
    <s v="Electrical Construction, Transmission Li"/>
  </r>
  <r>
    <s v="902519003- Colorado River Substation:"/>
    <n v="2021"/>
    <x v="2"/>
    <s v="2021-03"/>
    <s v="1. DIRECT"/>
    <x v="2"/>
    <x v="33"/>
    <x v="1"/>
    <x v="1"/>
    <n v="4.93"/>
    <n v="4.93"/>
    <s v="902519003"/>
    <s v="Colorado River Substation:"/>
    <m/>
    <m/>
    <s v="8169"/>
    <s v="Colorado River"/>
    <s v="8010011"/>
    <s v="Inspector, Operator"/>
  </r>
  <r>
    <s v="902519003- Colorado River Substation:"/>
    <n v="2021"/>
    <x v="2"/>
    <s v="2021-03"/>
    <s v="1. DIRECT"/>
    <x v="2"/>
    <x v="33"/>
    <x v="1"/>
    <x v="1"/>
    <n v="1214.22"/>
    <n v="1214.22"/>
    <s v="902519003"/>
    <s v="Colorado River Substation:"/>
    <n v="36220"/>
    <s v="JEFFREY BOHN"/>
    <s v="8169"/>
    <s v="Colorado River"/>
    <s v="8010011"/>
    <s v="Inspector, Operator"/>
  </r>
  <r>
    <s v="902519003- Colorado River Substation:"/>
    <n v="2021"/>
    <x v="2"/>
    <s v="2021-03"/>
    <s v="1. DIRECT"/>
    <x v="2"/>
    <x v="7"/>
    <x v="1"/>
    <x v="1"/>
    <n v="57.97"/>
    <n v="57.97"/>
    <s v="902519003"/>
    <s v="Colorado River Substation:"/>
    <m/>
    <m/>
    <s v="8169"/>
    <s v="Colorado River"/>
    <s v="8010003"/>
    <s v="Supervisor"/>
  </r>
  <r>
    <s v="902519003- Colorado River Substation:"/>
    <n v="2021"/>
    <x v="2"/>
    <s v="2021-03"/>
    <s v="1. DIRECT"/>
    <x v="2"/>
    <x v="7"/>
    <x v="1"/>
    <x v="1"/>
    <n v="2.21"/>
    <n v="2.21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2"/>
    <s v="2021-03"/>
    <s v="1. DIRECT"/>
    <x v="2"/>
    <x v="7"/>
    <x v="1"/>
    <x v="1"/>
    <n v="148.59"/>
    <n v="148.59"/>
    <s v="902519003"/>
    <s v="Colorado River Substation:"/>
    <m/>
    <m/>
    <s v="8169"/>
    <s v="Colorado River"/>
    <s v="8010022"/>
    <s v="Electricians-Union"/>
  </r>
  <r>
    <s v="902519003- Colorado River Substation:"/>
    <n v="2021"/>
    <x v="2"/>
    <s v="2021-03"/>
    <s v="1. DIRECT"/>
    <x v="2"/>
    <x v="7"/>
    <x v="1"/>
    <x v="1"/>
    <n v="7.38"/>
    <n v="7.38"/>
    <s v="902519003"/>
    <s v="Colorado River Substation:"/>
    <m/>
    <m/>
    <s v="8169"/>
    <s v="Colorado River"/>
    <s v="8010103"/>
    <s v="Supervisor(PT)"/>
  </r>
  <r>
    <s v="902519003- Colorado River Substation:"/>
    <n v="2021"/>
    <x v="2"/>
    <s v="2021-03"/>
    <s v="1. DIRECT"/>
    <x v="2"/>
    <x v="7"/>
    <x v="1"/>
    <x v="1"/>
    <n v="223.40999999999997"/>
    <n v="223.40999999999997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2"/>
    <s v="2021-03"/>
    <s v="1. DIRECT"/>
    <x v="2"/>
    <x v="7"/>
    <x v="1"/>
    <x v="1"/>
    <n v="586.02"/>
    <n v="586.02"/>
    <s v="902519003"/>
    <s v="Colorado River Substation:"/>
    <n v="24162"/>
    <s v="ANDREW M ALGARIN"/>
    <s v="8169"/>
    <s v="Colorado River"/>
    <s v="8010022"/>
    <s v="Electricians-Union"/>
  </r>
  <r>
    <s v="902519003- Colorado River Substation:"/>
    <n v="2021"/>
    <x v="2"/>
    <s v="2021-03"/>
    <s v="1. DIRECT"/>
    <x v="2"/>
    <x v="7"/>
    <x v="1"/>
    <x v="1"/>
    <n v="306.96000000000004"/>
    <n v="306.96000000000004"/>
    <s v="902519003"/>
    <s v="Colorado River Substation:"/>
    <n v="24162"/>
    <s v="ANDREW M ALGARIN"/>
    <s v="8169"/>
    <s v="Colorado River"/>
    <s v="8010122"/>
    <s v="Electricians Union(PT)"/>
  </r>
  <r>
    <s v="902519003- Colorado River Substation:"/>
    <n v="2021"/>
    <x v="2"/>
    <s v="2021-03"/>
    <s v="1. DIRECT"/>
    <x v="2"/>
    <x v="7"/>
    <x v="1"/>
    <x v="1"/>
    <n v="204.75"/>
    <n v="204.75"/>
    <s v="902519003"/>
    <s v="Colorado River Substation:"/>
    <n v="33116"/>
    <s v="AARON T MORENO"/>
    <s v="8169"/>
    <s v="Colorado River"/>
    <s v="8010003"/>
    <s v="Supervisor"/>
  </r>
  <r>
    <s v="902519003- Colorado River Substation:"/>
    <n v="2021"/>
    <x v="2"/>
    <s v="2021-03"/>
    <s v="1. DIRECT"/>
    <x v="2"/>
    <x v="7"/>
    <x v="1"/>
    <x v="1"/>
    <n v="83.72"/>
    <n v="83.72"/>
    <s v="902519003"/>
    <s v="Colorado River Substation:"/>
    <n v="33477"/>
    <s v="RENE ESCOBEDO"/>
    <s v="8169"/>
    <s v="Colorado River"/>
    <s v="8010122"/>
    <s v="Electricians Union(PT)"/>
  </r>
  <r>
    <s v="902519003- Colorado River Substation:"/>
    <n v="2021"/>
    <x v="2"/>
    <s v="2021-03"/>
    <s v="1. DIRECT"/>
    <x v="2"/>
    <x v="7"/>
    <x v="1"/>
    <x v="1"/>
    <n v="334.86"/>
    <n v="334.86"/>
    <s v="902519003"/>
    <s v="Colorado River Substation:"/>
    <n v="37664"/>
    <s v="VICTOR SANTIAGO"/>
    <s v="8169"/>
    <s v="Colorado River"/>
    <s v="8010122"/>
    <s v="Electricians Union(PT)"/>
  </r>
  <r>
    <s v="902519003- Colorado River Substation:"/>
    <n v="2021"/>
    <x v="2"/>
    <s v="2021-03"/>
    <s v="1. DIRECT"/>
    <x v="2"/>
    <x v="7"/>
    <x v="1"/>
    <x v="1"/>
    <n v="4241.5800000000008"/>
    <n v="4241.5800000000008"/>
    <s v="902519003"/>
    <s v="Colorado River Substation:"/>
    <n v="42526"/>
    <s v="BRICE J ST  CYR"/>
    <s v="8169"/>
    <s v="Colorado River"/>
    <s v="8010022"/>
    <s v="Electricians-Union"/>
  </r>
  <r>
    <s v="902519003- Colorado River Substation:"/>
    <n v="2021"/>
    <x v="2"/>
    <s v="2021-03"/>
    <s v="1. DIRECT"/>
    <x v="2"/>
    <x v="7"/>
    <x v="1"/>
    <x v="1"/>
    <n v="4241.6399999999985"/>
    <n v="4241.6399999999985"/>
    <s v="902519003"/>
    <s v="Colorado River Substation:"/>
    <n v="42526"/>
    <s v="BRICE J ST  CYR"/>
    <s v="8169"/>
    <s v="Colorado River"/>
    <s v="8010122"/>
    <s v="Electricians Union(PT)"/>
  </r>
  <r>
    <s v="902519003- Colorado River Substation:"/>
    <n v="2021"/>
    <x v="2"/>
    <s v="2021-03"/>
    <s v="1. DIRECT"/>
    <x v="2"/>
    <x v="7"/>
    <x v="1"/>
    <x v="1"/>
    <n v="204.76"/>
    <n v="204.76"/>
    <s v="902519003"/>
    <s v="Colorado River Substation:"/>
    <n v="54186"/>
    <s v="THEO HOEKSTRA"/>
    <s v="8169"/>
    <s v="Colorado River"/>
    <s v="8010103"/>
    <s v="Supervisor(PT)"/>
  </r>
  <r>
    <s v="902519003- Colorado River Substation:"/>
    <n v="2021"/>
    <x v="2"/>
    <s v="2021-03"/>
    <s v="1. DIRECT"/>
    <x v="2"/>
    <x v="7"/>
    <x v="1"/>
    <x v="1"/>
    <n v="204.75"/>
    <n v="204.75"/>
    <s v="902519003"/>
    <s v="Colorado River Substation:"/>
    <n v="56533"/>
    <s v="MARCELLA M LEMUS"/>
    <s v="8169"/>
    <s v="Colorado River"/>
    <s v="8010003"/>
    <s v="Supervisor"/>
  </r>
  <r>
    <s v="902519003- Colorado River Substation:"/>
    <n v="2021"/>
    <x v="2"/>
    <s v="2021-03"/>
    <s v="1. DIRECT"/>
    <x v="2"/>
    <x v="7"/>
    <x v="1"/>
    <x v="1"/>
    <n v="2730.0500000000006"/>
    <n v="2730.0500000000006"/>
    <s v="902519003"/>
    <s v="Colorado River Substation:"/>
    <n v="56663"/>
    <s v="JOSHUA DALE RICCARDI"/>
    <s v="8169"/>
    <s v="Colorado River"/>
    <s v="8010003"/>
    <s v="Supervisor"/>
  </r>
  <r>
    <s v="902519003- Colorado River Substation:"/>
    <n v="2021"/>
    <x v="2"/>
    <s v="2021-03"/>
    <s v="1. DIRECT"/>
    <x v="2"/>
    <x v="7"/>
    <x v="1"/>
    <x v="1"/>
    <n v="4353.2"/>
    <n v="4353.2"/>
    <s v="902519003"/>
    <s v="Colorado River Substation:"/>
    <n v="62900"/>
    <s v="JONATHAN ALEXANDER CASTRO"/>
    <s v="8169"/>
    <s v="Colorado River"/>
    <s v="8010022"/>
    <s v="Electricians-Union"/>
  </r>
  <r>
    <s v="902519003- Colorado River Substation:"/>
    <n v="2021"/>
    <x v="2"/>
    <s v="2021-03"/>
    <s v="1. DIRECT"/>
    <x v="2"/>
    <x v="7"/>
    <x v="1"/>
    <x v="1"/>
    <n v="3683.5499999999984"/>
    <n v="3683.5499999999984"/>
    <s v="902519003"/>
    <s v="Colorado River Substation:"/>
    <n v="62900"/>
    <s v="JONATHAN ALEXANDER CASTRO"/>
    <s v="8169"/>
    <s v="Colorado River"/>
    <s v="8010122"/>
    <s v="Electricians Union(PT)"/>
  </r>
  <r>
    <s v="902519003- Colorado River Substation:"/>
    <n v="2021"/>
    <x v="2"/>
    <s v="2021-03"/>
    <s v="1. DIRECT"/>
    <x v="2"/>
    <x v="7"/>
    <x v="1"/>
    <x v="1"/>
    <n v="35.42"/>
    <n v="35.42"/>
    <s v="902519003"/>
    <s v="Colorado River Substation:"/>
    <n v="116023"/>
    <s v="RYAN BAKER STELZNER"/>
    <s v="8169"/>
    <s v="Colorado River"/>
    <s v="8010006"/>
    <s v="Coordinator Const. Materials"/>
  </r>
  <r>
    <s v="902519003- Colorado River Substation:"/>
    <n v="2021"/>
    <x v="2"/>
    <s v="2021-03"/>
    <s v="1. DIRECT"/>
    <x v="2"/>
    <x v="19"/>
    <x v="2"/>
    <x v="2"/>
    <n v="12257.970000000001"/>
    <n v="12257.970000000001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2"/>
    <s v="2021-03"/>
    <s v="1. DIRECT"/>
    <x v="3"/>
    <x v="20"/>
    <x v="6"/>
    <x v="10"/>
    <n v="-41554.700000000012"/>
    <n v="-41554.700000000012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2"/>
    <s v="2021-03"/>
    <s v="1. DIRECT"/>
    <x v="3"/>
    <x v="21"/>
    <x v="7"/>
    <x v="11"/>
    <n v="1202.6400000000001"/>
    <n v="1202.6400000000001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2"/>
    <s v="2021-03"/>
    <s v="1. DIRECT"/>
    <x v="3"/>
    <x v="22"/>
    <x v="7"/>
    <x v="11"/>
    <n v="852.92"/>
    <n v="852.92"/>
    <s v="902519003"/>
    <s v="Colorado River Substation:"/>
    <m/>
    <m/>
    <s v="8169"/>
    <s v="Colorado River"/>
    <s v="8020200"/>
    <s v="Labor Normal Time - IO BA"/>
  </r>
  <r>
    <s v="902519003- Colorado River Substation:"/>
    <n v="2021"/>
    <x v="2"/>
    <s v="2021-03"/>
    <s v="1. DIRECT"/>
    <x v="3"/>
    <x v="22"/>
    <x v="7"/>
    <x v="11"/>
    <n v="179.11"/>
    <n v="179.11"/>
    <s v="902519003"/>
    <s v="Colorado River Substation:"/>
    <m/>
    <m/>
    <s v="8169"/>
    <s v="Colorado River"/>
    <s v="8020208"/>
    <s v="Labor Other Earnings - IO BA"/>
  </r>
  <r>
    <s v="902519003- Colorado River Substation:"/>
    <n v="2021"/>
    <x v="2"/>
    <s v="2021-03"/>
    <s v="1. DIRECT"/>
    <x v="3"/>
    <x v="22"/>
    <x v="7"/>
    <x v="11"/>
    <n v="4493.1900000000005"/>
    <n v="4493.1900000000005"/>
    <s v="902519003"/>
    <s v="Colorado River Substation:"/>
    <m/>
    <m/>
    <s v="8169"/>
    <s v="Colorado River"/>
    <s v="8020211"/>
    <s v="Con - Consults/Prof Srvcs/Out IO BA"/>
  </r>
  <r>
    <s v="902519003- Colorado River Substation:"/>
    <n v="2021"/>
    <x v="2"/>
    <s v="2021-03"/>
    <s v="1. DIRECT"/>
    <x v="3"/>
    <x v="22"/>
    <x v="7"/>
    <x v="11"/>
    <n v="23.36"/>
    <n v="23.36"/>
    <s v="902519003"/>
    <s v="Colorado River Substation:"/>
    <m/>
    <m/>
    <s v="8169"/>
    <s v="Colorado River"/>
    <s v="8020454"/>
    <s v="Indirect SCM IMM - IO BA"/>
  </r>
  <r>
    <s v="902519003- Colorado River Substation:"/>
    <n v="2021"/>
    <x v="2"/>
    <s v="2021-03"/>
    <s v="1. DIRECT"/>
    <x v="3"/>
    <x v="22"/>
    <x v="7"/>
    <x v="11"/>
    <n v="3099.31"/>
    <n v="3099.31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2"/>
    <s v="2021-03"/>
    <s v="1. DIRECT"/>
    <x v="3"/>
    <x v="22"/>
    <x v="7"/>
    <x v="12"/>
    <n v="7847.55"/>
    <n v="7847.55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2"/>
    <s v="2021-03"/>
    <s v="1. DIRECT"/>
    <x v="3"/>
    <x v="5"/>
    <x v="1"/>
    <x v="13"/>
    <n v="30082.83"/>
    <n v="30082.83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2"/>
    <s v="2021-03"/>
    <s v="1. DIRECT"/>
    <x v="3"/>
    <x v="5"/>
    <x v="1"/>
    <x v="13"/>
    <n v="17093.849999999999"/>
    <n v="17093.849999999999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2"/>
    <s v="2021-03"/>
    <s v="1. DIRECT"/>
    <x v="3"/>
    <x v="5"/>
    <x v="1"/>
    <x v="13"/>
    <n v="42512.57"/>
    <n v="42512.57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2"/>
    <s v="2021-03"/>
    <s v="1. DIRECT"/>
    <x v="3"/>
    <x v="5"/>
    <x v="1"/>
    <x v="1"/>
    <n v="0.2"/>
    <n v="0.2"/>
    <s v="902519003"/>
    <s v="Colorado River Substation:"/>
    <m/>
    <m/>
    <s v="8169"/>
    <s v="Colorado River"/>
    <s v="8020075"/>
    <s v="Overhead - Ord to Ord"/>
  </r>
  <r>
    <s v="902519003- Colorado River Substation:"/>
    <n v="2021"/>
    <x v="2"/>
    <s v="2021-03"/>
    <s v="1. DIRECT"/>
    <x v="3"/>
    <x v="5"/>
    <x v="1"/>
    <x v="1"/>
    <n v="1839.78"/>
    <n v="1839.78"/>
    <s v="902519003"/>
    <s v="Colorado River Substation:"/>
    <m/>
    <m/>
    <s v="8169"/>
    <s v="Colorado River"/>
    <s v="8050035"/>
    <s v="OH Tool Expenses TDBU"/>
  </r>
  <r>
    <s v="902519003- Colorado River Substation:"/>
    <n v="2021"/>
    <x v="2"/>
    <s v="2021-03"/>
    <s v="1. DIRECT"/>
    <x v="3"/>
    <x v="5"/>
    <x v="1"/>
    <x v="14"/>
    <n v="5797.16"/>
    <n v="5797.16"/>
    <s v="902519003"/>
    <s v="Colorado River Substation:"/>
    <m/>
    <m/>
    <s v="8169"/>
    <s v="Colorado River"/>
    <s v="8030010"/>
    <s v="OH Paid Absence"/>
  </r>
  <r>
    <s v="902519003- Colorado River Substation:"/>
    <n v="2021"/>
    <x v="2"/>
    <s v="2021-03"/>
    <s v="2. ALLOCATED"/>
    <x v="4"/>
    <x v="23"/>
    <x v="8"/>
    <x v="15"/>
    <n v="32941.07"/>
    <n v="32941.07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2"/>
    <s v="2021-03"/>
    <s v="2. ALLOCATED"/>
    <x v="4"/>
    <x v="23"/>
    <x v="8"/>
    <x v="16"/>
    <n v="2.57"/>
    <n v="2.57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2"/>
    <s v="2021-03"/>
    <s v="2. ALLOCATED"/>
    <x v="4"/>
    <x v="23"/>
    <x v="8"/>
    <x v="17"/>
    <n v="28041.55"/>
    <n v="28041.55"/>
    <s v="902519003"/>
    <s v="Colorado River Substation:"/>
    <m/>
    <m/>
    <s v="8169"/>
    <s v="Colorado River"/>
    <s v="5757040"/>
    <s v="Capitalized Overhead - P&amp;B/Payroll Tax"/>
  </r>
  <r>
    <s v="902519003- Colorado River Substation:"/>
    <n v="2021"/>
    <x v="3"/>
    <s v="2021-04"/>
    <s v="1. DIRECT"/>
    <x v="0"/>
    <x v="0"/>
    <x v="0"/>
    <x v="0"/>
    <n v="420.86"/>
    <n v="420.86"/>
    <s v="902519003"/>
    <s v="Colorado River Substation:"/>
    <m/>
    <m/>
    <s v="8169"/>
    <s v="Colorado River"/>
    <s v="5752060"/>
    <s v="As-built updates"/>
  </r>
  <r>
    <s v="902519003- Colorado River Substation:"/>
    <n v="2021"/>
    <x v="3"/>
    <s v="2021-04"/>
    <s v="1. DIRECT"/>
    <x v="0"/>
    <x v="1"/>
    <x v="1"/>
    <x v="1"/>
    <n v="5.56"/>
    <n v="5.56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3"/>
    <s v="2021-04"/>
    <s v="1. DIRECT"/>
    <x v="0"/>
    <x v="1"/>
    <x v="1"/>
    <x v="1"/>
    <n v="1877.9599999999998"/>
    <n v="1877.9599999999998"/>
    <s v="902519003"/>
    <s v="Colorado River Substation:"/>
    <n v="42570"/>
    <s v="ANDREW W SCHULTZE"/>
    <s v="8169"/>
    <s v="Colorado River"/>
    <s v="8010008"/>
    <s v="Engineer, Design, Drafting"/>
  </r>
  <r>
    <s v="902519003- Colorado River Substation:"/>
    <n v="2021"/>
    <x v="3"/>
    <s v="2021-04"/>
    <s v="1. DIRECT"/>
    <x v="0"/>
    <x v="24"/>
    <x v="2"/>
    <x v="2"/>
    <n v="499"/>
    <n v="499"/>
    <s v="902519003"/>
    <s v="Colorado River Substation:"/>
    <m/>
    <m/>
    <s v="8169"/>
    <s v="Colorado River"/>
    <s v="6161205"/>
    <s v="Cleaning / Janitorial Services"/>
  </r>
  <r>
    <s v="902519003- Colorado River Substation:"/>
    <n v="2021"/>
    <x v="3"/>
    <s v="2021-04"/>
    <s v="1. DIRECT"/>
    <x v="0"/>
    <x v="2"/>
    <x v="2"/>
    <x v="2"/>
    <n v="18538.89"/>
    <n v="18538.89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3"/>
    <s v="2021-04"/>
    <s v="1. DIRECT"/>
    <x v="0"/>
    <x v="2"/>
    <x v="2"/>
    <x v="2"/>
    <n v="4402.2999999999993"/>
    <n v="4402.2999999999993"/>
    <s v="902519003"/>
    <s v="Colorado River Substation:"/>
    <n v="25611"/>
    <s v="EDWIN LEON"/>
    <s v="8169"/>
    <s v="Colorado River"/>
    <s v="6161270"/>
    <s v="Contract Business Services - Other"/>
  </r>
  <r>
    <s v="902519003- Colorado River Substation:"/>
    <n v="2021"/>
    <x v="3"/>
    <s v="2021-04"/>
    <s v="1. DIRECT"/>
    <x v="0"/>
    <x v="4"/>
    <x v="1"/>
    <x v="1"/>
    <n v="3.3"/>
    <n v="3.3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3"/>
    <s v="2021-04"/>
    <s v="1. DIRECT"/>
    <x v="0"/>
    <x v="4"/>
    <x v="1"/>
    <x v="1"/>
    <n v="2.21"/>
    <n v="2.21"/>
    <s v="902519003"/>
    <s v="Colorado River Substation:"/>
    <m/>
    <m/>
    <s v="8169"/>
    <s v="Colorado River"/>
    <s v="8010005"/>
    <s v="Customer, Communications"/>
  </r>
  <r>
    <s v="902519003- Colorado River Substation:"/>
    <n v="2021"/>
    <x v="3"/>
    <s v="2021-04"/>
    <s v="1. DIRECT"/>
    <x v="0"/>
    <x v="4"/>
    <x v="1"/>
    <x v="1"/>
    <n v="0.8"/>
    <n v="0.8"/>
    <s v="902519003"/>
    <s v="Colorado River Substation:"/>
    <m/>
    <m/>
    <s v="8169"/>
    <s v="Colorado River"/>
    <s v="8010007"/>
    <s v="Planner"/>
  </r>
  <r>
    <s v="902519003- Colorado River Substation:"/>
    <n v="2021"/>
    <x v="3"/>
    <s v="2021-04"/>
    <s v="1. DIRECT"/>
    <x v="0"/>
    <x v="4"/>
    <x v="1"/>
    <x v="1"/>
    <n v="31.44"/>
    <n v="31.44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3"/>
    <s v="2021-04"/>
    <s v="1. DIRECT"/>
    <x v="0"/>
    <x v="4"/>
    <x v="1"/>
    <x v="1"/>
    <n v="2299.23"/>
    <n v="2299.23"/>
    <s v="902519003"/>
    <s v="Colorado River Substation:"/>
    <n v="57936"/>
    <s v="ZERIHUN G MEKONNEN"/>
    <s v="8169"/>
    <s v="Colorado River"/>
    <s v="8010008"/>
    <s v="Engineer, Design, Drafting"/>
  </r>
  <r>
    <s v="902519003- Colorado River Substation:"/>
    <n v="2021"/>
    <x v="3"/>
    <s v="2021-04"/>
    <s v="1. DIRECT"/>
    <x v="0"/>
    <x v="4"/>
    <x v="1"/>
    <x v="1"/>
    <n v="135.75"/>
    <n v="135.75"/>
    <s v="902519003"/>
    <s v="Colorado River Substation:"/>
    <n v="58331"/>
    <s v="NATALIE AUREA GARDUNO SOTOMAYO"/>
    <s v="8169"/>
    <s v="Colorado River"/>
    <s v="8010000"/>
    <s v="Analyst, Accountant, Auditor/Tax"/>
  </r>
  <r>
    <s v="902519003- Colorado River Substation:"/>
    <n v="2021"/>
    <x v="3"/>
    <s v="2021-04"/>
    <s v="1. DIRECT"/>
    <x v="0"/>
    <x v="4"/>
    <x v="1"/>
    <x v="1"/>
    <n v="1215.47"/>
    <n v="1215.47"/>
    <s v="902519003"/>
    <s v="Colorado River Substation:"/>
    <n v="61689"/>
    <s v="ALLANREY ESLABON HUERTO"/>
    <s v="8169"/>
    <s v="Colorado River"/>
    <s v="8010008"/>
    <s v="Engineer, Design, Drafting"/>
  </r>
  <r>
    <s v="902519003- Colorado River Substation:"/>
    <n v="2021"/>
    <x v="3"/>
    <s v="2021-04"/>
    <s v="1. DIRECT"/>
    <x v="0"/>
    <x v="4"/>
    <x v="1"/>
    <x v="1"/>
    <n v="66.760000000000005"/>
    <n v="66.760000000000005"/>
    <s v="902519003"/>
    <s v="Colorado River Substation:"/>
    <n v="76177"/>
    <s v="JIA QI"/>
    <s v="8169"/>
    <s v="Colorado River"/>
    <s v="8010007"/>
    <s v="Planner"/>
  </r>
  <r>
    <s v="902519003- Colorado River Substation:"/>
    <n v="2021"/>
    <x v="3"/>
    <s v="2021-04"/>
    <s v="1. DIRECT"/>
    <x v="0"/>
    <x v="4"/>
    <x v="1"/>
    <x v="1"/>
    <n v="185.8"/>
    <n v="185.8"/>
    <s v="902519003"/>
    <s v="Colorado River Substation:"/>
    <n v="100834"/>
    <s v="JENNA L  BRANDT"/>
    <s v="8169"/>
    <s v="Colorado River"/>
    <s v="8010005"/>
    <s v="Customer, Communications"/>
  </r>
  <r>
    <s v="902519003- Colorado River Substation:"/>
    <n v="2021"/>
    <x v="3"/>
    <s v="2021-04"/>
    <s v="1. DIRECT"/>
    <x v="0"/>
    <x v="34"/>
    <x v="1"/>
    <x v="1"/>
    <n v="-7.73"/>
    <n v="-7.73"/>
    <s v="902519003"/>
    <s v="Colorado River Substation:"/>
    <m/>
    <m/>
    <s v="8169"/>
    <s v="Colorado River"/>
    <s v="8010001"/>
    <s v="Manager"/>
  </r>
  <r>
    <s v="902519003- Colorado River Substation:"/>
    <n v="2021"/>
    <x v="3"/>
    <s v="2021-04"/>
    <s v="1. DIRECT"/>
    <x v="0"/>
    <x v="34"/>
    <x v="1"/>
    <x v="1"/>
    <n v="812.48"/>
    <n v="812.48"/>
    <s v="902519003"/>
    <s v="Colorado River Substation:"/>
    <n v="97519"/>
    <s v="WESLEY A HERENDEEN"/>
    <s v="8169"/>
    <s v="Colorado River"/>
    <s v="8010001"/>
    <s v="Manager"/>
  </r>
  <r>
    <s v="902519003- Colorado River Substation:"/>
    <n v="2021"/>
    <x v="3"/>
    <s v="2021-04"/>
    <s v="1. DIRECT"/>
    <x v="0"/>
    <x v="5"/>
    <x v="1"/>
    <x v="1"/>
    <n v="2448.610000000001"/>
    <n v="2448.610000000001"/>
    <s v="902519003"/>
    <s v="Colorado River Substation:"/>
    <m/>
    <m/>
    <s v="8169"/>
    <s v="Colorado River"/>
    <s v="8010099"/>
    <s v="Labor Accrual"/>
  </r>
  <r>
    <s v="902519003- Colorado River Substation:"/>
    <n v="2021"/>
    <x v="3"/>
    <s v="2021-04"/>
    <s v="1. DIRECT"/>
    <x v="0"/>
    <x v="5"/>
    <x v="1"/>
    <x v="1"/>
    <n v="2621.94"/>
    <n v="2621.94"/>
    <s v="902519003"/>
    <s v="Colorado River Substation:"/>
    <m/>
    <m/>
    <s v="8169"/>
    <s v="Colorado River"/>
    <s v="8020070"/>
    <s v="Labor Normal Time - Ord to Ord"/>
  </r>
  <r>
    <s v="902519003- Colorado River Substation:"/>
    <n v="2021"/>
    <x v="3"/>
    <s v="2021-04"/>
    <s v="1. DIRECT"/>
    <x v="0"/>
    <x v="5"/>
    <x v="1"/>
    <x v="1"/>
    <n v="550.61"/>
    <n v="550.61"/>
    <s v="902519003"/>
    <s v="Colorado River Substation:"/>
    <m/>
    <m/>
    <s v="8169"/>
    <s v="Colorado River"/>
    <s v="8020078"/>
    <s v="Labor Other Earnings - Ord to Ord"/>
  </r>
  <r>
    <s v="902519003- Colorado River Substation:"/>
    <n v="2021"/>
    <x v="3"/>
    <s v="2021-04"/>
    <s v="1. DIRECT"/>
    <x v="0"/>
    <x v="31"/>
    <x v="1"/>
    <x v="1"/>
    <n v="0.95"/>
    <n v="0.95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3"/>
    <s v="2021-04"/>
    <s v="1. DIRECT"/>
    <x v="0"/>
    <x v="31"/>
    <x v="1"/>
    <x v="1"/>
    <n v="154.85"/>
    <n v="154.85"/>
    <s v="902519003"/>
    <s v="Colorado River Substation:"/>
    <m/>
    <m/>
    <s v="8169"/>
    <s v="Colorado River"/>
    <s v="8010001"/>
    <s v="Manager"/>
  </r>
  <r>
    <s v="902519003- Colorado River Substation:"/>
    <n v="2021"/>
    <x v="3"/>
    <s v="2021-04"/>
    <s v="1. DIRECT"/>
    <x v="0"/>
    <x v="31"/>
    <x v="1"/>
    <x v="1"/>
    <n v="735.48"/>
    <n v="735.48"/>
    <s v="902519003"/>
    <s v="Colorado River Substation:"/>
    <n v="37677"/>
    <s v="DOUG J MCENTEE"/>
    <s v="8169"/>
    <s v="Colorado River"/>
    <s v="8010001"/>
    <s v="Manager"/>
  </r>
  <r>
    <s v="902519003- Colorado River Substation:"/>
    <n v="2021"/>
    <x v="3"/>
    <s v="2021-04"/>
    <s v="1. DIRECT"/>
    <x v="0"/>
    <x v="31"/>
    <x v="1"/>
    <x v="1"/>
    <n v="127.69999999999999"/>
    <n v="127.69999999999999"/>
    <s v="902519003"/>
    <s v="Colorado River Substation:"/>
    <n v="83511"/>
    <s v="KATHLEEN VINSON"/>
    <s v="8169"/>
    <s v="Colorado River"/>
    <s v="8010000"/>
    <s v="Analyst, Accountant, Auditor/Tax"/>
  </r>
  <r>
    <s v="902519003- Colorado River Substation:"/>
    <n v="2021"/>
    <x v="3"/>
    <s v="2021-04"/>
    <s v="1. DIRECT"/>
    <x v="0"/>
    <x v="6"/>
    <x v="3"/>
    <x v="3"/>
    <n v="89.32"/>
    <n v="89.32"/>
    <s v="902519003"/>
    <s v="Colorado River Substation:"/>
    <n v="19999"/>
    <s v="DOUGLAS DUC QUANG TRAN"/>
    <s v="8169"/>
    <s v="Colorado River"/>
    <s v="6070025"/>
    <s v="Meals-Bus. Travel/Seminars (50% Ded.)"/>
  </r>
  <r>
    <s v="902519003- Colorado River Substation:"/>
    <n v="2021"/>
    <x v="3"/>
    <s v="2021-04"/>
    <s v="1. DIRECT"/>
    <x v="0"/>
    <x v="6"/>
    <x v="3"/>
    <x v="3"/>
    <n v="1812.36"/>
    <n v="1812.36"/>
    <s v="902519003"/>
    <s v="Colorado River Substation:"/>
    <n v="25611"/>
    <s v="EDWIN LEON"/>
    <s v="8169"/>
    <s v="Colorado River"/>
    <s v="6060050"/>
    <s v="Employee Expense - Other"/>
  </r>
  <r>
    <s v="902519003- Colorado River Substation:"/>
    <n v="2021"/>
    <x v="3"/>
    <s v="2021-04"/>
    <s v="1. DIRECT"/>
    <x v="0"/>
    <x v="6"/>
    <x v="3"/>
    <x v="3"/>
    <n v="85.54"/>
    <n v="85.54"/>
    <s v="902519003"/>
    <s v="Colorado River Substation:"/>
    <n v="38020"/>
    <s v="GEORGE LOPEZ"/>
    <s v="8169"/>
    <s v="Colorado River"/>
    <s v="6070045"/>
    <s v="Mileage"/>
  </r>
  <r>
    <s v="902519003- Colorado River Substation:"/>
    <n v="2021"/>
    <x v="3"/>
    <s v="2021-04"/>
    <s v="1. DIRECT"/>
    <x v="0"/>
    <x v="6"/>
    <x v="3"/>
    <x v="3"/>
    <n v="1607.76"/>
    <n v="1607.76"/>
    <s v="902519003"/>
    <s v="Colorado River Substation:"/>
    <n v="38388"/>
    <s v="VICTOR M  LOPEZ"/>
    <s v="8169"/>
    <s v="Colorado River"/>
    <s v="6070025"/>
    <s v="Meals-Bus. Travel/Seminars (50% Ded.)"/>
  </r>
  <r>
    <s v="902519003- Colorado River Substation:"/>
    <n v="2021"/>
    <x v="3"/>
    <s v="2021-04"/>
    <s v="1. DIRECT"/>
    <x v="0"/>
    <x v="6"/>
    <x v="3"/>
    <x v="3"/>
    <n v="893.2"/>
    <n v="893.2"/>
    <s v="902519003"/>
    <s v="Colorado River Substation:"/>
    <n v="40118"/>
    <s v="JOHN G STEVENTON"/>
    <s v="8169"/>
    <s v="Colorado River"/>
    <s v="6070025"/>
    <s v="Meals-Bus. Travel/Seminars (50% Ded.)"/>
  </r>
  <r>
    <s v="902519003- Colorado River Substation:"/>
    <n v="2021"/>
    <x v="3"/>
    <s v="2021-04"/>
    <s v="1. DIRECT"/>
    <x v="0"/>
    <x v="6"/>
    <x v="3"/>
    <x v="3"/>
    <n v="110"/>
    <n v="110"/>
    <s v="902519003"/>
    <s v="Colorado River Substation:"/>
    <n v="40118"/>
    <s v="JOHN G STEVENTON"/>
    <s v="8169"/>
    <s v="Colorado River"/>
    <s v="6070055"/>
    <s v="Travel - Other"/>
  </r>
  <r>
    <s v="902519003- Colorado River Substation:"/>
    <n v="2021"/>
    <x v="3"/>
    <s v="2021-04"/>
    <s v="1. DIRECT"/>
    <x v="0"/>
    <x v="6"/>
    <x v="3"/>
    <x v="3"/>
    <n v="1496.1100000000001"/>
    <n v="1496.1100000000001"/>
    <s v="902519003"/>
    <s v="Colorado River Substation:"/>
    <n v="40808"/>
    <s v="PAUL L LINN"/>
    <s v="8169"/>
    <s v="Colorado River"/>
    <s v="6070025"/>
    <s v="Meals-Bus. Travel/Seminars (50% Ded.)"/>
  </r>
  <r>
    <s v="902519003- Colorado River Substation:"/>
    <n v="2021"/>
    <x v="3"/>
    <s v="2021-04"/>
    <s v="1. DIRECT"/>
    <x v="0"/>
    <x v="6"/>
    <x v="3"/>
    <x v="3"/>
    <n v="803.87999999999988"/>
    <n v="803.87999999999988"/>
    <s v="902519003"/>
    <s v="Colorado River Substation:"/>
    <n v="42526"/>
    <s v="BRICE J ST  CYR"/>
    <s v="8169"/>
    <s v="Colorado River"/>
    <s v="6070025"/>
    <s v="Meals-Bus. Travel/Seminars (50% Ded.)"/>
  </r>
  <r>
    <s v="902519003- Colorado River Substation:"/>
    <n v="2021"/>
    <x v="3"/>
    <s v="2021-04"/>
    <s v="1. DIRECT"/>
    <x v="0"/>
    <x v="6"/>
    <x v="3"/>
    <x v="3"/>
    <n v="990"/>
    <n v="990"/>
    <s v="902519003"/>
    <s v="Colorado River Substation:"/>
    <n v="53148"/>
    <s v="JAMES CLAYTON ANDERSON IV"/>
    <s v="8169"/>
    <s v="Colorado River"/>
    <s v="6070020"/>
    <s v="Lodging"/>
  </r>
  <r>
    <s v="902519003- Colorado River Substation:"/>
    <n v="2021"/>
    <x v="3"/>
    <s v="2021-04"/>
    <s v="1. DIRECT"/>
    <x v="0"/>
    <x v="6"/>
    <x v="3"/>
    <x v="3"/>
    <n v="1071.8400000000001"/>
    <n v="1071.8400000000001"/>
    <s v="902519003"/>
    <s v="Colorado River Substation:"/>
    <n v="53148"/>
    <s v="JAMES CLAYTON ANDERSON IV"/>
    <s v="8169"/>
    <s v="Colorado River"/>
    <s v="6070025"/>
    <s v="Meals-Bus. Travel/Seminars (50% Ded.)"/>
  </r>
  <r>
    <s v="902519003- Colorado River Substation:"/>
    <n v="2021"/>
    <x v="3"/>
    <s v="2021-04"/>
    <s v="1. DIRECT"/>
    <x v="0"/>
    <x v="6"/>
    <x v="3"/>
    <x v="3"/>
    <n v="1473.78"/>
    <n v="1473.78"/>
    <s v="902519003"/>
    <s v="Colorado River Substation:"/>
    <n v="55844"/>
    <s v="KHAI Q  NGO"/>
    <s v="8169"/>
    <s v="Colorado River"/>
    <s v="6070025"/>
    <s v="Meals-Bus. Travel/Seminars (50% Ded.)"/>
  </r>
  <r>
    <s v="902519003- Colorado River Substation:"/>
    <n v="2021"/>
    <x v="3"/>
    <s v="2021-04"/>
    <s v="1. DIRECT"/>
    <x v="0"/>
    <x v="6"/>
    <x v="3"/>
    <x v="3"/>
    <n v="55"/>
    <n v="55"/>
    <s v="902519003"/>
    <s v="Colorado River Substation:"/>
    <n v="55844"/>
    <s v="KHAI Q  NGO"/>
    <s v="8169"/>
    <s v="Colorado River"/>
    <s v="6070055"/>
    <s v="Travel - Other"/>
  </r>
  <r>
    <s v="902519003- Colorado River Substation:"/>
    <n v="2021"/>
    <x v="3"/>
    <s v="2021-04"/>
    <s v="1. DIRECT"/>
    <x v="0"/>
    <x v="6"/>
    <x v="3"/>
    <x v="3"/>
    <n v="334.95"/>
    <n v="334.95"/>
    <s v="902519003"/>
    <s v="Colorado River Substation:"/>
    <n v="62900"/>
    <s v="JONATHAN ALEXANDER CASTRO"/>
    <s v="8169"/>
    <s v="Colorado River"/>
    <s v="6070025"/>
    <s v="Meals-Bus. Travel/Seminars (50% Ded.)"/>
  </r>
  <r>
    <s v="902519003- Colorado River Substation:"/>
    <n v="2021"/>
    <x v="3"/>
    <s v="2021-04"/>
    <s v="1. DIRECT"/>
    <x v="0"/>
    <x v="6"/>
    <x v="3"/>
    <x v="3"/>
    <n v="89.32"/>
    <n v="89.32"/>
    <s v="902519003"/>
    <s v="Colorado River Substation:"/>
    <n v="68944"/>
    <s v="EMIL LIM CO"/>
    <s v="8169"/>
    <s v="Colorado River"/>
    <s v="6070025"/>
    <s v="Meals-Bus. Travel/Seminars (50% Ded.)"/>
  </r>
  <r>
    <s v="902519003- Colorado River Substation:"/>
    <n v="2021"/>
    <x v="3"/>
    <s v="2021-04"/>
    <s v="1. DIRECT"/>
    <x v="0"/>
    <x v="7"/>
    <x v="1"/>
    <x v="1"/>
    <n v="19.489999999999998"/>
    <n v="19.489999999999998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3"/>
    <s v="2021-04"/>
    <s v="1. DIRECT"/>
    <x v="0"/>
    <x v="7"/>
    <x v="1"/>
    <x v="1"/>
    <n v="-1.54"/>
    <n v="-1.54"/>
    <s v="902519003"/>
    <s v="Colorado River Substation:"/>
    <m/>
    <m/>
    <s v="8169"/>
    <s v="Colorado River"/>
    <s v="8010001"/>
    <s v="Manager"/>
  </r>
  <r>
    <s v="902519003- Colorado River Substation:"/>
    <n v="2021"/>
    <x v="3"/>
    <s v="2021-04"/>
    <s v="1. DIRECT"/>
    <x v="0"/>
    <x v="7"/>
    <x v="1"/>
    <x v="1"/>
    <n v="-16.86"/>
    <n v="-16.86"/>
    <s v="902519003"/>
    <s v="Colorado River Substation:"/>
    <m/>
    <m/>
    <s v="8169"/>
    <s v="Colorado River"/>
    <s v="8010007"/>
    <s v="Planner"/>
  </r>
  <r>
    <s v="902519003- Colorado River Substation:"/>
    <n v="2021"/>
    <x v="3"/>
    <s v="2021-04"/>
    <s v="1. DIRECT"/>
    <x v="0"/>
    <x v="7"/>
    <x v="1"/>
    <x v="1"/>
    <n v="-14"/>
    <n v="-14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3"/>
    <s v="2021-04"/>
    <s v="1. DIRECT"/>
    <x v="0"/>
    <x v="7"/>
    <x v="1"/>
    <x v="1"/>
    <n v="36.159999999999997"/>
    <n v="36.159999999999997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3"/>
    <s v="2021-04"/>
    <s v="1. DIRECT"/>
    <x v="0"/>
    <x v="7"/>
    <x v="1"/>
    <x v="1"/>
    <n v="203.6"/>
    <n v="203.6"/>
    <s v="902519003"/>
    <s v="Colorado River Substation:"/>
    <n v="29372"/>
    <s v="HENRY RUIZ"/>
    <s v="8169"/>
    <s v="Colorado River"/>
    <s v="8010014"/>
    <s v="Tech/Sec/Sfty/Training Spl"/>
  </r>
  <r>
    <s v="902519003- Colorado River Substation:"/>
    <n v="2021"/>
    <x v="3"/>
    <s v="2021-04"/>
    <s v="1. DIRECT"/>
    <x v="0"/>
    <x v="7"/>
    <x v="1"/>
    <x v="1"/>
    <n v="1369.63"/>
    <n v="1369.63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3"/>
    <s v="2021-04"/>
    <s v="1. DIRECT"/>
    <x v="0"/>
    <x v="7"/>
    <x v="1"/>
    <x v="1"/>
    <n v="279.41000000000003"/>
    <n v="279.41000000000003"/>
    <s v="902519003"/>
    <s v="Colorado River Substation:"/>
    <n v="44423"/>
    <s v="KAOLYN MARIE MANNINO"/>
    <s v="8169"/>
    <s v="Colorado River"/>
    <s v="8010008"/>
    <s v="Engineer, Design, Drafting"/>
  </r>
  <r>
    <s v="902519003- Colorado River Substation:"/>
    <n v="2021"/>
    <x v="3"/>
    <s v="2021-04"/>
    <s v="1. DIRECT"/>
    <x v="0"/>
    <x v="7"/>
    <x v="1"/>
    <x v="1"/>
    <n v="639.87"/>
    <n v="639.87"/>
    <s v="902519003"/>
    <s v="Colorado River Substation:"/>
    <n v="58468"/>
    <s v="KEVIN A FALLS"/>
    <s v="8169"/>
    <s v="Colorado River"/>
    <s v="8010014"/>
    <s v="Tech/Sec/Sfty/Training Spl"/>
  </r>
  <r>
    <s v="902519003- Colorado River Substation:"/>
    <n v="2021"/>
    <x v="3"/>
    <s v="2021-04"/>
    <s v="1. DIRECT"/>
    <x v="0"/>
    <x v="7"/>
    <x v="1"/>
    <x v="1"/>
    <n v="269.14999999999998"/>
    <n v="269.14999999999998"/>
    <s v="902519003"/>
    <s v="Colorado River Substation:"/>
    <n v="75227"/>
    <s v="TANIA NEVAREZ"/>
    <s v="8169"/>
    <s v="Colorado River"/>
    <s v="8010000"/>
    <s v="Analyst, Accountant, Auditor/Tax"/>
  </r>
  <r>
    <s v="902519003- Colorado River Substation:"/>
    <n v="2021"/>
    <x v="3"/>
    <s v="2021-04"/>
    <s v="1. DIRECT"/>
    <x v="0"/>
    <x v="7"/>
    <x v="1"/>
    <x v="1"/>
    <n v="1223.5200000000002"/>
    <n v="1223.5200000000002"/>
    <s v="902519003"/>
    <s v="Colorado River Substation:"/>
    <n v="76435"/>
    <s v="MICHAEL M  FRUIN"/>
    <s v="8169"/>
    <s v="Colorado River"/>
    <s v="8010007"/>
    <s v="Planner"/>
  </r>
  <r>
    <s v="902519003- Colorado River Substation:"/>
    <n v="2021"/>
    <x v="3"/>
    <s v="2021-04"/>
    <s v="1. DIRECT"/>
    <x v="0"/>
    <x v="7"/>
    <x v="1"/>
    <x v="1"/>
    <n v="430.65"/>
    <n v="430.65"/>
    <s v="902519003"/>
    <s v="Colorado River Substation:"/>
    <n v="76671"/>
    <s v="ELIZABETH GALLEGLY"/>
    <s v="8169"/>
    <s v="Colorado River"/>
    <s v="8010000"/>
    <s v="Analyst, Accountant, Auditor/Tax"/>
  </r>
  <r>
    <s v="902519003- Colorado River Substation:"/>
    <n v="2021"/>
    <x v="3"/>
    <s v="2021-04"/>
    <s v="1. DIRECT"/>
    <x v="0"/>
    <x v="7"/>
    <x v="1"/>
    <x v="1"/>
    <n v="166.68"/>
    <n v="166.68"/>
    <s v="902519003"/>
    <s v="Colorado River Substation:"/>
    <n v="77612"/>
    <s v="AARON TEMPLE"/>
    <s v="8169"/>
    <s v="Colorado River"/>
    <s v="8010001"/>
    <s v="Manager"/>
  </r>
  <r>
    <s v="902519003- Colorado River Substation:"/>
    <n v="2021"/>
    <x v="3"/>
    <s v="2021-04"/>
    <s v="1. DIRECT"/>
    <x v="0"/>
    <x v="7"/>
    <x v="1"/>
    <x v="1"/>
    <n v="215.32"/>
    <n v="215.32"/>
    <s v="902519003"/>
    <s v="Colorado River Substation:"/>
    <n v="80755"/>
    <s v="JENNIFER M  TORRES"/>
    <s v="8169"/>
    <s v="Colorado River"/>
    <s v="8010000"/>
    <s v="Analyst, Accountant, Auditor/Tax"/>
  </r>
  <r>
    <s v="902519003- Colorado River Substation:"/>
    <n v="2021"/>
    <x v="3"/>
    <s v="2021-04"/>
    <s v="1. DIRECT"/>
    <x v="0"/>
    <x v="7"/>
    <x v="1"/>
    <x v="1"/>
    <n v="794.72"/>
    <n v="794.72"/>
    <s v="902519003"/>
    <s v="Colorado River Substation:"/>
    <n v="93727"/>
    <s v="SEUNG MAN KIM"/>
    <s v="8169"/>
    <s v="Colorado River"/>
    <s v="8010014"/>
    <s v="Tech/Sec/Sfty/Training Spl"/>
  </r>
  <r>
    <s v="902519003- Colorado River Substation:"/>
    <n v="2021"/>
    <x v="3"/>
    <s v="2021-04"/>
    <s v="1. DIRECT"/>
    <x v="1"/>
    <x v="8"/>
    <x v="4"/>
    <x v="4"/>
    <n v="1552.3200000000002"/>
    <n v="1552.3200000000002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3"/>
    <s v="2021-04"/>
    <s v="1. DIRECT"/>
    <x v="1"/>
    <x v="9"/>
    <x v="4"/>
    <x v="26"/>
    <n v="25946.010000000002"/>
    <n v="25946.010000000002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3"/>
    <s v="2021-04"/>
    <s v="1. DIRECT"/>
    <x v="1"/>
    <x v="9"/>
    <x v="4"/>
    <x v="5"/>
    <n v="26695.200000000001"/>
    <n v="26695.200000000001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3"/>
    <s v="2021-04"/>
    <s v="1. DIRECT"/>
    <x v="1"/>
    <x v="27"/>
    <x v="5"/>
    <x v="19"/>
    <n v="172434.98999999996"/>
    <n v="172434.98999999996"/>
    <s v="902519003"/>
    <s v="Colorado River Substation:"/>
    <m/>
    <m/>
    <s v="8169"/>
    <s v="Colorado River"/>
    <s v="6110300"/>
    <s v="Electric Wiring and Components-IN"/>
  </r>
  <r>
    <s v="902519003- Colorado River Substation:"/>
    <n v="2021"/>
    <x v="3"/>
    <s v="2021-04"/>
    <s v="1. DIRECT"/>
    <x v="1"/>
    <x v="27"/>
    <x v="5"/>
    <x v="19"/>
    <n v="8944.9000000000033"/>
    <n v="8944.9000000000033"/>
    <s v="902519003"/>
    <s v="Colorado River Substation:"/>
    <m/>
    <m/>
    <s v="8169"/>
    <s v="Colorado River"/>
    <s v="6110720"/>
    <s v="Wire, Cable &amp; Bus Bar-IN"/>
  </r>
  <r>
    <s v="902519003- Colorado River Substation:"/>
    <n v="2021"/>
    <x v="3"/>
    <s v="2021-04"/>
    <s v="1. DIRECT"/>
    <x v="1"/>
    <x v="11"/>
    <x v="5"/>
    <x v="6"/>
    <n v="241.77"/>
    <n v="241.77"/>
    <s v="902519003"/>
    <s v="Colorado River Substation:"/>
    <m/>
    <m/>
    <s v="8169"/>
    <s v="Colorado River"/>
    <s v="5752030"/>
    <s v="TDBU B-Items"/>
  </r>
  <r>
    <s v="902519003- Colorado River Substation:"/>
    <n v="2021"/>
    <x v="3"/>
    <s v="2021-04"/>
    <s v="1. DIRECT"/>
    <x v="1"/>
    <x v="11"/>
    <x v="5"/>
    <x v="6"/>
    <n v="20382.560000000056"/>
    <n v="20382.560000000056"/>
    <s v="902519003"/>
    <s v="Colorado River Substation:"/>
    <m/>
    <m/>
    <s v="8169"/>
    <s v="Colorado River"/>
    <s v="6110065"/>
    <s v="Material Sales Tax Expense"/>
  </r>
  <r>
    <s v="902519003- Colorado River Substation:"/>
    <n v="2021"/>
    <x v="3"/>
    <s v="2021-04"/>
    <s v="1. DIRECT"/>
    <x v="1"/>
    <x v="11"/>
    <x v="5"/>
    <x v="6"/>
    <n v="62909.29"/>
    <n v="62909.29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3"/>
    <s v="2021-04"/>
    <s v="1. DIRECT"/>
    <x v="1"/>
    <x v="11"/>
    <x v="5"/>
    <x v="6"/>
    <n v="13981.5"/>
    <n v="13981.5"/>
    <s v="902519003"/>
    <s v="Colorado River Substation:"/>
    <m/>
    <m/>
    <s v="8169"/>
    <s v="Colorado River"/>
    <s v="8050100"/>
    <s v="Special Transport"/>
  </r>
  <r>
    <s v="902519003- Colorado River Substation:"/>
    <n v="2021"/>
    <x v="3"/>
    <s v="2021-04"/>
    <s v="1. DIRECT"/>
    <x v="1"/>
    <x v="12"/>
    <x v="2"/>
    <x v="2"/>
    <n v="11388.3"/>
    <n v="11388.3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3"/>
    <s v="2021-04"/>
    <s v="1. DIRECT"/>
    <x v="1"/>
    <x v="14"/>
    <x v="4"/>
    <x v="4"/>
    <n v="690.96"/>
    <n v="690.96"/>
    <s v="902519003"/>
    <s v="Colorado River Substation:"/>
    <m/>
    <m/>
    <s v="8169"/>
    <s v="Colorado River"/>
    <s v="6110665"/>
    <s v="Office &amp; Office Support Products-DP"/>
  </r>
  <r>
    <s v="902519003- Colorado River Substation:"/>
    <n v="2021"/>
    <x v="3"/>
    <s v="2021-04"/>
    <s v="1. DIRECT"/>
    <x v="1"/>
    <x v="35"/>
    <x v="4"/>
    <x v="4"/>
    <n v="7.8"/>
    <n v="7.8"/>
    <s v="902519003"/>
    <s v="Colorado River Substation:"/>
    <m/>
    <m/>
    <s v="8169"/>
    <s v="Colorado River"/>
    <s v="6110545"/>
    <s v="Pipe/Tubing, Fittings and Gaskets-DP"/>
  </r>
  <r>
    <s v="902519003- Colorado River Substation:"/>
    <n v="2021"/>
    <x v="3"/>
    <s v="2021-04"/>
    <s v="1. DIRECT"/>
    <x v="1"/>
    <x v="15"/>
    <x v="4"/>
    <x v="7"/>
    <n v="26727.82"/>
    <n v="26727.82"/>
    <s v="902519003"/>
    <s v="Colorado River Substation:"/>
    <m/>
    <m/>
    <s v="8169"/>
    <s v="Colorado River"/>
    <s v="6110345"/>
    <s v="Power Systems, Batteries and Light-DP"/>
  </r>
  <r>
    <s v="902519003- Colorado River Substation:"/>
    <n v="2021"/>
    <x v="3"/>
    <s v="2021-04"/>
    <s v="1. DIRECT"/>
    <x v="1"/>
    <x v="29"/>
    <x v="4"/>
    <x v="21"/>
    <n v="555508.92000000004"/>
    <n v="555508.92000000004"/>
    <s v="902519003"/>
    <s v="Colorado River Substation:"/>
    <m/>
    <m/>
    <s v="8169"/>
    <s v="Colorado River"/>
    <s v="6110585"/>
    <s v="Steel / Fabricated / Structural-DP"/>
  </r>
  <r>
    <s v="902519003- Colorado River Substation:"/>
    <n v="2021"/>
    <x v="3"/>
    <s v="2021-04"/>
    <s v="1. DIRECT"/>
    <x v="2"/>
    <x v="16"/>
    <x v="2"/>
    <x v="2"/>
    <n v="31239.8"/>
    <n v="31239.8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3"/>
    <s v="2021-04"/>
    <s v="1. DIRECT"/>
    <x v="2"/>
    <x v="4"/>
    <x v="1"/>
    <x v="1"/>
    <n v="19.71"/>
    <n v="19.71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3"/>
    <s v="2021-04"/>
    <s v="1. DIRECT"/>
    <x v="2"/>
    <x v="4"/>
    <x v="1"/>
    <x v="1"/>
    <n v="497.14"/>
    <n v="497.14"/>
    <s v="902519003"/>
    <s v="Colorado River Substation:"/>
    <n v="21463"/>
    <s v="MICHELLE M FELIX"/>
    <s v="8169"/>
    <s v="Colorado River"/>
    <s v="8010006"/>
    <s v="Coordinator Const. Materials"/>
  </r>
  <r>
    <s v="902519003- Colorado River Substation:"/>
    <n v="2021"/>
    <x v="3"/>
    <s v="2021-04"/>
    <s v="1. DIRECT"/>
    <x v="2"/>
    <x v="4"/>
    <x v="1"/>
    <x v="1"/>
    <n v="1255.9199999999998"/>
    <n v="1255.9199999999998"/>
    <s v="902519003"/>
    <s v="Colorado River Substation:"/>
    <n v="45769"/>
    <s v="SHELIA P THEETGE"/>
    <s v="8169"/>
    <s v="Colorado River"/>
    <s v="8010006"/>
    <s v="Coordinator Const. Materials"/>
  </r>
  <r>
    <s v="902519003- Colorado River Substation:"/>
    <n v="2021"/>
    <x v="3"/>
    <s v="2021-04"/>
    <s v="1. DIRECT"/>
    <x v="2"/>
    <x v="17"/>
    <x v="2"/>
    <x v="2"/>
    <n v="17142.050000000003"/>
    <n v="17142.050000000003"/>
    <s v="902519003"/>
    <s v="Colorado River Substation:"/>
    <m/>
    <m/>
    <s v="8169"/>
    <s v="Colorado River"/>
    <s v="6165105"/>
    <s v="Electrical Construction, Transmission Li"/>
  </r>
  <r>
    <s v="902519003- Colorado River Substation:"/>
    <n v="2021"/>
    <x v="3"/>
    <s v="2021-04"/>
    <s v="1. DIRECT"/>
    <x v="2"/>
    <x v="33"/>
    <x v="1"/>
    <x v="1"/>
    <n v="6.72"/>
    <n v="6.72"/>
    <s v="902519003"/>
    <s v="Colorado River Substation:"/>
    <m/>
    <m/>
    <s v="8169"/>
    <s v="Colorado River"/>
    <s v="8010007"/>
    <s v="Planner"/>
  </r>
  <r>
    <s v="902519003- Colorado River Substation:"/>
    <n v="2021"/>
    <x v="3"/>
    <s v="2021-04"/>
    <s v="1. DIRECT"/>
    <x v="2"/>
    <x v="33"/>
    <x v="1"/>
    <x v="1"/>
    <n v="16.68"/>
    <n v="16.68"/>
    <s v="902519003"/>
    <s v="Colorado River Substation:"/>
    <m/>
    <m/>
    <s v="8169"/>
    <s v="Colorado River"/>
    <s v="8010011"/>
    <s v="Inspector, Operator"/>
  </r>
  <r>
    <s v="902519003- Colorado River Substation:"/>
    <n v="2021"/>
    <x v="3"/>
    <s v="2021-04"/>
    <s v="1. DIRECT"/>
    <x v="2"/>
    <x v="33"/>
    <x v="1"/>
    <x v="1"/>
    <n v="2446.9200000000005"/>
    <n v="2446.9200000000005"/>
    <s v="902519003"/>
    <s v="Colorado River Substation:"/>
    <n v="36220"/>
    <s v="JEFFREY BOHN"/>
    <s v="8169"/>
    <s v="Colorado River"/>
    <s v="8010011"/>
    <s v="Inspector, Operator"/>
  </r>
  <r>
    <s v="902519003- Colorado River Substation:"/>
    <n v="2021"/>
    <x v="3"/>
    <s v="2021-04"/>
    <s v="1. DIRECT"/>
    <x v="2"/>
    <x v="33"/>
    <x v="1"/>
    <x v="1"/>
    <n v="352.1"/>
    <n v="352.1"/>
    <s v="902519003"/>
    <s v="Colorado River Substation:"/>
    <n v="57392"/>
    <s v="ROBERT BUNIATYAN"/>
    <s v="8169"/>
    <s v="Colorado River"/>
    <s v="8010007"/>
    <s v="Planner"/>
  </r>
  <r>
    <s v="902519003- Colorado River Substation:"/>
    <n v="2021"/>
    <x v="3"/>
    <s v="2021-04"/>
    <s v="1. DIRECT"/>
    <x v="2"/>
    <x v="36"/>
    <x v="2"/>
    <x v="27"/>
    <n v="450000"/>
    <n v="45000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3"/>
    <s v="2021-04"/>
    <s v="1. DIRECT"/>
    <x v="2"/>
    <x v="36"/>
    <x v="2"/>
    <x v="2"/>
    <n v="9005"/>
    <n v="9005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3"/>
    <s v="2021-04"/>
    <s v="1. DIRECT"/>
    <x v="2"/>
    <x v="7"/>
    <x v="1"/>
    <x v="1"/>
    <n v="70.180000000000007"/>
    <n v="70.180000000000007"/>
    <s v="902519003"/>
    <s v="Colorado River Substation:"/>
    <m/>
    <m/>
    <s v="8169"/>
    <s v="Colorado River"/>
    <s v="8010003"/>
    <s v="Supervisor"/>
  </r>
  <r>
    <s v="902519003- Colorado River Substation:"/>
    <n v="2021"/>
    <x v="3"/>
    <s v="2021-04"/>
    <s v="1. DIRECT"/>
    <x v="2"/>
    <x v="7"/>
    <x v="1"/>
    <x v="1"/>
    <n v="124.82"/>
    <n v="124.82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3"/>
    <s v="2021-04"/>
    <s v="1. DIRECT"/>
    <x v="2"/>
    <x v="7"/>
    <x v="1"/>
    <x v="1"/>
    <n v="10.77"/>
    <n v="10.77"/>
    <s v="902519003"/>
    <s v="Colorado River Substation:"/>
    <m/>
    <m/>
    <s v="8169"/>
    <s v="Colorado River"/>
    <s v="8010021"/>
    <s v="Electrical/Apparatus-Union"/>
  </r>
  <r>
    <s v="902519003- Colorado River Substation:"/>
    <n v="2021"/>
    <x v="3"/>
    <s v="2021-04"/>
    <s v="1. DIRECT"/>
    <x v="2"/>
    <x v="7"/>
    <x v="1"/>
    <x v="1"/>
    <n v="-266.31"/>
    <n v="-266.31"/>
    <s v="902519003"/>
    <s v="Colorado River Substation:"/>
    <m/>
    <m/>
    <s v="8169"/>
    <s v="Colorado River"/>
    <s v="8010022"/>
    <s v="Electricians-Union"/>
  </r>
  <r>
    <s v="902519003- Colorado River Substation:"/>
    <n v="2021"/>
    <x v="3"/>
    <s v="2021-04"/>
    <s v="1. DIRECT"/>
    <x v="2"/>
    <x v="7"/>
    <x v="1"/>
    <x v="1"/>
    <n v="465.25"/>
    <n v="465.25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3"/>
    <s v="2021-04"/>
    <s v="1. DIRECT"/>
    <x v="2"/>
    <x v="7"/>
    <x v="1"/>
    <x v="1"/>
    <n v="-4.3"/>
    <n v="-4.3"/>
    <s v="902519003"/>
    <s v="Colorado River Substation:"/>
    <m/>
    <m/>
    <s v="8169"/>
    <s v="Colorado River"/>
    <s v="8010121"/>
    <s v="Elect/Apprts Union(PT)"/>
  </r>
  <r>
    <s v="902519003- Colorado River Substation:"/>
    <n v="2021"/>
    <x v="3"/>
    <s v="2021-04"/>
    <s v="1. DIRECT"/>
    <x v="2"/>
    <x v="7"/>
    <x v="1"/>
    <x v="1"/>
    <n v="-207.41000000000003"/>
    <n v="-207.41000000000003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3"/>
    <s v="2021-04"/>
    <s v="1. DIRECT"/>
    <x v="2"/>
    <x v="7"/>
    <x v="1"/>
    <x v="1"/>
    <n v="794.15"/>
    <n v="794.15"/>
    <s v="902519003"/>
    <s v="Colorado River Substation:"/>
    <m/>
    <m/>
    <s v="8169"/>
    <s v="Colorado River"/>
    <s v="8010128"/>
    <s v="Otr Cnst Trd Union (PT)"/>
  </r>
  <r>
    <s v="902519003- Colorado River Substation:"/>
    <n v="2021"/>
    <x v="3"/>
    <s v="2021-04"/>
    <s v="1. DIRECT"/>
    <x v="2"/>
    <x v="7"/>
    <x v="1"/>
    <x v="1"/>
    <n v="936"/>
    <n v="936"/>
    <s v="902519003"/>
    <s v="Colorado River Substation:"/>
    <n v="19999"/>
    <s v="DOUGLAS DUC QUANG TRAN"/>
    <s v="8169"/>
    <s v="Colorado River"/>
    <s v="8010021"/>
    <s v="Electrical/Apparatus-Union"/>
  </r>
  <r>
    <s v="902519003- Colorado River Substation:"/>
    <n v="2021"/>
    <x v="3"/>
    <s v="2021-04"/>
    <s v="1. DIRECT"/>
    <x v="2"/>
    <x v="7"/>
    <x v="1"/>
    <x v="1"/>
    <n v="87.75"/>
    <n v="87.75"/>
    <s v="902519003"/>
    <s v="Colorado River Substation:"/>
    <n v="19999"/>
    <s v="DOUGLAS DUC QUANG TRAN"/>
    <s v="8169"/>
    <s v="Colorado River"/>
    <s v="8010121"/>
    <s v="Elect/Apprts Union(PT)"/>
  </r>
  <r>
    <s v="902519003- Colorado River Substation:"/>
    <n v="2021"/>
    <x v="3"/>
    <s v="2021-04"/>
    <s v="1. DIRECT"/>
    <x v="2"/>
    <x v="7"/>
    <x v="1"/>
    <x v="1"/>
    <n v="1886.5599999999995"/>
    <n v="1886.5599999999995"/>
    <s v="902519003"/>
    <s v="Colorado River Substation:"/>
    <n v="25611"/>
    <s v="EDWIN LEON"/>
    <s v="8169"/>
    <s v="Colorado River"/>
    <s v="8010006"/>
    <s v="Coordinator Const. Materials"/>
  </r>
  <r>
    <s v="902519003- Colorado River Substation:"/>
    <n v="2021"/>
    <x v="3"/>
    <s v="2021-04"/>
    <s v="1. DIRECT"/>
    <x v="2"/>
    <x v="7"/>
    <x v="1"/>
    <x v="1"/>
    <n v="209.73"/>
    <n v="209.73"/>
    <s v="902519003"/>
    <s v="Colorado River Substation:"/>
    <n v="33116"/>
    <s v="AARON T MORENO"/>
    <s v="8169"/>
    <s v="Colorado River"/>
    <s v="8010003"/>
    <s v="Supervisor"/>
  </r>
  <r>
    <s v="902519003- Colorado River Substation:"/>
    <n v="2021"/>
    <x v="3"/>
    <s v="2021-04"/>
    <s v="1. DIRECT"/>
    <x v="2"/>
    <x v="7"/>
    <x v="1"/>
    <x v="1"/>
    <n v="2875.9300000000007"/>
    <n v="2875.9300000000007"/>
    <s v="902519003"/>
    <s v="Colorado River Substation:"/>
    <n v="38388"/>
    <s v="VICTOR M  LOPEZ"/>
    <s v="8169"/>
    <s v="Colorado River"/>
    <s v="8010128"/>
    <s v="Otr Cnst Trd Union (PT)"/>
  </r>
  <r>
    <s v="902519003- Colorado River Substation:"/>
    <n v="2021"/>
    <x v="3"/>
    <s v="2021-04"/>
    <s v="1. DIRECT"/>
    <x v="2"/>
    <x v="7"/>
    <x v="1"/>
    <x v="1"/>
    <n v="4470.6399999999994"/>
    <n v="4470.6399999999994"/>
    <s v="902519003"/>
    <s v="Colorado River Substation:"/>
    <n v="40118"/>
    <s v="JOHN G STEVENTON"/>
    <s v="8169"/>
    <s v="Colorado River"/>
    <s v="8010028"/>
    <s v="Other Construction Trades-Union"/>
  </r>
  <r>
    <s v="902519003- Colorado River Substation:"/>
    <n v="2021"/>
    <x v="3"/>
    <s v="2021-04"/>
    <s v="1. DIRECT"/>
    <x v="2"/>
    <x v="7"/>
    <x v="1"/>
    <x v="1"/>
    <n v="2099.02"/>
    <n v="2099.02"/>
    <s v="902519003"/>
    <s v="Colorado River Substation:"/>
    <n v="40118"/>
    <s v="JOHN G STEVENTON"/>
    <s v="8169"/>
    <s v="Colorado River"/>
    <s v="8010128"/>
    <s v="Otr Cnst Trd Union (PT)"/>
  </r>
  <r>
    <s v="902519003- Colorado River Substation:"/>
    <n v="2021"/>
    <x v="3"/>
    <s v="2021-04"/>
    <s v="1. DIRECT"/>
    <x v="2"/>
    <x v="7"/>
    <x v="1"/>
    <x v="1"/>
    <n v="4106.66"/>
    <n v="4106.66"/>
    <s v="902519003"/>
    <s v="Colorado River Substation:"/>
    <n v="40808"/>
    <s v="PAUL L LINN"/>
    <s v="8169"/>
    <s v="Colorado River"/>
    <s v="8010128"/>
    <s v="Otr Cnst Trd Union (PT)"/>
  </r>
  <r>
    <s v="902519003- Colorado River Substation:"/>
    <n v="2021"/>
    <x v="3"/>
    <s v="2021-04"/>
    <s v="1. DIRECT"/>
    <x v="2"/>
    <x v="7"/>
    <x v="1"/>
    <x v="1"/>
    <n v="3684.0000000000018"/>
    <n v="3684.0000000000018"/>
    <s v="902519003"/>
    <s v="Colorado River Substation:"/>
    <n v="53148"/>
    <s v="JAMES CLAYTON ANDERSON IV"/>
    <s v="8169"/>
    <s v="Colorado River"/>
    <s v="8010028"/>
    <s v="Other Construction Trades-Union"/>
  </r>
  <r>
    <s v="902519003- Colorado River Substation:"/>
    <n v="2021"/>
    <x v="3"/>
    <s v="2021-04"/>
    <s v="1. DIRECT"/>
    <x v="2"/>
    <x v="7"/>
    <x v="1"/>
    <x v="1"/>
    <n v="1602.5400000000004"/>
    <n v="1602.5400000000004"/>
    <s v="902519003"/>
    <s v="Colorado River Substation:"/>
    <n v="53148"/>
    <s v="JAMES CLAYTON ANDERSON IV"/>
    <s v="8169"/>
    <s v="Colorado River"/>
    <s v="8010128"/>
    <s v="Otr Cnst Trd Union (PT)"/>
  </r>
  <r>
    <s v="902519003- Colorado River Substation:"/>
    <n v="2021"/>
    <x v="3"/>
    <s v="2021-04"/>
    <s v="1. DIRECT"/>
    <x v="2"/>
    <x v="7"/>
    <x v="1"/>
    <x v="1"/>
    <n v="699.09999999999991"/>
    <n v="699.09999999999991"/>
    <s v="902519003"/>
    <s v="Colorado River Substation:"/>
    <n v="54186"/>
    <s v="THEO HOEKSTRA"/>
    <s v="8169"/>
    <s v="Colorado River"/>
    <s v="8010003"/>
    <s v="Supervisor"/>
  </r>
  <r>
    <s v="902519003- Colorado River Substation:"/>
    <n v="2021"/>
    <x v="3"/>
    <s v="2021-04"/>
    <s v="1. DIRECT"/>
    <x v="2"/>
    <x v="7"/>
    <x v="1"/>
    <x v="1"/>
    <n v="3080.38"/>
    <n v="3080.38"/>
    <s v="902519003"/>
    <s v="Colorado River Substation:"/>
    <n v="55844"/>
    <s v="KHAI Q  NGO"/>
    <s v="8169"/>
    <s v="Colorado River"/>
    <s v="8010128"/>
    <s v="Otr Cnst Trd Union (PT)"/>
  </r>
  <r>
    <s v="902519003- Colorado River Substation:"/>
    <n v="2021"/>
    <x v="3"/>
    <s v="2021-04"/>
    <s v="1. DIRECT"/>
    <x v="2"/>
    <x v="7"/>
    <x v="1"/>
    <x v="1"/>
    <n v="2234.3200000000002"/>
    <n v="2234.3200000000002"/>
    <s v="902519003"/>
    <s v="Colorado River Substation:"/>
    <n v="62900"/>
    <s v="JONATHAN ALEXANDER CASTRO"/>
    <s v="8169"/>
    <s v="Colorado River"/>
    <s v="8010022"/>
    <s v="Electricians-Union"/>
  </r>
  <r>
    <s v="902519003- Colorado River Substation:"/>
    <n v="2021"/>
    <x v="3"/>
    <s v="2021-04"/>
    <s v="1. DIRECT"/>
    <x v="2"/>
    <x v="7"/>
    <x v="1"/>
    <x v="1"/>
    <n v="2492.1800000000003"/>
    <n v="2492.1800000000003"/>
    <s v="902519003"/>
    <s v="Colorado River Substation:"/>
    <n v="62900"/>
    <s v="JONATHAN ALEXANDER CASTRO"/>
    <s v="8169"/>
    <s v="Colorado River"/>
    <s v="8010122"/>
    <s v="Electricians Union(PT)"/>
  </r>
  <r>
    <s v="902519003- Colorado River Substation:"/>
    <n v="2021"/>
    <x v="3"/>
    <s v="2021-04"/>
    <s v="1. DIRECT"/>
    <x v="2"/>
    <x v="7"/>
    <x v="1"/>
    <x v="1"/>
    <n v="892.96"/>
    <n v="892.96"/>
    <s v="902519003"/>
    <s v="Colorado River Substation:"/>
    <n v="68944"/>
    <s v="EMIL LIM CO"/>
    <s v="8169"/>
    <s v="Colorado River"/>
    <s v="8010021"/>
    <s v="Electrical/Apparatus-Union"/>
  </r>
  <r>
    <s v="902519003- Colorado River Substation:"/>
    <n v="2021"/>
    <x v="3"/>
    <s v="2021-04"/>
    <s v="1. DIRECT"/>
    <x v="2"/>
    <x v="7"/>
    <x v="1"/>
    <x v="1"/>
    <n v="83.72"/>
    <n v="83.72"/>
    <s v="902519003"/>
    <s v="Colorado River Substation:"/>
    <n v="68944"/>
    <s v="EMIL LIM CO"/>
    <s v="8169"/>
    <s v="Colorado River"/>
    <s v="8010121"/>
    <s v="Elect/Apprts Union(PT)"/>
  </r>
  <r>
    <s v="902519003- Colorado River Substation:"/>
    <n v="2021"/>
    <x v="3"/>
    <s v="2021-04"/>
    <s v="1. DIRECT"/>
    <x v="2"/>
    <x v="7"/>
    <x v="1"/>
    <x v="8"/>
    <n v="8003.8200000000015"/>
    <n v="8003.8200000000015"/>
    <s v="902519003"/>
    <s v="Colorado River Substation:"/>
    <n v="40808"/>
    <s v="PAUL L LINN"/>
    <s v="8169"/>
    <s v="Colorado River"/>
    <s v="8010028"/>
    <s v="Other Construction Trades-Union"/>
  </r>
  <r>
    <s v="902519003- Colorado River Substation:"/>
    <n v="2021"/>
    <x v="3"/>
    <s v="2021-04"/>
    <s v="1. DIRECT"/>
    <x v="2"/>
    <x v="7"/>
    <x v="1"/>
    <x v="9"/>
    <n v="6760.4799999999987"/>
    <n v="6760.4799999999987"/>
    <s v="902519003"/>
    <s v="Colorado River Substation:"/>
    <n v="38388"/>
    <s v="VICTOR M  LOPEZ"/>
    <s v="8169"/>
    <s v="Colorado River"/>
    <s v="8010028"/>
    <s v="Other Construction Trades-Union"/>
  </r>
  <r>
    <s v="902519003- Colorado River Substation:"/>
    <n v="2021"/>
    <x v="3"/>
    <s v="2021-04"/>
    <s v="1. DIRECT"/>
    <x v="2"/>
    <x v="7"/>
    <x v="1"/>
    <x v="9"/>
    <n v="6651.4399999999987"/>
    <n v="6651.4399999999987"/>
    <s v="902519003"/>
    <s v="Colorado River Substation:"/>
    <n v="55844"/>
    <s v="KHAI Q  NGO"/>
    <s v="8169"/>
    <s v="Colorado River"/>
    <s v="8010028"/>
    <s v="Other Construction Trades-Union"/>
  </r>
  <r>
    <s v="902519003- Colorado River Substation:"/>
    <n v="2021"/>
    <x v="3"/>
    <s v="2021-04"/>
    <s v="1. DIRECT"/>
    <x v="2"/>
    <x v="7"/>
    <x v="1"/>
    <x v="28"/>
    <n v="6531.0599999999977"/>
    <n v="6531.0599999999977"/>
    <s v="902519003"/>
    <s v="Colorado River Substation:"/>
    <n v="42526"/>
    <s v="BRICE J ST  CYR"/>
    <s v="8169"/>
    <s v="Colorado River"/>
    <s v="8010022"/>
    <s v="Electricians-Union"/>
  </r>
  <r>
    <s v="902519003- Colorado River Substation:"/>
    <n v="2021"/>
    <x v="3"/>
    <s v="2021-04"/>
    <s v="1. DIRECT"/>
    <x v="2"/>
    <x v="7"/>
    <x v="1"/>
    <x v="28"/>
    <n v="6302.0499999999975"/>
    <n v="6302.0499999999975"/>
    <s v="902519003"/>
    <s v="Colorado River Substation:"/>
    <n v="42526"/>
    <s v="BRICE J ST  CYR"/>
    <s v="8169"/>
    <s v="Colorado River"/>
    <s v="8010122"/>
    <s v="Electricians Union(PT)"/>
  </r>
  <r>
    <s v="902519003- Colorado River Substation:"/>
    <n v="2021"/>
    <x v="3"/>
    <s v="2021-04"/>
    <s v="1. DIRECT"/>
    <x v="2"/>
    <x v="7"/>
    <x v="1"/>
    <x v="29"/>
    <n v="8389.3499999999985"/>
    <n v="8389.3499999999985"/>
    <s v="902519003"/>
    <s v="Colorado River Substation:"/>
    <n v="56663"/>
    <s v="JOSHUA DALE RICCARDI"/>
    <s v="8169"/>
    <s v="Colorado River"/>
    <s v="8010003"/>
    <s v="Supervisor"/>
  </r>
  <r>
    <s v="902519003- Colorado River Substation:"/>
    <n v="2021"/>
    <x v="3"/>
    <s v="2021-04"/>
    <s v="1. DIRECT"/>
    <x v="2"/>
    <x v="19"/>
    <x v="2"/>
    <x v="2"/>
    <n v="17805.39"/>
    <n v="17805.39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3"/>
    <s v="2021-04"/>
    <s v="1. DIRECT"/>
    <x v="2"/>
    <x v="37"/>
    <x v="1"/>
    <x v="1"/>
    <n v="83"/>
    <n v="83"/>
    <s v="902519003"/>
    <s v="Colorado River Substation:"/>
    <m/>
    <m/>
    <s v="8169"/>
    <s v="Colorado River"/>
    <s v="8050101"/>
    <s v="Cranes"/>
  </r>
  <r>
    <s v="902519003- Colorado River Substation:"/>
    <n v="2021"/>
    <x v="3"/>
    <s v="2021-04"/>
    <s v="1. DIRECT"/>
    <x v="3"/>
    <x v="20"/>
    <x v="6"/>
    <x v="10"/>
    <n v="-805"/>
    <n v="-805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3"/>
    <s v="2021-04"/>
    <s v="1. DIRECT"/>
    <x v="3"/>
    <x v="21"/>
    <x v="7"/>
    <x v="11"/>
    <n v="1623.47"/>
    <n v="1623.47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3"/>
    <s v="2021-04"/>
    <s v="1. DIRECT"/>
    <x v="3"/>
    <x v="22"/>
    <x v="7"/>
    <x v="11"/>
    <n v="611.85"/>
    <n v="611.85"/>
    <s v="902519003"/>
    <s v="Colorado River Substation:"/>
    <m/>
    <m/>
    <s v="8169"/>
    <s v="Colorado River"/>
    <s v="8020200"/>
    <s v="Labor Normal Time - IO BA"/>
  </r>
  <r>
    <s v="902519003- Colorado River Substation:"/>
    <n v="2021"/>
    <x v="3"/>
    <s v="2021-04"/>
    <s v="1. DIRECT"/>
    <x v="3"/>
    <x v="22"/>
    <x v="7"/>
    <x v="11"/>
    <n v="128.49"/>
    <n v="128.49"/>
    <s v="902519003"/>
    <s v="Colorado River Substation:"/>
    <m/>
    <m/>
    <s v="8169"/>
    <s v="Colorado River"/>
    <s v="8020208"/>
    <s v="Labor Other Earnings - IO BA"/>
  </r>
  <r>
    <s v="902519003- Colorado River Substation:"/>
    <n v="2021"/>
    <x v="3"/>
    <s v="2021-04"/>
    <s v="1. DIRECT"/>
    <x v="3"/>
    <x v="22"/>
    <x v="7"/>
    <x v="12"/>
    <n v="34386.69"/>
    <n v="34386.69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3"/>
    <s v="2021-04"/>
    <s v="1. DIRECT"/>
    <x v="3"/>
    <x v="22"/>
    <x v="7"/>
    <x v="30"/>
    <n v="6132.59"/>
    <n v="6132.59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3"/>
    <s v="2021-04"/>
    <s v="1. DIRECT"/>
    <x v="3"/>
    <x v="5"/>
    <x v="1"/>
    <x v="13"/>
    <n v="67114.210000000006"/>
    <n v="67114.210000000006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3"/>
    <s v="2021-04"/>
    <s v="1. DIRECT"/>
    <x v="3"/>
    <x v="5"/>
    <x v="1"/>
    <x v="13"/>
    <n v="46360.75"/>
    <n v="46360.75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3"/>
    <s v="2021-04"/>
    <s v="1. DIRECT"/>
    <x v="3"/>
    <x v="5"/>
    <x v="1"/>
    <x v="13"/>
    <n v="85773.62"/>
    <n v="85773.62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3"/>
    <s v="2021-04"/>
    <s v="1. DIRECT"/>
    <x v="3"/>
    <x v="5"/>
    <x v="1"/>
    <x v="1"/>
    <n v="26.43"/>
    <n v="26.43"/>
    <s v="902519003"/>
    <s v="Colorado River Substation:"/>
    <m/>
    <m/>
    <s v="8169"/>
    <s v="Colorado River"/>
    <s v="8020075"/>
    <s v="Overhead - Ord to Ord"/>
  </r>
  <r>
    <s v="902519003- Colorado River Substation:"/>
    <n v="2021"/>
    <x v="3"/>
    <s v="2021-04"/>
    <s v="1. DIRECT"/>
    <x v="3"/>
    <x v="5"/>
    <x v="1"/>
    <x v="14"/>
    <n v="15132.97"/>
    <n v="15132.97"/>
    <s v="902519003"/>
    <s v="Colorado River Substation:"/>
    <m/>
    <m/>
    <s v="8169"/>
    <s v="Colorado River"/>
    <s v="8030010"/>
    <s v="OH Paid Absence"/>
  </r>
  <r>
    <s v="902519003- Colorado River Substation:"/>
    <n v="2021"/>
    <x v="3"/>
    <s v="2021-04"/>
    <s v="1. DIRECT"/>
    <x v="3"/>
    <x v="5"/>
    <x v="1"/>
    <x v="31"/>
    <n v="5909.87"/>
    <n v="5909.87"/>
    <s v="902519003"/>
    <s v="Colorado River Substation:"/>
    <m/>
    <m/>
    <s v="8169"/>
    <s v="Colorado River"/>
    <s v="8050035"/>
    <s v="OH Tool Expenses TDBU"/>
  </r>
  <r>
    <s v="902519003- Colorado River Substation:"/>
    <n v="2021"/>
    <x v="3"/>
    <s v="2021-04"/>
    <s v="2. ALLOCATED"/>
    <x v="4"/>
    <x v="23"/>
    <x v="8"/>
    <x v="32"/>
    <n v="26632.79"/>
    <n v="26632.79"/>
    <s v="902519003"/>
    <s v="Colorado River Substation:"/>
    <m/>
    <m/>
    <s v="8169"/>
    <s v="Colorado River"/>
    <s v="5757060"/>
    <s v="Ad Valorem Tax"/>
  </r>
  <r>
    <s v="902519003- Colorado River Substation:"/>
    <n v="2021"/>
    <x v="3"/>
    <s v="2021-04"/>
    <s v="2. ALLOCATED"/>
    <x v="4"/>
    <x v="23"/>
    <x v="8"/>
    <x v="15"/>
    <n v="78438.89"/>
    <n v="78438.89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3"/>
    <s v="2021-04"/>
    <s v="2. ALLOCATED"/>
    <x v="4"/>
    <x v="23"/>
    <x v="8"/>
    <x v="16"/>
    <n v="14.68"/>
    <n v="14.68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3"/>
    <s v="2021-04"/>
    <s v="2. ALLOCATED"/>
    <x v="4"/>
    <x v="23"/>
    <x v="8"/>
    <x v="17"/>
    <n v="96984.43"/>
    <n v="96984.43"/>
    <s v="902519003"/>
    <s v="Colorado River Substation:"/>
    <m/>
    <m/>
    <s v="8169"/>
    <s v="Colorado River"/>
    <s v="5757040"/>
    <s v="Capitalized Overhead - P&amp;B/Payroll Tax"/>
  </r>
  <r>
    <s v="902519003- Colorado River Substation:"/>
    <n v="2021"/>
    <x v="4"/>
    <s v="2021-05"/>
    <s v="1. DIRECT"/>
    <x v="0"/>
    <x v="0"/>
    <x v="0"/>
    <x v="0"/>
    <n v="4282.09"/>
    <n v="4282.09"/>
    <s v="902519003"/>
    <s v="Colorado River Substation:"/>
    <m/>
    <m/>
    <s v="8169"/>
    <s v="Colorado River"/>
    <s v="5752060"/>
    <s v="As-built updates"/>
  </r>
  <r>
    <s v="902519003- Colorado River Substation:"/>
    <n v="2021"/>
    <x v="4"/>
    <s v="2021-05"/>
    <s v="1. DIRECT"/>
    <x v="0"/>
    <x v="1"/>
    <x v="1"/>
    <x v="1"/>
    <n v="-4.08"/>
    <n v="-4.08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4"/>
    <s v="2021-05"/>
    <s v="1. DIRECT"/>
    <x v="0"/>
    <x v="1"/>
    <x v="1"/>
    <x v="1"/>
    <n v="1073.1199999999999"/>
    <n v="1073.1199999999999"/>
    <s v="902519003"/>
    <s v="Colorado River Substation:"/>
    <n v="42570"/>
    <s v="ANDREW W SCHULTZE"/>
    <s v="8169"/>
    <s v="Colorado River"/>
    <s v="8010008"/>
    <s v="Engineer, Design, Drafting"/>
  </r>
  <r>
    <s v="902519003- Colorado River Substation:"/>
    <n v="2021"/>
    <x v="4"/>
    <s v="2021-05"/>
    <s v="1. DIRECT"/>
    <x v="0"/>
    <x v="24"/>
    <x v="2"/>
    <x v="2"/>
    <n v="249.5"/>
    <n v="249.5"/>
    <s v="902519003"/>
    <s v="Colorado River Substation:"/>
    <m/>
    <m/>
    <s v="8169"/>
    <s v="Colorado River"/>
    <s v="6161205"/>
    <s v="Cleaning / Janitorial Services"/>
  </r>
  <r>
    <s v="902519003- Colorado River Substation:"/>
    <n v="2021"/>
    <x v="4"/>
    <s v="2021-05"/>
    <s v="1. DIRECT"/>
    <x v="0"/>
    <x v="2"/>
    <x v="2"/>
    <x v="2"/>
    <n v="2493.75"/>
    <n v="2493.75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4"/>
    <s v="2021-05"/>
    <s v="1. DIRECT"/>
    <x v="0"/>
    <x v="2"/>
    <x v="2"/>
    <x v="2"/>
    <n v="1509.45"/>
    <n v="1509.45"/>
    <s v="902519003"/>
    <s v="Colorado River Substation:"/>
    <n v="56663"/>
    <s v="JOSHUA DALE RICCARDI"/>
    <s v="8169"/>
    <s v="Colorado River"/>
    <s v="6161270"/>
    <s v="Contract Business Services - Other"/>
  </r>
  <r>
    <s v="902519003- Colorado River Substation:"/>
    <n v="2021"/>
    <x v="4"/>
    <s v="2021-05"/>
    <s v="1. DIRECT"/>
    <x v="0"/>
    <x v="4"/>
    <x v="1"/>
    <x v="1"/>
    <n v="-69.63"/>
    <n v="-69.63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4"/>
    <s v="2021-05"/>
    <s v="1. DIRECT"/>
    <x v="0"/>
    <x v="4"/>
    <x v="1"/>
    <x v="1"/>
    <n v="1870.56"/>
    <n v="1870.56"/>
    <s v="902519003"/>
    <s v="Colorado River Substation:"/>
    <n v="57936"/>
    <s v="ZERIHUN G MEKONNEN"/>
    <s v="8169"/>
    <s v="Colorado River"/>
    <s v="8010008"/>
    <s v="Engineer, Design, Drafting"/>
  </r>
  <r>
    <s v="902519003- Colorado River Substation:"/>
    <n v="2021"/>
    <x v="4"/>
    <s v="2021-05"/>
    <s v="1. DIRECT"/>
    <x v="0"/>
    <x v="4"/>
    <x v="1"/>
    <x v="1"/>
    <n v="1422.99"/>
    <n v="1422.99"/>
    <s v="902519003"/>
    <s v="Colorado River Substation:"/>
    <n v="61689"/>
    <s v="ALLANREY ESLABON HUERTO"/>
    <s v="8169"/>
    <s v="Colorado River"/>
    <s v="8010008"/>
    <s v="Engineer, Design, Drafting"/>
  </r>
  <r>
    <s v="902519003- Colorado River Substation:"/>
    <n v="2021"/>
    <x v="4"/>
    <s v="2021-05"/>
    <s v="1. DIRECT"/>
    <x v="0"/>
    <x v="25"/>
    <x v="2"/>
    <x v="2"/>
    <n v="10780"/>
    <n v="10780"/>
    <s v="902519003"/>
    <s v="Colorado River Substation:"/>
    <m/>
    <m/>
    <s v="8169"/>
    <s v="Colorado River"/>
    <s v="6161066"/>
    <s v="Engineering/Technical Professional Servi"/>
  </r>
  <r>
    <s v="902519003- Colorado River Substation:"/>
    <n v="2021"/>
    <x v="4"/>
    <s v="2021-05"/>
    <s v="1. DIRECT"/>
    <x v="0"/>
    <x v="34"/>
    <x v="1"/>
    <x v="1"/>
    <n v="-1.55"/>
    <n v="-1.55"/>
    <s v="902519003"/>
    <s v="Colorado River Substation:"/>
    <m/>
    <m/>
    <s v="8169"/>
    <s v="Colorado River"/>
    <s v="8010001"/>
    <s v="Manager"/>
  </r>
  <r>
    <s v="902519003- Colorado River Substation:"/>
    <n v="2021"/>
    <x v="4"/>
    <s v="2021-05"/>
    <s v="1. DIRECT"/>
    <x v="0"/>
    <x v="34"/>
    <x v="1"/>
    <x v="1"/>
    <n v="406.24"/>
    <n v="406.24"/>
    <s v="902519003"/>
    <s v="Colorado River Substation:"/>
    <n v="97519"/>
    <s v="WESLEY A HERENDEEN"/>
    <s v="8169"/>
    <s v="Colorado River"/>
    <s v="8010001"/>
    <s v="Manager"/>
  </r>
  <r>
    <s v="902519003- Colorado River Substation:"/>
    <n v="2021"/>
    <x v="4"/>
    <s v="2021-05"/>
    <s v="1. DIRECT"/>
    <x v="0"/>
    <x v="5"/>
    <x v="1"/>
    <x v="1"/>
    <n v="5765.5200000000023"/>
    <n v="5765.5200000000023"/>
    <s v="902519003"/>
    <s v="Colorado River Substation:"/>
    <m/>
    <m/>
    <s v="8169"/>
    <s v="Colorado River"/>
    <s v="8010099"/>
    <s v="Labor Accrual"/>
  </r>
  <r>
    <s v="902519003- Colorado River Substation:"/>
    <n v="2021"/>
    <x v="4"/>
    <s v="2021-05"/>
    <s v="1. DIRECT"/>
    <x v="0"/>
    <x v="5"/>
    <x v="1"/>
    <x v="1"/>
    <n v="2438.1999999999998"/>
    <n v="2438.1999999999998"/>
    <s v="902519003"/>
    <s v="Colorado River Substation:"/>
    <m/>
    <m/>
    <s v="8169"/>
    <s v="Colorado River"/>
    <s v="8020070"/>
    <s v="Labor Normal Time - Ord to Ord"/>
  </r>
  <r>
    <s v="902519003- Colorado River Substation:"/>
    <n v="2021"/>
    <x v="4"/>
    <s v="2021-05"/>
    <s v="1. DIRECT"/>
    <x v="0"/>
    <x v="5"/>
    <x v="1"/>
    <x v="1"/>
    <n v="512.03"/>
    <n v="512.03"/>
    <s v="902519003"/>
    <s v="Colorado River Substation:"/>
    <m/>
    <m/>
    <s v="8169"/>
    <s v="Colorado River"/>
    <s v="8020078"/>
    <s v="Labor Other Earnings - Ord to Ord"/>
  </r>
  <r>
    <s v="902519003- Colorado River Substation:"/>
    <n v="2021"/>
    <x v="4"/>
    <s v="2021-05"/>
    <s v="1. DIRECT"/>
    <x v="0"/>
    <x v="31"/>
    <x v="1"/>
    <x v="1"/>
    <n v="-0.01"/>
    <n v="-0.01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4"/>
    <s v="2021-05"/>
    <s v="1. DIRECT"/>
    <x v="0"/>
    <x v="31"/>
    <x v="1"/>
    <x v="1"/>
    <n v="2.6500000000000004"/>
    <n v="2.6500000000000004"/>
    <s v="902519003"/>
    <s v="Colorado River Substation:"/>
    <m/>
    <m/>
    <s v="8169"/>
    <s v="Colorado River"/>
    <s v="8010001"/>
    <s v="Manager"/>
  </r>
  <r>
    <s v="902519003- Colorado River Substation:"/>
    <n v="2021"/>
    <x v="4"/>
    <s v="2021-05"/>
    <s v="1. DIRECT"/>
    <x v="0"/>
    <x v="31"/>
    <x v="1"/>
    <x v="1"/>
    <n v="326.88"/>
    <n v="326.88"/>
    <s v="902519003"/>
    <s v="Colorado River Substation:"/>
    <n v="37677"/>
    <s v="DOUG J MCENTEE"/>
    <s v="8169"/>
    <s v="Colorado River"/>
    <s v="8010001"/>
    <s v="Manager"/>
  </r>
  <r>
    <s v="902519003- Colorado River Substation:"/>
    <n v="2021"/>
    <x v="4"/>
    <s v="2021-05"/>
    <s v="1. DIRECT"/>
    <x v="0"/>
    <x v="31"/>
    <x v="1"/>
    <x v="1"/>
    <n v="255.39999999999998"/>
    <n v="255.39999999999998"/>
    <s v="902519003"/>
    <s v="Colorado River Substation:"/>
    <n v="83511"/>
    <s v="KATHLEEN VINSON"/>
    <s v="8169"/>
    <s v="Colorado River"/>
    <s v="8010000"/>
    <s v="Analyst, Accountant, Auditor/Tax"/>
  </r>
  <r>
    <s v="902519003- Colorado River Substation:"/>
    <n v="2021"/>
    <x v="4"/>
    <s v="2021-05"/>
    <s v="1. DIRECT"/>
    <x v="0"/>
    <x v="31"/>
    <x v="1"/>
    <x v="1"/>
    <n v="1050.4000000000001"/>
    <n v="1050.4000000000001"/>
    <s v="902519003"/>
    <s v="Colorado River Substation:"/>
    <n v="97519"/>
    <s v="WESLEY A HERENDEEN"/>
    <s v="8169"/>
    <s v="Colorado River"/>
    <s v="8010001"/>
    <s v="Manager"/>
  </r>
  <r>
    <s v="902519003- Colorado River Substation:"/>
    <n v="2021"/>
    <x v="4"/>
    <s v="2021-05"/>
    <s v="1. DIRECT"/>
    <x v="0"/>
    <x v="6"/>
    <x v="3"/>
    <x v="3"/>
    <n v="8765.8999999999978"/>
    <n v="8765.8999999999978"/>
    <s v="902519003"/>
    <s v="Colorado River Substation:"/>
    <m/>
    <m/>
    <s v="8169"/>
    <s v="Colorado River"/>
    <s v="6070020"/>
    <s v="Lodging"/>
  </r>
  <r>
    <s v="902519003- Colorado River Substation:"/>
    <n v="2021"/>
    <x v="4"/>
    <s v="2021-05"/>
    <s v="1. DIRECT"/>
    <x v="0"/>
    <x v="6"/>
    <x v="3"/>
    <x v="3"/>
    <n v="156.31"/>
    <n v="156.31"/>
    <s v="902519003"/>
    <s v="Colorado River Substation:"/>
    <n v="19999"/>
    <s v="DOUGLAS DUC QUANG TRAN"/>
    <s v="8169"/>
    <s v="Colorado River"/>
    <s v="6070025"/>
    <s v="Meals-Bus. Travel/Seminars (50% Ded.)"/>
  </r>
  <r>
    <s v="902519003- Colorado River Substation:"/>
    <n v="2021"/>
    <x v="4"/>
    <s v="2021-05"/>
    <s v="1. DIRECT"/>
    <x v="0"/>
    <x v="6"/>
    <x v="3"/>
    <x v="3"/>
    <n v="103.58"/>
    <n v="103.58"/>
    <s v="902519003"/>
    <s v="Colorado River Substation:"/>
    <n v="38020"/>
    <s v="GEORGE LOPEZ"/>
    <s v="8169"/>
    <s v="Colorado River"/>
    <s v="6070045"/>
    <s v="Mileage"/>
  </r>
  <r>
    <s v="902519003- Colorado River Substation:"/>
    <n v="2021"/>
    <x v="4"/>
    <s v="2021-05"/>
    <s v="1. DIRECT"/>
    <x v="0"/>
    <x v="6"/>
    <x v="3"/>
    <x v="3"/>
    <n v="781.55"/>
    <n v="781.55"/>
    <s v="902519003"/>
    <s v="Colorado River Substation:"/>
    <n v="38388"/>
    <s v="VICTOR M  LOPEZ"/>
    <s v="8169"/>
    <s v="Colorado River"/>
    <s v="6070025"/>
    <s v="Meals-Bus. Travel/Seminars (50% Ded.)"/>
  </r>
  <r>
    <s v="902519003- Colorado River Substation:"/>
    <n v="2021"/>
    <x v="4"/>
    <s v="2021-05"/>
    <s v="1. DIRECT"/>
    <x v="0"/>
    <x v="6"/>
    <x v="3"/>
    <x v="3"/>
    <n v="669.9"/>
    <n v="669.9"/>
    <s v="902519003"/>
    <s v="Colorado River Substation:"/>
    <n v="40118"/>
    <s v="JOHN G STEVENTON"/>
    <s v="8169"/>
    <s v="Colorado River"/>
    <s v="6070025"/>
    <s v="Meals-Bus. Travel/Seminars (50% Ded.)"/>
  </r>
  <r>
    <s v="902519003- Colorado River Substation:"/>
    <n v="2021"/>
    <x v="4"/>
    <s v="2021-05"/>
    <s v="1. DIRECT"/>
    <x v="0"/>
    <x v="6"/>
    <x v="3"/>
    <x v="3"/>
    <n v="55"/>
    <n v="55"/>
    <s v="902519003"/>
    <s v="Colorado River Substation:"/>
    <n v="40118"/>
    <s v="JOHN G STEVENTON"/>
    <s v="8169"/>
    <s v="Colorado River"/>
    <s v="6070055"/>
    <s v="Travel - Other"/>
  </r>
  <r>
    <s v="902519003- Colorado River Substation:"/>
    <n v="2021"/>
    <x v="4"/>
    <s v="2021-05"/>
    <s v="1. DIRECT"/>
    <x v="0"/>
    <x v="6"/>
    <x v="3"/>
    <x v="3"/>
    <n v="357.28"/>
    <n v="357.28"/>
    <s v="902519003"/>
    <s v="Colorado River Substation:"/>
    <n v="40808"/>
    <s v="PAUL L LINN"/>
    <s v="8169"/>
    <s v="Colorado River"/>
    <s v="6070025"/>
    <s v="Meals-Bus. Travel/Seminars (50% Ded.)"/>
  </r>
  <r>
    <s v="902519003- Colorado River Substation:"/>
    <n v="2021"/>
    <x v="4"/>
    <s v="2021-05"/>
    <s v="1. DIRECT"/>
    <x v="0"/>
    <x v="6"/>
    <x v="3"/>
    <x v="3"/>
    <n v="27.5"/>
    <n v="27.5"/>
    <s v="902519003"/>
    <s v="Colorado River Substation:"/>
    <n v="40808"/>
    <s v="PAUL L LINN"/>
    <s v="8169"/>
    <s v="Colorado River"/>
    <s v="6070055"/>
    <s v="Travel - Other"/>
  </r>
  <r>
    <s v="902519003- Colorado River Substation:"/>
    <n v="2021"/>
    <x v="4"/>
    <s v="2021-05"/>
    <s v="1. DIRECT"/>
    <x v="0"/>
    <x v="6"/>
    <x v="3"/>
    <x v="3"/>
    <n v="1004.85"/>
    <n v="1004.85"/>
    <s v="902519003"/>
    <s v="Colorado River Substation:"/>
    <n v="42526"/>
    <s v="BRICE J ST  CYR"/>
    <s v="8169"/>
    <s v="Colorado River"/>
    <s v="6070025"/>
    <s v="Meals-Bus. Travel/Seminars (50% Ded.)"/>
  </r>
  <r>
    <s v="902519003- Colorado River Substation:"/>
    <n v="2021"/>
    <x v="4"/>
    <s v="2021-05"/>
    <s v="1. DIRECT"/>
    <x v="0"/>
    <x v="6"/>
    <x v="3"/>
    <x v="3"/>
    <n v="669.9"/>
    <n v="669.9"/>
    <s v="902519003"/>
    <s v="Colorado River Substation:"/>
    <n v="55844"/>
    <s v="KHAI Q  NGO"/>
    <s v="8169"/>
    <s v="Colorado River"/>
    <s v="6070025"/>
    <s v="Meals-Bus. Travel/Seminars (50% Ded.)"/>
  </r>
  <r>
    <s v="902519003- Colorado River Substation:"/>
    <n v="2021"/>
    <x v="4"/>
    <s v="2021-05"/>
    <s v="1. DIRECT"/>
    <x v="0"/>
    <x v="6"/>
    <x v="3"/>
    <x v="3"/>
    <n v="55"/>
    <n v="55"/>
    <s v="902519003"/>
    <s v="Colorado River Substation:"/>
    <n v="55844"/>
    <s v="KHAI Q  NGO"/>
    <s v="8169"/>
    <s v="Colorado River"/>
    <s v="6070055"/>
    <s v="Travel - Other"/>
  </r>
  <r>
    <s v="902519003- Colorado River Substation:"/>
    <n v="2021"/>
    <x v="4"/>
    <s v="2021-05"/>
    <s v="1. DIRECT"/>
    <x v="0"/>
    <x v="6"/>
    <x v="3"/>
    <x v="3"/>
    <n v="334.95"/>
    <n v="334.95"/>
    <s v="902519003"/>
    <s v="Colorado River Substation:"/>
    <n v="62900"/>
    <s v="JONATHAN ALEXANDER CASTRO"/>
    <s v="8169"/>
    <s v="Colorado River"/>
    <s v="6070025"/>
    <s v="Meals-Bus. Travel/Seminars (50% Ded.)"/>
  </r>
  <r>
    <s v="902519003- Colorado River Substation:"/>
    <n v="2021"/>
    <x v="4"/>
    <s v="2021-05"/>
    <s v="1. DIRECT"/>
    <x v="0"/>
    <x v="6"/>
    <x v="3"/>
    <x v="3"/>
    <n v="918.26"/>
    <n v="918.26"/>
    <s v="902519003"/>
    <s v="Colorado River Substation:"/>
    <n v="76435"/>
    <s v="MICHAEL M  FRUIN"/>
    <s v="8169"/>
    <s v="Colorado River"/>
    <s v="6070045"/>
    <s v="Mileage"/>
  </r>
  <r>
    <s v="902519003- Colorado River Substation:"/>
    <n v="2021"/>
    <x v="4"/>
    <s v="2021-05"/>
    <s v="1. DIRECT"/>
    <x v="0"/>
    <x v="6"/>
    <x v="3"/>
    <x v="3"/>
    <n v="290.29000000000002"/>
    <n v="290.29000000000002"/>
    <s v="902519003"/>
    <s v="Colorado River Substation:"/>
    <n v="117702"/>
    <s v="WILLIAM JOSEPH HERNANDEZ"/>
    <s v="8169"/>
    <s v="Colorado River"/>
    <s v="6070025"/>
    <s v="Meals-Bus. Travel/Seminars (50% Ded.)"/>
  </r>
  <r>
    <s v="902519003- Colorado River Substation:"/>
    <n v="2021"/>
    <x v="4"/>
    <s v="2021-05"/>
    <s v="1. DIRECT"/>
    <x v="0"/>
    <x v="7"/>
    <x v="1"/>
    <x v="1"/>
    <n v="-0.03"/>
    <n v="-0.03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4"/>
    <s v="2021-05"/>
    <s v="1. DIRECT"/>
    <x v="0"/>
    <x v="7"/>
    <x v="1"/>
    <x v="1"/>
    <n v="-0.13999999999999999"/>
    <n v="-0.13999999999999999"/>
    <s v="902519003"/>
    <s v="Colorado River Substation:"/>
    <m/>
    <m/>
    <s v="8169"/>
    <s v="Colorado River"/>
    <s v="8010001"/>
    <s v="Manager"/>
  </r>
  <r>
    <s v="902519003- Colorado River Substation:"/>
    <n v="2021"/>
    <x v="4"/>
    <s v="2021-05"/>
    <s v="1. DIRECT"/>
    <x v="0"/>
    <x v="7"/>
    <x v="1"/>
    <x v="1"/>
    <n v="13.02"/>
    <n v="13.02"/>
    <s v="902519003"/>
    <s v="Colorado River Substation:"/>
    <m/>
    <m/>
    <s v="8169"/>
    <s v="Colorado River"/>
    <s v="8010007"/>
    <s v="Planner"/>
  </r>
  <r>
    <s v="902519003- Colorado River Substation:"/>
    <n v="2021"/>
    <x v="4"/>
    <s v="2021-05"/>
    <s v="1. DIRECT"/>
    <x v="0"/>
    <x v="7"/>
    <x v="1"/>
    <x v="1"/>
    <n v="-0.01"/>
    <n v="-0.01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4"/>
    <s v="2021-05"/>
    <s v="1. DIRECT"/>
    <x v="0"/>
    <x v="7"/>
    <x v="1"/>
    <x v="1"/>
    <n v="1.56"/>
    <n v="1.56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4"/>
    <s v="2021-05"/>
    <s v="1. DIRECT"/>
    <x v="0"/>
    <x v="7"/>
    <x v="1"/>
    <x v="1"/>
    <n v="1236.01"/>
    <n v="1236.01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4"/>
    <s v="2021-05"/>
    <s v="1. DIRECT"/>
    <x v="0"/>
    <x v="7"/>
    <x v="1"/>
    <x v="1"/>
    <n v="558.82000000000005"/>
    <n v="558.82000000000005"/>
    <s v="902519003"/>
    <s v="Colorado River Substation:"/>
    <n v="44423"/>
    <s v="KAOLYN MARIE MANNINO"/>
    <s v="8169"/>
    <s v="Colorado River"/>
    <s v="8010008"/>
    <s v="Engineer, Design, Drafting"/>
  </r>
  <r>
    <s v="902519003- Colorado River Substation:"/>
    <n v="2021"/>
    <x v="4"/>
    <s v="2021-05"/>
    <s v="1. DIRECT"/>
    <x v="0"/>
    <x v="7"/>
    <x v="1"/>
    <x v="1"/>
    <n v="290.85000000000002"/>
    <n v="290.85000000000002"/>
    <s v="902519003"/>
    <s v="Colorado River Substation:"/>
    <n v="55075"/>
    <s v="CHRISTIAN JAMES FARLEY"/>
    <s v="8169"/>
    <s v="Colorado River"/>
    <s v="8010014"/>
    <s v="Tech/Sec/Sfty/Training Spl"/>
  </r>
  <r>
    <s v="902519003- Colorado River Substation:"/>
    <n v="2021"/>
    <x v="4"/>
    <s v="2021-05"/>
    <s v="1. DIRECT"/>
    <x v="0"/>
    <x v="7"/>
    <x v="1"/>
    <x v="1"/>
    <n v="639.87"/>
    <n v="639.87"/>
    <s v="902519003"/>
    <s v="Colorado River Substation:"/>
    <n v="58468"/>
    <s v="KEVIN A FALLS"/>
    <s v="8169"/>
    <s v="Colorado River"/>
    <s v="8010014"/>
    <s v="Tech/Sec/Sfty/Training Spl"/>
  </r>
  <r>
    <s v="902519003- Colorado River Substation:"/>
    <n v="2021"/>
    <x v="4"/>
    <s v="2021-05"/>
    <s v="1. DIRECT"/>
    <x v="0"/>
    <x v="7"/>
    <x v="1"/>
    <x v="1"/>
    <n v="430.64"/>
    <n v="430.64"/>
    <s v="902519003"/>
    <s v="Colorado River Substation:"/>
    <n v="75227"/>
    <s v="TANIA NEVAREZ"/>
    <s v="8169"/>
    <s v="Colorado River"/>
    <s v="8010000"/>
    <s v="Analyst, Accountant, Auditor/Tax"/>
  </r>
  <r>
    <s v="902519003- Colorado River Substation:"/>
    <n v="2021"/>
    <x v="4"/>
    <s v="2021-05"/>
    <s v="1. DIRECT"/>
    <x v="0"/>
    <x v="7"/>
    <x v="1"/>
    <x v="1"/>
    <n v="815.68000000000006"/>
    <n v="815.68000000000006"/>
    <s v="902519003"/>
    <s v="Colorado River Substation:"/>
    <n v="76435"/>
    <s v="MICHAEL M  FRUIN"/>
    <s v="8169"/>
    <s v="Colorado River"/>
    <s v="8010007"/>
    <s v="Planner"/>
  </r>
  <r>
    <s v="902519003- Colorado River Substation:"/>
    <n v="2021"/>
    <x v="4"/>
    <s v="2021-05"/>
    <s v="1. DIRECT"/>
    <x v="0"/>
    <x v="7"/>
    <x v="1"/>
    <x v="1"/>
    <n v="1333.44"/>
    <n v="1333.44"/>
    <s v="902519003"/>
    <s v="Colorado River Substation:"/>
    <n v="77612"/>
    <s v="AARON TEMPLE"/>
    <s v="8169"/>
    <s v="Colorado River"/>
    <s v="8010001"/>
    <s v="Manager"/>
  </r>
  <r>
    <s v="902519003- Colorado River Substation:"/>
    <n v="2021"/>
    <x v="4"/>
    <s v="2021-05"/>
    <s v="1. DIRECT"/>
    <x v="0"/>
    <x v="7"/>
    <x v="1"/>
    <x v="1"/>
    <n v="215.32"/>
    <n v="215.32"/>
    <s v="902519003"/>
    <s v="Colorado River Substation:"/>
    <n v="80755"/>
    <s v="JENNIFER M  TORRES"/>
    <s v="8169"/>
    <s v="Colorado River"/>
    <s v="8010000"/>
    <s v="Analyst, Accountant, Auditor/Tax"/>
  </r>
  <r>
    <s v="902519003- Colorado River Substation:"/>
    <n v="2021"/>
    <x v="4"/>
    <s v="2021-05"/>
    <s v="1. DIRECT"/>
    <x v="0"/>
    <x v="7"/>
    <x v="1"/>
    <x v="1"/>
    <n v="198.68"/>
    <n v="198.68"/>
    <s v="902519003"/>
    <s v="Colorado River Substation:"/>
    <n v="93727"/>
    <s v="SEUNG MAN KIM"/>
    <s v="8169"/>
    <s v="Colorado River"/>
    <s v="8010014"/>
    <s v="Tech/Sec/Sfty/Training Spl"/>
  </r>
  <r>
    <s v="902519003- Colorado River Substation:"/>
    <n v="2021"/>
    <x v="4"/>
    <s v="2021-05"/>
    <s v="1. DIRECT"/>
    <x v="0"/>
    <x v="38"/>
    <x v="2"/>
    <x v="2"/>
    <n v="2803.5"/>
    <n v="2803.5"/>
    <s v="902519003"/>
    <s v="Colorado River Substation:"/>
    <m/>
    <m/>
    <s v="8169"/>
    <s v="Colorado River"/>
    <s v="6160515"/>
    <s v="Temporary/Supplementary - Admin/Non-Tech"/>
  </r>
  <r>
    <s v="902519003- Colorado River Substation:"/>
    <n v="2021"/>
    <x v="4"/>
    <s v="2021-05"/>
    <s v="1. DIRECT"/>
    <x v="1"/>
    <x v="39"/>
    <x v="4"/>
    <x v="33"/>
    <n v="31758"/>
    <n v="31758"/>
    <s v="902519003"/>
    <s v="Colorado River Substation:"/>
    <m/>
    <m/>
    <s v="8169"/>
    <s v="Colorado River"/>
    <s v="6110445"/>
    <s v="Breakers - Circuit-DP"/>
  </r>
  <r>
    <s v="902519003- Colorado River Substation:"/>
    <n v="2021"/>
    <x v="4"/>
    <s v="2021-05"/>
    <s v="1. DIRECT"/>
    <x v="1"/>
    <x v="8"/>
    <x v="4"/>
    <x v="4"/>
    <n v="4653.58"/>
    <n v="4653.58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4"/>
    <s v="2021-05"/>
    <s v="1. DIRECT"/>
    <x v="1"/>
    <x v="9"/>
    <x v="4"/>
    <x v="34"/>
    <n v="22500"/>
    <n v="22500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4"/>
    <s v="2021-05"/>
    <s v="1. DIRECT"/>
    <x v="1"/>
    <x v="9"/>
    <x v="4"/>
    <x v="26"/>
    <n v="13803.529999999999"/>
    <n v="13803.529999999999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4"/>
    <s v="2021-05"/>
    <s v="1. DIRECT"/>
    <x v="1"/>
    <x v="10"/>
    <x v="4"/>
    <x v="4"/>
    <n v="181.44"/>
    <n v="181.44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4"/>
    <s v="2021-05"/>
    <s v="1. DIRECT"/>
    <x v="1"/>
    <x v="40"/>
    <x v="4"/>
    <x v="35"/>
    <n v="13881.78"/>
    <n v="13881.78"/>
    <s v="902519003"/>
    <s v="Colorado River Substation:"/>
    <m/>
    <m/>
    <s v="8169"/>
    <s v="Colorado River"/>
    <s v="6110735"/>
    <s v="Insulators &amp; Bushings-DP"/>
  </r>
  <r>
    <s v="902519003- Colorado River Substation:"/>
    <n v="2021"/>
    <x v="4"/>
    <s v="2021-05"/>
    <s v="1. DIRECT"/>
    <x v="1"/>
    <x v="27"/>
    <x v="5"/>
    <x v="19"/>
    <n v="14556.41"/>
    <n v="14556.41"/>
    <s v="902519003"/>
    <s v="Colorado River Substation:"/>
    <m/>
    <m/>
    <s v="8169"/>
    <s v="Colorado River"/>
    <s v="6110300"/>
    <s v="Electric Wiring and Components-IN"/>
  </r>
  <r>
    <s v="902519003- Colorado River Substation:"/>
    <n v="2021"/>
    <x v="4"/>
    <s v="2021-05"/>
    <s v="1. DIRECT"/>
    <x v="1"/>
    <x v="27"/>
    <x v="5"/>
    <x v="19"/>
    <n v="67091.710000000006"/>
    <n v="67091.710000000006"/>
    <s v="902519003"/>
    <s v="Colorado River Substation:"/>
    <m/>
    <m/>
    <s v="8169"/>
    <s v="Colorado River"/>
    <s v="6110310"/>
    <s v="Protection and Test-IN"/>
  </r>
  <r>
    <s v="902519003- Colorado River Substation:"/>
    <n v="2021"/>
    <x v="4"/>
    <s v="2021-05"/>
    <s v="1. DIRECT"/>
    <x v="1"/>
    <x v="27"/>
    <x v="5"/>
    <x v="19"/>
    <n v="2012.7999999999997"/>
    <n v="2012.7999999999997"/>
    <s v="902519003"/>
    <s v="Colorado River Substation:"/>
    <m/>
    <m/>
    <s v="8169"/>
    <s v="Colorado River"/>
    <s v="6110320"/>
    <s v="Meters, Monitor and Warnings-IN"/>
  </r>
  <r>
    <s v="902519003- Colorado River Substation:"/>
    <n v="2021"/>
    <x v="4"/>
    <s v="2021-05"/>
    <s v="1. DIRECT"/>
    <x v="1"/>
    <x v="27"/>
    <x v="5"/>
    <x v="19"/>
    <n v="7038.81"/>
    <n v="7038.81"/>
    <s v="902519003"/>
    <s v="Colorado River Substation:"/>
    <m/>
    <m/>
    <s v="8169"/>
    <s v="Colorado River"/>
    <s v="6110340"/>
    <s v="Power Systems, Batteries and Light-IN"/>
  </r>
  <r>
    <s v="902519003- Colorado River Substation:"/>
    <n v="2021"/>
    <x v="4"/>
    <s v="2021-05"/>
    <s v="1. DIRECT"/>
    <x v="1"/>
    <x v="27"/>
    <x v="5"/>
    <x v="19"/>
    <n v="328.02"/>
    <n v="328.02"/>
    <s v="902519003"/>
    <s v="Colorado River Substation:"/>
    <m/>
    <m/>
    <s v="8169"/>
    <s v="Colorado River"/>
    <s v="6110360"/>
    <s v="Cabinets, Panels and Switchboards-IN"/>
  </r>
  <r>
    <s v="902519003- Colorado River Substation:"/>
    <n v="2021"/>
    <x v="4"/>
    <s v="2021-05"/>
    <s v="1. DIRECT"/>
    <x v="1"/>
    <x v="27"/>
    <x v="5"/>
    <x v="19"/>
    <n v="7804.9299999999994"/>
    <n v="7804.9299999999994"/>
    <s v="902519003"/>
    <s v="Colorado River Substation:"/>
    <m/>
    <m/>
    <s v="8169"/>
    <s v="Colorado River"/>
    <s v="6110370"/>
    <s v="Transformers CT/PT/INSTR-IN"/>
  </r>
  <r>
    <s v="902519003- Colorado River Substation:"/>
    <n v="2021"/>
    <x v="4"/>
    <s v="2021-05"/>
    <s v="1. DIRECT"/>
    <x v="1"/>
    <x v="27"/>
    <x v="5"/>
    <x v="19"/>
    <n v="227.34"/>
    <n v="227.34"/>
    <s v="902519003"/>
    <s v="Colorado River Substation:"/>
    <m/>
    <m/>
    <s v="8169"/>
    <s v="Colorado River"/>
    <s v="6110390"/>
    <s v="Transformers - Power Substation-IN"/>
  </r>
  <r>
    <s v="902519003- Colorado River Substation:"/>
    <n v="2021"/>
    <x v="4"/>
    <s v="2021-05"/>
    <s v="1. DIRECT"/>
    <x v="1"/>
    <x v="27"/>
    <x v="5"/>
    <x v="19"/>
    <n v="566.4"/>
    <n v="566.4"/>
    <s v="902519003"/>
    <s v="Colorado River Substation:"/>
    <m/>
    <m/>
    <s v="8169"/>
    <s v="Colorado River"/>
    <s v="6110440"/>
    <s v="Breakers - Circuit-IN"/>
  </r>
  <r>
    <s v="902519003- Colorado River Substation:"/>
    <n v="2021"/>
    <x v="4"/>
    <s v="2021-05"/>
    <s v="1. DIRECT"/>
    <x v="1"/>
    <x v="27"/>
    <x v="5"/>
    <x v="19"/>
    <n v="847.67"/>
    <n v="847.67"/>
    <s v="902519003"/>
    <s v="Colorado River Substation:"/>
    <m/>
    <m/>
    <s v="8169"/>
    <s v="Colorado River"/>
    <s v="6110490"/>
    <s v="Mechanical Systems and Components-IN"/>
  </r>
  <r>
    <s v="902519003- Colorado River Substation:"/>
    <n v="2021"/>
    <x v="4"/>
    <s v="2021-05"/>
    <s v="1. DIRECT"/>
    <x v="1"/>
    <x v="27"/>
    <x v="5"/>
    <x v="19"/>
    <n v="17996.62"/>
    <n v="17996.62"/>
    <s v="902519003"/>
    <s v="Colorado River Substation:"/>
    <m/>
    <m/>
    <s v="8169"/>
    <s v="Colorado River"/>
    <s v="6110540"/>
    <s v="Pipe/Tubing, Fittings and Gaskets-IN"/>
  </r>
  <r>
    <s v="902519003- Colorado River Substation:"/>
    <n v="2021"/>
    <x v="4"/>
    <s v="2021-05"/>
    <s v="1. DIRECT"/>
    <x v="1"/>
    <x v="27"/>
    <x v="5"/>
    <x v="19"/>
    <n v="25337.58"/>
    <n v="25337.58"/>
    <s v="902519003"/>
    <s v="Colorado River Substation:"/>
    <m/>
    <m/>
    <s v="8169"/>
    <s v="Colorado River"/>
    <s v="6110570"/>
    <s v="Metals &amp; Fabricated Metal Products-IN"/>
  </r>
  <r>
    <s v="902519003- Colorado River Substation:"/>
    <n v="2021"/>
    <x v="4"/>
    <s v="2021-05"/>
    <s v="1. DIRECT"/>
    <x v="1"/>
    <x v="27"/>
    <x v="5"/>
    <x v="19"/>
    <n v="233.48000000000002"/>
    <n v="233.48000000000002"/>
    <s v="902519003"/>
    <s v="Colorado River Substation:"/>
    <m/>
    <m/>
    <s v="8169"/>
    <s v="Colorado River"/>
    <s v="6110600"/>
    <s v="Building, Shop &amp; Industrial Products/Eqp"/>
  </r>
  <r>
    <s v="902519003- Colorado River Substation:"/>
    <n v="2021"/>
    <x v="4"/>
    <s v="2021-05"/>
    <s v="1. DIRECT"/>
    <x v="1"/>
    <x v="27"/>
    <x v="5"/>
    <x v="19"/>
    <n v="1776.36"/>
    <n v="1776.36"/>
    <s v="902519003"/>
    <s v="Colorado River Substation:"/>
    <m/>
    <m/>
    <s v="8169"/>
    <s v="Colorado River"/>
    <s v="6110610"/>
    <s v="Fuels, Chemicals &amp; Petrochem-IN"/>
  </r>
  <r>
    <s v="902519003- Colorado River Substation:"/>
    <n v="2021"/>
    <x v="4"/>
    <s v="2021-05"/>
    <s v="1. DIRECT"/>
    <x v="1"/>
    <x v="27"/>
    <x v="5"/>
    <x v="19"/>
    <n v="53894.270000000004"/>
    <n v="53894.270000000004"/>
    <s v="902519003"/>
    <s v="Colorado River Substation:"/>
    <m/>
    <m/>
    <s v="8169"/>
    <s v="Colorado River"/>
    <s v="6110710"/>
    <s v="Pole Line Hdwe &amp; Connectors-IN"/>
  </r>
  <r>
    <s v="902519003- Colorado River Substation:"/>
    <n v="2021"/>
    <x v="4"/>
    <s v="2021-05"/>
    <s v="1. DIRECT"/>
    <x v="1"/>
    <x v="27"/>
    <x v="5"/>
    <x v="19"/>
    <n v="104522.75000000001"/>
    <n v="104522.75000000001"/>
    <s v="902519003"/>
    <s v="Colorado River Substation:"/>
    <m/>
    <m/>
    <s v="8169"/>
    <s v="Colorado River"/>
    <s v="6110720"/>
    <s v="Wire, Cable &amp; Bus Bar-IN"/>
  </r>
  <r>
    <s v="902519003- Colorado River Substation:"/>
    <n v="2021"/>
    <x v="4"/>
    <s v="2021-05"/>
    <s v="1. DIRECT"/>
    <x v="1"/>
    <x v="27"/>
    <x v="5"/>
    <x v="19"/>
    <n v="141952.72999999998"/>
    <n v="141952.72999999998"/>
    <s v="902519003"/>
    <s v="Colorado River Substation:"/>
    <m/>
    <m/>
    <s v="8169"/>
    <s v="Colorado River"/>
    <s v="6110730"/>
    <s v="Insulators &amp; Bushings-IN"/>
  </r>
  <r>
    <s v="902519003- Colorado River Substation:"/>
    <n v="2021"/>
    <x v="4"/>
    <s v="2021-05"/>
    <s v="1. DIRECT"/>
    <x v="1"/>
    <x v="11"/>
    <x v="5"/>
    <x v="6"/>
    <n v="68.12"/>
    <n v="68.12"/>
    <s v="902519003"/>
    <s v="Colorado River Substation:"/>
    <m/>
    <m/>
    <s v="8169"/>
    <s v="Colorado River"/>
    <s v="5752030"/>
    <s v="TDBU B-Items"/>
  </r>
  <r>
    <s v="902519003- Colorado River Substation:"/>
    <n v="2021"/>
    <x v="4"/>
    <s v="2021-05"/>
    <s v="1. DIRECT"/>
    <x v="1"/>
    <x v="11"/>
    <x v="5"/>
    <x v="6"/>
    <n v="69960.999999999971"/>
    <n v="69960.999999999971"/>
    <s v="902519003"/>
    <s v="Colorado River Substation:"/>
    <m/>
    <m/>
    <s v="8169"/>
    <s v="Colorado River"/>
    <s v="6110065"/>
    <s v="Material Sales Tax Expense"/>
  </r>
  <r>
    <s v="902519003- Colorado River Substation:"/>
    <n v="2021"/>
    <x v="4"/>
    <s v="2021-05"/>
    <s v="1. DIRECT"/>
    <x v="1"/>
    <x v="11"/>
    <x v="5"/>
    <x v="6"/>
    <n v="84.74"/>
    <n v="84.74"/>
    <s v="902519003"/>
    <s v="Colorado River Substation:"/>
    <m/>
    <m/>
    <s v="8169"/>
    <s v="Colorado River"/>
    <s v="8020083"/>
    <s v="Material Loaders/Tax/Freight Ord to Ord"/>
  </r>
  <r>
    <s v="902519003- Colorado River Substation:"/>
    <n v="2021"/>
    <x v="4"/>
    <s v="2021-05"/>
    <s v="1. DIRECT"/>
    <x v="1"/>
    <x v="11"/>
    <x v="5"/>
    <x v="6"/>
    <n v="892"/>
    <n v="892"/>
    <s v="902519003"/>
    <s v="Colorado River Substation:"/>
    <m/>
    <m/>
    <s v="8169"/>
    <s v="Colorado River"/>
    <s v="8020085"/>
    <s v="Material Direct Purchase Ord to Ord"/>
  </r>
  <r>
    <s v="902519003- Colorado River Substation:"/>
    <n v="2021"/>
    <x v="4"/>
    <s v="2021-05"/>
    <s v="1. DIRECT"/>
    <x v="1"/>
    <x v="11"/>
    <x v="5"/>
    <x v="6"/>
    <n v="50996.44"/>
    <n v="50996.44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4"/>
    <s v="2021-05"/>
    <s v="1. DIRECT"/>
    <x v="1"/>
    <x v="11"/>
    <x v="5"/>
    <x v="6"/>
    <n v="17447"/>
    <n v="17447"/>
    <s v="902519003"/>
    <s v="Colorado River Substation:"/>
    <m/>
    <m/>
    <s v="8169"/>
    <s v="Colorado River"/>
    <s v="8050100"/>
    <s v="Special Transport"/>
  </r>
  <r>
    <s v="902519003- Colorado River Substation:"/>
    <n v="2021"/>
    <x v="4"/>
    <s v="2021-05"/>
    <s v="1. DIRECT"/>
    <x v="1"/>
    <x v="12"/>
    <x v="2"/>
    <x v="2"/>
    <n v="35860"/>
    <n v="35860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4"/>
    <s v="2021-05"/>
    <s v="1. DIRECT"/>
    <x v="1"/>
    <x v="41"/>
    <x v="4"/>
    <x v="4"/>
    <n v="7658.35"/>
    <n v="7658.35"/>
    <s v="902519003"/>
    <s v="Colorado River Substation:"/>
    <m/>
    <m/>
    <s v="8169"/>
    <s v="Colorado River"/>
    <s v="6110575"/>
    <s v="Metals &amp; Fabricated Metal Products-DP"/>
  </r>
  <r>
    <s v="902519003- Colorado River Substation:"/>
    <n v="2021"/>
    <x v="4"/>
    <s v="2021-05"/>
    <s v="1. DIRECT"/>
    <x v="1"/>
    <x v="42"/>
    <x v="4"/>
    <x v="4"/>
    <n v="32.409999999999997"/>
    <n v="32.409999999999997"/>
    <s v="902519003"/>
    <s v="Colorado River Substation:"/>
    <m/>
    <m/>
    <s v="8169"/>
    <s v="Colorado River"/>
    <s v="6110535"/>
    <s v="Monitor Equipment, Gauges and Hoses-DP"/>
  </r>
  <r>
    <s v="902519003- Colorado River Substation:"/>
    <n v="2021"/>
    <x v="4"/>
    <s v="2021-05"/>
    <s v="1. DIRECT"/>
    <x v="1"/>
    <x v="35"/>
    <x v="4"/>
    <x v="4"/>
    <n v="1510.5900000000001"/>
    <n v="1510.5900000000001"/>
    <s v="902519003"/>
    <s v="Colorado River Substation:"/>
    <m/>
    <m/>
    <s v="8169"/>
    <s v="Colorado River"/>
    <s v="6110545"/>
    <s v="Pipe/Tubing, Fittings and Gaskets-DP"/>
  </r>
  <r>
    <s v="902519003- Colorado River Substation:"/>
    <n v="2021"/>
    <x v="4"/>
    <s v="2021-05"/>
    <s v="1. DIRECT"/>
    <x v="1"/>
    <x v="28"/>
    <x v="4"/>
    <x v="20"/>
    <n v="98812.52"/>
    <n v="98812.52"/>
    <s v="902519003"/>
    <s v="Colorado River Substation:"/>
    <m/>
    <m/>
    <s v="8169"/>
    <s v="Colorado River"/>
    <s v="6110715"/>
    <s v="Pole Line Hdwe &amp; Connectors-DP"/>
  </r>
  <r>
    <s v="902519003- Colorado River Substation:"/>
    <n v="2021"/>
    <x v="4"/>
    <s v="2021-05"/>
    <s v="1. DIRECT"/>
    <x v="1"/>
    <x v="15"/>
    <x v="4"/>
    <x v="7"/>
    <n v="35800.550000000003"/>
    <n v="35800.550000000003"/>
    <s v="902519003"/>
    <s v="Colorado River Substation:"/>
    <m/>
    <m/>
    <s v="8169"/>
    <s v="Colorado River"/>
    <s v="6110345"/>
    <s v="Power Systems, Batteries and Light-DP"/>
  </r>
  <r>
    <s v="902519003- Colorado River Substation:"/>
    <n v="2021"/>
    <x v="4"/>
    <s v="2021-05"/>
    <s v="1. DIRECT"/>
    <x v="1"/>
    <x v="43"/>
    <x v="4"/>
    <x v="4"/>
    <n v="1944.89"/>
    <n v="1944.89"/>
    <s v="902519003"/>
    <s v="Colorado River Substation:"/>
    <m/>
    <m/>
    <s v="8169"/>
    <s v="Colorado River"/>
    <s v="6110315"/>
    <s v="Protection and Test-DP"/>
  </r>
  <r>
    <s v="902519003- Colorado River Substation:"/>
    <n v="2021"/>
    <x v="4"/>
    <s v="2021-05"/>
    <s v="1. DIRECT"/>
    <x v="1"/>
    <x v="29"/>
    <x v="4"/>
    <x v="4"/>
    <n v="0"/>
    <n v="0"/>
    <s v="902519003"/>
    <s v="Colorado River Substation:"/>
    <m/>
    <m/>
    <s v="8169"/>
    <s v="Colorado River"/>
    <s v="6110585"/>
    <s v="Steel / Fabricated / Structural-DP"/>
  </r>
  <r>
    <s v="902519003- Colorado River Substation:"/>
    <n v="2021"/>
    <x v="4"/>
    <s v="2021-05"/>
    <s v="1. DIRECT"/>
    <x v="1"/>
    <x v="44"/>
    <x v="4"/>
    <x v="4"/>
    <n v="4062"/>
    <n v="4062"/>
    <s v="902519003"/>
    <s v="Colorado River Substation:"/>
    <m/>
    <m/>
    <s v="8169"/>
    <s v="Colorado River"/>
    <s v="6110395"/>
    <s v="Transformers - Power Substation-DP"/>
  </r>
  <r>
    <s v="902519003- Colorado River Substation:"/>
    <n v="2021"/>
    <x v="4"/>
    <s v="2021-05"/>
    <s v="1. DIRECT"/>
    <x v="1"/>
    <x v="45"/>
    <x v="4"/>
    <x v="4"/>
    <n v="4765.6099999999997"/>
    <n v="4765.6099999999997"/>
    <s v="902519003"/>
    <s v="Colorado River Substation:"/>
    <m/>
    <m/>
    <s v="8169"/>
    <s v="Colorado River"/>
    <s v="6110375"/>
    <s v="Transformers CT/PT/INSTR-DP"/>
  </r>
  <r>
    <s v="902519003- Colorado River Substation:"/>
    <n v="2021"/>
    <x v="4"/>
    <s v="2021-05"/>
    <s v="1. DIRECT"/>
    <x v="1"/>
    <x v="30"/>
    <x v="4"/>
    <x v="4"/>
    <n v="338.09"/>
    <n v="338.09"/>
    <s v="902519003"/>
    <s v="Colorado River Substation:"/>
    <m/>
    <m/>
    <s v="8169"/>
    <s v="Colorado River"/>
    <s v="6110725"/>
    <s v="Wire, Cable &amp; Bus Bar-DP"/>
  </r>
  <r>
    <s v="902519003- Colorado River Substation:"/>
    <n v="2021"/>
    <x v="4"/>
    <s v="2021-05"/>
    <s v="1. DIRECT"/>
    <x v="2"/>
    <x v="16"/>
    <x v="2"/>
    <x v="36"/>
    <n v="88791.020000000019"/>
    <n v="88791.020000000019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4"/>
    <s v="2021-05"/>
    <s v="1. DIRECT"/>
    <x v="2"/>
    <x v="16"/>
    <x v="2"/>
    <x v="2"/>
    <n v="2225"/>
    <n v="2225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4"/>
    <s v="2021-05"/>
    <s v="1. DIRECT"/>
    <x v="2"/>
    <x v="46"/>
    <x v="2"/>
    <x v="2"/>
    <n v="958"/>
    <n v="958"/>
    <s v="902519003"/>
    <s v="Colorado River Substation:"/>
    <n v="25611"/>
    <s v="EDWIN LEON"/>
    <s v="8169"/>
    <s v="Colorado River"/>
    <s v="6165020"/>
    <s v="Construction, Civil/Structural"/>
  </r>
  <r>
    <s v="902519003- Colorado River Substation:"/>
    <n v="2021"/>
    <x v="4"/>
    <s v="2021-05"/>
    <s v="1. DIRECT"/>
    <x v="2"/>
    <x v="4"/>
    <x v="1"/>
    <x v="1"/>
    <n v="-0.23"/>
    <n v="-0.23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4"/>
    <s v="2021-05"/>
    <s v="1. DIRECT"/>
    <x v="2"/>
    <x v="4"/>
    <x v="1"/>
    <x v="1"/>
    <n v="392.48"/>
    <n v="392.48"/>
    <s v="902519003"/>
    <s v="Colorado River Substation:"/>
    <n v="21463"/>
    <s v="MICHELLE M FELIX"/>
    <s v="8169"/>
    <s v="Colorado River"/>
    <s v="8010006"/>
    <s v="Coordinator Const. Materials"/>
  </r>
  <r>
    <s v="902519003- Colorado River Substation:"/>
    <n v="2021"/>
    <x v="4"/>
    <s v="2021-05"/>
    <s v="1. DIRECT"/>
    <x v="2"/>
    <x v="4"/>
    <x v="1"/>
    <x v="1"/>
    <n v="1255.9199999999998"/>
    <n v="1255.9199999999998"/>
    <s v="902519003"/>
    <s v="Colorado River Substation:"/>
    <n v="45769"/>
    <s v="SHELIA P THEETGE"/>
    <s v="8169"/>
    <s v="Colorado River"/>
    <s v="8010006"/>
    <s v="Coordinator Const. Materials"/>
  </r>
  <r>
    <s v="902519003- Colorado River Substation:"/>
    <n v="2021"/>
    <x v="4"/>
    <s v="2021-05"/>
    <s v="1. DIRECT"/>
    <x v="2"/>
    <x v="4"/>
    <x v="1"/>
    <x v="1"/>
    <n v="261.64999999999998"/>
    <n v="261.64999999999998"/>
    <s v="902519003"/>
    <s v="Colorado River Substation:"/>
    <n v="58911"/>
    <s v="ELKE LINN EWINS"/>
    <s v="8169"/>
    <s v="Colorado River"/>
    <s v="8010006"/>
    <s v="Coordinator Const. Materials"/>
  </r>
  <r>
    <s v="902519003- Colorado River Substation:"/>
    <n v="2021"/>
    <x v="4"/>
    <s v="2021-05"/>
    <s v="1. DIRECT"/>
    <x v="2"/>
    <x v="17"/>
    <x v="2"/>
    <x v="2"/>
    <n v="8504.82"/>
    <n v="8504.82"/>
    <s v="902519003"/>
    <s v="Colorado River Substation:"/>
    <m/>
    <m/>
    <s v="8169"/>
    <s v="Colorado River"/>
    <s v="6165105"/>
    <s v="Electrical Construction, Transmission Li"/>
  </r>
  <r>
    <s v="902519003- Colorado River Substation:"/>
    <n v="2021"/>
    <x v="4"/>
    <s v="2021-05"/>
    <s v="1. DIRECT"/>
    <x v="2"/>
    <x v="33"/>
    <x v="1"/>
    <x v="37"/>
    <n v="5068.6200000000017"/>
    <n v="5068.6200000000017"/>
    <s v="902519003"/>
    <s v="Colorado River Substation:"/>
    <n v="36220"/>
    <s v="JEFFREY BOHN"/>
    <s v="8169"/>
    <s v="Colorado River"/>
    <s v="8010011"/>
    <s v="Inspector, Operator"/>
  </r>
  <r>
    <s v="902519003- Colorado River Substation:"/>
    <n v="2021"/>
    <x v="4"/>
    <s v="2021-05"/>
    <s v="1. DIRECT"/>
    <x v="2"/>
    <x v="33"/>
    <x v="1"/>
    <x v="1"/>
    <n v="0.96"/>
    <n v="0.96"/>
    <s v="902519003"/>
    <s v="Colorado River Substation:"/>
    <m/>
    <m/>
    <s v="8169"/>
    <s v="Colorado River"/>
    <s v="8010007"/>
    <s v="Planner"/>
  </r>
  <r>
    <s v="902519003- Colorado River Substation:"/>
    <n v="2021"/>
    <x v="4"/>
    <s v="2021-05"/>
    <s v="1. DIRECT"/>
    <x v="2"/>
    <x v="33"/>
    <x v="1"/>
    <x v="1"/>
    <n v="6.51"/>
    <n v="6.51"/>
    <s v="902519003"/>
    <s v="Colorado River Substation:"/>
    <m/>
    <m/>
    <s v="8169"/>
    <s v="Colorado River"/>
    <s v="8010011"/>
    <s v="Inspector, Operator"/>
  </r>
  <r>
    <s v="902519003- Colorado River Substation:"/>
    <n v="2021"/>
    <x v="4"/>
    <s v="2021-05"/>
    <s v="1. DIRECT"/>
    <x v="2"/>
    <x v="33"/>
    <x v="1"/>
    <x v="1"/>
    <n v="140.84"/>
    <n v="140.84"/>
    <s v="902519003"/>
    <s v="Colorado River Substation:"/>
    <n v="57392"/>
    <s v="ROBERT BUNIATYAN"/>
    <s v="8169"/>
    <s v="Colorado River"/>
    <s v="8010007"/>
    <s v="Planner"/>
  </r>
  <r>
    <s v="902519003- Colorado River Substation:"/>
    <n v="2021"/>
    <x v="4"/>
    <s v="2021-05"/>
    <s v="1. DIRECT"/>
    <x v="2"/>
    <x v="36"/>
    <x v="2"/>
    <x v="2"/>
    <n v="10887"/>
    <n v="10887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4"/>
    <s v="2021-05"/>
    <s v="1. DIRECT"/>
    <x v="2"/>
    <x v="36"/>
    <x v="2"/>
    <x v="38"/>
    <n v="79490"/>
    <n v="7949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4"/>
    <s v="2021-05"/>
    <s v="1. DIRECT"/>
    <x v="2"/>
    <x v="47"/>
    <x v="2"/>
    <x v="2"/>
    <n v="2706.22"/>
    <n v="2706.22"/>
    <s v="902519003"/>
    <s v="Colorado River Substation:"/>
    <m/>
    <m/>
    <s v="8169"/>
    <s v="Colorado River"/>
    <s v="6165155"/>
    <s v="Mechanical Services"/>
  </r>
  <r>
    <s v="902519003- Colorado River Substation:"/>
    <n v="2021"/>
    <x v="4"/>
    <s v="2021-05"/>
    <s v="1. DIRECT"/>
    <x v="2"/>
    <x v="7"/>
    <x v="1"/>
    <x v="1"/>
    <n v="15.49"/>
    <n v="15.49"/>
    <s v="902519003"/>
    <s v="Colorado River Substation:"/>
    <m/>
    <m/>
    <s v="8169"/>
    <s v="Colorado River"/>
    <s v="8010003"/>
    <s v="Supervisor"/>
  </r>
  <r>
    <s v="902519003- Colorado River Substation:"/>
    <n v="2021"/>
    <x v="4"/>
    <s v="2021-05"/>
    <s v="1. DIRECT"/>
    <x v="2"/>
    <x v="7"/>
    <x v="1"/>
    <x v="1"/>
    <n v="30.32"/>
    <n v="30.32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4"/>
    <s v="2021-05"/>
    <s v="1. DIRECT"/>
    <x v="2"/>
    <x v="7"/>
    <x v="1"/>
    <x v="1"/>
    <n v="11.67"/>
    <n v="11.67"/>
    <s v="902519003"/>
    <s v="Colorado River Substation:"/>
    <m/>
    <m/>
    <s v="8169"/>
    <s v="Colorado River"/>
    <s v="8010021"/>
    <s v="Electrical/Apparatus-Union"/>
  </r>
  <r>
    <s v="902519003- Colorado River Substation:"/>
    <n v="2021"/>
    <x v="4"/>
    <s v="2021-05"/>
    <s v="1. DIRECT"/>
    <x v="2"/>
    <x v="7"/>
    <x v="1"/>
    <x v="1"/>
    <n v="-255.76"/>
    <n v="-255.76"/>
    <s v="902519003"/>
    <s v="Colorado River Substation:"/>
    <m/>
    <m/>
    <s v="8169"/>
    <s v="Colorado River"/>
    <s v="8010022"/>
    <s v="Electricians-Union"/>
  </r>
  <r>
    <s v="902519003- Colorado River Substation:"/>
    <n v="2021"/>
    <x v="4"/>
    <s v="2021-05"/>
    <s v="1. DIRECT"/>
    <x v="2"/>
    <x v="7"/>
    <x v="1"/>
    <x v="1"/>
    <n v="687.29"/>
    <n v="687.29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4"/>
    <s v="2021-05"/>
    <s v="1. DIRECT"/>
    <x v="2"/>
    <x v="7"/>
    <x v="1"/>
    <x v="1"/>
    <n v="-4.51"/>
    <n v="-4.51"/>
    <s v="902519003"/>
    <s v="Colorado River Substation:"/>
    <m/>
    <m/>
    <s v="8169"/>
    <s v="Colorado River"/>
    <s v="8010121"/>
    <s v="Elect/Apprts Union(PT)"/>
  </r>
  <r>
    <s v="902519003- Colorado River Substation:"/>
    <n v="2021"/>
    <x v="4"/>
    <s v="2021-05"/>
    <s v="1. DIRECT"/>
    <x v="2"/>
    <x v="7"/>
    <x v="1"/>
    <x v="1"/>
    <n v="-311.95999999999998"/>
    <n v="-311.95999999999998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4"/>
    <s v="2021-05"/>
    <s v="1. DIRECT"/>
    <x v="2"/>
    <x v="7"/>
    <x v="1"/>
    <x v="1"/>
    <n v="525.22"/>
    <n v="525.22"/>
    <s v="902519003"/>
    <s v="Colorado River Substation:"/>
    <m/>
    <m/>
    <s v="8169"/>
    <s v="Colorado River"/>
    <s v="8010128"/>
    <s v="Otr Cnst Trd Union (PT)"/>
  </r>
  <r>
    <s v="902519003- Colorado River Substation:"/>
    <n v="2021"/>
    <x v="4"/>
    <s v="2021-05"/>
    <s v="1. DIRECT"/>
    <x v="2"/>
    <x v="7"/>
    <x v="1"/>
    <x v="1"/>
    <n v="1404"/>
    <n v="1404"/>
    <s v="902519003"/>
    <s v="Colorado River Substation:"/>
    <n v="19999"/>
    <s v="DOUGLAS DUC QUANG TRAN"/>
    <s v="8169"/>
    <s v="Colorado River"/>
    <s v="8010021"/>
    <s v="Electrical/Apparatus-Union"/>
  </r>
  <r>
    <s v="902519003- Colorado River Substation:"/>
    <n v="2021"/>
    <x v="4"/>
    <s v="2021-05"/>
    <s v="1. DIRECT"/>
    <x v="2"/>
    <x v="7"/>
    <x v="1"/>
    <x v="1"/>
    <n v="175.5"/>
    <n v="175.5"/>
    <s v="902519003"/>
    <s v="Colorado River Substation:"/>
    <n v="19999"/>
    <s v="DOUGLAS DUC QUANG TRAN"/>
    <s v="8169"/>
    <s v="Colorado River"/>
    <s v="8010121"/>
    <s v="Elect/Apprts Union(PT)"/>
  </r>
  <r>
    <s v="902519003- Colorado River Substation:"/>
    <n v="2021"/>
    <x v="4"/>
    <s v="2021-05"/>
    <s v="1. DIRECT"/>
    <x v="2"/>
    <x v="7"/>
    <x v="1"/>
    <x v="1"/>
    <n v="1015.84"/>
    <n v="1015.84"/>
    <s v="902519003"/>
    <s v="Colorado River Substation:"/>
    <n v="25611"/>
    <s v="EDWIN LEON"/>
    <s v="8169"/>
    <s v="Colorado River"/>
    <s v="8010006"/>
    <s v="Coordinator Const. Materials"/>
  </r>
  <r>
    <s v="902519003- Colorado River Substation:"/>
    <n v="2021"/>
    <x v="4"/>
    <s v="2021-05"/>
    <s v="1. DIRECT"/>
    <x v="2"/>
    <x v="7"/>
    <x v="1"/>
    <x v="1"/>
    <n v="559.28"/>
    <n v="559.28"/>
    <s v="902519003"/>
    <s v="Colorado River Substation:"/>
    <n v="32336"/>
    <s v="KEVIN M MOORE"/>
    <s v="8169"/>
    <s v="Colorado River"/>
    <s v="8010003"/>
    <s v="Supervisor"/>
  </r>
  <r>
    <s v="902519003- Colorado River Substation:"/>
    <n v="2021"/>
    <x v="4"/>
    <s v="2021-05"/>
    <s v="1. DIRECT"/>
    <x v="2"/>
    <x v="7"/>
    <x v="1"/>
    <x v="1"/>
    <n v="4211.670000000001"/>
    <n v="4211.670000000001"/>
    <s v="902519003"/>
    <s v="Colorado River Substation:"/>
    <n v="38388"/>
    <s v="VICTOR M  LOPEZ"/>
    <s v="8169"/>
    <s v="Colorado River"/>
    <s v="8010128"/>
    <s v="Otr Cnst Trd Union (PT)"/>
  </r>
  <r>
    <s v="902519003- Colorado River Substation:"/>
    <n v="2021"/>
    <x v="4"/>
    <s v="2021-05"/>
    <s v="1. DIRECT"/>
    <x v="2"/>
    <x v="7"/>
    <x v="1"/>
    <x v="1"/>
    <n v="3557.4300000000017"/>
    <n v="3557.4300000000017"/>
    <s v="902519003"/>
    <s v="Colorado River Substation:"/>
    <n v="40118"/>
    <s v="JOHN G STEVENTON"/>
    <s v="8169"/>
    <s v="Colorado River"/>
    <s v="8010128"/>
    <s v="Otr Cnst Trd Union (PT)"/>
  </r>
  <r>
    <s v="902519003- Colorado River Substation:"/>
    <n v="2021"/>
    <x v="4"/>
    <s v="2021-05"/>
    <s v="1. DIRECT"/>
    <x v="2"/>
    <x v="7"/>
    <x v="1"/>
    <x v="1"/>
    <n v="3524.26"/>
    <n v="3524.26"/>
    <s v="902519003"/>
    <s v="Colorado River Substation:"/>
    <n v="40808"/>
    <s v="PAUL L LINN"/>
    <s v="8169"/>
    <s v="Colorado River"/>
    <s v="8010128"/>
    <s v="Otr Cnst Trd Union (PT)"/>
  </r>
  <r>
    <s v="902519003- Colorado River Substation:"/>
    <n v="2021"/>
    <x v="4"/>
    <s v="2021-05"/>
    <s v="1. DIRECT"/>
    <x v="2"/>
    <x v="7"/>
    <x v="1"/>
    <x v="1"/>
    <n v="2357.7600000000011"/>
    <n v="2357.7600000000011"/>
    <s v="902519003"/>
    <s v="Colorado River Substation:"/>
    <n v="53148"/>
    <s v="JAMES CLAYTON ANDERSON IV"/>
    <s v="8169"/>
    <s v="Colorado River"/>
    <s v="8010028"/>
    <s v="Other Construction Trades-Union"/>
  </r>
  <r>
    <s v="902519003- Colorado River Substation:"/>
    <n v="2021"/>
    <x v="4"/>
    <s v="2021-05"/>
    <s v="1. DIRECT"/>
    <x v="2"/>
    <x v="7"/>
    <x v="1"/>
    <x v="1"/>
    <n v="967.05"/>
    <n v="967.05"/>
    <s v="902519003"/>
    <s v="Colorado River Substation:"/>
    <n v="53148"/>
    <s v="JAMES CLAYTON ANDERSON IV"/>
    <s v="8169"/>
    <s v="Colorado River"/>
    <s v="8010128"/>
    <s v="Otr Cnst Trd Union (PT)"/>
  </r>
  <r>
    <s v="902519003- Colorado River Substation:"/>
    <n v="2021"/>
    <x v="4"/>
    <s v="2021-05"/>
    <s v="1. DIRECT"/>
    <x v="2"/>
    <x v="7"/>
    <x v="1"/>
    <x v="1"/>
    <n v="4416.1200000000017"/>
    <n v="4416.1200000000017"/>
    <s v="902519003"/>
    <s v="Colorado River Substation:"/>
    <n v="55844"/>
    <s v="KHAI Q  NGO"/>
    <s v="8169"/>
    <s v="Colorado River"/>
    <s v="8010128"/>
    <s v="Otr Cnst Trd Union (PT)"/>
  </r>
  <r>
    <s v="902519003- Colorado River Substation:"/>
    <n v="2021"/>
    <x v="4"/>
    <s v="2021-05"/>
    <s v="1. DIRECT"/>
    <x v="2"/>
    <x v="7"/>
    <x v="1"/>
    <x v="1"/>
    <n v="2234.3300000000004"/>
    <n v="2234.3300000000004"/>
    <s v="902519003"/>
    <s v="Colorado River Substation:"/>
    <n v="62900"/>
    <s v="JONATHAN ALEXANDER CASTRO"/>
    <s v="8169"/>
    <s v="Colorado River"/>
    <s v="8010022"/>
    <s v="Electricians-Union"/>
  </r>
  <r>
    <s v="902519003- Colorado River Substation:"/>
    <n v="2021"/>
    <x v="4"/>
    <s v="2021-05"/>
    <s v="1. DIRECT"/>
    <x v="2"/>
    <x v="7"/>
    <x v="1"/>
    <x v="1"/>
    <n v="3108.0600000000004"/>
    <n v="3108.0600000000004"/>
    <s v="902519003"/>
    <s v="Colorado River Substation:"/>
    <n v="62900"/>
    <s v="JONATHAN ALEXANDER CASTRO"/>
    <s v="8169"/>
    <s v="Colorado River"/>
    <s v="8010122"/>
    <s v="Electricians Union(PT)"/>
  </r>
  <r>
    <s v="902519003- Colorado River Substation:"/>
    <n v="2021"/>
    <x v="4"/>
    <s v="2021-05"/>
    <s v="1. DIRECT"/>
    <x v="2"/>
    <x v="7"/>
    <x v="1"/>
    <x v="1"/>
    <n v="108.84"/>
    <n v="108.84"/>
    <s v="902519003"/>
    <s v="Colorado River Substation:"/>
    <n v="116023"/>
    <s v="RYAN BAKER STELZNER"/>
    <s v="8169"/>
    <s v="Colorado River"/>
    <s v="8010006"/>
    <s v="Coordinator Const. Materials"/>
  </r>
  <r>
    <s v="902519003- Colorado River Substation:"/>
    <n v="2021"/>
    <x v="4"/>
    <s v="2021-05"/>
    <s v="1. DIRECT"/>
    <x v="2"/>
    <x v="7"/>
    <x v="1"/>
    <x v="1"/>
    <n v="1178.8000000000002"/>
    <n v="1178.8000000000002"/>
    <s v="902519003"/>
    <s v="Colorado River Substation:"/>
    <n v="117702"/>
    <s v="WILLIAM JOSEPH HERNANDEZ"/>
    <s v="8169"/>
    <s v="Colorado River"/>
    <s v="8010028"/>
    <s v="Other Construction Trades-Union"/>
  </r>
  <r>
    <s v="902519003- Colorado River Substation:"/>
    <n v="2021"/>
    <x v="4"/>
    <s v="2021-05"/>
    <s v="1. DIRECT"/>
    <x v="2"/>
    <x v="7"/>
    <x v="1"/>
    <x v="1"/>
    <n v="574.76"/>
    <n v="574.76"/>
    <s v="902519003"/>
    <s v="Colorado River Substation:"/>
    <n v="117702"/>
    <s v="WILLIAM JOSEPH HERNANDEZ"/>
    <s v="8169"/>
    <s v="Colorado River"/>
    <s v="8010128"/>
    <s v="Otr Cnst Trd Union (PT)"/>
  </r>
  <r>
    <s v="902519003- Colorado River Substation:"/>
    <n v="2021"/>
    <x v="4"/>
    <s v="2021-05"/>
    <s v="1. DIRECT"/>
    <x v="2"/>
    <x v="7"/>
    <x v="1"/>
    <x v="8"/>
    <n v="6689.7600000000011"/>
    <n v="6689.7600000000011"/>
    <s v="902519003"/>
    <s v="Colorado River Substation:"/>
    <n v="40808"/>
    <s v="PAUL L LINN"/>
    <s v="8169"/>
    <s v="Colorado River"/>
    <s v="8010028"/>
    <s v="Other Construction Trades-Union"/>
  </r>
  <r>
    <s v="902519003- Colorado River Substation:"/>
    <n v="2021"/>
    <x v="4"/>
    <s v="2021-05"/>
    <s v="1. DIRECT"/>
    <x v="2"/>
    <x v="7"/>
    <x v="1"/>
    <x v="9"/>
    <n v="8287.0399999999991"/>
    <n v="8287.0399999999991"/>
    <s v="902519003"/>
    <s v="Colorado River Substation:"/>
    <n v="38388"/>
    <s v="VICTOR M  LOPEZ"/>
    <s v="8169"/>
    <s v="Colorado River"/>
    <s v="8010028"/>
    <s v="Other Construction Trades-Union"/>
  </r>
  <r>
    <s v="902519003- Colorado River Substation:"/>
    <n v="2021"/>
    <x v="4"/>
    <s v="2021-05"/>
    <s v="1. DIRECT"/>
    <x v="2"/>
    <x v="7"/>
    <x v="1"/>
    <x v="9"/>
    <n v="8177.9999999999982"/>
    <n v="8177.9999999999982"/>
    <s v="902519003"/>
    <s v="Colorado River Substation:"/>
    <n v="40118"/>
    <s v="JOHN G STEVENTON"/>
    <s v="8169"/>
    <s v="Colorado River"/>
    <s v="8010028"/>
    <s v="Other Construction Trades-Union"/>
  </r>
  <r>
    <s v="902519003- Colorado River Substation:"/>
    <n v="2021"/>
    <x v="4"/>
    <s v="2021-05"/>
    <s v="1. DIRECT"/>
    <x v="2"/>
    <x v="7"/>
    <x v="1"/>
    <x v="9"/>
    <n v="8723.1999999999989"/>
    <n v="8723.1999999999989"/>
    <s v="902519003"/>
    <s v="Colorado River Substation:"/>
    <n v="55844"/>
    <s v="KHAI Q  NGO"/>
    <s v="8169"/>
    <s v="Colorado River"/>
    <s v="8010028"/>
    <s v="Other Construction Trades-Union"/>
  </r>
  <r>
    <s v="902519003- Colorado River Substation:"/>
    <n v="2021"/>
    <x v="4"/>
    <s v="2021-05"/>
    <s v="1. DIRECT"/>
    <x v="2"/>
    <x v="7"/>
    <x v="1"/>
    <x v="28"/>
    <n v="6072.739999999998"/>
    <n v="6072.739999999998"/>
    <s v="902519003"/>
    <s v="Colorado River Substation:"/>
    <n v="42526"/>
    <s v="BRICE J ST  CYR"/>
    <s v="8169"/>
    <s v="Colorado River"/>
    <s v="8010022"/>
    <s v="Electricians-Union"/>
  </r>
  <r>
    <s v="902519003- Colorado River Substation:"/>
    <n v="2021"/>
    <x v="4"/>
    <s v="2021-05"/>
    <s v="1. DIRECT"/>
    <x v="2"/>
    <x v="7"/>
    <x v="1"/>
    <x v="28"/>
    <n v="11229.099999999999"/>
    <n v="11229.099999999999"/>
    <s v="902519003"/>
    <s v="Colorado River Substation:"/>
    <n v="42526"/>
    <s v="BRICE J ST  CYR"/>
    <s v="8169"/>
    <s v="Colorado River"/>
    <s v="8010122"/>
    <s v="Electricians Union(PT)"/>
  </r>
  <r>
    <s v="902519003- Colorado River Substation:"/>
    <n v="2021"/>
    <x v="4"/>
    <s v="2021-05"/>
    <s v="1. DIRECT"/>
    <x v="2"/>
    <x v="7"/>
    <x v="1"/>
    <x v="29"/>
    <n v="7270.7699999999995"/>
    <n v="7270.7699999999995"/>
    <s v="902519003"/>
    <s v="Colorado River Substation:"/>
    <n v="56663"/>
    <s v="JOSHUA DALE RICCARDI"/>
    <s v="8169"/>
    <s v="Colorado River"/>
    <s v="8010003"/>
    <s v="Supervisor"/>
  </r>
  <r>
    <s v="902519003- Colorado River Substation:"/>
    <n v="2021"/>
    <x v="4"/>
    <s v="2021-05"/>
    <s v="1. DIRECT"/>
    <x v="2"/>
    <x v="19"/>
    <x v="2"/>
    <x v="2"/>
    <n v="7148.96"/>
    <n v="7148.96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4"/>
    <s v="2021-05"/>
    <s v="1. DIRECT"/>
    <x v="2"/>
    <x v="37"/>
    <x v="1"/>
    <x v="39"/>
    <n v="22446.880000000001"/>
    <n v="22446.880000000001"/>
    <s v="902519003"/>
    <s v="Colorado River Substation:"/>
    <m/>
    <m/>
    <s v="8169"/>
    <s v="Colorado River"/>
    <s v="8050101"/>
    <s v="Cranes"/>
  </r>
  <r>
    <s v="902519003- Colorado River Substation:"/>
    <n v="2021"/>
    <x v="4"/>
    <s v="2021-05"/>
    <s v="1. DIRECT"/>
    <x v="3"/>
    <x v="20"/>
    <x v="6"/>
    <x v="10"/>
    <n v="210235.34"/>
    <n v="210235.34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4"/>
    <s v="2021-05"/>
    <s v="1. DIRECT"/>
    <x v="3"/>
    <x v="21"/>
    <x v="7"/>
    <x v="11"/>
    <n v="1112.1600000000001"/>
    <n v="1112.1600000000001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4"/>
    <s v="2021-05"/>
    <s v="1. DIRECT"/>
    <x v="3"/>
    <x v="22"/>
    <x v="7"/>
    <x v="11"/>
    <n v="0.06"/>
    <n v="0.06"/>
    <s v="902519003"/>
    <s v="Colorado River Substation:"/>
    <m/>
    <m/>
    <s v="8169"/>
    <s v="Colorado River"/>
    <s v="8020200"/>
    <s v="Labor Normal Time - IO BA"/>
  </r>
  <r>
    <s v="902519003- Colorado River Substation:"/>
    <n v="2021"/>
    <x v="4"/>
    <s v="2021-05"/>
    <s v="1. DIRECT"/>
    <x v="3"/>
    <x v="22"/>
    <x v="7"/>
    <x v="11"/>
    <n v="0.01"/>
    <n v="0.01"/>
    <s v="902519003"/>
    <s v="Colorado River Substation:"/>
    <m/>
    <m/>
    <s v="8169"/>
    <s v="Colorado River"/>
    <s v="8020208"/>
    <s v="Labor Other Earnings - IO BA"/>
  </r>
  <r>
    <s v="902519003- Colorado River Substation:"/>
    <n v="2021"/>
    <x v="4"/>
    <s v="2021-05"/>
    <s v="1. DIRECT"/>
    <x v="3"/>
    <x v="22"/>
    <x v="7"/>
    <x v="11"/>
    <n v="1337.75"/>
    <n v="1337.75"/>
    <s v="902519003"/>
    <s v="Colorado River Substation:"/>
    <m/>
    <m/>
    <s v="8169"/>
    <s v="Colorado River"/>
    <s v="8020211"/>
    <s v="Con - Consults/Prof Srvcs/Out IO BA"/>
  </r>
  <r>
    <s v="902519003- Colorado River Substation:"/>
    <n v="2021"/>
    <x v="4"/>
    <s v="2021-05"/>
    <s v="1. DIRECT"/>
    <x v="3"/>
    <x v="22"/>
    <x v="7"/>
    <x v="11"/>
    <n v="6.96"/>
    <n v="6.96"/>
    <s v="902519003"/>
    <s v="Colorado River Substation:"/>
    <m/>
    <m/>
    <s v="8169"/>
    <s v="Colorado River"/>
    <s v="8020454"/>
    <s v="Indirect SCM IMM - IO BA"/>
  </r>
  <r>
    <s v="902519003- Colorado River Substation:"/>
    <n v="2021"/>
    <x v="4"/>
    <s v="2021-05"/>
    <s v="1. DIRECT"/>
    <x v="3"/>
    <x v="22"/>
    <x v="7"/>
    <x v="11"/>
    <n v="2542.6"/>
    <n v="2542.6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4"/>
    <s v="2021-05"/>
    <s v="1. DIRECT"/>
    <x v="3"/>
    <x v="22"/>
    <x v="7"/>
    <x v="12"/>
    <n v="38317.07"/>
    <n v="38317.07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4"/>
    <s v="2021-05"/>
    <s v="1. DIRECT"/>
    <x v="3"/>
    <x v="48"/>
    <x v="7"/>
    <x v="11"/>
    <n v="4.6399999999999997"/>
    <n v="4.6399999999999997"/>
    <s v="902519003"/>
    <s v="Colorado River Substation:"/>
    <m/>
    <m/>
    <s v="8169"/>
    <s v="Colorado River"/>
    <s v="8020494"/>
    <s v="Indirct SCM IMM - Order to Order"/>
  </r>
  <r>
    <s v="902519003- Colorado River Substation:"/>
    <n v="2021"/>
    <x v="4"/>
    <s v="2021-05"/>
    <s v="1. DIRECT"/>
    <x v="3"/>
    <x v="5"/>
    <x v="1"/>
    <x v="13"/>
    <n v="47269.11"/>
    <n v="47269.11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4"/>
    <s v="2021-05"/>
    <s v="1. DIRECT"/>
    <x v="3"/>
    <x v="5"/>
    <x v="1"/>
    <x v="13"/>
    <n v="33841"/>
    <n v="33841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4"/>
    <s v="2021-05"/>
    <s v="1. DIRECT"/>
    <x v="3"/>
    <x v="5"/>
    <x v="1"/>
    <x v="13"/>
    <n v="61897.17"/>
    <n v="61897.17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4"/>
    <s v="2021-05"/>
    <s v="1. DIRECT"/>
    <x v="3"/>
    <x v="5"/>
    <x v="1"/>
    <x v="1"/>
    <n v="258.48"/>
    <n v="258.48"/>
    <s v="902519003"/>
    <s v="Colorado River Substation:"/>
    <m/>
    <m/>
    <s v="8169"/>
    <s v="Colorado River"/>
    <s v="8020075"/>
    <s v="Overhead - Ord to Ord"/>
  </r>
  <r>
    <s v="902519003- Colorado River Substation:"/>
    <n v="2021"/>
    <x v="4"/>
    <s v="2021-05"/>
    <s v="1. DIRECT"/>
    <x v="3"/>
    <x v="5"/>
    <x v="1"/>
    <x v="14"/>
    <n v="16700.95"/>
    <n v="16700.95"/>
    <s v="902519003"/>
    <s v="Colorado River Substation:"/>
    <m/>
    <m/>
    <s v="8169"/>
    <s v="Colorado River"/>
    <s v="8030010"/>
    <s v="OH Paid Absence"/>
  </r>
  <r>
    <s v="902519003- Colorado River Substation:"/>
    <n v="2021"/>
    <x v="4"/>
    <s v="2021-05"/>
    <s v="1. DIRECT"/>
    <x v="3"/>
    <x v="5"/>
    <x v="1"/>
    <x v="31"/>
    <n v="8706.4500000000007"/>
    <n v="8706.4500000000007"/>
    <s v="902519003"/>
    <s v="Colorado River Substation:"/>
    <m/>
    <m/>
    <s v="8169"/>
    <s v="Colorado River"/>
    <s v="8050035"/>
    <s v="OH Tool Expenses TDBU"/>
  </r>
  <r>
    <s v="902519003- Colorado River Substation:"/>
    <n v="2021"/>
    <x v="4"/>
    <s v="2021-05"/>
    <s v="2. ALLOCATED"/>
    <x v="4"/>
    <x v="23"/>
    <x v="8"/>
    <x v="15"/>
    <n v="58939.54"/>
    <n v="58939.54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4"/>
    <s v="2021-05"/>
    <s v="2. ALLOCATED"/>
    <x v="4"/>
    <x v="23"/>
    <x v="8"/>
    <x v="16"/>
    <n v="13.71"/>
    <n v="13.71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4"/>
    <s v="2021-05"/>
    <s v="2. ALLOCATED"/>
    <x v="4"/>
    <x v="23"/>
    <x v="8"/>
    <x v="17"/>
    <n v="108074.73"/>
    <n v="108074.73"/>
    <s v="902519003"/>
    <s v="Colorado River Substation:"/>
    <m/>
    <m/>
    <s v="8169"/>
    <s v="Colorado River"/>
    <s v="5757040"/>
    <s v="Capitalized Overhead - P&amp;B/Payroll Tax"/>
  </r>
  <r>
    <s v="902519003- Colorado River Substation:"/>
    <n v="2021"/>
    <x v="5"/>
    <s v="2021-06"/>
    <s v="1. DIRECT"/>
    <x v="0"/>
    <x v="0"/>
    <x v="0"/>
    <x v="0"/>
    <n v="1101.7"/>
    <n v="1101.7"/>
    <s v="902519003"/>
    <s v="Colorado River Substation:"/>
    <m/>
    <m/>
    <s v="8169"/>
    <s v="Colorado River"/>
    <s v="5752060"/>
    <s v="As-built updates"/>
  </r>
  <r>
    <s v="902519003- Colorado River Substation:"/>
    <n v="2021"/>
    <x v="5"/>
    <s v="2021-06"/>
    <s v="1. DIRECT"/>
    <x v="0"/>
    <x v="1"/>
    <x v="1"/>
    <x v="1"/>
    <n v="-57.53"/>
    <n v="-57.53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5"/>
    <s v="2021-06"/>
    <s v="1. DIRECT"/>
    <x v="0"/>
    <x v="1"/>
    <x v="1"/>
    <x v="1"/>
    <n v="536.55999999999995"/>
    <n v="536.55999999999995"/>
    <s v="902519003"/>
    <s v="Colorado River Substation:"/>
    <n v="42570"/>
    <s v="ANDREW W SCHULTZE"/>
    <s v="8169"/>
    <s v="Colorado River"/>
    <s v="8010008"/>
    <s v="Engineer, Design, Drafting"/>
  </r>
  <r>
    <s v="902519003- Colorado River Substation:"/>
    <n v="2021"/>
    <x v="5"/>
    <s v="2021-06"/>
    <s v="1. DIRECT"/>
    <x v="0"/>
    <x v="1"/>
    <x v="1"/>
    <x v="1"/>
    <n v="536.55999999999995"/>
    <n v="536.55999999999995"/>
    <s v="902519003"/>
    <s v="Colorado River Substation:"/>
    <n v="54805"/>
    <s v="ROBERT CLINTON WERTH"/>
    <s v="8169"/>
    <s v="Colorado River"/>
    <s v="8010008"/>
    <s v="Engineer, Design, Drafting"/>
  </r>
  <r>
    <s v="902519003- Colorado River Substation:"/>
    <n v="2021"/>
    <x v="5"/>
    <s v="2021-06"/>
    <s v="1. DIRECT"/>
    <x v="0"/>
    <x v="2"/>
    <x v="2"/>
    <x v="2"/>
    <n v="1881.55"/>
    <n v="1881.55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5"/>
    <s v="2021-06"/>
    <s v="1. DIRECT"/>
    <x v="0"/>
    <x v="2"/>
    <x v="2"/>
    <x v="2"/>
    <n v="2896.0699999999997"/>
    <n v="2896.0699999999997"/>
    <s v="902519003"/>
    <s v="Colorado River Substation:"/>
    <n v="25611"/>
    <s v="EDWIN LEON"/>
    <s v="8169"/>
    <s v="Colorado River"/>
    <s v="6161270"/>
    <s v="Contract Business Services - Other"/>
  </r>
  <r>
    <s v="902519003- Colorado River Substation:"/>
    <n v="2021"/>
    <x v="5"/>
    <s v="2021-06"/>
    <s v="1. DIRECT"/>
    <x v="0"/>
    <x v="2"/>
    <x v="2"/>
    <x v="2"/>
    <n v="40.72"/>
    <n v="40.72"/>
    <s v="902519003"/>
    <s v="Colorado River Substation:"/>
    <n v="38388"/>
    <s v="VICTOR M  LOPEZ"/>
    <s v="8169"/>
    <s v="Colorado River"/>
    <s v="6161270"/>
    <s v="Contract Business Services - Other"/>
  </r>
  <r>
    <s v="902519003- Colorado River Substation:"/>
    <n v="2021"/>
    <x v="5"/>
    <s v="2021-06"/>
    <s v="1. DIRECT"/>
    <x v="0"/>
    <x v="2"/>
    <x v="2"/>
    <x v="2"/>
    <n v="2103.79"/>
    <n v="2103.79"/>
    <s v="902519003"/>
    <s v="Colorado River Substation:"/>
    <n v="40808"/>
    <s v="PAUL L LINN"/>
    <s v="8169"/>
    <s v="Colorado River"/>
    <s v="6161270"/>
    <s v="Contract Business Services - Other"/>
  </r>
  <r>
    <s v="902519003- Colorado River Substation:"/>
    <n v="2021"/>
    <x v="5"/>
    <s v="2021-06"/>
    <s v="1. DIRECT"/>
    <x v="0"/>
    <x v="2"/>
    <x v="2"/>
    <x v="2"/>
    <n v="74.94"/>
    <n v="74.94"/>
    <s v="902519003"/>
    <s v="Colorado River Substation:"/>
    <n v="77612"/>
    <s v="AARON TEMPLE"/>
    <s v="8169"/>
    <s v="Colorado River"/>
    <s v="6161270"/>
    <s v="Contract Business Services - Other"/>
  </r>
  <r>
    <s v="902519003- Colorado River Substation:"/>
    <n v="2021"/>
    <x v="5"/>
    <s v="2021-06"/>
    <s v="1. DIRECT"/>
    <x v="0"/>
    <x v="4"/>
    <x v="1"/>
    <x v="1"/>
    <n v="-11.31"/>
    <n v="-11.31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5"/>
    <s v="2021-06"/>
    <s v="1. DIRECT"/>
    <x v="0"/>
    <x v="4"/>
    <x v="1"/>
    <x v="1"/>
    <n v="2845.98"/>
    <n v="2845.98"/>
    <s v="902519003"/>
    <s v="Colorado River Substation:"/>
    <n v="61689"/>
    <s v="ALLANREY ESLABON HUERTO"/>
    <s v="8169"/>
    <s v="Colorado River"/>
    <s v="8010008"/>
    <s v="Engineer, Design, Drafting"/>
  </r>
  <r>
    <s v="902519003- Colorado River Substation:"/>
    <n v="2021"/>
    <x v="5"/>
    <s v="2021-06"/>
    <s v="1. DIRECT"/>
    <x v="0"/>
    <x v="25"/>
    <x v="2"/>
    <x v="2"/>
    <n v="17909.75"/>
    <n v="17909.75"/>
    <s v="902519003"/>
    <s v="Colorado River Substation:"/>
    <m/>
    <m/>
    <s v="8169"/>
    <s v="Colorado River"/>
    <s v="6161066"/>
    <s v="Engineering/Technical Professional Servi"/>
  </r>
  <r>
    <s v="902519003- Colorado River Substation:"/>
    <n v="2021"/>
    <x v="5"/>
    <s v="2021-06"/>
    <s v="1. DIRECT"/>
    <x v="0"/>
    <x v="5"/>
    <x v="1"/>
    <x v="1"/>
    <n v="8266.14"/>
    <n v="8266.14"/>
    <s v="902519003"/>
    <s v="Colorado River Substation:"/>
    <m/>
    <m/>
    <s v="8169"/>
    <s v="Colorado River"/>
    <s v="8010099"/>
    <s v="Labor Accrual"/>
  </r>
  <r>
    <s v="902519003- Colorado River Substation:"/>
    <n v="2021"/>
    <x v="5"/>
    <s v="2021-06"/>
    <s v="1. DIRECT"/>
    <x v="0"/>
    <x v="5"/>
    <x v="1"/>
    <x v="1"/>
    <n v="94.039999999999992"/>
    <n v="94.039999999999992"/>
    <s v="902519003"/>
    <s v="Colorado River Substation:"/>
    <m/>
    <m/>
    <s v="8169"/>
    <s v="Colorado River"/>
    <s v="8020070"/>
    <s v="Labor Normal Time - Ord to Ord"/>
  </r>
  <r>
    <s v="902519003- Colorado River Substation:"/>
    <n v="2021"/>
    <x v="5"/>
    <s v="2021-06"/>
    <s v="1. DIRECT"/>
    <x v="0"/>
    <x v="5"/>
    <x v="1"/>
    <x v="1"/>
    <n v="19.75"/>
    <n v="19.75"/>
    <s v="902519003"/>
    <s v="Colorado River Substation:"/>
    <m/>
    <m/>
    <s v="8169"/>
    <s v="Colorado River"/>
    <s v="8020078"/>
    <s v="Labor Other Earnings - Ord to Ord"/>
  </r>
  <r>
    <s v="902519003- Colorado River Substation:"/>
    <n v="2021"/>
    <x v="5"/>
    <s v="2021-06"/>
    <s v="1. DIRECT"/>
    <x v="0"/>
    <x v="5"/>
    <x v="1"/>
    <x v="1"/>
    <n v="1614.6"/>
    <n v="1614.6"/>
    <s v="902519003"/>
    <s v="Colorado River Substation:"/>
    <m/>
    <m/>
    <s v="8169"/>
    <s v="Colorado River"/>
    <s v="8020080"/>
    <s v="Contract Supplemental - Ord to Ord"/>
  </r>
  <r>
    <s v="902519003- Colorado River Substation:"/>
    <n v="2021"/>
    <x v="5"/>
    <s v="2021-06"/>
    <s v="1. DIRECT"/>
    <x v="0"/>
    <x v="31"/>
    <x v="1"/>
    <x v="1"/>
    <n v="-0.02"/>
    <n v="-0.02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5"/>
    <s v="2021-06"/>
    <s v="1. DIRECT"/>
    <x v="0"/>
    <x v="31"/>
    <x v="1"/>
    <x v="1"/>
    <n v="-3.59"/>
    <n v="-3.59"/>
    <s v="902519003"/>
    <s v="Colorado River Substation:"/>
    <m/>
    <m/>
    <s v="8169"/>
    <s v="Colorado River"/>
    <s v="8010001"/>
    <s v="Manager"/>
  </r>
  <r>
    <s v="902519003- Colorado River Substation:"/>
    <n v="2021"/>
    <x v="5"/>
    <s v="2021-06"/>
    <s v="1. DIRECT"/>
    <x v="0"/>
    <x v="31"/>
    <x v="1"/>
    <x v="1"/>
    <n v="653.76"/>
    <n v="653.76"/>
    <s v="902519003"/>
    <s v="Colorado River Substation:"/>
    <n v="37677"/>
    <s v="DOUG J MCENTEE"/>
    <s v="8169"/>
    <s v="Colorado River"/>
    <s v="8010001"/>
    <s v="Manager"/>
  </r>
  <r>
    <s v="902519003- Colorado River Substation:"/>
    <n v="2021"/>
    <x v="5"/>
    <s v="2021-06"/>
    <s v="1. DIRECT"/>
    <x v="0"/>
    <x v="31"/>
    <x v="1"/>
    <x v="1"/>
    <n v="153.24"/>
    <n v="153.24"/>
    <s v="902519003"/>
    <s v="Colorado River Substation:"/>
    <n v="83511"/>
    <s v="KATHLEEN VINSON"/>
    <s v="8169"/>
    <s v="Colorado River"/>
    <s v="8010000"/>
    <s v="Analyst, Accountant, Auditor/Tax"/>
  </r>
  <r>
    <s v="902519003- Colorado River Substation:"/>
    <n v="2021"/>
    <x v="5"/>
    <s v="2021-06"/>
    <s v="1. DIRECT"/>
    <x v="0"/>
    <x v="31"/>
    <x v="1"/>
    <x v="1"/>
    <n v="525.20000000000005"/>
    <n v="525.20000000000005"/>
    <s v="902519003"/>
    <s v="Colorado River Substation:"/>
    <n v="97519"/>
    <s v="WESLEY A HERENDEEN"/>
    <s v="8169"/>
    <s v="Colorado River"/>
    <s v="8010001"/>
    <s v="Manager"/>
  </r>
  <r>
    <s v="902519003- Colorado River Substation:"/>
    <n v="2021"/>
    <x v="5"/>
    <s v="2021-06"/>
    <s v="1. DIRECT"/>
    <x v="0"/>
    <x v="6"/>
    <x v="3"/>
    <x v="3"/>
    <n v="261.8"/>
    <n v="261.8"/>
    <s v="902519003"/>
    <s v="Colorado River Substation:"/>
    <m/>
    <m/>
    <s v="8169"/>
    <s v="Colorado River"/>
    <s v="6070020"/>
    <s v="Lodging"/>
  </r>
  <r>
    <s v="902519003- Colorado River Substation:"/>
    <n v="2021"/>
    <x v="5"/>
    <s v="2021-06"/>
    <s v="1. DIRECT"/>
    <x v="0"/>
    <x v="6"/>
    <x v="3"/>
    <x v="3"/>
    <n v="10580.92"/>
    <n v="10580.92"/>
    <s v="902519003"/>
    <s v="Colorado River Substation:"/>
    <m/>
    <m/>
    <s v="8169"/>
    <s v="Colorado River"/>
    <s v="6120042"/>
    <s v="ST Equip Rent - TSD"/>
  </r>
  <r>
    <s v="902519003- Colorado River Substation:"/>
    <n v="2021"/>
    <x v="5"/>
    <s v="2021-06"/>
    <s v="1. DIRECT"/>
    <x v="0"/>
    <x v="6"/>
    <x v="3"/>
    <x v="3"/>
    <n v="156.31"/>
    <n v="156.31"/>
    <s v="902519003"/>
    <s v="Colorado River Substation:"/>
    <n v="19999"/>
    <s v="DOUGLAS DUC QUANG TRAN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6"/>
    <x v="3"/>
    <x v="3"/>
    <n v="49.28"/>
    <n v="49.28"/>
    <s v="902519003"/>
    <s v="Colorado River Substation:"/>
    <n v="25611"/>
    <s v="EDWIN LEON"/>
    <s v="8169"/>
    <s v="Colorado River"/>
    <s v="6070045"/>
    <s v="Mileage"/>
  </r>
  <r>
    <s v="902519003- Colorado River Substation:"/>
    <n v="2021"/>
    <x v="5"/>
    <s v="2021-06"/>
    <s v="1. DIRECT"/>
    <x v="0"/>
    <x v="6"/>
    <x v="3"/>
    <x v="3"/>
    <n v="223.3"/>
    <n v="223.3"/>
    <s v="902519003"/>
    <s v="Colorado River Substation:"/>
    <n v="25694"/>
    <s v="DANIEL S KIM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6"/>
    <x v="3"/>
    <x v="3"/>
    <n v="692.23"/>
    <n v="692.23"/>
    <s v="902519003"/>
    <s v="Colorado River Substation:"/>
    <n v="35287"/>
    <s v="ARMANDO ORDAZ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6"/>
    <x v="3"/>
    <x v="3"/>
    <n v="2233"/>
    <n v="2233"/>
    <s v="902519003"/>
    <s v="Colorado River Substation:"/>
    <n v="38388"/>
    <s v="VICTOR M  LOPEZ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6"/>
    <x v="3"/>
    <x v="3"/>
    <n v="1831.06"/>
    <n v="1831.06"/>
    <s v="902519003"/>
    <s v="Colorado River Substation:"/>
    <n v="40118"/>
    <s v="JOHN G STEVENTON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6"/>
    <x v="3"/>
    <x v="3"/>
    <n v="137.5"/>
    <n v="137.5"/>
    <s v="902519003"/>
    <s v="Colorado River Substation:"/>
    <n v="40118"/>
    <s v="JOHN G STEVENTON"/>
    <s v="8169"/>
    <s v="Colorado River"/>
    <s v="6070055"/>
    <s v="Travel - Other"/>
  </r>
  <r>
    <s v="902519003- Colorado River Substation:"/>
    <n v="2021"/>
    <x v="5"/>
    <s v="2021-06"/>
    <s v="1. DIRECT"/>
    <x v="0"/>
    <x v="6"/>
    <x v="3"/>
    <x v="3"/>
    <n v="75.42"/>
    <n v="75.42"/>
    <s v="902519003"/>
    <s v="Colorado River Substation:"/>
    <n v="40808"/>
    <s v="PAUL L LINN"/>
    <s v="8169"/>
    <s v="Colorado River"/>
    <s v="6060050"/>
    <s v="Employee Expense - Other"/>
  </r>
  <r>
    <s v="902519003- Colorado River Substation:"/>
    <n v="2021"/>
    <x v="5"/>
    <s v="2021-06"/>
    <s v="1. DIRECT"/>
    <x v="0"/>
    <x v="6"/>
    <x v="3"/>
    <x v="3"/>
    <n v="260.39999999999998"/>
    <n v="260.39999999999998"/>
    <s v="902519003"/>
    <s v="Colorado River Substation:"/>
    <n v="40808"/>
    <s v="PAUL L LINN"/>
    <s v="8169"/>
    <s v="Colorado River"/>
    <s v="6070020"/>
    <s v="Lodging"/>
  </r>
  <r>
    <s v="902519003- Colorado River Substation:"/>
    <n v="2021"/>
    <x v="5"/>
    <s v="2021-06"/>
    <s v="1. DIRECT"/>
    <x v="0"/>
    <x v="6"/>
    <x v="3"/>
    <x v="3"/>
    <n v="1683.0700000000002"/>
    <n v="1683.0700000000002"/>
    <s v="902519003"/>
    <s v="Colorado River Substation:"/>
    <n v="40808"/>
    <s v="PAUL L LINN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6"/>
    <x v="3"/>
    <x v="3"/>
    <n v="567.84"/>
    <n v="567.84"/>
    <s v="902519003"/>
    <s v="Colorado River Substation:"/>
    <n v="40808"/>
    <s v="PAUL L LINN"/>
    <s v="8169"/>
    <s v="Colorado River"/>
    <s v="6070045"/>
    <s v="Mileage"/>
  </r>
  <r>
    <s v="902519003- Colorado River Substation:"/>
    <n v="2021"/>
    <x v="5"/>
    <s v="2021-06"/>
    <s v="1. DIRECT"/>
    <x v="0"/>
    <x v="6"/>
    <x v="3"/>
    <x v="3"/>
    <n v="165"/>
    <n v="165"/>
    <s v="902519003"/>
    <s v="Colorado River Substation:"/>
    <n v="40808"/>
    <s v="PAUL L LINN"/>
    <s v="8169"/>
    <s v="Colorado River"/>
    <s v="6070055"/>
    <s v="Travel - Other"/>
  </r>
  <r>
    <s v="902519003- Colorado River Substation:"/>
    <n v="2021"/>
    <x v="5"/>
    <s v="2021-06"/>
    <s v="1. DIRECT"/>
    <x v="0"/>
    <x v="6"/>
    <x v="3"/>
    <x v="3"/>
    <n v="19.37"/>
    <n v="19.37"/>
    <s v="902519003"/>
    <s v="Colorado River Substation:"/>
    <n v="40808"/>
    <s v="PAUL L LINN"/>
    <s v="8169"/>
    <s v="Colorado River"/>
    <s v="6161155"/>
    <s v="Mobile Equipment/Vehicle Maintenance &amp; R"/>
  </r>
  <r>
    <s v="902519003- Colorado River Substation:"/>
    <n v="2021"/>
    <x v="5"/>
    <s v="2021-06"/>
    <s v="1. DIRECT"/>
    <x v="0"/>
    <x v="6"/>
    <x v="3"/>
    <x v="3"/>
    <n v="314.62"/>
    <n v="314.62"/>
    <s v="902519003"/>
    <s v="Colorado River Substation:"/>
    <n v="42526"/>
    <s v="BRICE J ST  CYR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6"/>
    <x v="3"/>
    <x v="3"/>
    <n v="202.72"/>
    <n v="202.72"/>
    <s v="902519003"/>
    <s v="Colorado River Substation:"/>
    <n v="42570"/>
    <s v="ANDREW W SCHULTZE"/>
    <s v="8169"/>
    <s v="Colorado River"/>
    <s v="6070045"/>
    <s v="Mileage"/>
  </r>
  <r>
    <s v="902519003- Colorado River Substation:"/>
    <n v="2021"/>
    <x v="5"/>
    <s v="2021-06"/>
    <s v="1. DIRECT"/>
    <x v="0"/>
    <x v="6"/>
    <x v="3"/>
    <x v="3"/>
    <n v="880"/>
    <n v="880"/>
    <s v="902519003"/>
    <s v="Colorado River Substation:"/>
    <n v="53148"/>
    <s v="JAMES CLAYTON ANDERSON IV"/>
    <s v="8169"/>
    <s v="Colorado River"/>
    <s v="6070020"/>
    <s v="Lodging"/>
  </r>
  <r>
    <s v="902519003- Colorado River Substation:"/>
    <n v="2021"/>
    <x v="5"/>
    <s v="2021-06"/>
    <s v="1. DIRECT"/>
    <x v="0"/>
    <x v="6"/>
    <x v="3"/>
    <x v="3"/>
    <n v="937.86"/>
    <n v="937.86"/>
    <s v="902519003"/>
    <s v="Colorado River Substation:"/>
    <n v="53148"/>
    <s v="JAMES CLAYTON ANDERSON IV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6"/>
    <x v="3"/>
    <x v="3"/>
    <n v="2344.65"/>
    <n v="2344.65"/>
    <s v="902519003"/>
    <s v="Colorado River Substation:"/>
    <n v="55844"/>
    <s v="KHAI Q  NGO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6"/>
    <x v="3"/>
    <x v="3"/>
    <n v="1607.76"/>
    <n v="1607.76"/>
    <s v="902519003"/>
    <s v="Colorado River Substation:"/>
    <n v="62900"/>
    <s v="JONATHAN ALEXANDER CASTRO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6"/>
    <x v="3"/>
    <x v="3"/>
    <n v="223.3"/>
    <n v="223.3"/>
    <s v="902519003"/>
    <s v="Colorado River Substation:"/>
    <n v="64467"/>
    <s v="DOUG VAN NGUYEN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6"/>
    <x v="3"/>
    <x v="3"/>
    <n v="156.31"/>
    <n v="156.31"/>
    <s v="902519003"/>
    <s v="Colorado River Substation:"/>
    <n v="68944"/>
    <s v="EMIL LIM CO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7"/>
    <x v="1"/>
    <x v="1"/>
    <n v="5.3"/>
    <n v="5.3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5"/>
    <s v="2021-06"/>
    <s v="1. DIRECT"/>
    <x v="0"/>
    <x v="7"/>
    <x v="1"/>
    <x v="1"/>
    <n v="-39.739999999999995"/>
    <n v="-39.739999999999995"/>
    <s v="902519003"/>
    <s v="Colorado River Substation:"/>
    <m/>
    <m/>
    <s v="8169"/>
    <s v="Colorado River"/>
    <s v="8010001"/>
    <s v="Manager"/>
  </r>
  <r>
    <s v="902519003- Colorado River Substation:"/>
    <n v="2021"/>
    <x v="5"/>
    <s v="2021-06"/>
    <s v="1. DIRECT"/>
    <x v="0"/>
    <x v="7"/>
    <x v="1"/>
    <x v="1"/>
    <n v="-20.71"/>
    <n v="-20.71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5"/>
    <s v="2021-06"/>
    <s v="1. DIRECT"/>
    <x v="0"/>
    <x v="7"/>
    <x v="1"/>
    <x v="1"/>
    <n v="10.91"/>
    <n v="10.91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5"/>
    <s v="2021-06"/>
    <s v="1. DIRECT"/>
    <x v="0"/>
    <x v="7"/>
    <x v="1"/>
    <x v="1"/>
    <n v="35.21"/>
    <n v="35.21"/>
    <s v="902519003"/>
    <s v="Colorado River Substation:"/>
    <m/>
    <m/>
    <s v="8169"/>
    <s v="Colorado River"/>
    <s v="8010114"/>
    <s v="Trn/Sft/Sec/Tech Spl(PT)"/>
  </r>
  <r>
    <s v="902519003- Colorado River Substation:"/>
    <n v="2021"/>
    <x v="5"/>
    <s v="2021-06"/>
    <s v="1. DIRECT"/>
    <x v="0"/>
    <x v="7"/>
    <x v="1"/>
    <x v="1"/>
    <n v="261.77"/>
    <n v="261.77"/>
    <s v="902519003"/>
    <s v="Colorado River Substation:"/>
    <n v="29372"/>
    <s v="HENRY RUIZ"/>
    <s v="8169"/>
    <s v="Colorado River"/>
    <s v="8010014"/>
    <s v="Tech/Sec/Sfty/Training Spl"/>
  </r>
  <r>
    <s v="902519003- Colorado River Substation:"/>
    <n v="2021"/>
    <x v="5"/>
    <s v="2021-06"/>
    <s v="1. DIRECT"/>
    <x v="0"/>
    <x v="7"/>
    <x v="1"/>
    <x v="1"/>
    <n v="2071.15"/>
    <n v="2071.15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5"/>
    <s v="2021-06"/>
    <s v="1. DIRECT"/>
    <x v="0"/>
    <x v="7"/>
    <x v="1"/>
    <x v="1"/>
    <n v="434.64"/>
    <n v="434.64"/>
    <s v="902519003"/>
    <s v="Colorado River Substation:"/>
    <n v="44423"/>
    <s v="KAOLYN MARIE MANNINO"/>
    <s v="8169"/>
    <s v="Colorado River"/>
    <s v="8010008"/>
    <s v="Engineer, Design, Drafting"/>
  </r>
  <r>
    <s v="902519003- Colorado River Substation:"/>
    <n v="2021"/>
    <x v="5"/>
    <s v="2021-06"/>
    <s v="1. DIRECT"/>
    <x v="0"/>
    <x v="7"/>
    <x v="1"/>
    <x v="1"/>
    <n v="581.70000000000005"/>
    <n v="581.70000000000005"/>
    <s v="902519003"/>
    <s v="Colorado River Substation:"/>
    <n v="55075"/>
    <s v="CHRISTIAN JAMES FARLEY"/>
    <s v="8169"/>
    <s v="Colorado River"/>
    <s v="8010014"/>
    <s v="Tech/Sec/Sfty/Training Spl"/>
  </r>
  <r>
    <s v="902519003- Colorado River Substation:"/>
    <n v="2021"/>
    <x v="5"/>
    <s v="2021-06"/>
    <s v="1. DIRECT"/>
    <x v="0"/>
    <x v="7"/>
    <x v="1"/>
    <x v="1"/>
    <n v="523.53"/>
    <n v="523.53"/>
    <s v="902519003"/>
    <s v="Colorado River Substation:"/>
    <n v="58468"/>
    <s v="KEVIN A FALLS"/>
    <s v="8169"/>
    <s v="Colorado River"/>
    <s v="8010014"/>
    <s v="Tech/Sec/Sfty/Training Spl"/>
  </r>
  <r>
    <s v="902519003- Colorado River Substation:"/>
    <n v="2021"/>
    <x v="5"/>
    <s v="2021-06"/>
    <s v="1. DIRECT"/>
    <x v="0"/>
    <x v="7"/>
    <x v="1"/>
    <x v="1"/>
    <n v="794.72"/>
    <n v="794.72"/>
    <s v="902519003"/>
    <s v="Colorado River Substation:"/>
    <n v="71489"/>
    <s v="MARK A  GUIRAO"/>
    <s v="8169"/>
    <s v="Colorado River"/>
    <s v="8010014"/>
    <s v="Tech/Sec/Sfty/Training Spl"/>
  </r>
  <r>
    <s v="902519003- Colorado River Substation:"/>
    <n v="2021"/>
    <x v="5"/>
    <s v="2021-06"/>
    <s v="1. DIRECT"/>
    <x v="0"/>
    <x v="7"/>
    <x v="1"/>
    <x v="1"/>
    <n v="596.08000000000004"/>
    <n v="596.08000000000004"/>
    <s v="902519003"/>
    <s v="Colorado River Substation:"/>
    <n v="71489"/>
    <s v="MARK A  GUIRAO"/>
    <s v="8169"/>
    <s v="Colorado River"/>
    <s v="8010114"/>
    <s v="Trn/Sft/Sec/Tech Spl(PT)"/>
  </r>
  <r>
    <s v="902519003- Colorado River Substation:"/>
    <n v="2021"/>
    <x v="5"/>
    <s v="2021-06"/>
    <s v="1. DIRECT"/>
    <x v="0"/>
    <x v="7"/>
    <x v="1"/>
    <x v="1"/>
    <n v="861.28"/>
    <n v="861.28"/>
    <s v="902519003"/>
    <s v="Colorado River Substation:"/>
    <n v="75227"/>
    <s v="TANIA NEVAREZ"/>
    <s v="8169"/>
    <s v="Colorado River"/>
    <s v="8010000"/>
    <s v="Analyst, Accountant, Auditor/Tax"/>
  </r>
  <r>
    <s v="902519003- Colorado River Substation:"/>
    <n v="2021"/>
    <x v="5"/>
    <s v="2021-06"/>
    <s v="1. DIRECT"/>
    <x v="0"/>
    <x v="7"/>
    <x v="1"/>
    <x v="1"/>
    <n v="861.3"/>
    <n v="861.3"/>
    <s v="902519003"/>
    <s v="Colorado River Substation:"/>
    <n v="76671"/>
    <s v="ELIZABETH GALLEGLY"/>
    <s v="8169"/>
    <s v="Colorado River"/>
    <s v="8010000"/>
    <s v="Analyst, Accountant, Auditor/Tax"/>
  </r>
  <r>
    <s v="902519003- Colorado River Substation:"/>
    <n v="2021"/>
    <x v="5"/>
    <s v="2021-06"/>
    <s v="1. DIRECT"/>
    <x v="0"/>
    <x v="7"/>
    <x v="1"/>
    <x v="1"/>
    <n v="2222.4"/>
    <n v="2222.4"/>
    <s v="902519003"/>
    <s v="Colorado River Substation:"/>
    <n v="77612"/>
    <s v="AARON TEMPLE"/>
    <s v="8169"/>
    <s v="Colorado River"/>
    <s v="8010001"/>
    <s v="Manager"/>
  </r>
  <r>
    <s v="902519003- Colorado River Substation:"/>
    <n v="2021"/>
    <x v="5"/>
    <s v="2021-06"/>
    <s v="1. DIRECT"/>
    <x v="0"/>
    <x v="7"/>
    <x v="1"/>
    <x v="1"/>
    <n v="215.32"/>
    <n v="215.32"/>
    <s v="902519003"/>
    <s v="Colorado River Substation:"/>
    <n v="80755"/>
    <s v="JENNIFER M  TORRES"/>
    <s v="8169"/>
    <s v="Colorado River"/>
    <s v="8010000"/>
    <s v="Analyst, Accountant, Auditor/Tax"/>
  </r>
  <r>
    <s v="902519003- Colorado River Substation:"/>
    <n v="2021"/>
    <x v="5"/>
    <s v="2021-06"/>
    <s v="1. DIRECT"/>
    <x v="0"/>
    <x v="38"/>
    <x v="2"/>
    <x v="2"/>
    <n v="578.5"/>
    <n v="578.5"/>
    <s v="902519003"/>
    <s v="Colorado River Substation:"/>
    <m/>
    <m/>
    <s v="8169"/>
    <s v="Colorado River"/>
    <s v="6160515"/>
    <s v="Temporary/Supplementary - Admin/Non-Tech"/>
  </r>
  <r>
    <s v="902519003- Colorado River Substation:"/>
    <n v="2021"/>
    <x v="5"/>
    <s v="2021-06"/>
    <s v="1. DIRECT"/>
    <x v="1"/>
    <x v="8"/>
    <x v="4"/>
    <x v="4"/>
    <n v="6637.1200000000008"/>
    <n v="6637.1200000000008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5"/>
    <s v="2021-06"/>
    <s v="1. DIRECT"/>
    <x v="1"/>
    <x v="8"/>
    <x v="4"/>
    <x v="40"/>
    <n v="12505"/>
    <n v="12505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5"/>
    <s v="2021-06"/>
    <s v="1. DIRECT"/>
    <x v="1"/>
    <x v="8"/>
    <x v="4"/>
    <x v="7"/>
    <n v="20769"/>
    <n v="20769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5"/>
    <s v="2021-06"/>
    <s v="1. DIRECT"/>
    <x v="1"/>
    <x v="9"/>
    <x v="4"/>
    <x v="4"/>
    <n v="4976.3999999999996"/>
    <n v="4976.3999999999996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5"/>
    <s v="2021-06"/>
    <s v="1. DIRECT"/>
    <x v="1"/>
    <x v="10"/>
    <x v="4"/>
    <x v="41"/>
    <n v="12023.28"/>
    <n v="12023.28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5"/>
    <s v="2021-06"/>
    <s v="1. DIRECT"/>
    <x v="1"/>
    <x v="10"/>
    <x v="4"/>
    <x v="4"/>
    <n v="84.13"/>
    <n v="84.13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5"/>
    <s v="2021-06"/>
    <s v="1. DIRECT"/>
    <x v="1"/>
    <x v="40"/>
    <x v="4"/>
    <x v="35"/>
    <n v="6368.7900000000009"/>
    <n v="6368.7900000000009"/>
    <s v="902519003"/>
    <s v="Colorado River Substation:"/>
    <m/>
    <m/>
    <s v="8169"/>
    <s v="Colorado River"/>
    <s v="6110735"/>
    <s v="Insulators &amp; Bushings-DP"/>
  </r>
  <r>
    <s v="902519003- Colorado River Substation:"/>
    <n v="2021"/>
    <x v="5"/>
    <s v="2021-06"/>
    <s v="1. DIRECT"/>
    <x v="1"/>
    <x v="27"/>
    <x v="5"/>
    <x v="19"/>
    <n v="17912.400000000001"/>
    <n v="17912.400000000001"/>
    <s v="902519003"/>
    <s v="Colorado River Substation:"/>
    <m/>
    <m/>
    <s v="8169"/>
    <s v="Colorado River"/>
    <s v="6110710"/>
    <s v="Pole Line Hdwe &amp; Connectors-IN"/>
  </r>
  <r>
    <s v="902519003- Colorado River Substation:"/>
    <n v="2021"/>
    <x v="5"/>
    <s v="2021-06"/>
    <s v="1. DIRECT"/>
    <x v="1"/>
    <x v="11"/>
    <x v="5"/>
    <x v="6"/>
    <n v="30838.139999999996"/>
    <n v="30838.139999999996"/>
    <s v="902519003"/>
    <s v="Colorado River Substation:"/>
    <m/>
    <m/>
    <s v="8169"/>
    <s v="Colorado River"/>
    <s v="6110065"/>
    <s v="Material Sales Tax Expense"/>
  </r>
  <r>
    <s v="902519003- Colorado River Substation:"/>
    <n v="2021"/>
    <x v="5"/>
    <s v="2021-06"/>
    <s v="1. DIRECT"/>
    <x v="1"/>
    <x v="11"/>
    <x v="5"/>
    <x v="6"/>
    <n v="61761.599999999999"/>
    <n v="61761.599999999999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5"/>
    <s v="2021-06"/>
    <s v="1. DIRECT"/>
    <x v="1"/>
    <x v="11"/>
    <x v="5"/>
    <x v="6"/>
    <n v="20016.25"/>
    <n v="20016.25"/>
    <s v="902519003"/>
    <s v="Colorado River Substation:"/>
    <m/>
    <m/>
    <s v="8169"/>
    <s v="Colorado River"/>
    <s v="8050100"/>
    <s v="Special Transport"/>
  </r>
  <r>
    <s v="902519003- Colorado River Substation:"/>
    <n v="2021"/>
    <x v="5"/>
    <s v="2021-06"/>
    <s v="1. DIRECT"/>
    <x v="1"/>
    <x v="12"/>
    <x v="2"/>
    <x v="2"/>
    <n v="17726.52"/>
    <n v="17726.52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5"/>
    <s v="2021-06"/>
    <s v="1. DIRECT"/>
    <x v="1"/>
    <x v="41"/>
    <x v="4"/>
    <x v="4"/>
    <n v="1347.52"/>
    <n v="1347.52"/>
    <s v="902519003"/>
    <s v="Colorado River Substation:"/>
    <m/>
    <m/>
    <s v="8169"/>
    <s v="Colorado River"/>
    <s v="6110575"/>
    <s v="Metals &amp; Fabricated Metal Products-DP"/>
  </r>
  <r>
    <s v="902519003- Colorado River Substation:"/>
    <n v="2021"/>
    <x v="5"/>
    <s v="2021-06"/>
    <s v="1. DIRECT"/>
    <x v="1"/>
    <x v="14"/>
    <x v="4"/>
    <x v="4"/>
    <n v="1027.57"/>
    <n v="1027.57"/>
    <s v="902519003"/>
    <s v="Colorado River Substation:"/>
    <m/>
    <m/>
    <s v="8169"/>
    <s v="Colorado River"/>
    <s v="6110665"/>
    <s v="Office &amp; Office Support Products-DP"/>
  </r>
  <r>
    <s v="902519003- Colorado River Substation:"/>
    <n v="2021"/>
    <x v="5"/>
    <s v="2021-06"/>
    <s v="1. DIRECT"/>
    <x v="1"/>
    <x v="49"/>
    <x v="4"/>
    <x v="4"/>
    <n v="1986.87"/>
    <n v="1986.87"/>
    <s v="902519003"/>
    <s v="Colorado River Substation:"/>
    <n v="77612"/>
    <s v="AARON TEMPLE"/>
    <s v="8169"/>
    <s v="Colorado River"/>
    <s v="6110795"/>
    <s v="Other Consumables-DP"/>
  </r>
  <r>
    <s v="902519003- Colorado River Substation:"/>
    <n v="2021"/>
    <x v="5"/>
    <s v="2021-06"/>
    <s v="1. DIRECT"/>
    <x v="1"/>
    <x v="35"/>
    <x v="4"/>
    <x v="4"/>
    <n v="2623.3599999999997"/>
    <n v="2623.3599999999997"/>
    <s v="902519003"/>
    <s v="Colorado River Substation:"/>
    <m/>
    <m/>
    <s v="8169"/>
    <s v="Colorado River"/>
    <s v="6110545"/>
    <s v="Pipe/Tubing, Fittings and Gaskets-DP"/>
  </r>
  <r>
    <s v="902519003- Colorado River Substation:"/>
    <n v="2021"/>
    <x v="5"/>
    <s v="2021-06"/>
    <s v="1. DIRECT"/>
    <x v="1"/>
    <x v="28"/>
    <x v="4"/>
    <x v="4"/>
    <n v="4160.05"/>
    <n v="4160.05"/>
    <s v="902519003"/>
    <s v="Colorado River Substation:"/>
    <m/>
    <m/>
    <s v="8169"/>
    <s v="Colorado River"/>
    <s v="6110715"/>
    <s v="Pole Line Hdwe &amp; Connectors-DP"/>
  </r>
  <r>
    <s v="902519003- Colorado River Substation:"/>
    <n v="2021"/>
    <x v="5"/>
    <s v="2021-06"/>
    <s v="1. DIRECT"/>
    <x v="1"/>
    <x v="15"/>
    <x v="4"/>
    <x v="4"/>
    <n v="116.84"/>
    <n v="116.84"/>
    <s v="902519003"/>
    <s v="Colorado River Substation:"/>
    <m/>
    <m/>
    <s v="8169"/>
    <s v="Colorado River"/>
    <s v="6110345"/>
    <s v="Power Systems, Batteries and Light-DP"/>
  </r>
  <r>
    <s v="902519003- Colorado River Substation:"/>
    <n v="2021"/>
    <x v="5"/>
    <s v="2021-06"/>
    <s v="1. DIRECT"/>
    <x v="1"/>
    <x v="15"/>
    <x v="4"/>
    <x v="7"/>
    <n v="58133.760000000002"/>
    <n v="58133.760000000002"/>
    <s v="902519003"/>
    <s v="Colorado River Substation:"/>
    <m/>
    <m/>
    <s v="8169"/>
    <s v="Colorado River"/>
    <s v="6110345"/>
    <s v="Power Systems, Batteries and Light-DP"/>
  </r>
  <r>
    <s v="902519003- Colorado River Substation:"/>
    <n v="2021"/>
    <x v="5"/>
    <s v="2021-06"/>
    <s v="1. DIRECT"/>
    <x v="1"/>
    <x v="29"/>
    <x v="4"/>
    <x v="21"/>
    <n v="238070.12000000002"/>
    <n v="238070.12000000002"/>
    <s v="902519003"/>
    <s v="Colorado River Substation:"/>
    <m/>
    <m/>
    <s v="8169"/>
    <s v="Colorado River"/>
    <s v="6110585"/>
    <s v="Steel / Fabricated / Structural-DP"/>
  </r>
  <r>
    <s v="902519003- Colorado River Substation:"/>
    <n v="2021"/>
    <x v="5"/>
    <s v="2021-06"/>
    <s v="1. DIRECT"/>
    <x v="1"/>
    <x v="50"/>
    <x v="4"/>
    <x v="42"/>
    <n v="239354.14"/>
    <n v="239354.14"/>
    <s v="902519003"/>
    <s v="Colorado River Substation:"/>
    <m/>
    <m/>
    <s v="8169"/>
    <s v="Colorado River"/>
    <s v="6110465"/>
    <s v="Transducers and Inverters-DP"/>
  </r>
  <r>
    <s v="902519003- Colorado River Substation:"/>
    <n v="2021"/>
    <x v="5"/>
    <s v="2021-06"/>
    <s v="1. DIRECT"/>
    <x v="1"/>
    <x v="44"/>
    <x v="4"/>
    <x v="4"/>
    <n v="2787"/>
    <n v="2787"/>
    <s v="902519003"/>
    <s v="Colorado River Substation:"/>
    <m/>
    <m/>
    <s v="8169"/>
    <s v="Colorado River"/>
    <s v="6110395"/>
    <s v="Transformers - Power Substation-DP"/>
  </r>
  <r>
    <s v="902519003- Colorado River Substation:"/>
    <n v="2021"/>
    <x v="5"/>
    <s v="2021-06"/>
    <s v="1. DIRECT"/>
    <x v="1"/>
    <x v="30"/>
    <x v="4"/>
    <x v="43"/>
    <n v="6208.579999999999"/>
    <n v="6208.579999999999"/>
    <s v="902519003"/>
    <s v="Colorado River Substation:"/>
    <m/>
    <m/>
    <s v="8169"/>
    <s v="Colorado River"/>
    <s v="6110725"/>
    <s v="Wire, Cable &amp; Bus Bar-DP"/>
  </r>
  <r>
    <s v="902519003- Colorado River Substation:"/>
    <n v="2021"/>
    <x v="5"/>
    <s v="2021-06"/>
    <s v="1. DIRECT"/>
    <x v="2"/>
    <x v="16"/>
    <x v="2"/>
    <x v="36"/>
    <n v="121587.19999999997"/>
    <n v="121587.19999999997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5"/>
    <s v="2021-06"/>
    <s v="1. DIRECT"/>
    <x v="2"/>
    <x v="16"/>
    <x v="2"/>
    <x v="2"/>
    <n v="1650"/>
    <n v="1650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5"/>
    <s v="2021-06"/>
    <s v="1. DIRECT"/>
    <x v="2"/>
    <x v="51"/>
    <x v="2"/>
    <x v="2"/>
    <n v="3204.5"/>
    <n v="3204.5"/>
    <s v="902519003"/>
    <s v="Colorado River Substation:"/>
    <m/>
    <m/>
    <s v="8169"/>
    <s v="Colorado River"/>
    <s v="6165015"/>
    <s v="Decontamination &amp; Waste Disposal Service"/>
  </r>
  <r>
    <s v="902519003- Colorado River Substation:"/>
    <n v="2021"/>
    <x v="5"/>
    <s v="2021-06"/>
    <s v="1. DIRECT"/>
    <x v="2"/>
    <x v="4"/>
    <x v="1"/>
    <x v="1"/>
    <n v="-0.14000000000000001"/>
    <n v="-0.14000000000000001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5"/>
    <s v="2021-06"/>
    <s v="1. DIRECT"/>
    <x v="2"/>
    <x v="4"/>
    <x v="1"/>
    <x v="1"/>
    <n v="614.89"/>
    <n v="614.89"/>
    <s v="902519003"/>
    <s v="Colorado River Substation:"/>
    <n v="21463"/>
    <s v="MICHELLE M FELIX"/>
    <s v="8169"/>
    <s v="Colorado River"/>
    <s v="8010006"/>
    <s v="Coordinator Const. Materials"/>
  </r>
  <r>
    <s v="902519003- Colorado River Substation:"/>
    <n v="2021"/>
    <x v="5"/>
    <s v="2021-06"/>
    <s v="1. DIRECT"/>
    <x v="2"/>
    <x v="4"/>
    <x v="1"/>
    <x v="1"/>
    <n v="418.64"/>
    <n v="418.64"/>
    <s v="902519003"/>
    <s v="Colorado River Substation:"/>
    <n v="45769"/>
    <s v="SHELIA P THEETGE"/>
    <s v="8169"/>
    <s v="Colorado River"/>
    <s v="8010006"/>
    <s v="Coordinator Const. Materials"/>
  </r>
  <r>
    <s v="902519003- Colorado River Substation:"/>
    <n v="2021"/>
    <x v="5"/>
    <s v="2021-06"/>
    <s v="1. DIRECT"/>
    <x v="2"/>
    <x v="17"/>
    <x v="2"/>
    <x v="2"/>
    <n v="13217.34"/>
    <n v="13217.34"/>
    <s v="902519003"/>
    <s v="Colorado River Substation:"/>
    <m/>
    <m/>
    <s v="8169"/>
    <s v="Colorado River"/>
    <s v="6165105"/>
    <s v="Electrical Construction, Transmission Li"/>
  </r>
  <r>
    <s v="902519003- Colorado River Substation:"/>
    <n v="2021"/>
    <x v="5"/>
    <s v="2021-06"/>
    <s v="1. DIRECT"/>
    <x v="2"/>
    <x v="33"/>
    <x v="1"/>
    <x v="1"/>
    <n v="8.9499999999999993"/>
    <n v="8.9499999999999993"/>
    <s v="902519003"/>
    <s v="Colorado River Substation:"/>
    <m/>
    <m/>
    <s v="8169"/>
    <s v="Colorado River"/>
    <s v="8010011"/>
    <s v="Inspector, Operator"/>
  </r>
  <r>
    <s v="902519003- Colorado River Substation:"/>
    <n v="2021"/>
    <x v="5"/>
    <s v="2021-06"/>
    <s v="1. DIRECT"/>
    <x v="2"/>
    <x v="33"/>
    <x v="1"/>
    <x v="1"/>
    <n v="1573.02"/>
    <n v="1573.02"/>
    <s v="902519003"/>
    <s v="Colorado River Substation:"/>
    <n v="36220"/>
    <s v="JEFFREY BOHN"/>
    <s v="8169"/>
    <s v="Colorado River"/>
    <s v="8010011"/>
    <s v="Inspector, Operator"/>
  </r>
  <r>
    <s v="902519003- Colorado River Substation:"/>
    <n v="2021"/>
    <x v="5"/>
    <s v="2021-06"/>
    <s v="1. DIRECT"/>
    <x v="2"/>
    <x v="36"/>
    <x v="2"/>
    <x v="27"/>
    <n v="906630"/>
    <n v="90663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5"/>
    <s v="2021-06"/>
    <s v="1. DIRECT"/>
    <x v="2"/>
    <x v="36"/>
    <x v="2"/>
    <x v="2"/>
    <n v="10530"/>
    <n v="1053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5"/>
    <s v="2021-06"/>
    <s v="1. DIRECT"/>
    <x v="2"/>
    <x v="36"/>
    <x v="2"/>
    <x v="38"/>
    <n v="96640"/>
    <n v="9664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5"/>
    <s v="2021-06"/>
    <s v="1. DIRECT"/>
    <x v="2"/>
    <x v="36"/>
    <x v="2"/>
    <x v="44"/>
    <n v="398000"/>
    <n v="39800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5"/>
    <s v="2021-06"/>
    <s v="1. DIRECT"/>
    <x v="2"/>
    <x v="7"/>
    <x v="1"/>
    <x v="1"/>
    <n v="0.56000000000000005"/>
    <n v="0.56000000000000005"/>
    <s v="902519003"/>
    <s v="Colorado River Substation:"/>
    <m/>
    <m/>
    <s v="8169"/>
    <s v="Colorado River"/>
    <s v="8010003"/>
    <s v="Supervisor"/>
  </r>
  <r>
    <s v="902519003- Colorado River Substation:"/>
    <n v="2021"/>
    <x v="5"/>
    <s v="2021-06"/>
    <s v="1. DIRECT"/>
    <x v="2"/>
    <x v="7"/>
    <x v="1"/>
    <x v="1"/>
    <n v="94.09"/>
    <n v="94.09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5"/>
    <s v="2021-06"/>
    <s v="1. DIRECT"/>
    <x v="2"/>
    <x v="7"/>
    <x v="1"/>
    <x v="1"/>
    <n v="0.03"/>
    <n v="0.03"/>
    <s v="902519003"/>
    <s v="Colorado River Substation:"/>
    <m/>
    <m/>
    <s v="8169"/>
    <s v="Colorado River"/>
    <s v="8010020"/>
    <s v="Construction Support/Admin-Union"/>
  </r>
  <r>
    <s v="902519003- Colorado River Substation:"/>
    <n v="2021"/>
    <x v="5"/>
    <s v="2021-06"/>
    <s v="1. DIRECT"/>
    <x v="2"/>
    <x v="7"/>
    <x v="1"/>
    <x v="1"/>
    <n v="62.099999999999994"/>
    <n v="62.099999999999994"/>
    <s v="902519003"/>
    <s v="Colorado River Substation:"/>
    <m/>
    <m/>
    <s v="8169"/>
    <s v="Colorado River"/>
    <s v="8010021"/>
    <s v="Electrical/Apparatus-Union"/>
  </r>
  <r>
    <s v="902519003- Colorado River Substation:"/>
    <n v="2021"/>
    <x v="5"/>
    <s v="2021-06"/>
    <s v="1. DIRECT"/>
    <x v="2"/>
    <x v="7"/>
    <x v="1"/>
    <x v="1"/>
    <n v="-221.77"/>
    <n v="-221.77"/>
    <s v="902519003"/>
    <s v="Colorado River Substation:"/>
    <m/>
    <m/>
    <s v="8169"/>
    <s v="Colorado River"/>
    <s v="8010022"/>
    <s v="Electricians-Union"/>
  </r>
  <r>
    <s v="902519003- Colorado River Substation:"/>
    <n v="2021"/>
    <x v="5"/>
    <s v="2021-06"/>
    <s v="1. DIRECT"/>
    <x v="2"/>
    <x v="7"/>
    <x v="1"/>
    <x v="1"/>
    <n v="142.39999999999998"/>
    <n v="142.39999999999998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5"/>
    <s v="2021-06"/>
    <s v="1. DIRECT"/>
    <x v="2"/>
    <x v="7"/>
    <x v="1"/>
    <x v="1"/>
    <n v="69.430000000000007"/>
    <n v="69.430000000000007"/>
    <s v="902519003"/>
    <s v="Colorado River Substation:"/>
    <m/>
    <m/>
    <s v="8169"/>
    <s v="Colorado River"/>
    <s v="8010106"/>
    <s v="Const/Mat Coord(PT)"/>
  </r>
  <r>
    <s v="902519003- Colorado River Substation:"/>
    <n v="2021"/>
    <x v="5"/>
    <s v="2021-06"/>
    <s v="1. DIRECT"/>
    <x v="2"/>
    <x v="7"/>
    <x v="1"/>
    <x v="1"/>
    <n v="-21.93"/>
    <n v="-21.93"/>
    <s v="902519003"/>
    <s v="Colorado River Substation:"/>
    <m/>
    <m/>
    <s v="8169"/>
    <s v="Colorado River"/>
    <s v="8010121"/>
    <s v="Elect/Apprts Union(PT)"/>
  </r>
  <r>
    <s v="902519003- Colorado River Substation:"/>
    <n v="2021"/>
    <x v="5"/>
    <s v="2021-06"/>
    <s v="1. DIRECT"/>
    <x v="2"/>
    <x v="7"/>
    <x v="1"/>
    <x v="1"/>
    <n v="-94.899999999999991"/>
    <n v="-94.899999999999991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5"/>
    <s v="2021-06"/>
    <s v="1. DIRECT"/>
    <x v="2"/>
    <x v="7"/>
    <x v="1"/>
    <x v="1"/>
    <n v="253.38000000000002"/>
    <n v="253.38000000000002"/>
    <s v="902519003"/>
    <s v="Colorado River Substation:"/>
    <m/>
    <m/>
    <s v="8169"/>
    <s v="Colorado River"/>
    <s v="8010128"/>
    <s v="Otr Cnst Trd Union (PT)"/>
  </r>
  <r>
    <s v="902519003- Colorado River Substation:"/>
    <n v="2021"/>
    <x v="5"/>
    <s v="2021-06"/>
    <s v="1. DIRECT"/>
    <x v="2"/>
    <x v="7"/>
    <x v="1"/>
    <x v="1"/>
    <n v="1404"/>
    <n v="1404"/>
    <s v="902519003"/>
    <s v="Colorado River Substation:"/>
    <n v="19999"/>
    <s v="DOUGLAS DUC QUANG TRAN"/>
    <s v="8169"/>
    <s v="Colorado River"/>
    <s v="8010021"/>
    <s v="Electrical/Apparatus-Union"/>
  </r>
  <r>
    <s v="902519003- Colorado River Substation:"/>
    <n v="2021"/>
    <x v="5"/>
    <s v="2021-06"/>
    <s v="1. DIRECT"/>
    <x v="2"/>
    <x v="7"/>
    <x v="1"/>
    <x v="1"/>
    <n v="87.75"/>
    <n v="87.75"/>
    <s v="902519003"/>
    <s v="Colorado River Substation:"/>
    <n v="19999"/>
    <s v="DOUGLAS DUC QUANG TRAN"/>
    <s v="8169"/>
    <s v="Colorado River"/>
    <s v="8010121"/>
    <s v="Elect/Apprts Union(PT)"/>
  </r>
  <r>
    <s v="902519003- Colorado River Substation:"/>
    <n v="2021"/>
    <x v="5"/>
    <s v="2021-06"/>
    <s v="1. DIRECT"/>
    <x v="2"/>
    <x v="7"/>
    <x v="1"/>
    <x v="1"/>
    <n v="1741.4399999999996"/>
    <n v="1741.4399999999996"/>
    <s v="902519003"/>
    <s v="Colorado River Substation:"/>
    <n v="25611"/>
    <s v="EDWIN LEON"/>
    <s v="8169"/>
    <s v="Colorado River"/>
    <s v="8010006"/>
    <s v="Coordinator Const. Materials"/>
  </r>
  <r>
    <s v="902519003- Colorado River Substation:"/>
    <n v="2021"/>
    <x v="5"/>
    <s v="2021-06"/>
    <s v="1. DIRECT"/>
    <x v="2"/>
    <x v="7"/>
    <x v="1"/>
    <x v="1"/>
    <n v="272.04999999999995"/>
    <n v="272.04999999999995"/>
    <s v="902519003"/>
    <s v="Colorado River Substation:"/>
    <n v="25611"/>
    <s v="EDWIN LEON"/>
    <s v="8169"/>
    <s v="Colorado River"/>
    <s v="8010106"/>
    <s v="Const/Mat Coord(PT)"/>
  </r>
  <r>
    <s v="902519003- Colorado River Substation:"/>
    <n v="2021"/>
    <x v="5"/>
    <s v="2021-06"/>
    <s v="1. DIRECT"/>
    <x v="2"/>
    <x v="7"/>
    <x v="1"/>
    <x v="1"/>
    <n v="1785.92"/>
    <n v="1785.92"/>
    <s v="902519003"/>
    <s v="Colorado River Substation:"/>
    <n v="25694"/>
    <s v="DANIEL S KIM"/>
    <s v="8169"/>
    <s v="Colorado River"/>
    <s v="8010021"/>
    <s v="Electrical/Apparatus-Union"/>
  </r>
  <r>
    <s v="902519003- Colorado River Substation:"/>
    <n v="2021"/>
    <x v="5"/>
    <s v="2021-06"/>
    <s v="1. DIRECT"/>
    <x v="2"/>
    <x v="7"/>
    <x v="1"/>
    <x v="1"/>
    <n v="209.3"/>
    <n v="209.3"/>
    <s v="902519003"/>
    <s v="Colorado River Substation:"/>
    <n v="25694"/>
    <s v="DANIEL S KIM"/>
    <s v="8169"/>
    <s v="Colorado River"/>
    <s v="8010121"/>
    <s v="Elect/Apprts Union(PT)"/>
  </r>
  <r>
    <s v="902519003- Colorado River Substation:"/>
    <n v="2021"/>
    <x v="5"/>
    <s v="2021-06"/>
    <s v="1. DIRECT"/>
    <x v="2"/>
    <x v="7"/>
    <x v="1"/>
    <x v="1"/>
    <n v="336.08"/>
    <n v="336.08"/>
    <s v="902519003"/>
    <s v="Colorado River Substation:"/>
    <n v="31683"/>
    <s v="ADOLPH DURAN"/>
    <s v="8169"/>
    <s v="Colorado River"/>
    <s v="8010020"/>
    <s v="Construction Support/Admin-Union"/>
  </r>
  <r>
    <s v="902519003- Colorado River Substation:"/>
    <n v="2021"/>
    <x v="5"/>
    <s v="2021-06"/>
    <s v="1. DIRECT"/>
    <x v="2"/>
    <x v="7"/>
    <x v="1"/>
    <x v="1"/>
    <n v="209.73"/>
    <n v="209.73"/>
    <s v="902519003"/>
    <s v="Colorado River Substation:"/>
    <n v="32336"/>
    <s v="KEVIN M MOORE"/>
    <s v="8169"/>
    <s v="Colorado River"/>
    <s v="8010003"/>
    <s v="Supervisor"/>
  </r>
  <r>
    <s v="902519003- Colorado River Substation:"/>
    <n v="2021"/>
    <x v="5"/>
    <s v="2021-06"/>
    <s v="1. DIRECT"/>
    <x v="2"/>
    <x v="7"/>
    <x v="1"/>
    <x v="1"/>
    <n v="2652.4800000000014"/>
    <n v="2652.4800000000014"/>
    <s v="902519003"/>
    <s v="Colorado River Substation:"/>
    <n v="35287"/>
    <s v="ARMANDO ORDAZ"/>
    <s v="8169"/>
    <s v="Colorado River"/>
    <s v="8010028"/>
    <s v="Other Construction Trades-Union"/>
  </r>
  <r>
    <s v="902519003- Colorado River Substation:"/>
    <n v="2021"/>
    <x v="5"/>
    <s v="2021-06"/>
    <s v="1. DIRECT"/>
    <x v="2"/>
    <x v="7"/>
    <x v="1"/>
    <x v="1"/>
    <n v="4964.2400000000016"/>
    <n v="4964.2400000000016"/>
    <s v="902519003"/>
    <s v="Colorado River Substation:"/>
    <n v="35287"/>
    <s v="ARMANDO ORDAZ"/>
    <s v="8169"/>
    <s v="Colorado River"/>
    <s v="8010128"/>
    <s v="Otr Cnst Trd Union (PT)"/>
  </r>
  <r>
    <s v="902519003- Colorado River Substation:"/>
    <n v="2021"/>
    <x v="5"/>
    <s v="2021-06"/>
    <s v="1. DIRECT"/>
    <x v="2"/>
    <x v="7"/>
    <x v="1"/>
    <x v="1"/>
    <n v="2398.8799999999997"/>
    <n v="2398.8799999999997"/>
    <s v="902519003"/>
    <s v="Colorado River Substation:"/>
    <n v="38388"/>
    <s v="VICTOR M  LOPEZ"/>
    <s v="8169"/>
    <s v="Colorado River"/>
    <s v="8010028"/>
    <s v="Other Construction Trades-Union"/>
  </r>
  <r>
    <s v="902519003- Colorado River Substation:"/>
    <n v="2021"/>
    <x v="5"/>
    <s v="2021-06"/>
    <s v="1. DIRECT"/>
    <x v="2"/>
    <x v="7"/>
    <x v="1"/>
    <x v="1"/>
    <n v="2835.0399999999995"/>
    <n v="2835.0399999999995"/>
    <s v="902519003"/>
    <s v="Colorado River Substation:"/>
    <n v="40118"/>
    <s v="JOHN G STEVENTON"/>
    <s v="8169"/>
    <s v="Colorado River"/>
    <s v="8010028"/>
    <s v="Other Construction Trades-Union"/>
  </r>
  <r>
    <s v="902519003- Colorado River Substation:"/>
    <n v="2021"/>
    <x v="5"/>
    <s v="2021-06"/>
    <s v="1. DIRECT"/>
    <x v="2"/>
    <x v="7"/>
    <x v="1"/>
    <x v="1"/>
    <n v="1718.72"/>
    <n v="1718.72"/>
    <s v="902519003"/>
    <s v="Colorado River Substation:"/>
    <n v="42526"/>
    <s v="BRICE J ST  CYR"/>
    <s v="8169"/>
    <s v="Colorado River"/>
    <s v="8010022"/>
    <s v="Electricians-Union"/>
  </r>
  <r>
    <s v="902519003- Colorado River Substation:"/>
    <n v="2021"/>
    <x v="5"/>
    <s v="2021-06"/>
    <s v="1. DIRECT"/>
    <x v="2"/>
    <x v="7"/>
    <x v="1"/>
    <x v="1"/>
    <n v="2434.89"/>
    <n v="2434.89"/>
    <s v="902519003"/>
    <s v="Colorado River Substation:"/>
    <n v="42526"/>
    <s v="BRICE J ST  CYR"/>
    <s v="8169"/>
    <s v="Colorado River"/>
    <s v="8010122"/>
    <s v="Electricians Union(PT)"/>
  </r>
  <r>
    <s v="902519003- Colorado River Substation:"/>
    <n v="2021"/>
    <x v="5"/>
    <s v="2021-06"/>
    <s v="1. DIRECT"/>
    <x v="2"/>
    <x v="7"/>
    <x v="1"/>
    <x v="1"/>
    <n v="1473.6000000000004"/>
    <n v="1473.6000000000004"/>
    <s v="902519003"/>
    <s v="Colorado River Substation:"/>
    <n v="53148"/>
    <s v="JAMES CLAYTON ANDERSON IV"/>
    <s v="8169"/>
    <s v="Colorado River"/>
    <s v="8010028"/>
    <s v="Other Construction Trades-Union"/>
  </r>
  <r>
    <s v="902519003- Colorado River Substation:"/>
    <n v="2021"/>
    <x v="5"/>
    <s v="2021-06"/>
    <s v="1. DIRECT"/>
    <x v="2"/>
    <x v="7"/>
    <x v="1"/>
    <x v="1"/>
    <n v="497.34"/>
    <n v="497.34"/>
    <s v="902519003"/>
    <s v="Colorado River Substation:"/>
    <n v="53148"/>
    <s v="JAMES CLAYTON ANDERSON IV"/>
    <s v="8169"/>
    <s v="Colorado River"/>
    <s v="8010128"/>
    <s v="Otr Cnst Trd Union (PT)"/>
  </r>
  <r>
    <s v="902519003- Colorado River Substation:"/>
    <n v="2021"/>
    <x v="5"/>
    <s v="2021-06"/>
    <s v="1. DIRECT"/>
    <x v="2"/>
    <x v="7"/>
    <x v="1"/>
    <x v="1"/>
    <n v="699.09999999999991"/>
    <n v="699.09999999999991"/>
    <s v="902519003"/>
    <s v="Colorado River Substation:"/>
    <n v="54186"/>
    <s v="THEO HOEKSTRA"/>
    <s v="8169"/>
    <s v="Colorado River"/>
    <s v="8010003"/>
    <s v="Supervisor"/>
  </r>
  <r>
    <s v="902519003- Colorado River Substation:"/>
    <n v="2021"/>
    <x v="5"/>
    <s v="2021-06"/>
    <s v="1. DIRECT"/>
    <x v="2"/>
    <x v="7"/>
    <x v="1"/>
    <x v="1"/>
    <n v="1872"/>
    <n v="1872"/>
    <s v="902519003"/>
    <s v="Colorado River Substation:"/>
    <n v="64467"/>
    <s v="DOUG VAN NGUYEN"/>
    <s v="8169"/>
    <s v="Colorado River"/>
    <s v="8010021"/>
    <s v="Electrical/Apparatus-Union"/>
  </r>
  <r>
    <s v="902519003- Colorado River Substation:"/>
    <n v="2021"/>
    <x v="5"/>
    <s v="2021-06"/>
    <s v="1. DIRECT"/>
    <x v="2"/>
    <x v="7"/>
    <x v="1"/>
    <x v="1"/>
    <n v="219.38"/>
    <n v="219.38"/>
    <s v="902519003"/>
    <s v="Colorado River Substation:"/>
    <n v="64467"/>
    <s v="DOUG VAN NGUYEN"/>
    <s v="8169"/>
    <s v="Colorado River"/>
    <s v="8010121"/>
    <s v="Elect/Apprts Union(PT)"/>
  </r>
  <r>
    <s v="902519003- Colorado River Substation:"/>
    <n v="2021"/>
    <x v="5"/>
    <s v="2021-06"/>
    <s v="1. DIRECT"/>
    <x v="2"/>
    <x v="7"/>
    <x v="1"/>
    <x v="1"/>
    <n v="1339.44"/>
    <n v="1339.44"/>
    <s v="902519003"/>
    <s v="Colorado River Substation:"/>
    <n v="68944"/>
    <s v="EMIL LIM CO"/>
    <s v="8169"/>
    <s v="Colorado River"/>
    <s v="8010021"/>
    <s v="Electrical/Apparatus-Union"/>
  </r>
  <r>
    <s v="902519003- Colorado River Substation:"/>
    <n v="2021"/>
    <x v="5"/>
    <s v="2021-06"/>
    <s v="1. DIRECT"/>
    <x v="2"/>
    <x v="7"/>
    <x v="1"/>
    <x v="1"/>
    <n v="83.72"/>
    <n v="83.72"/>
    <s v="902519003"/>
    <s v="Colorado River Substation:"/>
    <n v="68944"/>
    <s v="EMIL LIM CO"/>
    <s v="8169"/>
    <s v="Colorado River"/>
    <s v="8010121"/>
    <s v="Elect/Apprts Union(PT)"/>
  </r>
  <r>
    <s v="902519003- Colorado River Substation:"/>
    <n v="2021"/>
    <x v="5"/>
    <s v="2021-06"/>
    <s v="1. DIRECT"/>
    <x v="2"/>
    <x v="7"/>
    <x v="1"/>
    <x v="8"/>
    <n v="10870.860000000002"/>
    <n v="10870.860000000002"/>
    <s v="902519003"/>
    <s v="Colorado River Substation:"/>
    <n v="40808"/>
    <s v="PAUL L LINN"/>
    <s v="8169"/>
    <s v="Colorado River"/>
    <s v="8010028"/>
    <s v="Other Construction Trades-Union"/>
  </r>
  <r>
    <s v="902519003- Colorado River Substation:"/>
    <n v="2021"/>
    <x v="5"/>
    <s v="2021-06"/>
    <s v="1. DIRECT"/>
    <x v="2"/>
    <x v="7"/>
    <x v="1"/>
    <x v="8"/>
    <n v="22518.699999999975"/>
    <n v="22518.699999999975"/>
    <s v="902519003"/>
    <s v="Colorado River Substation:"/>
    <n v="40808"/>
    <s v="PAUL L LINN"/>
    <s v="8169"/>
    <s v="Colorado River"/>
    <s v="8010128"/>
    <s v="Otr Cnst Trd Union (PT)"/>
  </r>
  <r>
    <s v="902519003- Colorado River Substation:"/>
    <n v="2021"/>
    <x v="5"/>
    <s v="2021-06"/>
    <s v="1. DIRECT"/>
    <x v="2"/>
    <x v="7"/>
    <x v="1"/>
    <x v="9"/>
    <n v="6397.75"/>
    <n v="6397.75"/>
    <s v="902519003"/>
    <s v="Colorado River Substation:"/>
    <m/>
    <m/>
    <s v="8169"/>
    <s v="Colorado River"/>
    <s v="8010128"/>
    <s v="Otr Cnst Trd Union (PT)"/>
  </r>
  <r>
    <s v="902519003- Colorado River Substation:"/>
    <n v="2021"/>
    <x v="5"/>
    <s v="2021-06"/>
    <s v="1. DIRECT"/>
    <x v="2"/>
    <x v="7"/>
    <x v="1"/>
    <x v="9"/>
    <n v="20956.240000000005"/>
    <n v="20956.240000000005"/>
    <s v="902519003"/>
    <s v="Colorado River Substation:"/>
    <n v="38388"/>
    <s v="VICTOR M  LOPEZ"/>
    <s v="8169"/>
    <s v="Colorado River"/>
    <s v="8010128"/>
    <s v="Otr Cnst Trd Union (PT)"/>
  </r>
  <r>
    <s v="902519003- Colorado River Substation:"/>
    <n v="2021"/>
    <x v="5"/>
    <s v="2021-06"/>
    <s v="1. DIRECT"/>
    <x v="2"/>
    <x v="7"/>
    <x v="1"/>
    <x v="9"/>
    <n v="20124.810000000005"/>
    <n v="20124.810000000005"/>
    <s v="902519003"/>
    <s v="Colorado River Substation:"/>
    <n v="40118"/>
    <s v="JOHN G STEVENTON"/>
    <s v="8169"/>
    <s v="Colorado River"/>
    <s v="8010128"/>
    <s v="Otr Cnst Trd Union (PT)"/>
  </r>
  <r>
    <s v="902519003- Colorado River Substation:"/>
    <n v="2021"/>
    <x v="5"/>
    <s v="2021-06"/>
    <s v="1. DIRECT"/>
    <x v="2"/>
    <x v="7"/>
    <x v="1"/>
    <x v="9"/>
    <n v="10031.679999999998"/>
    <n v="10031.679999999998"/>
    <s v="902519003"/>
    <s v="Colorado River Substation:"/>
    <n v="55844"/>
    <s v="KHAI Q  NGO"/>
    <s v="8169"/>
    <s v="Colorado River"/>
    <s v="8010028"/>
    <s v="Other Construction Trades-Union"/>
  </r>
  <r>
    <s v="902519003- Colorado River Substation:"/>
    <n v="2021"/>
    <x v="5"/>
    <s v="2021-06"/>
    <s v="1. DIRECT"/>
    <x v="2"/>
    <x v="7"/>
    <x v="1"/>
    <x v="9"/>
    <n v="19425.610000000011"/>
    <n v="19425.610000000011"/>
    <s v="902519003"/>
    <s v="Colorado River Substation:"/>
    <n v="55844"/>
    <s v="KHAI Q  NGO"/>
    <s v="8169"/>
    <s v="Colorado River"/>
    <s v="8010128"/>
    <s v="Otr Cnst Trd Union (PT)"/>
  </r>
  <r>
    <s v="902519003- Colorado River Substation:"/>
    <n v="2021"/>
    <x v="5"/>
    <s v="2021-06"/>
    <s v="1. DIRECT"/>
    <x v="2"/>
    <x v="7"/>
    <x v="1"/>
    <x v="28"/>
    <n v="5958.1899999999987"/>
    <n v="5958.1899999999987"/>
    <s v="902519003"/>
    <s v="Colorado River Substation:"/>
    <n v="62900"/>
    <s v="JONATHAN ALEXANDER CASTRO"/>
    <s v="8169"/>
    <s v="Colorado River"/>
    <s v="8010022"/>
    <s v="Electricians-Union"/>
  </r>
  <r>
    <s v="902519003- Colorado River Substation:"/>
    <n v="2021"/>
    <x v="5"/>
    <s v="2021-06"/>
    <s v="1. DIRECT"/>
    <x v="2"/>
    <x v="7"/>
    <x v="1"/>
    <x v="28"/>
    <n v="9281.2299999999941"/>
    <n v="9281.2299999999941"/>
    <s v="902519003"/>
    <s v="Colorado River Substation:"/>
    <n v="62900"/>
    <s v="JONATHAN ALEXANDER CASTRO"/>
    <s v="8169"/>
    <s v="Colorado River"/>
    <s v="8010122"/>
    <s v="Electricians Union(PT)"/>
  </r>
  <r>
    <s v="902519003- Colorado River Substation:"/>
    <n v="2021"/>
    <x v="5"/>
    <s v="2021-06"/>
    <s v="1. DIRECT"/>
    <x v="2"/>
    <x v="19"/>
    <x v="2"/>
    <x v="45"/>
    <n v="58606.720000000001"/>
    <n v="58606.720000000001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5"/>
    <s v="2021-06"/>
    <s v="1. DIRECT"/>
    <x v="3"/>
    <x v="20"/>
    <x v="6"/>
    <x v="10"/>
    <n v="-225391.84"/>
    <n v="-225391.84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5"/>
    <s v="2021-06"/>
    <s v="1. DIRECT"/>
    <x v="3"/>
    <x v="21"/>
    <x v="7"/>
    <x v="11"/>
    <n v="3379.83"/>
    <n v="3379.83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5"/>
    <s v="2021-06"/>
    <s v="1. DIRECT"/>
    <x v="3"/>
    <x v="22"/>
    <x v="7"/>
    <x v="11"/>
    <n v="2827.5"/>
    <n v="2827.5"/>
    <s v="902519003"/>
    <s v="Colorado River Substation:"/>
    <m/>
    <m/>
    <s v="8169"/>
    <s v="Colorado River"/>
    <s v="8020211"/>
    <s v="Con - Consults/Prof Srvcs/Out IO BA"/>
  </r>
  <r>
    <s v="902519003- Colorado River Substation:"/>
    <n v="2021"/>
    <x v="5"/>
    <s v="2021-06"/>
    <s v="1. DIRECT"/>
    <x v="3"/>
    <x v="22"/>
    <x v="7"/>
    <x v="11"/>
    <n v="14.7"/>
    <n v="14.7"/>
    <s v="902519003"/>
    <s v="Colorado River Substation:"/>
    <m/>
    <m/>
    <s v="8169"/>
    <s v="Colorado River"/>
    <s v="8020454"/>
    <s v="Indirect SCM IMM - IO BA"/>
  </r>
  <r>
    <s v="902519003- Colorado River Substation:"/>
    <n v="2021"/>
    <x v="5"/>
    <s v="2021-06"/>
    <s v="1. DIRECT"/>
    <x v="3"/>
    <x v="22"/>
    <x v="7"/>
    <x v="12"/>
    <n v="31588.95"/>
    <n v="31588.95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5"/>
    <s v="2021-06"/>
    <s v="1. DIRECT"/>
    <x v="3"/>
    <x v="22"/>
    <x v="7"/>
    <x v="30"/>
    <n v="11512.12"/>
    <n v="11512.12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5"/>
    <s v="2021-06"/>
    <s v="1. DIRECT"/>
    <x v="3"/>
    <x v="48"/>
    <x v="7"/>
    <x v="11"/>
    <n v="8.4"/>
    <n v="8.4"/>
    <s v="902519003"/>
    <s v="Colorado River Substation:"/>
    <m/>
    <m/>
    <s v="8169"/>
    <s v="Colorado River"/>
    <s v="8020494"/>
    <s v="Indirct SCM IMM - Order to Order"/>
  </r>
  <r>
    <s v="902519003- Colorado River Substation:"/>
    <n v="2021"/>
    <x v="5"/>
    <s v="2021-06"/>
    <s v="1. DIRECT"/>
    <x v="3"/>
    <x v="5"/>
    <x v="1"/>
    <x v="13"/>
    <n v="106323.14"/>
    <n v="106323.14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5"/>
    <s v="2021-06"/>
    <s v="1. DIRECT"/>
    <x v="3"/>
    <x v="5"/>
    <x v="1"/>
    <x v="13"/>
    <n v="68768.149999999994"/>
    <n v="68768.149999999994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5"/>
    <s v="2021-06"/>
    <s v="1. DIRECT"/>
    <x v="3"/>
    <x v="5"/>
    <x v="1"/>
    <x v="13"/>
    <n v="166345.04"/>
    <n v="166345.04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5"/>
    <s v="2021-06"/>
    <s v="1. DIRECT"/>
    <x v="3"/>
    <x v="5"/>
    <x v="1"/>
    <x v="1"/>
    <n v="36.67"/>
    <n v="36.67"/>
    <s v="902519003"/>
    <s v="Colorado River Substation:"/>
    <m/>
    <m/>
    <s v="8169"/>
    <s v="Colorado River"/>
    <s v="8020075"/>
    <s v="Overhead - Ord to Ord"/>
  </r>
  <r>
    <s v="902519003- Colorado River Substation:"/>
    <n v="2021"/>
    <x v="5"/>
    <s v="2021-06"/>
    <s v="1. DIRECT"/>
    <x v="3"/>
    <x v="5"/>
    <x v="1"/>
    <x v="14"/>
    <n v="15172.18"/>
    <n v="15172.18"/>
    <s v="902519003"/>
    <s v="Colorado River Substation:"/>
    <m/>
    <m/>
    <s v="8169"/>
    <s v="Colorado River"/>
    <s v="8030010"/>
    <s v="OH Paid Absence"/>
  </r>
  <r>
    <s v="902519003- Colorado River Substation:"/>
    <n v="2021"/>
    <x v="5"/>
    <s v="2021-06"/>
    <s v="1. DIRECT"/>
    <x v="3"/>
    <x v="5"/>
    <x v="1"/>
    <x v="31"/>
    <n v="13420.35"/>
    <n v="13420.35"/>
    <s v="902519003"/>
    <s v="Colorado River Substation:"/>
    <m/>
    <m/>
    <s v="8169"/>
    <s v="Colorado River"/>
    <s v="8050035"/>
    <s v="OH Tool Expenses TDBU"/>
  </r>
  <r>
    <s v="902519003- Colorado River Substation:"/>
    <n v="2021"/>
    <x v="5"/>
    <s v="2021-06"/>
    <s v="2. ALLOCATED"/>
    <x v="4"/>
    <x v="23"/>
    <x v="8"/>
    <x v="15"/>
    <n v="129832.04"/>
    <n v="129832.04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5"/>
    <s v="2021-06"/>
    <s v="2. ALLOCATED"/>
    <x v="4"/>
    <x v="23"/>
    <x v="8"/>
    <x v="16"/>
    <n v="68.459999999999994"/>
    <n v="68.459999999999994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5"/>
    <s v="2021-06"/>
    <s v="2. ALLOCATED"/>
    <x v="4"/>
    <x v="23"/>
    <x v="8"/>
    <x v="17"/>
    <n v="168712.4"/>
    <n v="168712.4"/>
    <s v="902519003"/>
    <s v="Colorado River Substation:"/>
    <m/>
    <m/>
    <s v="8169"/>
    <s v="Colorado River"/>
    <s v="5757040"/>
    <s v="Capitalized Overhead - P&amp;B/Payroll Tax"/>
  </r>
  <r>
    <s v="902519003- Colorado River Substation:"/>
    <n v="2021"/>
    <x v="6"/>
    <s v="2021-07"/>
    <s v="1. DIRECT"/>
    <x v="0"/>
    <x v="0"/>
    <x v="0"/>
    <x v="0"/>
    <n v="2274.71"/>
    <n v="2274.71"/>
    <s v="902519003"/>
    <s v="Colorado River Substation:"/>
    <m/>
    <m/>
    <s v="8169"/>
    <s v="Colorado River"/>
    <s v="5752060"/>
    <s v="As-built updates"/>
  </r>
  <r>
    <s v="902519003- Colorado River Substation:"/>
    <n v="2021"/>
    <x v="6"/>
    <s v="2021-07"/>
    <s v="1. DIRECT"/>
    <x v="0"/>
    <x v="1"/>
    <x v="1"/>
    <x v="1"/>
    <n v="-12.95"/>
    <n v="-12.95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6"/>
    <s v="2021-07"/>
    <s v="1. DIRECT"/>
    <x v="0"/>
    <x v="1"/>
    <x v="1"/>
    <x v="1"/>
    <n v="1609.6799999999998"/>
    <n v="1609.6799999999998"/>
    <s v="902519003"/>
    <s v="Colorado River Substation:"/>
    <n v="42570"/>
    <s v="ANDREW W SCHULTZE"/>
    <s v="8169"/>
    <s v="Colorado River"/>
    <s v="8010008"/>
    <s v="Engineer, Design, Drafting"/>
  </r>
  <r>
    <s v="902519003- Colorado River Substation:"/>
    <n v="2021"/>
    <x v="6"/>
    <s v="2021-07"/>
    <s v="1. DIRECT"/>
    <x v="0"/>
    <x v="24"/>
    <x v="2"/>
    <x v="2"/>
    <n v="499"/>
    <n v="499"/>
    <s v="902519003"/>
    <s v="Colorado River Substation:"/>
    <m/>
    <m/>
    <s v="8169"/>
    <s v="Colorado River"/>
    <s v="6161205"/>
    <s v="Cleaning / Janitorial Services"/>
  </r>
  <r>
    <s v="902519003- Colorado River Substation:"/>
    <n v="2021"/>
    <x v="6"/>
    <s v="2021-07"/>
    <s v="1. DIRECT"/>
    <x v="0"/>
    <x v="2"/>
    <x v="2"/>
    <x v="2"/>
    <n v="4393.66"/>
    <n v="4393.66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6"/>
    <s v="2021-07"/>
    <s v="1. DIRECT"/>
    <x v="0"/>
    <x v="2"/>
    <x v="2"/>
    <x v="2"/>
    <n v="525.32000000000005"/>
    <n v="525.32000000000005"/>
    <s v="902519003"/>
    <s v="Colorado River Substation:"/>
    <n v="38388"/>
    <s v="VICTOR M  LOPEZ"/>
    <s v="8169"/>
    <s v="Colorado River"/>
    <s v="6161270"/>
    <s v="Contract Business Services - Other"/>
  </r>
  <r>
    <s v="902519003- Colorado River Substation:"/>
    <n v="2021"/>
    <x v="6"/>
    <s v="2021-07"/>
    <s v="1. DIRECT"/>
    <x v="0"/>
    <x v="2"/>
    <x v="2"/>
    <x v="2"/>
    <n v="303.10000000000002"/>
    <n v="303.10000000000002"/>
    <s v="902519003"/>
    <s v="Colorado River Substation:"/>
    <n v="40808"/>
    <s v="PAUL L LINN"/>
    <s v="8169"/>
    <s v="Colorado River"/>
    <s v="6161270"/>
    <s v="Contract Business Services - Other"/>
  </r>
  <r>
    <s v="902519003- Colorado River Substation:"/>
    <n v="2021"/>
    <x v="6"/>
    <s v="2021-07"/>
    <s v="1. DIRECT"/>
    <x v="0"/>
    <x v="2"/>
    <x v="2"/>
    <x v="2"/>
    <n v="2350.5100000000002"/>
    <n v="2350.5100000000002"/>
    <s v="902519003"/>
    <s v="Colorado River Substation:"/>
    <n v="77612"/>
    <s v="AARON TEMPLE"/>
    <s v="8169"/>
    <s v="Colorado River"/>
    <s v="6161270"/>
    <s v="Contract Business Services - Other"/>
  </r>
  <r>
    <s v="902519003- Colorado River Substation:"/>
    <n v="2021"/>
    <x v="6"/>
    <s v="2021-07"/>
    <s v="1. DIRECT"/>
    <x v="0"/>
    <x v="4"/>
    <x v="1"/>
    <x v="1"/>
    <n v="9.18"/>
    <n v="9.18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6"/>
    <s v="2021-07"/>
    <s v="1. DIRECT"/>
    <x v="0"/>
    <x v="4"/>
    <x v="1"/>
    <x v="1"/>
    <n v="2494.08"/>
    <n v="2494.08"/>
    <s v="902519003"/>
    <s v="Colorado River Substation:"/>
    <n v="57936"/>
    <s v="ZERIHUN G MEKONNEN"/>
    <s v="8169"/>
    <s v="Colorado River"/>
    <s v="8010008"/>
    <s v="Engineer, Design, Drafting"/>
  </r>
  <r>
    <s v="902519003- Colorado River Substation:"/>
    <n v="2021"/>
    <x v="6"/>
    <s v="2021-07"/>
    <s v="1. DIRECT"/>
    <x v="0"/>
    <x v="4"/>
    <x v="1"/>
    <x v="1"/>
    <n v="2845.98"/>
    <n v="2845.98"/>
    <s v="902519003"/>
    <s v="Colorado River Substation:"/>
    <n v="61689"/>
    <s v="ALLANREY ESLABON HUERTO"/>
    <s v="8169"/>
    <s v="Colorado River"/>
    <s v="8010008"/>
    <s v="Engineer, Design, Drafting"/>
  </r>
  <r>
    <s v="902519003- Colorado River Substation:"/>
    <n v="2021"/>
    <x v="6"/>
    <s v="2021-07"/>
    <s v="1. DIRECT"/>
    <x v="0"/>
    <x v="25"/>
    <x v="2"/>
    <x v="2"/>
    <n v="15630.75"/>
    <n v="15630.75"/>
    <s v="902519003"/>
    <s v="Colorado River Substation:"/>
    <m/>
    <m/>
    <s v="8169"/>
    <s v="Colorado River"/>
    <s v="6161066"/>
    <s v="Engineering/Technical Professional Servi"/>
  </r>
  <r>
    <s v="902519003- Colorado River Substation:"/>
    <n v="2021"/>
    <x v="6"/>
    <s v="2021-07"/>
    <s v="1. DIRECT"/>
    <x v="0"/>
    <x v="25"/>
    <x v="2"/>
    <x v="46"/>
    <n v="56650"/>
    <n v="56650"/>
    <s v="902519003"/>
    <s v="Colorado River Substation:"/>
    <m/>
    <m/>
    <s v="8169"/>
    <s v="Colorado River"/>
    <s v="6161066"/>
    <s v="Engineering/Technical Professional Servi"/>
  </r>
  <r>
    <s v="902519003- Colorado River Substation:"/>
    <n v="2021"/>
    <x v="6"/>
    <s v="2021-07"/>
    <s v="1. DIRECT"/>
    <x v="0"/>
    <x v="52"/>
    <x v="1"/>
    <x v="1"/>
    <n v="290.33999999999997"/>
    <n v="290.33999999999997"/>
    <s v="902519003"/>
    <s v="Colorado River Substation:"/>
    <m/>
    <m/>
    <s v="8169"/>
    <s v="Colorado River"/>
    <s v="8050147"/>
    <s v="Gasoline - Allocation - TSD"/>
  </r>
  <r>
    <s v="902519003- Colorado River Substation:"/>
    <n v="2021"/>
    <x v="6"/>
    <s v="2021-07"/>
    <s v="1. DIRECT"/>
    <x v="0"/>
    <x v="5"/>
    <x v="1"/>
    <x v="1"/>
    <n v="-20832.689999999999"/>
    <n v="-20832.689999999999"/>
    <s v="902519003"/>
    <s v="Colorado River Substation:"/>
    <m/>
    <m/>
    <s v="8169"/>
    <s v="Colorado River"/>
    <s v="8010099"/>
    <s v="Labor Accrual"/>
  </r>
  <r>
    <s v="902519003- Colorado River Substation:"/>
    <n v="2021"/>
    <x v="6"/>
    <s v="2021-07"/>
    <s v="1. DIRECT"/>
    <x v="0"/>
    <x v="5"/>
    <x v="1"/>
    <x v="1"/>
    <n v="2676.94"/>
    <n v="2676.94"/>
    <s v="902519003"/>
    <s v="Colorado River Substation:"/>
    <m/>
    <m/>
    <s v="8169"/>
    <s v="Colorado River"/>
    <s v="8020070"/>
    <s v="Labor Normal Time - Ord to Ord"/>
  </r>
  <r>
    <s v="902519003- Colorado River Substation:"/>
    <n v="2021"/>
    <x v="6"/>
    <s v="2021-07"/>
    <s v="1. DIRECT"/>
    <x v="0"/>
    <x v="5"/>
    <x v="1"/>
    <x v="1"/>
    <n v="562.15"/>
    <n v="562.15"/>
    <s v="902519003"/>
    <s v="Colorado River Substation:"/>
    <m/>
    <m/>
    <s v="8169"/>
    <s v="Colorado River"/>
    <s v="8020078"/>
    <s v="Labor Other Earnings - Ord to Ord"/>
  </r>
  <r>
    <s v="902519003- Colorado River Substation:"/>
    <n v="2021"/>
    <x v="6"/>
    <s v="2021-07"/>
    <s v="1. DIRECT"/>
    <x v="0"/>
    <x v="31"/>
    <x v="1"/>
    <x v="1"/>
    <n v="0.24"/>
    <n v="0.24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6"/>
    <s v="2021-07"/>
    <s v="1. DIRECT"/>
    <x v="0"/>
    <x v="31"/>
    <x v="1"/>
    <x v="1"/>
    <n v="-4.7399999999999993"/>
    <n v="-4.7399999999999993"/>
    <s v="902519003"/>
    <s v="Colorado River Substation:"/>
    <m/>
    <m/>
    <s v="8169"/>
    <s v="Colorado River"/>
    <s v="8010001"/>
    <s v="Manager"/>
  </r>
  <r>
    <s v="902519003- Colorado River Substation:"/>
    <n v="2021"/>
    <x v="6"/>
    <s v="2021-07"/>
    <s v="1. DIRECT"/>
    <x v="0"/>
    <x v="31"/>
    <x v="1"/>
    <x v="1"/>
    <n v="653.76"/>
    <n v="653.76"/>
    <s v="902519003"/>
    <s v="Colorado River Substation:"/>
    <n v="37677"/>
    <s v="DOUG J MCENTEE"/>
    <s v="8169"/>
    <s v="Colorado River"/>
    <s v="8010001"/>
    <s v="Manager"/>
  </r>
  <r>
    <s v="902519003- Colorado River Substation:"/>
    <n v="2021"/>
    <x v="6"/>
    <s v="2021-07"/>
    <s v="1. DIRECT"/>
    <x v="0"/>
    <x v="31"/>
    <x v="1"/>
    <x v="1"/>
    <n v="102.16"/>
    <n v="102.16"/>
    <s v="902519003"/>
    <s v="Colorado River Substation:"/>
    <n v="83511"/>
    <s v="KATHLEEN VINSON"/>
    <s v="8169"/>
    <s v="Colorado River"/>
    <s v="8010000"/>
    <s v="Analyst, Accountant, Auditor/Tax"/>
  </r>
  <r>
    <s v="902519003- Colorado River Substation:"/>
    <n v="2021"/>
    <x v="6"/>
    <s v="2021-07"/>
    <s v="1. DIRECT"/>
    <x v="0"/>
    <x v="31"/>
    <x v="1"/>
    <x v="1"/>
    <n v="1050.4000000000001"/>
    <n v="1050.4000000000001"/>
    <s v="902519003"/>
    <s v="Colorado River Substation:"/>
    <n v="97519"/>
    <s v="WESLEY A HERENDEEN"/>
    <s v="8169"/>
    <s v="Colorado River"/>
    <s v="8010001"/>
    <s v="Manager"/>
  </r>
  <r>
    <s v="902519003- Colorado River Substation:"/>
    <n v="2021"/>
    <x v="6"/>
    <s v="2021-07"/>
    <s v="1. DIRECT"/>
    <x v="0"/>
    <x v="6"/>
    <x v="3"/>
    <x v="3"/>
    <n v="11923.550000000001"/>
    <n v="11923.550000000001"/>
    <s v="902519003"/>
    <s v="Colorado River Substation:"/>
    <m/>
    <m/>
    <s v="8169"/>
    <s v="Colorado River"/>
    <s v="6120042"/>
    <s v="ST Equip Rent - TSD"/>
  </r>
  <r>
    <s v="902519003- Colorado River Substation:"/>
    <n v="2021"/>
    <x v="6"/>
    <s v="2021-07"/>
    <s v="1. DIRECT"/>
    <x v="0"/>
    <x v="6"/>
    <x v="3"/>
    <x v="3"/>
    <n v="2550"/>
    <n v="2550"/>
    <s v="902519003"/>
    <s v="Colorado River Substation:"/>
    <n v="25611"/>
    <s v="EDWIN LEON"/>
    <s v="8169"/>
    <s v="Colorado River"/>
    <s v="6150400"/>
    <s v="Other General Operating Expense"/>
  </r>
  <r>
    <s v="902519003- Colorado River Substation:"/>
    <n v="2021"/>
    <x v="6"/>
    <s v="2021-07"/>
    <s v="1. DIRECT"/>
    <x v="0"/>
    <x v="6"/>
    <x v="3"/>
    <x v="3"/>
    <n v="89.32"/>
    <n v="89.32"/>
    <s v="902519003"/>
    <s v="Colorado River Substation:"/>
    <n v="25694"/>
    <s v="DANIEL S KIM"/>
    <s v="8169"/>
    <s v="Colorado River"/>
    <s v="6070025"/>
    <s v="Meals-Bus. Travel/Seminars (50% Ded.)"/>
  </r>
  <r>
    <s v="902519003- Colorado River Substation:"/>
    <n v="2021"/>
    <x v="6"/>
    <s v="2021-07"/>
    <s v="1. DIRECT"/>
    <x v="0"/>
    <x v="6"/>
    <x v="3"/>
    <x v="3"/>
    <n v="13.44"/>
    <n v="13.44"/>
    <s v="902519003"/>
    <s v="Colorado River Substation:"/>
    <n v="29372"/>
    <s v="HENRY RUIZ"/>
    <s v="8169"/>
    <s v="Colorado River"/>
    <s v="6070045"/>
    <s v="Mileage"/>
  </r>
  <r>
    <s v="902519003- Colorado River Substation:"/>
    <n v="2021"/>
    <x v="6"/>
    <s v="2021-07"/>
    <s v="1. DIRECT"/>
    <x v="0"/>
    <x v="6"/>
    <x v="3"/>
    <x v="3"/>
    <n v="781.55"/>
    <n v="781.55"/>
    <s v="902519003"/>
    <s v="Colorado River Substation:"/>
    <n v="35287"/>
    <s v="ARMANDO ORDAZ"/>
    <s v="8169"/>
    <s v="Colorado River"/>
    <s v="6070025"/>
    <s v="Meals-Bus. Travel/Seminars (50% Ded.)"/>
  </r>
  <r>
    <s v="902519003- Colorado River Substation:"/>
    <n v="2021"/>
    <x v="6"/>
    <s v="2021-07"/>
    <s v="1. DIRECT"/>
    <x v="0"/>
    <x v="6"/>
    <x v="3"/>
    <x v="3"/>
    <n v="55"/>
    <n v="55"/>
    <s v="902519003"/>
    <s v="Colorado River Substation:"/>
    <n v="35287"/>
    <s v="ARMANDO ORDAZ"/>
    <s v="8169"/>
    <s v="Colorado River"/>
    <s v="6070055"/>
    <s v="Travel - Other"/>
  </r>
  <r>
    <s v="902519003- Colorado River Substation:"/>
    <n v="2021"/>
    <x v="6"/>
    <s v="2021-07"/>
    <s v="1. DIRECT"/>
    <x v="0"/>
    <x v="6"/>
    <x v="3"/>
    <x v="3"/>
    <n v="88.39"/>
    <n v="88.39"/>
    <s v="902519003"/>
    <s v="Colorado River Substation:"/>
    <n v="38020"/>
    <s v="GEORGE LOPEZ"/>
    <s v="8169"/>
    <s v="Colorado River"/>
    <s v="6070045"/>
    <s v="Mileage"/>
  </r>
  <r>
    <s v="902519003- Colorado River Substation:"/>
    <n v="2021"/>
    <x v="6"/>
    <s v="2021-07"/>
    <s v="1. DIRECT"/>
    <x v="0"/>
    <x v="6"/>
    <x v="3"/>
    <x v="3"/>
    <n v="1496.11"/>
    <n v="1496.11"/>
    <s v="902519003"/>
    <s v="Colorado River Substation:"/>
    <n v="38388"/>
    <s v="VICTOR M  LOPEZ"/>
    <s v="8169"/>
    <s v="Colorado River"/>
    <s v="6070025"/>
    <s v="Meals-Bus. Travel/Seminars (50% Ded.)"/>
  </r>
  <r>
    <s v="902519003- Colorado River Substation:"/>
    <n v="2021"/>
    <x v="6"/>
    <s v="2021-07"/>
    <s v="1. DIRECT"/>
    <x v="0"/>
    <x v="6"/>
    <x v="3"/>
    <x v="3"/>
    <n v="781.55"/>
    <n v="781.55"/>
    <s v="902519003"/>
    <s v="Colorado River Substation:"/>
    <n v="40118"/>
    <s v="JOHN G STEVENTON"/>
    <s v="8169"/>
    <s v="Colorado River"/>
    <s v="6070025"/>
    <s v="Meals-Bus. Travel/Seminars (50% Ded.)"/>
  </r>
  <r>
    <s v="902519003- Colorado River Substation:"/>
    <n v="2021"/>
    <x v="6"/>
    <s v="2021-07"/>
    <s v="1. DIRECT"/>
    <x v="0"/>
    <x v="6"/>
    <x v="3"/>
    <x v="3"/>
    <n v="1094.17"/>
    <n v="1094.17"/>
    <s v="902519003"/>
    <s v="Colorado River Substation:"/>
    <n v="40808"/>
    <s v="PAUL L LINN"/>
    <s v="8169"/>
    <s v="Colorado River"/>
    <s v="6070025"/>
    <s v="Meals-Bus. Travel/Seminars (50% Ded.)"/>
  </r>
  <r>
    <s v="902519003- Colorado River Substation:"/>
    <n v="2021"/>
    <x v="6"/>
    <s v="2021-07"/>
    <s v="1. DIRECT"/>
    <x v="0"/>
    <x v="6"/>
    <x v="3"/>
    <x v="3"/>
    <n v="483.84"/>
    <n v="483.84"/>
    <s v="902519003"/>
    <s v="Colorado River Substation:"/>
    <n v="40808"/>
    <s v="PAUL L LINN"/>
    <s v="8169"/>
    <s v="Colorado River"/>
    <s v="6070045"/>
    <s v="Mileage"/>
  </r>
  <r>
    <s v="902519003- Colorado River Substation:"/>
    <n v="2021"/>
    <x v="6"/>
    <s v="2021-07"/>
    <s v="1. DIRECT"/>
    <x v="0"/>
    <x v="6"/>
    <x v="3"/>
    <x v="3"/>
    <n v="647.56999999999994"/>
    <n v="647.56999999999994"/>
    <s v="902519003"/>
    <s v="Colorado River Substation:"/>
    <n v="49138"/>
    <s v="DEON L BONNER"/>
    <s v="8169"/>
    <s v="Colorado River"/>
    <s v="6070025"/>
    <s v="Meals-Bus. Travel/Seminars (50% Ded.)"/>
  </r>
  <r>
    <s v="902519003- Colorado River Substation:"/>
    <n v="2021"/>
    <x v="6"/>
    <s v="2021-07"/>
    <s v="1. DIRECT"/>
    <x v="0"/>
    <x v="6"/>
    <x v="3"/>
    <x v="3"/>
    <n v="1205.8200000000002"/>
    <n v="1205.8200000000002"/>
    <s v="902519003"/>
    <s v="Colorado River Substation:"/>
    <n v="55844"/>
    <s v="KHAI Q  NGO"/>
    <s v="8169"/>
    <s v="Colorado River"/>
    <s v="6070025"/>
    <s v="Meals-Bus. Travel/Seminars (50% Ded.)"/>
  </r>
  <r>
    <s v="902519003- Colorado River Substation:"/>
    <n v="2021"/>
    <x v="6"/>
    <s v="2021-07"/>
    <s v="1. DIRECT"/>
    <x v="0"/>
    <x v="6"/>
    <x v="3"/>
    <x v="3"/>
    <n v="82.5"/>
    <n v="82.5"/>
    <s v="902519003"/>
    <s v="Colorado River Substation:"/>
    <n v="55844"/>
    <s v="KHAI Q  NGO"/>
    <s v="8169"/>
    <s v="Colorado River"/>
    <s v="6070055"/>
    <s v="Travel - Other"/>
  </r>
  <r>
    <s v="902519003- Colorado River Substation:"/>
    <n v="2021"/>
    <x v="6"/>
    <s v="2021-07"/>
    <s v="1. DIRECT"/>
    <x v="0"/>
    <x v="6"/>
    <x v="3"/>
    <x v="3"/>
    <n v="89.32"/>
    <n v="89.32"/>
    <s v="902519003"/>
    <s v="Colorado River Substation:"/>
    <n v="64467"/>
    <s v="DOUG VAN NGUYEN"/>
    <s v="8169"/>
    <s v="Colorado River"/>
    <s v="6070025"/>
    <s v="Meals-Bus. Travel/Seminars (50% Ded.)"/>
  </r>
  <r>
    <s v="902519003- Colorado River Substation:"/>
    <n v="2021"/>
    <x v="6"/>
    <s v="2021-07"/>
    <s v="1. DIRECT"/>
    <x v="0"/>
    <x v="6"/>
    <x v="3"/>
    <x v="3"/>
    <n v="1157.2"/>
    <n v="1157.2"/>
    <s v="902519003"/>
    <s v="Colorado River Substation:"/>
    <n v="68944"/>
    <s v="EMIL LIM CO"/>
    <s v="8169"/>
    <s v="Colorado River"/>
    <s v="6070020"/>
    <s v="Lodging"/>
  </r>
  <r>
    <s v="902519003- Colorado River Substation:"/>
    <n v="2021"/>
    <x v="6"/>
    <s v="2021-07"/>
    <s v="1. DIRECT"/>
    <x v="0"/>
    <x v="6"/>
    <x v="3"/>
    <x v="3"/>
    <n v="764.81999999999994"/>
    <n v="764.81999999999994"/>
    <s v="902519003"/>
    <s v="Colorado River Substation:"/>
    <n v="76435"/>
    <s v="MICHAEL M  FRUIN"/>
    <s v="8169"/>
    <s v="Colorado River"/>
    <s v="6070045"/>
    <s v="Mileage"/>
  </r>
  <r>
    <s v="902519003- Colorado River Substation:"/>
    <n v="2021"/>
    <x v="6"/>
    <s v="2021-07"/>
    <s v="1. DIRECT"/>
    <x v="0"/>
    <x v="7"/>
    <x v="1"/>
    <x v="1"/>
    <n v="7.09"/>
    <n v="7.09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6"/>
    <s v="2021-07"/>
    <s v="1. DIRECT"/>
    <x v="0"/>
    <x v="7"/>
    <x v="1"/>
    <x v="1"/>
    <n v="-10.06"/>
    <n v="-10.06"/>
    <s v="902519003"/>
    <s v="Colorado River Substation:"/>
    <m/>
    <m/>
    <s v="8169"/>
    <s v="Colorado River"/>
    <s v="8010001"/>
    <s v="Manager"/>
  </r>
  <r>
    <s v="902519003- Colorado River Substation:"/>
    <n v="2021"/>
    <x v="6"/>
    <s v="2021-07"/>
    <s v="1. DIRECT"/>
    <x v="0"/>
    <x v="7"/>
    <x v="1"/>
    <x v="1"/>
    <n v="9.34"/>
    <n v="9.34"/>
    <s v="902519003"/>
    <s v="Colorado River Substation:"/>
    <m/>
    <m/>
    <s v="8169"/>
    <s v="Colorado River"/>
    <s v="8010007"/>
    <s v="Planner"/>
  </r>
  <r>
    <s v="902519003- Colorado River Substation:"/>
    <n v="2021"/>
    <x v="6"/>
    <s v="2021-07"/>
    <s v="1. DIRECT"/>
    <x v="0"/>
    <x v="7"/>
    <x v="1"/>
    <x v="1"/>
    <n v="0"/>
    <n v="0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6"/>
    <s v="2021-07"/>
    <s v="1. DIRECT"/>
    <x v="0"/>
    <x v="7"/>
    <x v="1"/>
    <x v="1"/>
    <n v="1.71"/>
    <n v="1.71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6"/>
    <s v="2021-07"/>
    <s v="1. DIRECT"/>
    <x v="0"/>
    <x v="7"/>
    <x v="1"/>
    <x v="1"/>
    <n v="2472.02"/>
    <n v="2472.02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6"/>
    <s v="2021-07"/>
    <s v="1. DIRECT"/>
    <x v="0"/>
    <x v="7"/>
    <x v="1"/>
    <x v="1"/>
    <n v="279.41000000000003"/>
    <n v="279.41000000000003"/>
    <s v="902519003"/>
    <s v="Colorado River Substation:"/>
    <n v="44423"/>
    <s v="KAOLYN MARIE MANNINO"/>
    <s v="8169"/>
    <s v="Colorado River"/>
    <s v="8010008"/>
    <s v="Engineer, Design, Drafting"/>
  </r>
  <r>
    <s v="902519003- Colorado River Substation:"/>
    <n v="2021"/>
    <x v="6"/>
    <s v="2021-07"/>
    <s v="1. DIRECT"/>
    <x v="0"/>
    <x v="7"/>
    <x v="1"/>
    <x v="1"/>
    <n v="290.85000000000002"/>
    <n v="290.85000000000002"/>
    <s v="902519003"/>
    <s v="Colorado River Substation:"/>
    <n v="58468"/>
    <s v="KEVIN A FALLS"/>
    <s v="8169"/>
    <s v="Colorado River"/>
    <s v="8010014"/>
    <s v="Tech/Sec/Sfty/Training Spl"/>
  </r>
  <r>
    <s v="902519003- Colorado River Substation:"/>
    <n v="2021"/>
    <x v="6"/>
    <s v="2021-07"/>
    <s v="1. DIRECT"/>
    <x v="0"/>
    <x v="7"/>
    <x v="1"/>
    <x v="1"/>
    <n v="861.28"/>
    <n v="861.28"/>
    <s v="902519003"/>
    <s v="Colorado River Substation:"/>
    <n v="75227"/>
    <s v="TANIA NEVAREZ"/>
    <s v="8169"/>
    <s v="Colorado River"/>
    <s v="8010000"/>
    <s v="Analyst, Accountant, Auditor/Tax"/>
  </r>
  <r>
    <s v="902519003- Colorado River Substation:"/>
    <n v="2021"/>
    <x v="6"/>
    <s v="2021-07"/>
    <s v="1. DIRECT"/>
    <x v="0"/>
    <x v="7"/>
    <x v="1"/>
    <x v="1"/>
    <n v="815.68000000000006"/>
    <n v="815.68000000000006"/>
    <s v="902519003"/>
    <s v="Colorado River Substation:"/>
    <n v="76435"/>
    <s v="MICHAEL M  FRUIN"/>
    <s v="8169"/>
    <s v="Colorado River"/>
    <s v="8010007"/>
    <s v="Planner"/>
  </r>
  <r>
    <s v="902519003- Colorado River Substation:"/>
    <n v="2021"/>
    <x v="6"/>
    <s v="2021-07"/>
    <s v="1. DIRECT"/>
    <x v="0"/>
    <x v="7"/>
    <x v="1"/>
    <x v="1"/>
    <n v="2666.88"/>
    <n v="2666.88"/>
    <s v="902519003"/>
    <s v="Colorado River Substation:"/>
    <n v="77612"/>
    <s v="AARON TEMPLE"/>
    <s v="8169"/>
    <s v="Colorado River"/>
    <s v="8010001"/>
    <s v="Manager"/>
  </r>
  <r>
    <s v="902519003- Colorado River Substation:"/>
    <n v="2021"/>
    <x v="6"/>
    <s v="2021-07"/>
    <s v="1. DIRECT"/>
    <x v="0"/>
    <x v="7"/>
    <x v="1"/>
    <x v="1"/>
    <n v="215.32"/>
    <n v="215.32"/>
    <s v="902519003"/>
    <s v="Colorado River Substation:"/>
    <n v="80755"/>
    <s v="JENNIFER M  TORRES"/>
    <s v="8169"/>
    <s v="Colorado River"/>
    <s v="8010000"/>
    <s v="Analyst, Accountant, Auditor/Tax"/>
  </r>
  <r>
    <s v="902519003- Colorado River Substation:"/>
    <n v="2021"/>
    <x v="6"/>
    <s v="2021-07"/>
    <s v="1. DIRECT"/>
    <x v="0"/>
    <x v="7"/>
    <x v="1"/>
    <x v="1"/>
    <n v="397.36"/>
    <n v="397.36"/>
    <s v="902519003"/>
    <s v="Colorado River Substation:"/>
    <n v="93727"/>
    <s v="SEUNG MAN KIM"/>
    <s v="8169"/>
    <s v="Colorado River"/>
    <s v="8010014"/>
    <s v="Tech/Sec/Sfty/Training Spl"/>
  </r>
  <r>
    <s v="902519003- Colorado River Substation:"/>
    <n v="2021"/>
    <x v="6"/>
    <s v="2021-07"/>
    <s v="1. DIRECT"/>
    <x v="0"/>
    <x v="53"/>
    <x v="1"/>
    <x v="1"/>
    <n v="34.770000000000003"/>
    <n v="34.770000000000003"/>
    <s v="902519003"/>
    <s v="Colorado River Substation:"/>
    <m/>
    <m/>
    <s v="8169"/>
    <s v="Colorado River"/>
    <s v="8050350"/>
    <s v="Non-Direct Alloc - TSD"/>
  </r>
  <r>
    <s v="902519003- Colorado River Substation:"/>
    <n v="2021"/>
    <x v="6"/>
    <s v="2021-07"/>
    <s v="1. DIRECT"/>
    <x v="0"/>
    <x v="54"/>
    <x v="1"/>
    <x v="1"/>
    <n v="126.79"/>
    <n v="126.79"/>
    <s v="902519003"/>
    <s v="Colorado River Substation:"/>
    <m/>
    <m/>
    <s v="8169"/>
    <s v="Colorado River"/>
    <s v="8050360"/>
    <s v="Non-Direct Alloc - TSD FAM"/>
  </r>
  <r>
    <s v="902519003- Colorado River Substation:"/>
    <n v="2021"/>
    <x v="6"/>
    <s v="2021-07"/>
    <s v="1. DIRECT"/>
    <x v="1"/>
    <x v="8"/>
    <x v="4"/>
    <x v="4"/>
    <n v="4369.99"/>
    <n v="4369.99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6"/>
    <s v="2021-07"/>
    <s v="1. DIRECT"/>
    <x v="1"/>
    <x v="8"/>
    <x v="4"/>
    <x v="47"/>
    <n v="320705"/>
    <n v="320705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6"/>
    <s v="2021-07"/>
    <s v="1. DIRECT"/>
    <x v="1"/>
    <x v="9"/>
    <x v="4"/>
    <x v="26"/>
    <n v="7203.32"/>
    <n v="7203.32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6"/>
    <s v="2021-07"/>
    <s v="1. DIRECT"/>
    <x v="1"/>
    <x v="10"/>
    <x v="4"/>
    <x v="48"/>
    <n v="31395.54"/>
    <n v="31395.54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6"/>
    <s v="2021-07"/>
    <s v="1. DIRECT"/>
    <x v="1"/>
    <x v="55"/>
    <x v="4"/>
    <x v="49"/>
    <n v="43155"/>
    <n v="43155"/>
    <s v="902519003"/>
    <s v="Colorado River Substation:"/>
    <m/>
    <m/>
    <s v="8169"/>
    <s v="Colorado River"/>
    <s v="6110425"/>
    <s v="Line Switches &amp; Switchgear-DP"/>
  </r>
  <r>
    <s v="902519003- Colorado River Substation:"/>
    <n v="2021"/>
    <x v="6"/>
    <s v="2021-07"/>
    <s v="1. DIRECT"/>
    <x v="1"/>
    <x v="27"/>
    <x v="5"/>
    <x v="19"/>
    <n v="2705.04"/>
    <n v="2705.04"/>
    <s v="902519003"/>
    <s v="Colorado River Substation:"/>
    <m/>
    <m/>
    <s v="8169"/>
    <s v="Colorado River"/>
    <s v="6110710"/>
    <s v="Pole Line Hdwe &amp; Connectors-IN"/>
  </r>
  <r>
    <s v="902519003- Colorado River Substation:"/>
    <n v="2021"/>
    <x v="6"/>
    <s v="2021-07"/>
    <s v="1. DIRECT"/>
    <x v="1"/>
    <x v="11"/>
    <x v="5"/>
    <x v="6"/>
    <n v="12.76"/>
    <n v="12.76"/>
    <s v="902519003"/>
    <s v="Colorado River Substation:"/>
    <m/>
    <m/>
    <s v="8169"/>
    <s v="Colorado River"/>
    <s v="5752030"/>
    <s v="TDBU B-Items"/>
  </r>
  <r>
    <s v="902519003- Colorado River Substation:"/>
    <n v="2021"/>
    <x v="6"/>
    <s v="2021-07"/>
    <s v="1. DIRECT"/>
    <x v="1"/>
    <x v="11"/>
    <x v="5"/>
    <x v="6"/>
    <n v="15352.32"/>
    <n v="15352.32"/>
    <s v="902519003"/>
    <s v="Colorado River Substation:"/>
    <m/>
    <m/>
    <s v="8169"/>
    <s v="Colorado River"/>
    <s v="6110065"/>
    <s v="Material Sales Tax Expense"/>
  </r>
  <r>
    <s v="902519003- Colorado River Substation:"/>
    <n v="2021"/>
    <x v="6"/>
    <s v="2021-07"/>
    <s v="1. DIRECT"/>
    <x v="1"/>
    <x v="11"/>
    <x v="5"/>
    <x v="6"/>
    <n v="44606.9"/>
    <n v="44606.9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6"/>
    <s v="2021-07"/>
    <s v="1. DIRECT"/>
    <x v="1"/>
    <x v="11"/>
    <x v="5"/>
    <x v="6"/>
    <n v="3824"/>
    <n v="3824"/>
    <s v="902519003"/>
    <s v="Colorado River Substation:"/>
    <m/>
    <m/>
    <s v="8169"/>
    <s v="Colorado River"/>
    <s v="8050100"/>
    <s v="Special Transport"/>
  </r>
  <r>
    <s v="902519003- Colorado River Substation:"/>
    <n v="2021"/>
    <x v="6"/>
    <s v="2021-07"/>
    <s v="1. DIRECT"/>
    <x v="1"/>
    <x v="12"/>
    <x v="2"/>
    <x v="2"/>
    <n v="6523.38"/>
    <n v="6523.38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6"/>
    <s v="2021-07"/>
    <s v="1. DIRECT"/>
    <x v="1"/>
    <x v="41"/>
    <x v="4"/>
    <x v="4"/>
    <n v="1920.36"/>
    <n v="1920.36"/>
    <s v="902519003"/>
    <s v="Colorado River Substation:"/>
    <m/>
    <m/>
    <s v="8169"/>
    <s v="Colorado River"/>
    <s v="6110575"/>
    <s v="Metals &amp; Fabricated Metal Products-DP"/>
  </r>
  <r>
    <s v="902519003- Colorado River Substation:"/>
    <n v="2021"/>
    <x v="6"/>
    <s v="2021-07"/>
    <s v="1. DIRECT"/>
    <x v="1"/>
    <x v="35"/>
    <x v="4"/>
    <x v="4"/>
    <n v="878.54"/>
    <n v="878.54"/>
    <s v="902519003"/>
    <s v="Colorado River Substation:"/>
    <m/>
    <m/>
    <s v="8169"/>
    <s v="Colorado River"/>
    <s v="6110545"/>
    <s v="Pipe/Tubing, Fittings and Gaskets-DP"/>
  </r>
  <r>
    <s v="902519003- Colorado River Substation:"/>
    <n v="2021"/>
    <x v="6"/>
    <s v="2021-07"/>
    <s v="1. DIRECT"/>
    <x v="1"/>
    <x v="28"/>
    <x v="4"/>
    <x v="4"/>
    <n v="285.36"/>
    <n v="285.36"/>
    <s v="902519003"/>
    <s v="Colorado River Substation:"/>
    <m/>
    <m/>
    <s v="8169"/>
    <s v="Colorado River"/>
    <s v="6110715"/>
    <s v="Pole Line Hdwe &amp; Connectors-DP"/>
  </r>
  <r>
    <s v="902519003- Colorado River Substation:"/>
    <n v="2021"/>
    <x v="6"/>
    <s v="2021-07"/>
    <s v="1. DIRECT"/>
    <x v="1"/>
    <x v="15"/>
    <x v="4"/>
    <x v="7"/>
    <n v="10816.2"/>
    <n v="10816.2"/>
    <s v="902519003"/>
    <s v="Colorado River Substation:"/>
    <m/>
    <m/>
    <s v="8169"/>
    <s v="Colorado River"/>
    <s v="6110345"/>
    <s v="Power Systems, Batteries and Light-DP"/>
  </r>
  <r>
    <s v="902519003- Colorado River Substation:"/>
    <n v="2021"/>
    <x v="6"/>
    <s v="2021-07"/>
    <s v="1. DIRECT"/>
    <x v="1"/>
    <x v="43"/>
    <x v="4"/>
    <x v="4"/>
    <n v="751.68000000000006"/>
    <n v="751.68000000000006"/>
    <s v="902519003"/>
    <s v="Colorado River Substation:"/>
    <m/>
    <m/>
    <s v="8169"/>
    <s v="Colorado River"/>
    <s v="6110315"/>
    <s v="Protection and Test-DP"/>
  </r>
  <r>
    <s v="902519003- Colorado River Substation:"/>
    <n v="2021"/>
    <x v="6"/>
    <s v="2021-07"/>
    <s v="1. DIRECT"/>
    <x v="1"/>
    <x v="29"/>
    <x v="4"/>
    <x v="4"/>
    <n v="52.78"/>
    <n v="52.78"/>
    <s v="902519003"/>
    <s v="Colorado River Substation:"/>
    <m/>
    <m/>
    <s v="8169"/>
    <s v="Colorado River"/>
    <s v="6110585"/>
    <s v="Steel / Fabricated / Structural-DP"/>
  </r>
  <r>
    <s v="902519003- Colorado River Substation:"/>
    <n v="2021"/>
    <x v="6"/>
    <s v="2021-07"/>
    <s v="1. DIRECT"/>
    <x v="1"/>
    <x v="29"/>
    <x v="4"/>
    <x v="21"/>
    <n v="115118"/>
    <n v="115118"/>
    <s v="902519003"/>
    <s v="Colorado River Substation:"/>
    <m/>
    <m/>
    <s v="8169"/>
    <s v="Colorado River"/>
    <s v="6110585"/>
    <s v="Steel / Fabricated / Structural-DP"/>
  </r>
  <r>
    <s v="902519003- Colorado River Substation:"/>
    <n v="2021"/>
    <x v="6"/>
    <s v="2021-07"/>
    <s v="1. DIRECT"/>
    <x v="2"/>
    <x v="16"/>
    <x v="2"/>
    <x v="36"/>
    <n v="116398.14999999998"/>
    <n v="116398.14999999998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6"/>
    <s v="2021-07"/>
    <s v="1. DIRECT"/>
    <x v="2"/>
    <x v="16"/>
    <x v="2"/>
    <x v="2"/>
    <n v="1512.5"/>
    <n v="1512.5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6"/>
    <s v="2021-07"/>
    <s v="1. DIRECT"/>
    <x v="2"/>
    <x v="46"/>
    <x v="2"/>
    <x v="2"/>
    <n v="1916"/>
    <n v="1916"/>
    <s v="902519003"/>
    <s v="Colorado River Substation:"/>
    <n v="25611"/>
    <s v="EDWIN LEON"/>
    <s v="8169"/>
    <s v="Colorado River"/>
    <s v="6165020"/>
    <s v="Construction, Civil/Structural"/>
  </r>
  <r>
    <s v="902519003- Colorado River Substation:"/>
    <n v="2021"/>
    <x v="6"/>
    <s v="2021-07"/>
    <s v="1. DIRECT"/>
    <x v="2"/>
    <x v="4"/>
    <x v="1"/>
    <x v="1"/>
    <n v="-0.18"/>
    <n v="-0.18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6"/>
    <s v="2021-07"/>
    <s v="1. DIRECT"/>
    <x v="2"/>
    <x v="4"/>
    <x v="1"/>
    <x v="1"/>
    <n v="680.30000000000007"/>
    <n v="680.30000000000007"/>
    <s v="902519003"/>
    <s v="Colorado River Substation:"/>
    <n v="21463"/>
    <s v="MICHELLE M FELIX"/>
    <s v="8169"/>
    <s v="Colorado River"/>
    <s v="8010006"/>
    <s v="Coordinator Const. Materials"/>
  </r>
  <r>
    <s v="902519003- Colorado River Substation:"/>
    <n v="2021"/>
    <x v="6"/>
    <s v="2021-07"/>
    <s v="1. DIRECT"/>
    <x v="2"/>
    <x v="4"/>
    <x v="1"/>
    <x v="1"/>
    <n v="418.64"/>
    <n v="418.64"/>
    <s v="902519003"/>
    <s v="Colorado River Substation:"/>
    <n v="40454"/>
    <s v="RHONDA LYNN TETT"/>
    <s v="8169"/>
    <s v="Colorado River"/>
    <s v="8010006"/>
    <s v="Coordinator Const. Materials"/>
  </r>
  <r>
    <s v="902519003- Colorado River Substation:"/>
    <n v="2021"/>
    <x v="6"/>
    <s v="2021-07"/>
    <s v="1. DIRECT"/>
    <x v="2"/>
    <x v="4"/>
    <x v="1"/>
    <x v="1"/>
    <n v="680.29"/>
    <n v="680.29"/>
    <s v="902519003"/>
    <s v="Colorado River Substation:"/>
    <n v="58911"/>
    <s v="ELKE LINN EWINS"/>
    <s v="8169"/>
    <s v="Colorado River"/>
    <s v="8010006"/>
    <s v="Coordinator Const. Materials"/>
  </r>
  <r>
    <s v="902519003- Colorado River Substation:"/>
    <n v="2021"/>
    <x v="6"/>
    <s v="2021-07"/>
    <s v="1. DIRECT"/>
    <x v="2"/>
    <x v="17"/>
    <x v="2"/>
    <x v="2"/>
    <n v="16724.54"/>
    <n v="16724.54"/>
    <s v="902519003"/>
    <s v="Colorado River Substation:"/>
    <m/>
    <m/>
    <s v="8169"/>
    <s v="Colorado River"/>
    <s v="6165105"/>
    <s v="Electrical Construction, Transmission Li"/>
  </r>
  <r>
    <s v="902519003- Colorado River Substation:"/>
    <n v="2021"/>
    <x v="6"/>
    <s v="2021-07"/>
    <s v="1. DIRECT"/>
    <x v="2"/>
    <x v="33"/>
    <x v="1"/>
    <x v="1"/>
    <n v="-5.62"/>
    <n v="-5.62"/>
    <s v="902519003"/>
    <s v="Colorado River Substation:"/>
    <m/>
    <m/>
    <s v="8169"/>
    <s v="Colorado River"/>
    <s v="8010011"/>
    <s v="Inspector, Operator"/>
  </r>
  <r>
    <s v="902519003- Colorado River Substation:"/>
    <n v="2021"/>
    <x v="6"/>
    <s v="2021-07"/>
    <s v="1. DIRECT"/>
    <x v="2"/>
    <x v="33"/>
    <x v="1"/>
    <x v="1"/>
    <n v="2446.9200000000005"/>
    <n v="2446.9200000000005"/>
    <s v="902519003"/>
    <s v="Colorado River Substation:"/>
    <n v="36220"/>
    <s v="JEFFREY BOHN"/>
    <s v="8169"/>
    <s v="Colorado River"/>
    <s v="8010011"/>
    <s v="Inspector, Operator"/>
  </r>
  <r>
    <s v="902519003- Colorado River Substation:"/>
    <n v="2021"/>
    <x v="6"/>
    <s v="2021-07"/>
    <s v="1. DIRECT"/>
    <x v="2"/>
    <x v="36"/>
    <x v="2"/>
    <x v="50"/>
    <n v="110664"/>
    <n v="110664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6"/>
    <s v="2021-07"/>
    <s v="1. DIRECT"/>
    <x v="2"/>
    <x v="36"/>
    <x v="2"/>
    <x v="38"/>
    <n v="170955"/>
    <n v="170955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6"/>
    <s v="2021-07"/>
    <s v="1. DIRECT"/>
    <x v="2"/>
    <x v="36"/>
    <x v="2"/>
    <x v="44"/>
    <n v="304000"/>
    <n v="30400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6"/>
    <s v="2021-07"/>
    <s v="1. DIRECT"/>
    <x v="2"/>
    <x v="7"/>
    <x v="1"/>
    <x v="1"/>
    <n v="-0.03"/>
    <n v="-0.03"/>
    <s v="902519003"/>
    <s v="Colorado River Substation:"/>
    <m/>
    <m/>
    <s v="8169"/>
    <s v="Colorado River"/>
    <s v="8010003"/>
    <s v="Supervisor"/>
  </r>
  <r>
    <s v="902519003- Colorado River Substation:"/>
    <n v="2021"/>
    <x v="6"/>
    <s v="2021-07"/>
    <s v="1. DIRECT"/>
    <x v="2"/>
    <x v="7"/>
    <x v="1"/>
    <x v="1"/>
    <n v="77.239999999999995"/>
    <n v="77.239999999999995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6"/>
    <s v="2021-07"/>
    <s v="1. DIRECT"/>
    <x v="2"/>
    <x v="7"/>
    <x v="1"/>
    <x v="1"/>
    <n v="17.21"/>
    <n v="17.21"/>
    <s v="902519003"/>
    <s v="Colorado River Substation:"/>
    <m/>
    <m/>
    <s v="8169"/>
    <s v="Colorado River"/>
    <s v="8010021"/>
    <s v="Electrical/Apparatus-Union"/>
  </r>
  <r>
    <s v="902519003- Colorado River Substation:"/>
    <n v="2021"/>
    <x v="6"/>
    <s v="2021-07"/>
    <s v="1. DIRECT"/>
    <x v="2"/>
    <x v="7"/>
    <x v="1"/>
    <x v="1"/>
    <n v="-123.68"/>
    <n v="-123.68"/>
    <s v="902519003"/>
    <s v="Colorado River Substation:"/>
    <m/>
    <m/>
    <s v="8169"/>
    <s v="Colorado River"/>
    <s v="8010022"/>
    <s v="Electricians-Union"/>
  </r>
  <r>
    <s v="902519003- Colorado River Substation:"/>
    <n v="2021"/>
    <x v="6"/>
    <s v="2021-07"/>
    <s v="1. DIRECT"/>
    <x v="2"/>
    <x v="7"/>
    <x v="1"/>
    <x v="1"/>
    <n v="-259.42999999999995"/>
    <n v="-259.42999999999995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6"/>
    <s v="2021-07"/>
    <s v="1. DIRECT"/>
    <x v="2"/>
    <x v="7"/>
    <x v="1"/>
    <x v="1"/>
    <n v="-86.01"/>
    <n v="-86.01"/>
    <s v="902519003"/>
    <s v="Colorado River Substation:"/>
    <m/>
    <m/>
    <s v="8169"/>
    <s v="Colorado River"/>
    <s v="8010121"/>
    <s v="Elect/Apprts Union(PT)"/>
  </r>
  <r>
    <s v="902519003- Colorado River Substation:"/>
    <n v="2021"/>
    <x v="6"/>
    <s v="2021-07"/>
    <s v="1. DIRECT"/>
    <x v="2"/>
    <x v="7"/>
    <x v="1"/>
    <x v="1"/>
    <n v="108.31999999999998"/>
    <n v="108.31999999999998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6"/>
    <s v="2021-07"/>
    <s v="1. DIRECT"/>
    <x v="2"/>
    <x v="7"/>
    <x v="1"/>
    <x v="1"/>
    <n v="4732.18"/>
    <n v="4732.18"/>
    <s v="902519003"/>
    <s v="Colorado River Substation:"/>
    <m/>
    <m/>
    <s v="8169"/>
    <s v="Colorado River"/>
    <s v="8010128"/>
    <s v="Otr Cnst Trd Union (PT)"/>
  </r>
  <r>
    <s v="902519003- Colorado River Substation:"/>
    <n v="2021"/>
    <x v="6"/>
    <s v="2021-07"/>
    <s v="1. DIRECT"/>
    <x v="2"/>
    <x v="7"/>
    <x v="1"/>
    <x v="1"/>
    <n v="1814"/>
    <n v="1814"/>
    <s v="902519003"/>
    <s v="Colorado River Substation:"/>
    <n v="25611"/>
    <s v="EDWIN LEON"/>
    <s v="8169"/>
    <s v="Colorado River"/>
    <s v="8010006"/>
    <s v="Coordinator Const. Materials"/>
  </r>
  <r>
    <s v="902519003- Colorado River Substation:"/>
    <n v="2021"/>
    <x v="6"/>
    <s v="2021-07"/>
    <s v="1. DIRECT"/>
    <x v="2"/>
    <x v="7"/>
    <x v="1"/>
    <x v="1"/>
    <n v="3795.079999999999"/>
    <n v="3795.079999999999"/>
    <s v="902519003"/>
    <s v="Colorado River Substation:"/>
    <n v="25694"/>
    <s v="DANIEL S KIM"/>
    <s v="8169"/>
    <s v="Colorado River"/>
    <s v="8010021"/>
    <s v="Electrical/Apparatus-Union"/>
  </r>
  <r>
    <s v="902519003- Colorado River Substation:"/>
    <n v="2021"/>
    <x v="6"/>
    <s v="2021-07"/>
    <s v="1. DIRECT"/>
    <x v="2"/>
    <x v="7"/>
    <x v="1"/>
    <x v="1"/>
    <n v="3181.3400000000006"/>
    <n v="3181.3400000000006"/>
    <s v="902519003"/>
    <s v="Colorado River Substation:"/>
    <n v="25694"/>
    <s v="DANIEL S KIM"/>
    <s v="8169"/>
    <s v="Colorado River"/>
    <s v="8010121"/>
    <s v="Elect/Apprts Union(PT)"/>
  </r>
  <r>
    <s v="902519003- Colorado River Substation:"/>
    <n v="2021"/>
    <x v="6"/>
    <s v="2021-07"/>
    <s v="1. DIRECT"/>
    <x v="2"/>
    <x v="7"/>
    <x v="1"/>
    <x v="1"/>
    <n v="419.46"/>
    <n v="419.46"/>
    <s v="902519003"/>
    <s v="Colorado River Substation:"/>
    <n v="32336"/>
    <s v="KEVIN M MOORE"/>
    <s v="8169"/>
    <s v="Colorado River"/>
    <s v="8010003"/>
    <s v="Supervisor"/>
  </r>
  <r>
    <s v="902519003- Colorado River Substation:"/>
    <n v="2021"/>
    <x v="6"/>
    <s v="2021-07"/>
    <s v="1. DIRECT"/>
    <x v="2"/>
    <x v="7"/>
    <x v="1"/>
    <x v="1"/>
    <n v="2044.6200000000006"/>
    <n v="2044.6200000000006"/>
    <s v="902519003"/>
    <s v="Colorado River Substation:"/>
    <n v="35287"/>
    <s v="ARMANDO ORDAZ"/>
    <s v="8169"/>
    <s v="Colorado River"/>
    <s v="8010128"/>
    <s v="Otr Cnst Trd Union (PT)"/>
  </r>
  <r>
    <s v="902519003- Colorado River Substation:"/>
    <n v="2021"/>
    <x v="6"/>
    <s v="2021-07"/>
    <s v="1. DIRECT"/>
    <x v="2"/>
    <x v="7"/>
    <x v="1"/>
    <x v="1"/>
    <n v="4220.8200000000015"/>
    <n v="4220.8200000000015"/>
    <s v="902519003"/>
    <s v="Colorado River Substation:"/>
    <n v="49138"/>
    <s v="DEON L BONNER"/>
    <s v="8169"/>
    <s v="Colorado River"/>
    <s v="8010022"/>
    <s v="Electricians-Union"/>
  </r>
  <r>
    <s v="902519003- Colorado River Substation:"/>
    <n v="2021"/>
    <x v="6"/>
    <s v="2021-07"/>
    <s v="1. DIRECT"/>
    <x v="2"/>
    <x v="7"/>
    <x v="1"/>
    <x v="1"/>
    <n v="279.64"/>
    <n v="279.64"/>
    <s v="902519003"/>
    <s v="Colorado River Substation:"/>
    <n v="54186"/>
    <s v="THEO HOEKSTRA"/>
    <s v="8169"/>
    <s v="Colorado River"/>
    <s v="8010003"/>
    <s v="Supervisor"/>
  </r>
  <r>
    <s v="902519003- Colorado River Substation:"/>
    <n v="2021"/>
    <x v="6"/>
    <s v="2021-07"/>
    <s v="1. DIRECT"/>
    <x v="2"/>
    <x v="7"/>
    <x v="1"/>
    <x v="1"/>
    <n v="559.29"/>
    <n v="559.29"/>
    <s v="902519003"/>
    <s v="Colorado River Substation:"/>
    <n v="56642"/>
    <s v="MARIA J LOPEZ"/>
    <s v="8169"/>
    <s v="Colorado River"/>
    <s v="8010003"/>
    <s v="Supervisor"/>
  </r>
  <r>
    <s v="902519003- Colorado River Substation:"/>
    <n v="2021"/>
    <x v="6"/>
    <s v="2021-07"/>
    <s v="1. DIRECT"/>
    <x v="2"/>
    <x v="7"/>
    <x v="1"/>
    <x v="1"/>
    <n v="4067.6299999999992"/>
    <n v="4067.6299999999992"/>
    <s v="902519003"/>
    <s v="Colorado River Substation:"/>
    <n v="62900"/>
    <s v="JONATHAN ALEXANDER CASTRO"/>
    <s v="8169"/>
    <s v="Colorado River"/>
    <s v="8010022"/>
    <s v="Electricians-Union"/>
  </r>
  <r>
    <s v="902519003- Colorado River Substation:"/>
    <n v="2021"/>
    <x v="6"/>
    <s v="2021-07"/>
    <s v="1. DIRECT"/>
    <x v="2"/>
    <x v="7"/>
    <x v="1"/>
    <x v="1"/>
    <n v="3978"/>
    <n v="3978"/>
    <s v="902519003"/>
    <s v="Colorado River Substation:"/>
    <n v="64467"/>
    <s v="DOUG VAN NGUYEN"/>
    <s v="8169"/>
    <s v="Colorado River"/>
    <s v="8010021"/>
    <s v="Electrical/Apparatus-Union"/>
  </r>
  <r>
    <s v="902519003- Colorado River Substation:"/>
    <n v="2021"/>
    <x v="6"/>
    <s v="2021-07"/>
    <s v="1. DIRECT"/>
    <x v="2"/>
    <x v="7"/>
    <x v="1"/>
    <x v="1"/>
    <n v="3334.5300000000007"/>
    <n v="3334.5300000000007"/>
    <s v="902519003"/>
    <s v="Colorado River Substation:"/>
    <n v="64467"/>
    <s v="DOUG VAN NGUYEN"/>
    <s v="8169"/>
    <s v="Colorado River"/>
    <s v="8010121"/>
    <s v="Elect/Apprts Union(PT)"/>
  </r>
  <r>
    <s v="902519003- Colorado River Substation:"/>
    <n v="2021"/>
    <x v="6"/>
    <s v="2021-07"/>
    <s v="1. DIRECT"/>
    <x v="2"/>
    <x v="7"/>
    <x v="1"/>
    <x v="1"/>
    <n v="1785.92"/>
    <n v="1785.92"/>
    <s v="902519003"/>
    <s v="Colorado River Substation:"/>
    <n v="68944"/>
    <s v="EMIL LIM CO"/>
    <s v="8169"/>
    <s v="Colorado River"/>
    <s v="8010021"/>
    <s v="Electrical/Apparatus-Union"/>
  </r>
  <r>
    <s v="902519003- Colorado River Substation:"/>
    <n v="2021"/>
    <x v="6"/>
    <s v="2021-07"/>
    <s v="1. DIRECT"/>
    <x v="2"/>
    <x v="7"/>
    <x v="1"/>
    <x v="1"/>
    <n v="1088.3599999999999"/>
    <n v="1088.3599999999999"/>
    <s v="902519003"/>
    <s v="Colorado River Substation:"/>
    <n v="68944"/>
    <s v="EMIL LIM CO"/>
    <s v="8169"/>
    <s v="Colorado River"/>
    <s v="8010121"/>
    <s v="Elect/Apprts Union(PT)"/>
  </r>
  <r>
    <s v="902519003- Colorado River Substation:"/>
    <n v="2021"/>
    <x v="6"/>
    <s v="2021-07"/>
    <s v="1. DIRECT"/>
    <x v="2"/>
    <x v="7"/>
    <x v="1"/>
    <x v="1"/>
    <n v="559.28"/>
    <n v="559.28"/>
    <s v="902519003"/>
    <s v="Colorado River Substation:"/>
    <n v="75984"/>
    <s v="STEVEN M  FLANAGAN"/>
    <s v="8169"/>
    <s v="Colorado River"/>
    <s v="8010003"/>
    <s v="Supervisor"/>
  </r>
  <r>
    <s v="902519003- Colorado River Substation:"/>
    <n v="2021"/>
    <x v="6"/>
    <s v="2021-07"/>
    <s v="1. DIRECT"/>
    <x v="2"/>
    <x v="7"/>
    <x v="1"/>
    <x v="1"/>
    <n v="799.2"/>
    <n v="799.2"/>
    <s v="902519003"/>
    <s v="Colorado River Substation:"/>
    <n v="92583"/>
    <s v="JON BOUN VIET CHEUN"/>
    <s v="8169"/>
    <s v="Colorado River"/>
    <s v="8010022"/>
    <s v="Electricians-Union"/>
  </r>
  <r>
    <s v="902519003- Colorado River Substation:"/>
    <n v="2021"/>
    <x v="6"/>
    <s v="2021-07"/>
    <s v="1. DIRECT"/>
    <x v="2"/>
    <x v="7"/>
    <x v="1"/>
    <x v="1"/>
    <n v="1498.58"/>
    <n v="1498.58"/>
    <s v="902519003"/>
    <s v="Colorado River Substation:"/>
    <n v="92583"/>
    <s v="JON BOUN VIET CHEUN"/>
    <s v="8169"/>
    <s v="Colorado River"/>
    <s v="8010122"/>
    <s v="Electricians Union(PT)"/>
  </r>
  <r>
    <s v="902519003- Colorado River Substation:"/>
    <n v="2021"/>
    <x v="6"/>
    <s v="2021-07"/>
    <s v="1. DIRECT"/>
    <x v="2"/>
    <x v="7"/>
    <x v="1"/>
    <x v="1"/>
    <n v="72.56"/>
    <n v="72.56"/>
    <s v="902519003"/>
    <s v="Colorado River Substation:"/>
    <n v="116023"/>
    <s v="RYAN BAKER STELZNER"/>
    <s v="8169"/>
    <s v="Colorado River"/>
    <s v="8010006"/>
    <s v="Coordinator Const. Materials"/>
  </r>
  <r>
    <s v="902519003- Colorado River Substation:"/>
    <n v="2021"/>
    <x v="6"/>
    <s v="2021-07"/>
    <s v="1. DIRECT"/>
    <x v="2"/>
    <x v="7"/>
    <x v="1"/>
    <x v="8"/>
    <n v="9078.9600000000009"/>
    <n v="9078.9600000000009"/>
    <s v="902519003"/>
    <s v="Colorado River Substation:"/>
    <n v="40808"/>
    <s v="PAUL L LINN"/>
    <s v="8169"/>
    <s v="Colorado River"/>
    <s v="8010028"/>
    <s v="Other Construction Trades-Union"/>
  </r>
  <r>
    <s v="902519003- Colorado River Substation:"/>
    <n v="2021"/>
    <x v="6"/>
    <s v="2021-07"/>
    <s v="1. DIRECT"/>
    <x v="2"/>
    <x v="7"/>
    <x v="1"/>
    <x v="8"/>
    <n v="8608.8599999999988"/>
    <n v="8608.8599999999988"/>
    <s v="902519003"/>
    <s v="Colorado River Substation:"/>
    <n v="40808"/>
    <s v="PAUL L LINN"/>
    <s v="8169"/>
    <s v="Colorado River"/>
    <s v="8010128"/>
    <s v="Otr Cnst Trd Union (PT)"/>
  </r>
  <r>
    <s v="902519003- Colorado River Substation:"/>
    <n v="2021"/>
    <x v="6"/>
    <s v="2021-07"/>
    <s v="1. DIRECT"/>
    <x v="2"/>
    <x v="7"/>
    <x v="1"/>
    <x v="9"/>
    <n v="8505.119999999999"/>
    <n v="8505.119999999999"/>
    <s v="902519003"/>
    <s v="Colorado River Substation:"/>
    <n v="38388"/>
    <s v="VICTOR M  LOPEZ"/>
    <s v="8169"/>
    <s v="Colorado River"/>
    <s v="8010028"/>
    <s v="Other Construction Trades-Union"/>
  </r>
  <r>
    <s v="902519003- Colorado River Substation:"/>
    <n v="2021"/>
    <x v="6"/>
    <s v="2021-07"/>
    <s v="1. DIRECT"/>
    <x v="2"/>
    <x v="7"/>
    <x v="1"/>
    <x v="9"/>
    <n v="12648.690000000004"/>
    <n v="12648.690000000004"/>
    <s v="902519003"/>
    <s v="Colorado River Substation:"/>
    <n v="38388"/>
    <s v="VICTOR M  LOPEZ"/>
    <s v="8169"/>
    <s v="Colorado River"/>
    <s v="8010128"/>
    <s v="Otr Cnst Trd Union (PT)"/>
  </r>
  <r>
    <s v="902519003- Colorado River Substation:"/>
    <n v="2021"/>
    <x v="6"/>
    <s v="2021-07"/>
    <s v="1. DIRECT"/>
    <x v="2"/>
    <x v="7"/>
    <x v="1"/>
    <x v="9"/>
    <n v="5233.9199999999992"/>
    <n v="5233.9199999999992"/>
    <s v="902519003"/>
    <s v="Colorado River Substation:"/>
    <n v="40118"/>
    <s v="JOHN G STEVENTON"/>
    <s v="8169"/>
    <s v="Colorado River"/>
    <s v="8010028"/>
    <s v="Other Construction Trades-Union"/>
  </r>
  <r>
    <s v="902519003- Colorado River Substation:"/>
    <n v="2021"/>
    <x v="6"/>
    <s v="2021-07"/>
    <s v="1. DIRECT"/>
    <x v="2"/>
    <x v="7"/>
    <x v="1"/>
    <x v="9"/>
    <n v="9939.0499999999956"/>
    <n v="9939.0499999999956"/>
    <s v="902519003"/>
    <s v="Colorado River Substation:"/>
    <n v="40118"/>
    <s v="JOHN G STEVENTON"/>
    <s v="8169"/>
    <s v="Colorado River"/>
    <s v="8010128"/>
    <s v="Otr Cnst Trd Union (PT)"/>
  </r>
  <r>
    <s v="902519003- Colorado River Substation:"/>
    <n v="2021"/>
    <x v="6"/>
    <s v="2021-07"/>
    <s v="1. DIRECT"/>
    <x v="2"/>
    <x v="7"/>
    <x v="1"/>
    <x v="9"/>
    <n v="8941.2799999999988"/>
    <n v="8941.2799999999988"/>
    <s v="902519003"/>
    <s v="Colorado River Substation:"/>
    <n v="55844"/>
    <s v="KHAI Q  NGO"/>
    <s v="8169"/>
    <s v="Colorado River"/>
    <s v="8010028"/>
    <s v="Other Construction Trades-Union"/>
  </r>
  <r>
    <s v="902519003- Colorado River Substation:"/>
    <n v="2021"/>
    <x v="6"/>
    <s v="2021-07"/>
    <s v="1. DIRECT"/>
    <x v="2"/>
    <x v="7"/>
    <x v="1"/>
    <x v="9"/>
    <n v="7626.0000000000045"/>
    <n v="7626.0000000000045"/>
    <s v="902519003"/>
    <s v="Colorado River Substation:"/>
    <n v="55844"/>
    <s v="KHAI Q  NGO"/>
    <s v="8169"/>
    <s v="Colorado River"/>
    <s v="8010128"/>
    <s v="Otr Cnst Trd Union (PT)"/>
  </r>
  <r>
    <s v="902519003- Colorado River Substation:"/>
    <n v="2021"/>
    <x v="6"/>
    <s v="2021-07"/>
    <s v="1. DIRECT"/>
    <x v="2"/>
    <x v="7"/>
    <x v="1"/>
    <x v="51"/>
    <n v="9303.5300000000007"/>
    <n v="9303.5300000000007"/>
    <s v="902519003"/>
    <s v="Colorado River Substation:"/>
    <n v="49138"/>
    <s v="DEON L BONNER"/>
    <s v="8169"/>
    <s v="Colorado River"/>
    <s v="8010122"/>
    <s v="Electricians Union(PT)"/>
  </r>
  <r>
    <s v="902519003- Colorado River Substation:"/>
    <n v="2021"/>
    <x v="6"/>
    <s v="2021-07"/>
    <s v="1. DIRECT"/>
    <x v="2"/>
    <x v="7"/>
    <x v="1"/>
    <x v="28"/>
    <n v="5872.4299999999994"/>
    <n v="5872.4299999999994"/>
    <s v="902519003"/>
    <s v="Colorado River Substation:"/>
    <n v="62900"/>
    <s v="JONATHAN ALEXANDER CASTRO"/>
    <s v="8169"/>
    <s v="Colorado River"/>
    <s v="8010122"/>
    <s v="Electricians Union(PT)"/>
  </r>
  <r>
    <s v="902519003- Colorado River Substation:"/>
    <n v="2021"/>
    <x v="6"/>
    <s v="2021-07"/>
    <s v="1. DIRECT"/>
    <x v="2"/>
    <x v="7"/>
    <x v="1"/>
    <x v="29"/>
    <n v="6991.13"/>
    <n v="6991.13"/>
    <s v="902519003"/>
    <s v="Colorado River Substation:"/>
    <n v="56663"/>
    <s v="JOSHUA DALE RICCARDI"/>
    <s v="8169"/>
    <s v="Colorado River"/>
    <s v="8010003"/>
    <s v="Supervisor"/>
  </r>
  <r>
    <s v="902519003- Colorado River Substation:"/>
    <n v="2021"/>
    <x v="6"/>
    <s v="2021-07"/>
    <s v="1. DIRECT"/>
    <x v="2"/>
    <x v="7"/>
    <x v="1"/>
    <x v="52"/>
    <n v="6262.7999999999975"/>
    <n v="6262.7999999999975"/>
    <s v="902519003"/>
    <s v="Colorado River Substation:"/>
    <n v="35287"/>
    <s v="ARMANDO ORDAZ"/>
    <s v="8169"/>
    <s v="Colorado River"/>
    <s v="8010028"/>
    <s v="Other Construction Trades-Union"/>
  </r>
  <r>
    <s v="902519003- Colorado River Substation:"/>
    <n v="2021"/>
    <x v="6"/>
    <s v="2021-07"/>
    <s v="1. DIRECT"/>
    <x v="2"/>
    <x v="56"/>
    <x v="2"/>
    <x v="2"/>
    <n v="2878.3500000000004"/>
    <n v="2878.3500000000004"/>
    <s v="902519003"/>
    <s v="Colorado River Substation:"/>
    <m/>
    <m/>
    <s v="8169"/>
    <s v="Colorado River"/>
    <s v="6161210"/>
    <s v="Security / Protection Services"/>
  </r>
  <r>
    <s v="902519003- Colorado River Substation:"/>
    <n v="2021"/>
    <x v="6"/>
    <s v="2021-07"/>
    <s v="1. DIRECT"/>
    <x v="2"/>
    <x v="19"/>
    <x v="2"/>
    <x v="2"/>
    <n v="12262.199999999999"/>
    <n v="12262.199999999999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6"/>
    <s v="2021-07"/>
    <s v="1. DIRECT"/>
    <x v="3"/>
    <x v="20"/>
    <x v="6"/>
    <x v="10"/>
    <n v="-8543"/>
    <n v="-8543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6"/>
    <s v="2021-07"/>
    <s v="1. DIRECT"/>
    <x v="3"/>
    <x v="21"/>
    <x v="7"/>
    <x v="11"/>
    <n v="3421.92"/>
    <n v="3421.92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6"/>
    <s v="2021-07"/>
    <s v="1. DIRECT"/>
    <x v="3"/>
    <x v="22"/>
    <x v="7"/>
    <x v="11"/>
    <n v="1138.25"/>
    <n v="1138.25"/>
    <s v="902519003"/>
    <s v="Colorado River Substation:"/>
    <m/>
    <m/>
    <s v="8169"/>
    <s v="Colorado River"/>
    <s v="8020211"/>
    <s v="Con - Consults/Prof Srvcs/Out IO BA"/>
  </r>
  <r>
    <s v="902519003- Colorado River Substation:"/>
    <n v="2021"/>
    <x v="6"/>
    <s v="2021-07"/>
    <s v="1. DIRECT"/>
    <x v="3"/>
    <x v="22"/>
    <x v="7"/>
    <x v="11"/>
    <n v="5.92"/>
    <n v="5.92"/>
    <s v="902519003"/>
    <s v="Colorado River Substation:"/>
    <m/>
    <m/>
    <s v="8169"/>
    <s v="Colorado River"/>
    <s v="8020454"/>
    <s v="Indirect SCM IMM - IO BA"/>
  </r>
  <r>
    <s v="902519003- Colorado River Substation:"/>
    <n v="2021"/>
    <x v="6"/>
    <s v="2021-07"/>
    <s v="1. DIRECT"/>
    <x v="3"/>
    <x v="22"/>
    <x v="7"/>
    <x v="12"/>
    <n v="41395.81"/>
    <n v="41395.81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6"/>
    <s v="2021-07"/>
    <s v="1. DIRECT"/>
    <x v="3"/>
    <x v="22"/>
    <x v="7"/>
    <x v="30"/>
    <n v="7012.6"/>
    <n v="7012.6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6"/>
    <s v="2021-07"/>
    <s v="1. DIRECT"/>
    <x v="3"/>
    <x v="5"/>
    <x v="1"/>
    <x v="13"/>
    <n v="77964.23"/>
    <n v="77964.23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6"/>
    <s v="2021-07"/>
    <s v="1. DIRECT"/>
    <x v="3"/>
    <x v="5"/>
    <x v="1"/>
    <x v="13"/>
    <n v="43157.47"/>
    <n v="43157.47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6"/>
    <s v="2021-07"/>
    <s v="1. DIRECT"/>
    <x v="3"/>
    <x v="5"/>
    <x v="1"/>
    <x v="13"/>
    <n v="83348.11"/>
    <n v="83348.11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6"/>
    <s v="2021-07"/>
    <s v="1. DIRECT"/>
    <x v="3"/>
    <x v="5"/>
    <x v="1"/>
    <x v="1"/>
    <n v="22.87"/>
    <n v="22.87"/>
    <s v="902519003"/>
    <s v="Colorado River Substation:"/>
    <m/>
    <m/>
    <s v="8169"/>
    <s v="Colorado River"/>
    <s v="8020075"/>
    <s v="Overhead - Ord to Ord"/>
  </r>
  <r>
    <s v="902519003- Colorado River Substation:"/>
    <n v="2021"/>
    <x v="6"/>
    <s v="2021-07"/>
    <s v="1. DIRECT"/>
    <x v="3"/>
    <x v="5"/>
    <x v="1"/>
    <x v="14"/>
    <n v="14115.72"/>
    <n v="14115.72"/>
    <s v="902519003"/>
    <s v="Colorado River Substation:"/>
    <m/>
    <m/>
    <s v="8169"/>
    <s v="Colorado River"/>
    <s v="8030010"/>
    <s v="OH Paid Absence"/>
  </r>
  <r>
    <s v="902519003- Colorado River Substation:"/>
    <n v="2021"/>
    <x v="6"/>
    <s v="2021-07"/>
    <s v="1. DIRECT"/>
    <x v="3"/>
    <x v="5"/>
    <x v="1"/>
    <x v="31"/>
    <n v="11344.25"/>
    <n v="11344.25"/>
    <s v="902519003"/>
    <s v="Colorado River Substation:"/>
    <m/>
    <m/>
    <s v="8169"/>
    <s v="Colorado River"/>
    <s v="8050035"/>
    <s v="OH Tool Expenses TDBU"/>
  </r>
  <r>
    <s v="902519003- Colorado River Substation:"/>
    <n v="2021"/>
    <x v="6"/>
    <s v="2021-07"/>
    <s v="2. ALLOCATED"/>
    <x v="4"/>
    <x v="23"/>
    <x v="8"/>
    <x v="15"/>
    <n v="74412.41"/>
    <n v="74412.41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6"/>
    <s v="2021-07"/>
    <s v="2. ALLOCATED"/>
    <x v="4"/>
    <x v="23"/>
    <x v="8"/>
    <x v="16"/>
    <n v="160.58000000000001"/>
    <n v="160.58000000000001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6"/>
    <s v="2021-07"/>
    <s v="2. ALLOCATED"/>
    <x v="4"/>
    <x v="23"/>
    <x v="8"/>
    <x v="17"/>
    <n v="124815.61"/>
    <n v="124815.61"/>
    <s v="902519003"/>
    <s v="Colorado River Substation:"/>
    <m/>
    <m/>
    <s v="8169"/>
    <s v="Colorado River"/>
    <s v="5757040"/>
    <s v="Capitalized Overhead - P&amp;B/Payroll Tax"/>
  </r>
  <r>
    <s v="902519003- Colorado River Substation:"/>
    <n v="2021"/>
    <x v="7"/>
    <s v="2021-08"/>
    <s v="1. DIRECT"/>
    <x v="0"/>
    <x v="0"/>
    <x v="0"/>
    <x v="0"/>
    <n v="2816.75"/>
    <n v="2816.75"/>
    <s v="902519003"/>
    <s v="Colorado River Substation:"/>
    <m/>
    <m/>
    <s v="8169"/>
    <s v="Colorado River"/>
    <s v="5752060"/>
    <s v="As-built updates"/>
  </r>
  <r>
    <s v="902519003- Colorado River Substation:"/>
    <n v="2021"/>
    <x v="7"/>
    <s v="2021-08"/>
    <s v="1. DIRECT"/>
    <x v="0"/>
    <x v="1"/>
    <x v="1"/>
    <x v="1"/>
    <n v="233.42"/>
    <n v="233.42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7"/>
    <s v="2021-08"/>
    <s v="1. DIRECT"/>
    <x v="0"/>
    <x v="1"/>
    <x v="1"/>
    <x v="1"/>
    <n v="111.99"/>
    <n v="111.99"/>
    <s v="902519003"/>
    <s v="Colorado River Substation:"/>
    <m/>
    <m/>
    <s v="8169"/>
    <s v="Colorado River"/>
    <s v="8010015"/>
    <s v="IT Dev/Comp Operators"/>
  </r>
  <r>
    <s v="902519003- Colorado River Substation:"/>
    <n v="2021"/>
    <x v="7"/>
    <s v="2021-08"/>
    <s v="1. DIRECT"/>
    <x v="0"/>
    <x v="1"/>
    <x v="1"/>
    <x v="1"/>
    <n v="536.55999999999995"/>
    <n v="536.55999999999995"/>
    <s v="902519003"/>
    <s v="Colorado River Substation:"/>
    <n v="42570"/>
    <s v="ANDREW W SCHULTZE"/>
    <s v="8169"/>
    <s v="Colorado River"/>
    <s v="8010008"/>
    <s v="Engineer, Design, Drafting"/>
  </r>
  <r>
    <s v="902519003- Colorado River Substation:"/>
    <n v="2021"/>
    <x v="7"/>
    <s v="2021-08"/>
    <s v="1. DIRECT"/>
    <x v="0"/>
    <x v="1"/>
    <x v="1"/>
    <x v="1"/>
    <n v="520.32000000000005"/>
    <n v="520.32000000000005"/>
    <s v="902519003"/>
    <s v="Colorado River Substation:"/>
    <n v="97285"/>
    <s v="PAULINA DANIELLE OCHOA"/>
    <s v="8169"/>
    <s v="Colorado River"/>
    <s v="8010015"/>
    <s v="IT Dev/Comp Operators"/>
  </r>
  <r>
    <s v="902519003- Colorado River Substation:"/>
    <n v="2021"/>
    <x v="7"/>
    <s v="2021-08"/>
    <s v="1. DIRECT"/>
    <x v="0"/>
    <x v="24"/>
    <x v="2"/>
    <x v="2"/>
    <n v="249.5"/>
    <n v="249.5"/>
    <s v="902519003"/>
    <s v="Colorado River Substation:"/>
    <m/>
    <m/>
    <s v="8169"/>
    <s v="Colorado River"/>
    <s v="6161205"/>
    <s v="Cleaning / Janitorial Services"/>
  </r>
  <r>
    <s v="902519003- Colorado River Substation:"/>
    <n v="2021"/>
    <x v="7"/>
    <s v="2021-08"/>
    <s v="1. DIRECT"/>
    <x v="0"/>
    <x v="2"/>
    <x v="2"/>
    <x v="2"/>
    <n v="3796.41"/>
    <n v="3796.41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7"/>
    <s v="2021-08"/>
    <s v="1. DIRECT"/>
    <x v="0"/>
    <x v="2"/>
    <x v="2"/>
    <x v="2"/>
    <n v="920.94"/>
    <n v="920.94"/>
    <s v="902519003"/>
    <s v="Colorado River Substation:"/>
    <n v="25611"/>
    <s v="EDWIN LEON"/>
    <s v="8169"/>
    <s v="Colorado River"/>
    <s v="6161270"/>
    <s v="Contract Business Services - Other"/>
  </r>
  <r>
    <s v="902519003- Colorado River Substation:"/>
    <n v="2021"/>
    <x v="7"/>
    <s v="2021-08"/>
    <s v="1. DIRECT"/>
    <x v="0"/>
    <x v="2"/>
    <x v="2"/>
    <x v="2"/>
    <n v="4908.3"/>
    <n v="4908.3"/>
    <s v="902519003"/>
    <s v="Colorado River Substation:"/>
    <n v="77612"/>
    <s v="AARON TEMPLE"/>
    <s v="8169"/>
    <s v="Colorado River"/>
    <s v="6161270"/>
    <s v="Contract Business Services - Other"/>
  </r>
  <r>
    <s v="902519003- Colorado River Substation:"/>
    <n v="2021"/>
    <x v="7"/>
    <s v="2021-08"/>
    <s v="1. DIRECT"/>
    <x v="0"/>
    <x v="4"/>
    <x v="1"/>
    <x v="1"/>
    <n v="24.51"/>
    <n v="24.51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7"/>
    <s v="2021-08"/>
    <s v="1. DIRECT"/>
    <x v="0"/>
    <x v="4"/>
    <x v="1"/>
    <x v="1"/>
    <n v="623.52"/>
    <n v="623.52"/>
    <s v="902519003"/>
    <s v="Colorado River Substation:"/>
    <n v="57936"/>
    <s v="ZERIHUN G MEKONNEN"/>
    <s v="8169"/>
    <s v="Colorado River"/>
    <s v="8010008"/>
    <s v="Engineer, Design, Drafting"/>
  </r>
  <r>
    <s v="902519003- Colorado River Substation:"/>
    <n v="2021"/>
    <x v="7"/>
    <s v="2021-08"/>
    <s v="1. DIRECT"/>
    <x v="0"/>
    <x v="4"/>
    <x v="1"/>
    <x v="1"/>
    <n v="1334.05"/>
    <n v="1334.05"/>
    <s v="902519003"/>
    <s v="Colorado River Substation:"/>
    <n v="61689"/>
    <s v="ALLANREY ESLABON HUERTO"/>
    <s v="8169"/>
    <s v="Colorado River"/>
    <s v="8010008"/>
    <s v="Engineer, Design, Drafting"/>
  </r>
  <r>
    <s v="902519003- Colorado River Substation:"/>
    <n v="2021"/>
    <x v="7"/>
    <s v="2021-08"/>
    <s v="1. DIRECT"/>
    <x v="0"/>
    <x v="25"/>
    <x v="2"/>
    <x v="2"/>
    <n v="11380.25"/>
    <n v="11380.25"/>
    <s v="902519003"/>
    <s v="Colorado River Substation:"/>
    <m/>
    <m/>
    <s v="8169"/>
    <s v="Colorado River"/>
    <s v="6161066"/>
    <s v="Engineering/Technical Professional Servi"/>
  </r>
  <r>
    <s v="902519003- Colorado River Substation:"/>
    <n v="2021"/>
    <x v="7"/>
    <s v="2021-08"/>
    <s v="1. DIRECT"/>
    <x v="0"/>
    <x v="25"/>
    <x v="2"/>
    <x v="53"/>
    <n v="71283"/>
    <n v="71283"/>
    <s v="902519003"/>
    <s v="Colorado River Substation:"/>
    <m/>
    <m/>
    <s v="8169"/>
    <s v="Colorado River"/>
    <s v="6161066"/>
    <s v="Engineering/Technical Professional Servi"/>
  </r>
  <r>
    <s v="902519003- Colorado River Substation:"/>
    <n v="2021"/>
    <x v="7"/>
    <s v="2021-08"/>
    <s v="1. DIRECT"/>
    <x v="0"/>
    <x v="52"/>
    <x v="1"/>
    <x v="1"/>
    <n v="294.3"/>
    <n v="294.3"/>
    <s v="902519003"/>
    <s v="Colorado River Substation:"/>
    <m/>
    <m/>
    <s v="8169"/>
    <s v="Colorado River"/>
    <s v="8050147"/>
    <s v="Gasoline - Allocation - TSD"/>
  </r>
  <r>
    <s v="902519003- Colorado River Substation:"/>
    <n v="2021"/>
    <x v="7"/>
    <s v="2021-08"/>
    <s v="1. DIRECT"/>
    <x v="0"/>
    <x v="5"/>
    <x v="1"/>
    <x v="1"/>
    <n v="-34620.25"/>
    <n v="-34620.25"/>
    <s v="902519003"/>
    <s v="Colorado River Substation:"/>
    <m/>
    <m/>
    <s v="8169"/>
    <s v="Colorado River"/>
    <s v="6019188"/>
    <s v="Labor - NT - Correction"/>
  </r>
  <r>
    <s v="902519003- Colorado River Substation:"/>
    <n v="2021"/>
    <x v="7"/>
    <s v="2021-08"/>
    <s v="1. DIRECT"/>
    <x v="0"/>
    <x v="5"/>
    <x v="1"/>
    <x v="1"/>
    <n v="-124.84"/>
    <n v="-124.84"/>
    <s v="902519003"/>
    <s v="Colorado River Substation:"/>
    <m/>
    <m/>
    <s v="8169"/>
    <s v="Colorado River"/>
    <s v="6019288"/>
    <s v="Labor - PT - Correction"/>
  </r>
  <r>
    <s v="902519003- Colorado River Substation:"/>
    <n v="2021"/>
    <x v="7"/>
    <s v="2021-08"/>
    <s v="1. DIRECT"/>
    <x v="0"/>
    <x v="5"/>
    <x v="1"/>
    <x v="1"/>
    <n v="-7544.52"/>
    <n v="-7544.52"/>
    <s v="902519003"/>
    <s v="Colorado River Substation:"/>
    <m/>
    <m/>
    <s v="8169"/>
    <s v="Colorado River"/>
    <s v="8010099"/>
    <s v="Labor Accrual"/>
  </r>
  <r>
    <s v="902519003- Colorado River Substation:"/>
    <n v="2021"/>
    <x v="7"/>
    <s v="2021-08"/>
    <s v="1. DIRECT"/>
    <x v="0"/>
    <x v="5"/>
    <x v="1"/>
    <x v="1"/>
    <n v="536.27"/>
    <n v="536.27"/>
    <s v="902519003"/>
    <s v="Colorado River Substation:"/>
    <m/>
    <m/>
    <s v="8169"/>
    <s v="Colorado River"/>
    <s v="8020070"/>
    <s v="Labor Normal Time - Ord to Ord"/>
  </r>
  <r>
    <s v="902519003- Colorado River Substation:"/>
    <n v="2021"/>
    <x v="7"/>
    <s v="2021-08"/>
    <s v="1. DIRECT"/>
    <x v="0"/>
    <x v="5"/>
    <x v="1"/>
    <x v="1"/>
    <n v="112.62"/>
    <n v="112.62"/>
    <s v="902519003"/>
    <s v="Colorado River Substation:"/>
    <m/>
    <m/>
    <s v="8169"/>
    <s v="Colorado River"/>
    <s v="8020078"/>
    <s v="Labor Other Earnings - Ord to Ord"/>
  </r>
  <r>
    <s v="902519003- Colorado River Substation:"/>
    <n v="2021"/>
    <x v="7"/>
    <s v="2021-08"/>
    <s v="1. DIRECT"/>
    <x v="0"/>
    <x v="5"/>
    <x v="1"/>
    <x v="1"/>
    <n v="1345.5"/>
    <n v="1345.5"/>
    <s v="902519003"/>
    <s v="Colorado River Substation:"/>
    <m/>
    <m/>
    <s v="8169"/>
    <s v="Colorado River"/>
    <s v="8020080"/>
    <s v="Contract Supplemental - Ord to Ord"/>
  </r>
  <r>
    <s v="902519003- Colorado River Substation:"/>
    <n v="2021"/>
    <x v="7"/>
    <s v="2021-08"/>
    <s v="1. DIRECT"/>
    <x v="0"/>
    <x v="31"/>
    <x v="1"/>
    <x v="1"/>
    <n v="0.63"/>
    <n v="0.63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7"/>
    <s v="2021-08"/>
    <s v="1. DIRECT"/>
    <x v="0"/>
    <x v="31"/>
    <x v="1"/>
    <x v="1"/>
    <n v="-41.07"/>
    <n v="-41.07"/>
    <s v="902519003"/>
    <s v="Colorado River Substation:"/>
    <m/>
    <m/>
    <s v="8169"/>
    <s v="Colorado River"/>
    <s v="8010001"/>
    <s v="Manager"/>
  </r>
  <r>
    <s v="902519003- Colorado River Substation:"/>
    <n v="2021"/>
    <x v="7"/>
    <s v="2021-08"/>
    <s v="1. DIRECT"/>
    <x v="0"/>
    <x v="31"/>
    <x v="1"/>
    <x v="1"/>
    <n v="1307.52"/>
    <n v="1307.52"/>
    <s v="902519003"/>
    <s v="Colorado River Substation:"/>
    <n v="37677"/>
    <s v="DOUG J MCENTEE"/>
    <s v="8169"/>
    <s v="Colorado River"/>
    <s v="8010001"/>
    <s v="Manager"/>
  </r>
  <r>
    <s v="902519003- Colorado River Substation:"/>
    <n v="2021"/>
    <x v="7"/>
    <s v="2021-08"/>
    <s v="1. DIRECT"/>
    <x v="0"/>
    <x v="31"/>
    <x v="1"/>
    <x v="1"/>
    <n v="153.24"/>
    <n v="153.24"/>
    <s v="902519003"/>
    <s v="Colorado River Substation:"/>
    <n v="83511"/>
    <s v="KATHLEEN VINSON"/>
    <s v="8169"/>
    <s v="Colorado River"/>
    <s v="8010000"/>
    <s v="Analyst, Accountant, Auditor/Tax"/>
  </r>
  <r>
    <s v="902519003- Colorado River Substation:"/>
    <n v="2021"/>
    <x v="7"/>
    <s v="2021-08"/>
    <s v="1. DIRECT"/>
    <x v="0"/>
    <x v="31"/>
    <x v="1"/>
    <x v="1"/>
    <n v="525.20000000000005"/>
    <n v="525.20000000000005"/>
    <s v="902519003"/>
    <s v="Colorado River Substation:"/>
    <n v="97519"/>
    <s v="WESLEY A HERENDEEN"/>
    <s v="8169"/>
    <s v="Colorado River"/>
    <s v="8010001"/>
    <s v="Manager"/>
  </r>
  <r>
    <s v="902519003- Colorado River Substation:"/>
    <n v="2021"/>
    <x v="7"/>
    <s v="2021-08"/>
    <s v="1. DIRECT"/>
    <x v="0"/>
    <x v="6"/>
    <x v="3"/>
    <x v="3"/>
    <n v="10965.75"/>
    <n v="10965.75"/>
    <s v="902519003"/>
    <s v="Colorado River Substation:"/>
    <m/>
    <m/>
    <s v="8169"/>
    <s v="Colorado River"/>
    <s v="6070020"/>
    <s v="Lodging"/>
  </r>
  <r>
    <s v="902519003- Colorado River Substation:"/>
    <n v="2021"/>
    <x v="7"/>
    <s v="2021-08"/>
    <s v="1. DIRECT"/>
    <x v="0"/>
    <x v="6"/>
    <x v="3"/>
    <x v="3"/>
    <n v="30257.3"/>
    <n v="30257.3"/>
    <s v="902519003"/>
    <s v="Colorado River Substation:"/>
    <m/>
    <m/>
    <s v="8169"/>
    <s v="Colorado River"/>
    <s v="6120042"/>
    <s v="ST Equip Rent - TSD"/>
  </r>
  <r>
    <s v="902519003- Colorado River Substation:"/>
    <n v="2021"/>
    <x v="7"/>
    <s v="2021-08"/>
    <s v="1. DIRECT"/>
    <x v="0"/>
    <x v="6"/>
    <x v="3"/>
    <x v="3"/>
    <n v="52.64"/>
    <n v="52.64"/>
    <s v="902519003"/>
    <s v="Colorado River Substation:"/>
    <n v="25611"/>
    <s v="EDWIN LEON"/>
    <s v="8169"/>
    <s v="Colorado River"/>
    <s v="6070045"/>
    <s v="Mileage"/>
  </r>
  <r>
    <s v="902519003- Colorado River Substation:"/>
    <n v="2021"/>
    <x v="7"/>
    <s v="2021-08"/>
    <s v="1. DIRECT"/>
    <x v="0"/>
    <x v="6"/>
    <x v="3"/>
    <x v="3"/>
    <n v="3400"/>
    <n v="3400"/>
    <s v="902519003"/>
    <s v="Colorado River Substation:"/>
    <n v="25611"/>
    <s v="EDWIN LEON"/>
    <s v="8169"/>
    <s v="Colorado River"/>
    <s v="6150400"/>
    <s v="Other General Operating Expense"/>
  </r>
  <r>
    <s v="902519003- Colorado River Substation:"/>
    <n v="2021"/>
    <x v="7"/>
    <s v="2021-08"/>
    <s v="1. DIRECT"/>
    <x v="0"/>
    <x v="6"/>
    <x v="3"/>
    <x v="3"/>
    <n v="580.58000000000004"/>
    <n v="580.58000000000004"/>
    <s v="902519003"/>
    <s v="Colorado River Substation:"/>
    <n v="25694"/>
    <s v="DANIEL S KIM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6"/>
    <x v="3"/>
    <x v="3"/>
    <n v="1697.08"/>
    <n v="1697.08"/>
    <s v="902519003"/>
    <s v="Colorado River Substation:"/>
    <n v="35287"/>
    <s v="ARMANDO ORDAZ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6"/>
    <x v="3"/>
    <x v="3"/>
    <n v="106.2"/>
    <n v="106.2"/>
    <s v="902519003"/>
    <s v="Colorado River Substation:"/>
    <n v="38020"/>
    <s v="GEORGE LOPEZ"/>
    <s v="8169"/>
    <s v="Colorado River"/>
    <s v="6070045"/>
    <s v="Mileage"/>
  </r>
  <r>
    <s v="902519003- Colorado River Substation:"/>
    <n v="2021"/>
    <x v="7"/>
    <s v="2021-08"/>
    <s v="1. DIRECT"/>
    <x v="0"/>
    <x v="6"/>
    <x v="3"/>
    <x v="3"/>
    <n v="937.86"/>
    <n v="937.86"/>
    <s v="902519003"/>
    <s v="Colorado River Substation:"/>
    <n v="38388"/>
    <s v="VICTOR M  LOPEZ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6"/>
    <x v="3"/>
    <x v="3"/>
    <n v="1652.42"/>
    <n v="1652.42"/>
    <s v="902519003"/>
    <s v="Colorado River Substation:"/>
    <n v="40118"/>
    <s v="JOHN G STEVENTON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6"/>
    <x v="3"/>
    <x v="3"/>
    <n v="1697.08"/>
    <n v="1697.08"/>
    <s v="902519003"/>
    <s v="Colorado River Substation:"/>
    <n v="40808"/>
    <s v="PAUL L LINN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6"/>
    <x v="3"/>
    <x v="3"/>
    <n v="483.84"/>
    <n v="483.84"/>
    <s v="902519003"/>
    <s v="Colorado River Substation:"/>
    <n v="40808"/>
    <s v="PAUL L LINN"/>
    <s v="8169"/>
    <s v="Colorado River"/>
    <s v="6070045"/>
    <s v="Mileage"/>
  </r>
  <r>
    <s v="902519003- Colorado River Substation:"/>
    <n v="2021"/>
    <x v="7"/>
    <s v="2021-08"/>
    <s v="1. DIRECT"/>
    <x v="0"/>
    <x v="6"/>
    <x v="3"/>
    <x v="3"/>
    <n v="357.28"/>
    <n v="357.28"/>
    <s v="902519003"/>
    <s v="Colorado River Substation:"/>
    <n v="42526"/>
    <s v="BRICE J ST  CYR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6"/>
    <x v="3"/>
    <x v="3"/>
    <n v="334.95"/>
    <n v="334.95"/>
    <s v="902519003"/>
    <s v="Colorado River Substation:"/>
    <n v="49138"/>
    <s v="DEON L BONNER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6"/>
    <x v="3"/>
    <x v="3"/>
    <n v="1697.08"/>
    <n v="1697.08"/>
    <s v="902519003"/>
    <s v="Colorado River Substation:"/>
    <n v="55844"/>
    <s v="KHAI Q  NGO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6"/>
    <x v="3"/>
    <x v="3"/>
    <n v="211.68"/>
    <n v="211.68"/>
    <s v="902519003"/>
    <s v="Colorado River Substation:"/>
    <n v="56642"/>
    <s v="MARIA J LOPEZ"/>
    <s v="8169"/>
    <s v="Colorado River"/>
    <s v="6070045"/>
    <s v="Mileage"/>
  </r>
  <r>
    <s v="902519003- Colorado River Substation:"/>
    <n v="2021"/>
    <x v="7"/>
    <s v="2021-08"/>
    <s v="1. DIRECT"/>
    <x v="0"/>
    <x v="6"/>
    <x v="3"/>
    <x v="3"/>
    <n v="803.88"/>
    <n v="803.88"/>
    <s v="902519003"/>
    <s v="Colorado River Substation:"/>
    <n v="62900"/>
    <s v="JONATHAN ALEXANDER CASTRO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6"/>
    <x v="3"/>
    <x v="3"/>
    <n v="580.58000000000004"/>
    <n v="580.58000000000004"/>
    <s v="902519003"/>
    <s v="Colorado River Substation:"/>
    <n v="64467"/>
    <s v="DOUG VAN NGUYEN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6"/>
    <x v="3"/>
    <x v="3"/>
    <n v="223.3"/>
    <n v="223.3"/>
    <s v="902519003"/>
    <s v="Colorado River Substation:"/>
    <n v="68944"/>
    <s v="EMIL LIM CO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6"/>
    <x v="3"/>
    <x v="3"/>
    <n v="59.36"/>
    <n v="59.36"/>
    <s v="902519003"/>
    <s v="Colorado River Substation:"/>
    <n v="91276"/>
    <s v="PAOLO R PARUCCINI"/>
    <s v="8169"/>
    <s v="Colorado River"/>
    <s v="6070045"/>
    <s v="Mileage"/>
  </r>
  <r>
    <s v="902519003- Colorado River Substation:"/>
    <n v="2021"/>
    <x v="7"/>
    <s v="2021-08"/>
    <s v="1. DIRECT"/>
    <x v="0"/>
    <x v="6"/>
    <x v="3"/>
    <x v="3"/>
    <n v="714.56"/>
    <n v="714.56"/>
    <s v="902519003"/>
    <s v="Colorado River Substation:"/>
    <n v="92583"/>
    <s v="JON BOUN VIET CHEUN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7"/>
    <x v="1"/>
    <x v="1"/>
    <n v="600.25"/>
    <n v="600.25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7"/>
    <s v="2021-08"/>
    <s v="1. DIRECT"/>
    <x v="0"/>
    <x v="7"/>
    <x v="1"/>
    <x v="1"/>
    <n v="1270.54"/>
    <n v="1270.54"/>
    <s v="902519003"/>
    <s v="Colorado River Substation:"/>
    <m/>
    <m/>
    <s v="8169"/>
    <s v="Colorado River"/>
    <s v="8010001"/>
    <s v="Manager"/>
  </r>
  <r>
    <s v="902519003- Colorado River Substation:"/>
    <n v="2021"/>
    <x v="7"/>
    <s v="2021-08"/>
    <s v="1. DIRECT"/>
    <x v="0"/>
    <x v="7"/>
    <x v="1"/>
    <x v="1"/>
    <n v="-0.01"/>
    <n v="-0.01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7"/>
    <s v="2021-08"/>
    <s v="1. DIRECT"/>
    <x v="0"/>
    <x v="7"/>
    <x v="1"/>
    <x v="1"/>
    <n v="221.73000000000002"/>
    <n v="221.73000000000002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7"/>
    <s v="2021-08"/>
    <s v="1. DIRECT"/>
    <x v="0"/>
    <x v="7"/>
    <x v="1"/>
    <x v="1"/>
    <n v="1469.85"/>
    <n v="1469.85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7"/>
    <s v="2021-08"/>
    <s v="1. DIRECT"/>
    <x v="0"/>
    <x v="7"/>
    <x v="1"/>
    <x v="1"/>
    <n v="496.73"/>
    <n v="496.73"/>
    <s v="902519003"/>
    <s v="Colorado River Substation:"/>
    <n v="44423"/>
    <s v="KAOLYN MARIE MANNINO"/>
    <s v="8169"/>
    <s v="Colorado River"/>
    <s v="8010008"/>
    <s v="Engineer, Design, Drafting"/>
  </r>
  <r>
    <s v="902519003- Colorado River Substation:"/>
    <n v="2021"/>
    <x v="7"/>
    <s v="2021-08"/>
    <s v="1. DIRECT"/>
    <x v="0"/>
    <x v="7"/>
    <x v="1"/>
    <x v="1"/>
    <n v="444.48"/>
    <n v="444.48"/>
    <s v="902519003"/>
    <s v="Colorado River Substation:"/>
    <n v="56637"/>
    <s v="MARVINA A GARAY"/>
    <s v="8169"/>
    <s v="Colorado River"/>
    <s v="8010001"/>
    <s v="Manager"/>
  </r>
  <r>
    <s v="902519003- Colorado River Substation:"/>
    <n v="2021"/>
    <x v="7"/>
    <s v="2021-08"/>
    <s v="1. DIRECT"/>
    <x v="0"/>
    <x v="7"/>
    <x v="1"/>
    <x v="1"/>
    <n v="116.34"/>
    <n v="116.34"/>
    <s v="902519003"/>
    <s v="Colorado River Substation:"/>
    <n v="58468"/>
    <s v="KEVIN A FALLS"/>
    <s v="8169"/>
    <s v="Colorado River"/>
    <s v="8010014"/>
    <s v="Tech/Sec/Sfty/Training Spl"/>
  </r>
  <r>
    <s v="902519003- Colorado River Substation:"/>
    <n v="2021"/>
    <x v="7"/>
    <s v="2021-08"/>
    <s v="1. DIRECT"/>
    <x v="0"/>
    <x v="7"/>
    <x v="1"/>
    <x v="1"/>
    <n v="861.28"/>
    <n v="861.28"/>
    <s v="902519003"/>
    <s v="Colorado River Substation:"/>
    <n v="75227"/>
    <s v="TANIA NEVAREZ"/>
    <s v="8169"/>
    <s v="Colorado River"/>
    <s v="8010000"/>
    <s v="Analyst, Accountant, Auditor/Tax"/>
  </r>
  <r>
    <s v="902519003- Colorado River Substation:"/>
    <n v="2021"/>
    <x v="7"/>
    <s v="2021-08"/>
    <s v="1. DIRECT"/>
    <x v="0"/>
    <x v="7"/>
    <x v="1"/>
    <x v="1"/>
    <n v="861.3"/>
    <n v="861.3"/>
    <s v="902519003"/>
    <s v="Colorado River Substation:"/>
    <n v="76671"/>
    <s v="ELIZABETH GALLEGLY"/>
    <s v="8169"/>
    <s v="Colorado River"/>
    <s v="8010000"/>
    <s v="Analyst, Accountant, Auditor/Tax"/>
  </r>
  <r>
    <s v="902519003- Colorado River Substation:"/>
    <n v="2021"/>
    <x v="7"/>
    <s v="2021-08"/>
    <s v="1. DIRECT"/>
    <x v="0"/>
    <x v="7"/>
    <x v="1"/>
    <x v="1"/>
    <n v="2500.2000000000003"/>
    <n v="2500.2000000000003"/>
    <s v="902519003"/>
    <s v="Colorado River Substation:"/>
    <n v="77612"/>
    <s v="AARON TEMPLE"/>
    <s v="8169"/>
    <s v="Colorado River"/>
    <s v="8010001"/>
    <s v="Manager"/>
  </r>
  <r>
    <s v="902519003- Colorado River Substation:"/>
    <n v="2021"/>
    <x v="7"/>
    <s v="2021-08"/>
    <s v="1. DIRECT"/>
    <x v="0"/>
    <x v="7"/>
    <x v="1"/>
    <x v="1"/>
    <n v="215.32"/>
    <n v="215.32"/>
    <s v="902519003"/>
    <s v="Colorado River Substation:"/>
    <n v="80755"/>
    <s v="JENNIFER M  TORRES"/>
    <s v="8169"/>
    <s v="Colorado River"/>
    <s v="8010000"/>
    <s v="Analyst, Accountant, Auditor/Tax"/>
  </r>
  <r>
    <s v="902519003- Colorado River Substation:"/>
    <n v="2021"/>
    <x v="7"/>
    <s v="2021-08"/>
    <s v="1. DIRECT"/>
    <x v="0"/>
    <x v="7"/>
    <x v="1"/>
    <x v="1"/>
    <n v="397.36"/>
    <n v="397.36"/>
    <s v="902519003"/>
    <s v="Colorado River Substation:"/>
    <n v="93727"/>
    <s v="SEUNG MAN KIM"/>
    <s v="8169"/>
    <s v="Colorado River"/>
    <s v="8010014"/>
    <s v="Tech/Sec/Sfty/Training Spl"/>
  </r>
  <r>
    <s v="902519003- Colorado River Substation:"/>
    <n v="2021"/>
    <x v="7"/>
    <s v="2021-08"/>
    <s v="1. DIRECT"/>
    <x v="0"/>
    <x v="53"/>
    <x v="1"/>
    <x v="1"/>
    <n v="205.92"/>
    <n v="205.92"/>
    <s v="902519003"/>
    <s v="Colorado River Substation:"/>
    <m/>
    <m/>
    <s v="8169"/>
    <s v="Colorado River"/>
    <s v="8050350"/>
    <s v="Non-Direct Alloc - TSD"/>
  </r>
  <r>
    <s v="902519003- Colorado River Substation:"/>
    <n v="2021"/>
    <x v="7"/>
    <s v="2021-08"/>
    <s v="1. DIRECT"/>
    <x v="0"/>
    <x v="54"/>
    <x v="1"/>
    <x v="1"/>
    <n v="-319.95999999999998"/>
    <n v="-319.95999999999998"/>
    <s v="902519003"/>
    <s v="Colorado River Substation:"/>
    <m/>
    <m/>
    <s v="8169"/>
    <s v="Colorado River"/>
    <s v="8050360"/>
    <s v="Non-Direct Alloc - TSD FAM"/>
  </r>
  <r>
    <s v="902519003- Colorado River Substation:"/>
    <n v="2021"/>
    <x v="7"/>
    <s v="2021-08"/>
    <s v="1. DIRECT"/>
    <x v="1"/>
    <x v="8"/>
    <x v="4"/>
    <x v="23"/>
    <n v="10257.49"/>
    <n v="10257.49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7"/>
    <s v="2021-08"/>
    <s v="1. DIRECT"/>
    <x v="1"/>
    <x v="8"/>
    <x v="4"/>
    <x v="7"/>
    <n v="6959"/>
    <n v="6959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7"/>
    <s v="2021-08"/>
    <s v="1. DIRECT"/>
    <x v="1"/>
    <x v="9"/>
    <x v="4"/>
    <x v="4"/>
    <n v="1857.26"/>
    <n v="1857.26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7"/>
    <s v="2021-08"/>
    <s v="1. DIRECT"/>
    <x v="1"/>
    <x v="10"/>
    <x v="4"/>
    <x v="48"/>
    <n v="42812.1"/>
    <n v="42812.1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7"/>
    <s v="2021-08"/>
    <s v="1. DIRECT"/>
    <x v="1"/>
    <x v="10"/>
    <x v="4"/>
    <x v="4"/>
    <n v="102.36"/>
    <n v="102.36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7"/>
    <s v="2021-08"/>
    <s v="1. DIRECT"/>
    <x v="1"/>
    <x v="11"/>
    <x v="5"/>
    <x v="6"/>
    <n v="297.55"/>
    <n v="297.55"/>
    <s v="902519003"/>
    <s v="Colorado River Substation:"/>
    <m/>
    <m/>
    <s v="8169"/>
    <s v="Colorado River"/>
    <s v="5752030"/>
    <s v="TDBU B-Items"/>
  </r>
  <r>
    <s v="902519003- Colorado River Substation:"/>
    <n v="2021"/>
    <x v="7"/>
    <s v="2021-08"/>
    <s v="1. DIRECT"/>
    <x v="1"/>
    <x v="11"/>
    <x v="5"/>
    <x v="6"/>
    <n v="27478.39"/>
    <n v="27478.39"/>
    <s v="902519003"/>
    <s v="Colorado River Substation:"/>
    <m/>
    <m/>
    <s v="8169"/>
    <s v="Colorado River"/>
    <s v="6110065"/>
    <s v="Material Sales Tax Expense"/>
  </r>
  <r>
    <s v="902519003- Colorado River Substation:"/>
    <n v="2021"/>
    <x v="7"/>
    <s v="2021-08"/>
    <s v="1. DIRECT"/>
    <x v="1"/>
    <x v="11"/>
    <x v="5"/>
    <x v="6"/>
    <n v="41873.019999999997"/>
    <n v="41873.019999999997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7"/>
    <s v="2021-08"/>
    <s v="1. DIRECT"/>
    <x v="1"/>
    <x v="11"/>
    <x v="5"/>
    <x v="6"/>
    <n v="4122.75"/>
    <n v="4122.75"/>
    <s v="902519003"/>
    <s v="Colorado River Substation:"/>
    <m/>
    <m/>
    <s v="8169"/>
    <s v="Colorado River"/>
    <s v="8050100"/>
    <s v="Special Transport"/>
  </r>
  <r>
    <s v="902519003- Colorado River Substation:"/>
    <n v="2021"/>
    <x v="7"/>
    <s v="2021-08"/>
    <s v="1. DIRECT"/>
    <x v="1"/>
    <x v="12"/>
    <x v="2"/>
    <x v="2"/>
    <n v="8227.85"/>
    <n v="8227.85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7"/>
    <s v="2021-08"/>
    <s v="1. DIRECT"/>
    <x v="1"/>
    <x v="41"/>
    <x v="4"/>
    <x v="4"/>
    <n v="355.66"/>
    <n v="355.66"/>
    <s v="902519003"/>
    <s v="Colorado River Substation:"/>
    <m/>
    <m/>
    <s v="8169"/>
    <s v="Colorado River"/>
    <s v="6110575"/>
    <s v="Metals &amp; Fabricated Metal Products-DP"/>
  </r>
  <r>
    <s v="902519003- Colorado River Substation:"/>
    <n v="2021"/>
    <x v="7"/>
    <s v="2021-08"/>
    <s v="1. DIRECT"/>
    <x v="1"/>
    <x v="14"/>
    <x v="4"/>
    <x v="4"/>
    <n v="1325.6800000000003"/>
    <n v="1325.6800000000003"/>
    <s v="902519003"/>
    <s v="Colorado River Substation:"/>
    <m/>
    <m/>
    <s v="8169"/>
    <s v="Colorado River"/>
    <s v="6110665"/>
    <s v="Office &amp; Office Support Products-DP"/>
  </r>
  <r>
    <s v="902519003- Colorado River Substation:"/>
    <n v="2021"/>
    <x v="7"/>
    <s v="2021-08"/>
    <s v="1. DIRECT"/>
    <x v="1"/>
    <x v="49"/>
    <x v="4"/>
    <x v="4"/>
    <n v="2263.61"/>
    <n v="2263.61"/>
    <s v="902519003"/>
    <s v="Colorado River Substation:"/>
    <n v="77612"/>
    <s v="AARON TEMPLE"/>
    <s v="8169"/>
    <s v="Colorado River"/>
    <s v="6110795"/>
    <s v="Other Consumables-DP"/>
  </r>
  <r>
    <s v="902519003- Colorado River Substation:"/>
    <n v="2021"/>
    <x v="7"/>
    <s v="2021-08"/>
    <s v="1. DIRECT"/>
    <x v="1"/>
    <x v="35"/>
    <x v="4"/>
    <x v="4"/>
    <n v="2849.5600000000004"/>
    <n v="2849.5600000000004"/>
    <s v="902519003"/>
    <s v="Colorado River Substation:"/>
    <m/>
    <m/>
    <s v="8169"/>
    <s v="Colorado River"/>
    <s v="6110545"/>
    <s v="Pipe/Tubing, Fittings and Gaskets-DP"/>
  </r>
  <r>
    <s v="902519003- Colorado River Substation:"/>
    <n v="2021"/>
    <x v="7"/>
    <s v="2021-08"/>
    <s v="1. DIRECT"/>
    <x v="1"/>
    <x v="57"/>
    <x v="4"/>
    <x v="4"/>
    <n v="1564.25"/>
    <n v="1564.25"/>
    <s v="902519003"/>
    <s v="Colorado River Substation:"/>
    <m/>
    <m/>
    <s v="8169"/>
    <s v="Colorado River"/>
    <s v="6110525"/>
    <s v="Piping System Components-DP"/>
  </r>
  <r>
    <s v="902519003- Colorado River Substation:"/>
    <n v="2021"/>
    <x v="7"/>
    <s v="2021-08"/>
    <s v="1. DIRECT"/>
    <x v="1"/>
    <x v="28"/>
    <x v="4"/>
    <x v="4"/>
    <n v="360.15999999999997"/>
    <n v="360.15999999999997"/>
    <s v="902519003"/>
    <s v="Colorado River Substation:"/>
    <m/>
    <m/>
    <s v="8169"/>
    <s v="Colorado River"/>
    <s v="6110715"/>
    <s v="Pole Line Hdwe &amp; Connectors-DP"/>
  </r>
  <r>
    <s v="902519003- Colorado River Substation:"/>
    <n v="2021"/>
    <x v="7"/>
    <s v="2021-08"/>
    <s v="1. DIRECT"/>
    <x v="1"/>
    <x v="43"/>
    <x v="4"/>
    <x v="4"/>
    <n v="27.83"/>
    <n v="27.83"/>
    <s v="902519003"/>
    <s v="Colorado River Substation:"/>
    <m/>
    <m/>
    <s v="8169"/>
    <s v="Colorado River"/>
    <s v="6110315"/>
    <s v="Protection and Test-DP"/>
  </r>
  <r>
    <s v="902519003- Colorado River Substation:"/>
    <n v="2021"/>
    <x v="7"/>
    <s v="2021-08"/>
    <s v="1. DIRECT"/>
    <x v="1"/>
    <x v="29"/>
    <x v="4"/>
    <x v="21"/>
    <n v="148282.36000000002"/>
    <n v="148282.36000000002"/>
    <s v="902519003"/>
    <s v="Colorado River Substation:"/>
    <m/>
    <m/>
    <s v="8169"/>
    <s v="Colorado River"/>
    <s v="6110585"/>
    <s v="Steel / Fabricated / Structural-DP"/>
  </r>
  <r>
    <s v="902519003- Colorado River Substation:"/>
    <n v="2021"/>
    <x v="7"/>
    <s v="2021-08"/>
    <s v="1. DIRECT"/>
    <x v="1"/>
    <x v="45"/>
    <x v="4"/>
    <x v="54"/>
    <n v="70200"/>
    <n v="70200"/>
    <s v="902519003"/>
    <s v="Colorado River Substation:"/>
    <m/>
    <m/>
    <s v="8169"/>
    <s v="Colorado River"/>
    <s v="6110375"/>
    <s v="Transformers CT/PT/INSTR-DP"/>
  </r>
  <r>
    <s v="902519003- Colorado River Substation:"/>
    <n v="2021"/>
    <x v="7"/>
    <s v="2021-08"/>
    <s v="1. DIRECT"/>
    <x v="1"/>
    <x v="30"/>
    <x v="4"/>
    <x v="55"/>
    <n v="141603.04"/>
    <n v="141603.04"/>
    <s v="902519003"/>
    <s v="Colorado River Substation:"/>
    <m/>
    <m/>
    <s v="8169"/>
    <s v="Colorado River"/>
    <s v="6110725"/>
    <s v="Wire, Cable &amp; Bus Bar-DP"/>
  </r>
  <r>
    <s v="902519003- Colorado River Substation:"/>
    <n v="2021"/>
    <x v="7"/>
    <s v="2021-08"/>
    <s v="1. DIRECT"/>
    <x v="1"/>
    <x v="30"/>
    <x v="4"/>
    <x v="4"/>
    <n v="3161.75"/>
    <n v="3161.75"/>
    <s v="902519003"/>
    <s v="Colorado River Substation:"/>
    <m/>
    <m/>
    <s v="8169"/>
    <s v="Colorado River"/>
    <s v="6110725"/>
    <s v="Wire, Cable &amp; Bus Bar-DP"/>
  </r>
  <r>
    <s v="902519003- Colorado River Substation:"/>
    <n v="2021"/>
    <x v="7"/>
    <s v="2021-08"/>
    <s v="1. DIRECT"/>
    <x v="2"/>
    <x v="16"/>
    <x v="2"/>
    <x v="36"/>
    <n v="113049.20999999996"/>
    <n v="113049.20999999996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7"/>
    <s v="2021-08"/>
    <s v="1. DIRECT"/>
    <x v="2"/>
    <x v="16"/>
    <x v="2"/>
    <x v="2"/>
    <n v="1237.5"/>
    <n v="1237.5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7"/>
    <s v="2021-08"/>
    <s v="1. DIRECT"/>
    <x v="2"/>
    <x v="46"/>
    <x v="2"/>
    <x v="2"/>
    <n v="958"/>
    <n v="958"/>
    <s v="902519003"/>
    <s v="Colorado River Substation:"/>
    <n v="25611"/>
    <s v="EDWIN LEON"/>
    <s v="8169"/>
    <s v="Colorado River"/>
    <s v="6165020"/>
    <s v="Construction, Civil/Structural"/>
  </r>
  <r>
    <s v="902519003- Colorado River Substation:"/>
    <n v="2021"/>
    <x v="7"/>
    <s v="2021-08"/>
    <s v="1. DIRECT"/>
    <x v="2"/>
    <x v="4"/>
    <x v="1"/>
    <x v="1"/>
    <n v="-0.16"/>
    <n v="-0.16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7"/>
    <s v="2021-08"/>
    <s v="1. DIRECT"/>
    <x v="2"/>
    <x v="4"/>
    <x v="1"/>
    <x v="1"/>
    <n v="104.66"/>
    <n v="104.66"/>
    <s v="902519003"/>
    <s v="Colorado River Substation:"/>
    <n v="21463"/>
    <s v="MICHELLE M FELIX"/>
    <s v="8169"/>
    <s v="Colorado River"/>
    <s v="8010006"/>
    <s v="Coordinator Const. Materials"/>
  </r>
  <r>
    <s v="902519003- Colorado River Substation:"/>
    <n v="2021"/>
    <x v="7"/>
    <s v="2021-08"/>
    <s v="1. DIRECT"/>
    <x v="2"/>
    <x v="4"/>
    <x v="1"/>
    <x v="1"/>
    <n v="627.96"/>
    <n v="627.96"/>
    <s v="902519003"/>
    <s v="Colorado River Substation:"/>
    <n v="40454"/>
    <s v="RHONDA LYNN TETT"/>
    <s v="8169"/>
    <s v="Colorado River"/>
    <s v="8010006"/>
    <s v="Coordinator Const. Materials"/>
  </r>
  <r>
    <s v="902519003- Colorado River Substation:"/>
    <n v="2021"/>
    <x v="7"/>
    <s v="2021-08"/>
    <s v="1. DIRECT"/>
    <x v="2"/>
    <x v="4"/>
    <x v="1"/>
    <x v="1"/>
    <n v="627.96"/>
    <n v="627.96"/>
    <s v="902519003"/>
    <s v="Colorado River Substation:"/>
    <n v="45769"/>
    <s v="SHELIA P THEETGE"/>
    <s v="8169"/>
    <s v="Colorado River"/>
    <s v="8010006"/>
    <s v="Coordinator Const. Materials"/>
  </r>
  <r>
    <s v="902519003- Colorado River Substation:"/>
    <n v="2021"/>
    <x v="7"/>
    <s v="2021-08"/>
    <s v="1. DIRECT"/>
    <x v="2"/>
    <x v="17"/>
    <x v="2"/>
    <x v="2"/>
    <n v="5613.9500000000007"/>
    <n v="5613.9500000000007"/>
    <s v="902519003"/>
    <s v="Colorado River Substation:"/>
    <m/>
    <m/>
    <s v="8169"/>
    <s v="Colorado River"/>
    <s v="6165105"/>
    <s v="Electrical Construction, Transmission Li"/>
  </r>
  <r>
    <s v="902519003- Colorado River Substation:"/>
    <n v="2021"/>
    <x v="7"/>
    <s v="2021-08"/>
    <s v="1. DIRECT"/>
    <x v="2"/>
    <x v="33"/>
    <x v="1"/>
    <x v="1"/>
    <n v="-26.05"/>
    <n v="-26.05"/>
    <s v="902519003"/>
    <s v="Colorado River Substation:"/>
    <m/>
    <m/>
    <s v="8169"/>
    <s v="Colorado River"/>
    <s v="8010011"/>
    <s v="Inspector, Operator"/>
  </r>
  <r>
    <s v="902519003- Colorado River Substation:"/>
    <n v="2021"/>
    <x v="7"/>
    <s v="2021-08"/>
    <s v="1. DIRECT"/>
    <x v="2"/>
    <x v="33"/>
    <x v="1"/>
    <x v="1"/>
    <n v="30.16"/>
    <n v="30.16"/>
    <s v="902519003"/>
    <s v="Colorado River Substation:"/>
    <m/>
    <m/>
    <s v="8169"/>
    <s v="Colorado River"/>
    <s v="8010027"/>
    <s v="Operators-Union"/>
  </r>
  <r>
    <s v="902519003- Colorado River Substation:"/>
    <n v="2021"/>
    <x v="7"/>
    <s v="2021-08"/>
    <s v="1. DIRECT"/>
    <x v="2"/>
    <x v="33"/>
    <x v="1"/>
    <x v="1"/>
    <n v="90.82"/>
    <n v="90.82"/>
    <s v="902519003"/>
    <s v="Colorado River Substation:"/>
    <m/>
    <m/>
    <s v="8169"/>
    <s v="Colorado River"/>
    <s v="8010127"/>
    <s v="Operators-Union(PT)"/>
  </r>
  <r>
    <s v="902519003- Colorado River Substation:"/>
    <n v="2021"/>
    <x v="7"/>
    <s v="2021-08"/>
    <s v="1. DIRECT"/>
    <x v="2"/>
    <x v="33"/>
    <x v="1"/>
    <x v="1"/>
    <n v="1253.07"/>
    <n v="1253.07"/>
    <s v="902519003"/>
    <s v="Colorado River Substation:"/>
    <n v="32541"/>
    <s v="BRIAN JAMES STEPHENSON"/>
    <s v="8169"/>
    <s v="Colorado River"/>
    <s v="8010127"/>
    <s v="Operators-Union(PT)"/>
  </r>
  <r>
    <s v="902519003- Colorado River Substation:"/>
    <n v="2021"/>
    <x v="7"/>
    <s v="2021-08"/>
    <s v="1. DIRECT"/>
    <x v="2"/>
    <x v="33"/>
    <x v="1"/>
    <x v="1"/>
    <n v="556.91999999999996"/>
    <n v="556.91999999999996"/>
    <s v="902519003"/>
    <s v="Colorado River Substation:"/>
    <n v="35696"/>
    <s v="JASON B ROSCOE METZ"/>
    <s v="8169"/>
    <s v="Colorado River"/>
    <s v="8010027"/>
    <s v="Operators-Union"/>
  </r>
  <r>
    <s v="902519003- Colorado River Substation:"/>
    <n v="2021"/>
    <x v="7"/>
    <s v="2021-08"/>
    <s v="1. DIRECT"/>
    <x v="2"/>
    <x v="33"/>
    <x v="1"/>
    <x v="1"/>
    <n v="986.2700000000001"/>
    <n v="986.2700000000001"/>
    <s v="902519003"/>
    <s v="Colorado River Substation:"/>
    <n v="35696"/>
    <s v="JASON B ROSCOE METZ"/>
    <s v="8169"/>
    <s v="Colorado River"/>
    <s v="8010127"/>
    <s v="Operators-Union(PT)"/>
  </r>
  <r>
    <s v="902519003- Colorado River Substation:"/>
    <n v="2021"/>
    <x v="7"/>
    <s v="2021-08"/>
    <s v="1. DIRECT"/>
    <x v="2"/>
    <x v="33"/>
    <x v="1"/>
    <x v="1"/>
    <n v="3495.6000000000008"/>
    <n v="3495.6000000000008"/>
    <s v="902519003"/>
    <s v="Colorado River Substation:"/>
    <n v="36220"/>
    <s v="JEFFREY BOHN"/>
    <s v="8169"/>
    <s v="Colorado River"/>
    <s v="8010011"/>
    <s v="Inspector, Operator"/>
  </r>
  <r>
    <s v="902519003- Colorado River Substation:"/>
    <n v="2021"/>
    <x v="7"/>
    <s v="2021-08"/>
    <s v="1. DIRECT"/>
    <x v="2"/>
    <x v="33"/>
    <x v="1"/>
    <x v="1"/>
    <n v="611.74"/>
    <n v="611.74"/>
    <s v="902519003"/>
    <s v="Colorado River Substation:"/>
    <n v="45703"/>
    <s v="PAUL A ESCOTO"/>
    <s v="8169"/>
    <s v="Colorado River"/>
    <s v="8010011"/>
    <s v="Inspector, Operator"/>
  </r>
  <r>
    <s v="902519003- Colorado River Substation:"/>
    <n v="2021"/>
    <x v="7"/>
    <s v="2021-08"/>
    <s v="1. DIRECT"/>
    <x v="2"/>
    <x v="36"/>
    <x v="2"/>
    <x v="27"/>
    <n v="225000"/>
    <n v="22500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7"/>
    <s v="2021-08"/>
    <s v="1. DIRECT"/>
    <x v="2"/>
    <x v="36"/>
    <x v="2"/>
    <x v="38"/>
    <n v="138580"/>
    <n v="13858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7"/>
    <s v="2021-08"/>
    <s v="1. DIRECT"/>
    <x v="2"/>
    <x v="36"/>
    <x v="2"/>
    <x v="44"/>
    <n v="224000"/>
    <n v="22400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7"/>
    <s v="2021-08"/>
    <s v="1. DIRECT"/>
    <x v="2"/>
    <x v="7"/>
    <x v="1"/>
    <x v="1"/>
    <n v="166.84"/>
    <n v="166.84"/>
    <s v="902519003"/>
    <s v="Colorado River Substation:"/>
    <m/>
    <m/>
    <s v="8169"/>
    <s v="Colorado River"/>
    <s v="8010003"/>
    <s v="Supervisor"/>
  </r>
  <r>
    <s v="902519003- Colorado River Substation:"/>
    <n v="2021"/>
    <x v="7"/>
    <s v="2021-08"/>
    <s v="1. DIRECT"/>
    <x v="2"/>
    <x v="7"/>
    <x v="1"/>
    <x v="1"/>
    <n v="257.62"/>
    <n v="257.62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7"/>
    <s v="2021-08"/>
    <s v="1. DIRECT"/>
    <x v="2"/>
    <x v="7"/>
    <x v="1"/>
    <x v="1"/>
    <n v="2783.2200000000003"/>
    <n v="2783.2200000000003"/>
    <s v="902519003"/>
    <s v="Colorado River Substation:"/>
    <m/>
    <m/>
    <s v="8169"/>
    <s v="Colorado River"/>
    <s v="8010021"/>
    <s v="Electrical/Apparatus-Union"/>
  </r>
  <r>
    <s v="902519003- Colorado River Substation:"/>
    <n v="2021"/>
    <x v="7"/>
    <s v="2021-08"/>
    <s v="1. DIRECT"/>
    <x v="2"/>
    <x v="7"/>
    <x v="1"/>
    <x v="1"/>
    <n v="354.1"/>
    <n v="354.1"/>
    <s v="902519003"/>
    <s v="Colorado River Substation:"/>
    <m/>
    <m/>
    <s v="8169"/>
    <s v="Colorado River"/>
    <s v="8010022"/>
    <s v="Electricians-Union"/>
  </r>
  <r>
    <s v="902519003- Colorado River Substation:"/>
    <n v="2021"/>
    <x v="7"/>
    <s v="2021-08"/>
    <s v="1. DIRECT"/>
    <x v="2"/>
    <x v="7"/>
    <x v="1"/>
    <x v="1"/>
    <n v="3700.37"/>
    <n v="3700.37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7"/>
    <s v="2021-08"/>
    <s v="1. DIRECT"/>
    <x v="2"/>
    <x v="7"/>
    <x v="1"/>
    <x v="1"/>
    <n v="132.58000000000001"/>
    <n v="132.58000000000001"/>
    <s v="902519003"/>
    <s v="Colorado River Substation:"/>
    <m/>
    <m/>
    <s v="8169"/>
    <s v="Colorado River"/>
    <s v="8010103"/>
    <s v="Supervisor(PT)"/>
  </r>
  <r>
    <s v="902519003- Colorado River Substation:"/>
    <n v="2021"/>
    <x v="7"/>
    <s v="2021-08"/>
    <s v="1. DIRECT"/>
    <x v="2"/>
    <x v="7"/>
    <x v="1"/>
    <x v="1"/>
    <n v="-695.8599999999999"/>
    <n v="-695.8599999999999"/>
    <s v="902519003"/>
    <s v="Colorado River Substation:"/>
    <m/>
    <m/>
    <s v="8169"/>
    <s v="Colorado River"/>
    <s v="8010121"/>
    <s v="Elect/Apprts Union(PT)"/>
  </r>
  <r>
    <s v="902519003- Colorado River Substation:"/>
    <n v="2021"/>
    <x v="7"/>
    <s v="2021-08"/>
    <s v="1. DIRECT"/>
    <x v="2"/>
    <x v="7"/>
    <x v="1"/>
    <x v="1"/>
    <n v="135.15"/>
    <n v="135.15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7"/>
    <s v="2021-08"/>
    <s v="1. DIRECT"/>
    <x v="2"/>
    <x v="7"/>
    <x v="1"/>
    <x v="1"/>
    <n v="5366.3499999999995"/>
    <n v="5366.3499999999995"/>
    <s v="902519003"/>
    <s v="Colorado River Substation:"/>
    <m/>
    <m/>
    <s v="8169"/>
    <s v="Colorado River"/>
    <s v="8010128"/>
    <s v="Otr Cnst Trd Union (PT)"/>
  </r>
  <r>
    <s v="902519003- Colorado River Substation:"/>
    <n v="2021"/>
    <x v="7"/>
    <s v="2021-08"/>
    <s v="1. DIRECT"/>
    <x v="2"/>
    <x v="7"/>
    <x v="1"/>
    <x v="1"/>
    <n v="3451.5"/>
    <n v="3451.5"/>
    <s v="902519003"/>
    <s v="Colorado River Substation:"/>
    <n v="19999"/>
    <s v="DOUGLAS DUC QUANG TRAN"/>
    <s v="8169"/>
    <s v="Colorado River"/>
    <s v="8010021"/>
    <s v="Electrical/Apparatus-Union"/>
  </r>
  <r>
    <s v="902519003- Colorado River Substation:"/>
    <n v="2021"/>
    <x v="7"/>
    <s v="2021-08"/>
    <s v="1. DIRECT"/>
    <x v="2"/>
    <x v="7"/>
    <x v="1"/>
    <x v="1"/>
    <n v="1915.88"/>
    <n v="1915.88"/>
    <s v="902519003"/>
    <s v="Colorado River Substation:"/>
    <n v="19999"/>
    <s v="DOUGLAS DUC QUANG TRAN"/>
    <s v="8169"/>
    <s v="Colorado River"/>
    <s v="8010121"/>
    <s v="Elect/Apprts Union(PT)"/>
  </r>
  <r>
    <s v="902519003- Colorado River Substation:"/>
    <n v="2021"/>
    <x v="7"/>
    <s v="2021-08"/>
    <s v="1. DIRECT"/>
    <x v="2"/>
    <x v="7"/>
    <x v="1"/>
    <x v="1"/>
    <n v="1342.3600000000001"/>
    <n v="1342.3600000000001"/>
    <s v="902519003"/>
    <s v="Colorado River Substation:"/>
    <n v="25611"/>
    <s v="EDWIN LEON"/>
    <s v="8169"/>
    <s v="Colorado River"/>
    <s v="8010006"/>
    <s v="Coordinator Const. Materials"/>
  </r>
  <r>
    <s v="902519003- Colorado River Substation:"/>
    <n v="2021"/>
    <x v="7"/>
    <s v="2021-08"/>
    <s v="1. DIRECT"/>
    <x v="2"/>
    <x v="7"/>
    <x v="1"/>
    <x v="1"/>
    <n v="2232.4"/>
    <n v="2232.4"/>
    <s v="902519003"/>
    <s v="Colorado River Substation:"/>
    <n v="25694"/>
    <s v="DANIEL S KIM"/>
    <s v="8169"/>
    <s v="Colorado River"/>
    <s v="8010021"/>
    <s v="Electrical/Apparatus-Union"/>
  </r>
  <r>
    <s v="902519003- Colorado River Substation:"/>
    <n v="2021"/>
    <x v="7"/>
    <s v="2021-08"/>
    <s v="1. DIRECT"/>
    <x v="2"/>
    <x v="7"/>
    <x v="1"/>
    <x v="1"/>
    <n v="2776.6599999999994"/>
    <n v="2776.6599999999994"/>
    <s v="902519003"/>
    <s v="Colorado River Substation:"/>
    <n v="25694"/>
    <s v="DANIEL S KIM"/>
    <s v="8169"/>
    <s v="Colorado River"/>
    <s v="8010121"/>
    <s v="Elect/Apprts Union(PT)"/>
  </r>
  <r>
    <s v="902519003- Colorado River Substation:"/>
    <n v="2021"/>
    <x v="7"/>
    <s v="2021-08"/>
    <s v="1. DIRECT"/>
    <x v="2"/>
    <x v="7"/>
    <x v="1"/>
    <x v="1"/>
    <n v="3020.8800000000006"/>
    <n v="3020.8800000000006"/>
    <s v="902519003"/>
    <s v="Colorado River Substation:"/>
    <n v="35287"/>
    <s v="ARMANDO ORDAZ"/>
    <s v="8169"/>
    <s v="Colorado River"/>
    <s v="8010028"/>
    <s v="Other Construction Trades-Union"/>
  </r>
  <r>
    <s v="902519003- Colorado River Substation:"/>
    <n v="2021"/>
    <x v="7"/>
    <s v="2021-08"/>
    <s v="1. DIRECT"/>
    <x v="2"/>
    <x v="7"/>
    <x v="1"/>
    <x v="1"/>
    <n v="1417.52"/>
    <n v="1417.52"/>
    <s v="902519003"/>
    <s v="Colorado River Substation:"/>
    <n v="38388"/>
    <s v="VICTOR M  LOPEZ"/>
    <s v="8169"/>
    <s v="Colorado River"/>
    <s v="8010028"/>
    <s v="Other Construction Trades-Union"/>
  </r>
  <r>
    <s v="902519003- Colorado River Substation:"/>
    <n v="2021"/>
    <x v="7"/>
    <s v="2021-08"/>
    <s v="1. DIRECT"/>
    <x v="2"/>
    <x v="7"/>
    <x v="1"/>
    <x v="1"/>
    <n v="1947.8800000000003"/>
    <n v="1947.8800000000003"/>
    <s v="902519003"/>
    <s v="Colorado River Substation:"/>
    <n v="42526"/>
    <s v="BRICE J ST  CYR"/>
    <s v="8169"/>
    <s v="Colorado River"/>
    <s v="8010022"/>
    <s v="Electricians-Union"/>
  </r>
  <r>
    <s v="902519003- Colorado River Substation:"/>
    <n v="2021"/>
    <x v="7"/>
    <s v="2021-08"/>
    <s v="1. DIRECT"/>
    <x v="2"/>
    <x v="7"/>
    <x v="1"/>
    <x v="1"/>
    <n v="4798.1699999999992"/>
    <n v="4798.1699999999992"/>
    <s v="902519003"/>
    <s v="Colorado River Substation:"/>
    <n v="42526"/>
    <s v="BRICE J ST  CYR"/>
    <s v="8169"/>
    <s v="Colorado River"/>
    <s v="8010122"/>
    <s v="Electricians Union(PT)"/>
  </r>
  <r>
    <s v="902519003- Colorado River Substation:"/>
    <n v="2021"/>
    <x v="7"/>
    <s v="2021-08"/>
    <s v="1. DIRECT"/>
    <x v="2"/>
    <x v="7"/>
    <x v="1"/>
    <x v="1"/>
    <n v="524.29999999999995"/>
    <n v="524.29999999999995"/>
    <s v="902519003"/>
    <s v="Colorado River Substation:"/>
    <n v="54186"/>
    <s v="THEO HOEKSTRA"/>
    <s v="8169"/>
    <s v="Colorado River"/>
    <s v="8010103"/>
    <s v="Supervisor(PT)"/>
  </r>
  <r>
    <s v="902519003- Colorado River Substation:"/>
    <n v="2021"/>
    <x v="7"/>
    <s v="2021-08"/>
    <s v="1. DIRECT"/>
    <x v="2"/>
    <x v="7"/>
    <x v="1"/>
    <x v="1"/>
    <n v="349.54999999999995"/>
    <n v="349.54999999999995"/>
    <s v="902519003"/>
    <s v="Colorado River Substation:"/>
    <n v="56533"/>
    <s v="MARCELLA M LEMUS"/>
    <s v="8169"/>
    <s v="Colorado River"/>
    <s v="8010003"/>
    <s v="Supervisor"/>
  </r>
  <r>
    <s v="902519003- Colorado River Substation:"/>
    <n v="2021"/>
    <x v="7"/>
    <s v="2021-08"/>
    <s v="1. DIRECT"/>
    <x v="2"/>
    <x v="7"/>
    <x v="1"/>
    <x v="1"/>
    <n v="2434.8500000000004"/>
    <n v="2434.8500000000004"/>
    <s v="902519003"/>
    <s v="Colorado River Substation:"/>
    <n v="62900"/>
    <s v="JONATHAN ALEXANDER CASTRO"/>
    <s v="8169"/>
    <s v="Colorado River"/>
    <s v="8010022"/>
    <s v="Electricians-Union"/>
  </r>
  <r>
    <s v="902519003- Colorado River Substation:"/>
    <n v="2021"/>
    <x v="7"/>
    <s v="2021-08"/>
    <s v="1. DIRECT"/>
    <x v="2"/>
    <x v="7"/>
    <x v="1"/>
    <x v="1"/>
    <n v="4912.76"/>
    <n v="4912.76"/>
    <s v="902519003"/>
    <s v="Colorado River Substation:"/>
    <n v="62900"/>
    <s v="JONATHAN ALEXANDER CASTRO"/>
    <s v="8169"/>
    <s v="Colorado River"/>
    <s v="8010122"/>
    <s v="Electricians Union(PT)"/>
  </r>
  <r>
    <s v="902519003- Colorado River Substation:"/>
    <n v="2021"/>
    <x v="7"/>
    <s v="2021-08"/>
    <s v="1. DIRECT"/>
    <x v="2"/>
    <x v="7"/>
    <x v="1"/>
    <x v="1"/>
    <n v="2223"/>
    <n v="2223"/>
    <s v="902519003"/>
    <s v="Colorado River Substation:"/>
    <n v="64467"/>
    <s v="DOUG VAN NGUYEN"/>
    <s v="8169"/>
    <s v="Colorado River"/>
    <s v="8010021"/>
    <s v="Electrical/Apparatus-Union"/>
  </r>
  <r>
    <s v="902519003- Colorado River Substation:"/>
    <n v="2021"/>
    <x v="7"/>
    <s v="2021-08"/>
    <s v="1. DIRECT"/>
    <x v="2"/>
    <x v="7"/>
    <x v="1"/>
    <x v="1"/>
    <n v="2822.6400000000003"/>
    <n v="2822.6400000000003"/>
    <s v="902519003"/>
    <s v="Colorado River Substation:"/>
    <n v="64467"/>
    <s v="DOUG VAN NGUYEN"/>
    <s v="8169"/>
    <s v="Colorado River"/>
    <s v="8010121"/>
    <s v="Elect/Apprts Union(PT)"/>
  </r>
  <r>
    <s v="902519003- Colorado River Substation:"/>
    <n v="2021"/>
    <x v="7"/>
    <s v="2021-08"/>
    <s v="1. DIRECT"/>
    <x v="2"/>
    <x v="7"/>
    <x v="1"/>
    <x v="1"/>
    <n v="3292.79"/>
    <n v="3292.79"/>
    <s v="902519003"/>
    <s v="Colorado River Substation:"/>
    <n v="68944"/>
    <s v="EMIL LIM CO"/>
    <s v="8169"/>
    <s v="Colorado River"/>
    <s v="8010021"/>
    <s v="Electrical/Apparatus-Union"/>
  </r>
  <r>
    <s v="902519003- Colorado River Substation:"/>
    <n v="2021"/>
    <x v="7"/>
    <s v="2021-08"/>
    <s v="1. DIRECT"/>
    <x v="2"/>
    <x v="7"/>
    <x v="1"/>
    <x v="1"/>
    <n v="1827.8800000000003"/>
    <n v="1827.8800000000003"/>
    <s v="902519003"/>
    <s v="Colorado River Substation:"/>
    <n v="68944"/>
    <s v="EMIL LIM CO"/>
    <s v="8169"/>
    <s v="Colorado River"/>
    <s v="8010121"/>
    <s v="Elect/Apprts Union(PT)"/>
  </r>
  <r>
    <s v="902519003- Colorado River Substation:"/>
    <n v="2021"/>
    <x v="7"/>
    <s v="2021-08"/>
    <s v="1. DIRECT"/>
    <x v="2"/>
    <x v="7"/>
    <x v="1"/>
    <x v="1"/>
    <n v="1748.26"/>
    <n v="1748.26"/>
    <s v="902519003"/>
    <s v="Colorado River Substation:"/>
    <n v="92583"/>
    <s v="JON BOUN VIET CHEUN"/>
    <s v="8169"/>
    <s v="Colorado River"/>
    <s v="8010022"/>
    <s v="Electricians-Union"/>
  </r>
  <r>
    <s v="902519003- Colorado River Substation:"/>
    <n v="2021"/>
    <x v="7"/>
    <s v="2021-08"/>
    <s v="1. DIRECT"/>
    <x v="2"/>
    <x v="7"/>
    <x v="1"/>
    <x v="1"/>
    <n v="72.56"/>
    <n v="72.56"/>
    <s v="902519003"/>
    <s v="Colorado River Substation:"/>
    <n v="116023"/>
    <s v="RYAN BAKER STELZNER"/>
    <s v="8169"/>
    <s v="Colorado River"/>
    <s v="8010006"/>
    <s v="Coordinator Const. Materials"/>
  </r>
  <r>
    <s v="902519003- Colorado River Substation:"/>
    <n v="2021"/>
    <x v="7"/>
    <s v="2021-08"/>
    <s v="1. DIRECT"/>
    <x v="2"/>
    <x v="7"/>
    <x v="1"/>
    <x v="8"/>
    <n v="5106.2299999999996"/>
    <n v="5106.2299999999996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7"/>
    <s v="2021-08"/>
    <s v="1. DIRECT"/>
    <x v="2"/>
    <x v="7"/>
    <x v="1"/>
    <x v="8"/>
    <n v="7645.4400000000014"/>
    <n v="7645.4400000000014"/>
    <s v="902519003"/>
    <s v="Colorado River Substation:"/>
    <n v="40808"/>
    <s v="PAUL L LINN"/>
    <s v="8169"/>
    <s v="Colorado River"/>
    <s v="8010028"/>
    <s v="Other Construction Trades-Union"/>
  </r>
  <r>
    <s v="902519003- Colorado River Substation:"/>
    <n v="2021"/>
    <x v="7"/>
    <s v="2021-08"/>
    <s v="1. DIRECT"/>
    <x v="2"/>
    <x v="7"/>
    <x v="1"/>
    <x v="8"/>
    <n v="18994.429999999986"/>
    <n v="18994.429999999986"/>
    <s v="902519003"/>
    <s v="Colorado River Substation:"/>
    <n v="40808"/>
    <s v="PAUL L LINN"/>
    <s v="8169"/>
    <s v="Colorado River"/>
    <s v="8010128"/>
    <s v="Otr Cnst Trd Union (PT)"/>
  </r>
  <r>
    <s v="902519003- Colorado River Substation:"/>
    <n v="2021"/>
    <x v="7"/>
    <s v="2021-08"/>
    <s v="1. DIRECT"/>
    <x v="2"/>
    <x v="7"/>
    <x v="1"/>
    <x v="9"/>
    <n v="15928.61"/>
    <n v="15928.61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7"/>
    <s v="2021-08"/>
    <s v="1. DIRECT"/>
    <x v="2"/>
    <x v="7"/>
    <x v="1"/>
    <x v="9"/>
    <n v="5329.33"/>
    <n v="5329.33"/>
    <s v="902519003"/>
    <s v="Colorado River Substation:"/>
    <n v="38388"/>
    <s v="VICTOR M  LOPEZ"/>
    <s v="8169"/>
    <s v="Colorado River"/>
    <s v="8010128"/>
    <s v="Otr Cnst Trd Union (PT)"/>
  </r>
  <r>
    <s v="902519003- Colorado River Substation:"/>
    <n v="2021"/>
    <x v="7"/>
    <s v="2021-08"/>
    <s v="1. DIRECT"/>
    <x v="2"/>
    <x v="7"/>
    <x v="1"/>
    <x v="9"/>
    <n v="5015.8399999999992"/>
    <n v="5015.8399999999992"/>
    <s v="902519003"/>
    <s v="Colorado River Substation:"/>
    <n v="40118"/>
    <s v="JOHN G STEVENTON"/>
    <s v="8169"/>
    <s v="Colorado River"/>
    <s v="8010028"/>
    <s v="Other Construction Trades-Union"/>
  </r>
  <r>
    <s v="902519003- Colorado River Substation:"/>
    <n v="2021"/>
    <x v="7"/>
    <s v="2021-08"/>
    <s v="1. DIRECT"/>
    <x v="2"/>
    <x v="7"/>
    <x v="1"/>
    <x v="9"/>
    <n v="17160.170000000006"/>
    <n v="17160.170000000006"/>
    <s v="902519003"/>
    <s v="Colorado River Substation:"/>
    <n v="40118"/>
    <s v="JOHN G STEVENTON"/>
    <s v="8169"/>
    <s v="Colorado River"/>
    <s v="8010128"/>
    <s v="Otr Cnst Trd Union (PT)"/>
  </r>
  <r>
    <s v="902519003- Colorado River Substation:"/>
    <n v="2021"/>
    <x v="7"/>
    <s v="2021-08"/>
    <s v="1. DIRECT"/>
    <x v="2"/>
    <x v="7"/>
    <x v="1"/>
    <x v="9"/>
    <n v="7305.6799999999985"/>
    <n v="7305.6799999999985"/>
    <s v="902519003"/>
    <s v="Colorado River Substation:"/>
    <n v="55844"/>
    <s v="KHAI Q  NGO"/>
    <s v="8169"/>
    <s v="Colorado River"/>
    <s v="8010028"/>
    <s v="Other Construction Trades-Union"/>
  </r>
  <r>
    <s v="902519003- Colorado River Substation:"/>
    <n v="2021"/>
    <x v="7"/>
    <s v="2021-08"/>
    <s v="1. DIRECT"/>
    <x v="2"/>
    <x v="7"/>
    <x v="1"/>
    <x v="9"/>
    <n v="16819.420000000009"/>
    <n v="16819.420000000009"/>
    <s v="902519003"/>
    <s v="Colorado River Substation:"/>
    <n v="55844"/>
    <s v="KHAI Q  NGO"/>
    <s v="8169"/>
    <s v="Colorado River"/>
    <s v="8010128"/>
    <s v="Otr Cnst Trd Union (PT)"/>
  </r>
  <r>
    <s v="902519003- Colorado River Substation:"/>
    <n v="2021"/>
    <x v="7"/>
    <s v="2021-08"/>
    <s v="1. DIRECT"/>
    <x v="2"/>
    <x v="7"/>
    <x v="1"/>
    <x v="51"/>
    <n v="5294.8799999999983"/>
    <n v="5294.8799999999983"/>
    <s v="902519003"/>
    <s v="Colorado River Substation:"/>
    <n v="92583"/>
    <s v="JON BOUN VIET CHEUN"/>
    <s v="8169"/>
    <s v="Colorado River"/>
    <s v="8010122"/>
    <s v="Electricians Union(PT)"/>
  </r>
  <r>
    <s v="902519003- Colorado River Substation:"/>
    <n v="2021"/>
    <x v="7"/>
    <s v="2021-08"/>
    <s v="1. DIRECT"/>
    <x v="2"/>
    <x v="7"/>
    <x v="1"/>
    <x v="52"/>
    <n v="11125.680000000013"/>
    <n v="11125.680000000013"/>
    <s v="902519003"/>
    <s v="Colorado River Substation:"/>
    <n v="35287"/>
    <s v="ARMANDO ORDAZ"/>
    <s v="8169"/>
    <s v="Colorado River"/>
    <s v="8010128"/>
    <s v="Otr Cnst Trd Union (PT)"/>
  </r>
  <r>
    <s v="902519003- Colorado River Substation:"/>
    <n v="2021"/>
    <x v="7"/>
    <s v="2021-08"/>
    <s v="1. DIRECT"/>
    <x v="2"/>
    <x v="56"/>
    <x v="2"/>
    <x v="2"/>
    <n v="10429.76"/>
    <n v="10429.76"/>
    <s v="902519003"/>
    <s v="Colorado River Substation:"/>
    <m/>
    <m/>
    <s v="8169"/>
    <s v="Colorado River"/>
    <s v="6161210"/>
    <s v="Security / Protection Services"/>
  </r>
  <r>
    <s v="902519003- Colorado River Substation:"/>
    <n v="2021"/>
    <x v="7"/>
    <s v="2021-08"/>
    <s v="1. DIRECT"/>
    <x v="2"/>
    <x v="19"/>
    <x v="2"/>
    <x v="45"/>
    <n v="50371.509999999987"/>
    <n v="50371.509999999987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7"/>
    <s v="2021-08"/>
    <s v="1. DIRECT"/>
    <x v="3"/>
    <x v="20"/>
    <x v="6"/>
    <x v="10"/>
    <n v="55618.68"/>
    <n v="55618.68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7"/>
    <s v="2021-08"/>
    <s v="1. DIRECT"/>
    <x v="3"/>
    <x v="21"/>
    <x v="7"/>
    <x v="11"/>
    <n v="1820.34"/>
    <n v="1820.34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7"/>
    <s v="2021-08"/>
    <s v="1. DIRECT"/>
    <x v="3"/>
    <x v="22"/>
    <x v="7"/>
    <x v="11"/>
    <n v="1210.5"/>
    <n v="1210.5"/>
    <s v="902519003"/>
    <s v="Colorado River Substation:"/>
    <m/>
    <m/>
    <s v="8169"/>
    <s v="Colorado River"/>
    <s v="8020211"/>
    <s v="Con - Consults/Prof Srvcs/Out IO BA"/>
  </r>
  <r>
    <s v="902519003- Colorado River Substation:"/>
    <n v="2021"/>
    <x v="7"/>
    <s v="2021-08"/>
    <s v="1. DIRECT"/>
    <x v="3"/>
    <x v="22"/>
    <x v="7"/>
    <x v="11"/>
    <n v="6.29"/>
    <n v="6.29"/>
    <s v="902519003"/>
    <s v="Colorado River Substation:"/>
    <m/>
    <m/>
    <s v="8169"/>
    <s v="Colorado River"/>
    <s v="8020454"/>
    <s v="Indirect SCM IMM - IO BA"/>
  </r>
  <r>
    <s v="902519003- Colorado River Substation:"/>
    <n v="2021"/>
    <x v="7"/>
    <s v="2021-08"/>
    <s v="1. DIRECT"/>
    <x v="3"/>
    <x v="22"/>
    <x v="7"/>
    <x v="12"/>
    <n v="35093.449999999997"/>
    <n v="35093.449999999997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7"/>
    <s v="2021-08"/>
    <s v="1. DIRECT"/>
    <x v="3"/>
    <x v="22"/>
    <x v="7"/>
    <x v="30"/>
    <n v="6518.81"/>
    <n v="6518.81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7"/>
    <s v="2021-08"/>
    <s v="1. DIRECT"/>
    <x v="3"/>
    <x v="48"/>
    <x v="7"/>
    <x v="11"/>
    <n v="7"/>
    <n v="7"/>
    <s v="902519003"/>
    <s v="Colorado River Substation:"/>
    <m/>
    <m/>
    <s v="8169"/>
    <s v="Colorado River"/>
    <s v="8020494"/>
    <s v="Indirct SCM IMM - Order to Order"/>
  </r>
  <r>
    <s v="902519003- Colorado River Substation:"/>
    <n v="2021"/>
    <x v="7"/>
    <s v="2021-08"/>
    <s v="1. DIRECT"/>
    <x v="3"/>
    <x v="5"/>
    <x v="1"/>
    <x v="13"/>
    <n v="74477.17"/>
    <n v="74477.17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7"/>
    <s v="2021-08"/>
    <s v="1. DIRECT"/>
    <x v="3"/>
    <x v="5"/>
    <x v="1"/>
    <x v="13"/>
    <n v="41020.07"/>
    <n v="41020.07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7"/>
    <s v="2021-08"/>
    <s v="1. DIRECT"/>
    <x v="3"/>
    <x v="5"/>
    <x v="1"/>
    <x v="13"/>
    <n v="111566.91"/>
    <n v="111566.91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7"/>
    <s v="2021-08"/>
    <s v="1. DIRECT"/>
    <x v="3"/>
    <x v="5"/>
    <x v="1"/>
    <x v="1"/>
    <n v="4.1899999999999995"/>
    <n v="4.1899999999999995"/>
    <s v="902519003"/>
    <s v="Colorado River Substation:"/>
    <m/>
    <m/>
    <s v="8169"/>
    <s v="Colorado River"/>
    <s v="8020075"/>
    <s v="Overhead - Ord to Ord"/>
  </r>
  <r>
    <s v="902519003- Colorado River Substation:"/>
    <n v="2021"/>
    <x v="7"/>
    <s v="2021-08"/>
    <s v="1. DIRECT"/>
    <x v="3"/>
    <x v="5"/>
    <x v="1"/>
    <x v="14"/>
    <n v="10593.82"/>
    <n v="10593.82"/>
    <s v="902519003"/>
    <s v="Colorado River Substation:"/>
    <m/>
    <m/>
    <s v="8169"/>
    <s v="Colorado River"/>
    <s v="8030010"/>
    <s v="OH Paid Absence"/>
  </r>
  <r>
    <s v="902519003- Colorado River Substation:"/>
    <n v="2021"/>
    <x v="7"/>
    <s v="2021-08"/>
    <s v="1. DIRECT"/>
    <x v="3"/>
    <x v="5"/>
    <x v="1"/>
    <x v="31"/>
    <n v="12537.19"/>
    <n v="12537.19"/>
    <s v="902519003"/>
    <s v="Colorado River Substation:"/>
    <m/>
    <m/>
    <s v="8169"/>
    <s v="Colorado River"/>
    <s v="8050035"/>
    <s v="OH Tool Expenses TDBU"/>
  </r>
  <r>
    <s v="902519003- Colorado River Substation:"/>
    <n v="2021"/>
    <x v="7"/>
    <s v="2021-08"/>
    <s v="2. ALLOCATED"/>
    <x v="4"/>
    <x v="23"/>
    <x v="8"/>
    <x v="15"/>
    <n v="146370.68"/>
    <n v="146370.68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7"/>
    <s v="2021-08"/>
    <s v="2. ALLOCATED"/>
    <x v="4"/>
    <x v="23"/>
    <x v="8"/>
    <x v="16"/>
    <n v="8.93"/>
    <n v="8.93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7"/>
    <s v="2021-08"/>
    <s v="2. ALLOCATED"/>
    <x v="4"/>
    <x v="23"/>
    <x v="8"/>
    <x v="17"/>
    <n v="227306.01"/>
    <n v="227306.01"/>
    <s v="902519003"/>
    <s v="Colorado River Substation:"/>
    <m/>
    <m/>
    <s v="8169"/>
    <s v="Colorado River"/>
    <s v="5757040"/>
    <s v="Capitalized Overhead - P&amp;B/Payroll Tax"/>
  </r>
  <r>
    <s v="902519003- Colorado River Substation:"/>
    <n v="2021"/>
    <x v="8"/>
    <s v="2021-09"/>
    <s v="1. DIRECT"/>
    <x v="0"/>
    <x v="0"/>
    <x v="0"/>
    <x v="0"/>
    <n v="1337.24"/>
    <n v="1337.24"/>
    <s v="902519003"/>
    <s v="Colorado River Substation:"/>
    <m/>
    <m/>
    <s v="8169"/>
    <s v="Colorado River"/>
    <s v="5752060"/>
    <s v="As-built updates"/>
  </r>
  <r>
    <s v="902519003- Colorado River Substation:"/>
    <n v="2021"/>
    <x v="8"/>
    <s v="2021-09"/>
    <s v="1. DIRECT"/>
    <x v="0"/>
    <x v="1"/>
    <x v="1"/>
    <x v="1"/>
    <n v="-1079.58"/>
    <n v="-1079.58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8"/>
    <s v="2021-09"/>
    <s v="1. DIRECT"/>
    <x v="0"/>
    <x v="1"/>
    <x v="1"/>
    <x v="1"/>
    <n v="2146.2399999999998"/>
    <n v="2146.2399999999998"/>
    <s v="902519003"/>
    <s v="Colorado River Substation:"/>
    <n v="42570"/>
    <s v="ANDREW W SCHULTZE"/>
    <s v="8169"/>
    <s v="Colorado River"/>
    <s v="8010008"/>
    <s v="Engineer, Design, Drafting"/>
  </r>
  <r>
    <s v="902519003- Colorado River Substation:"/>
    <n v="2021"/>
    <x v="8"/>
    <s v="2021-09"/>
    <s v="1. DIRECT"/>
    <x v="0"/>
    <x v="24"/>
    <x v="2"/>
    <x v="2"/>
    <n v="249.5"/>
    <n v="249.5"/>
    <s v="902519003"/>
    <s v="Colorado River Substation:"/>
    <m/>
    <m/>
    <s v="8169"/>
    <s v="Colorado River"/>
    <s v="6161205"/>
    <s v="Cleaning / Janitorial Services"/>
  </r>
  <r>
    <s v="902519003- Colorado River Substation:"/>
    <n v="2021"/>
    <x v="8"/>
    <s v="2021-09"/>
    <s v="1. DIRECT"/>
    <x v="0"/>
    <x v="2"/>
    <x v="2"/>
    <x v="2"/>
    <n v="4940.9400000000005"/>
    <n v="4940.9400000000005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8"/>
    <s v="2021-09"/>
    <s v="1. DIRECT"/>
    <x v="0"/>
    <x v="2"/>
    <x v="2"/>
    <x v="2"/>
    <n v="371.99"/>
    <n v="371.99"/>
    <s v="902519003"/>
    <s v="Colorado River Substation:"/>
    <n v="56663"/>
    <s v="JOSHUA DALE RICCARDI"/>
    <s v="8169"/>
    <s v="Colorado River"/>
    <s v="6161270"/>
    <s v="Contract Business Services - Other"/>
  </r>
  <r>
    <s v="902519003- Colorado River Substation:"/>
    <n v="2021"/>
    <x v="8"/>
    <s v="2021-09"/>
    <s v="1. DIRECT"/>
    <x v="0"/>
    <x v="2"/>
    <x v="2"/>
    <x v="2"/>
    <n v="4268.95"/>
    <n v="4268.95"/>
    <s v="902519003"/>
    <s v="Colorado River Substation:"/>
    <n v="77612"/>
    <s v="AARON TEMPLE"/>
    <s v="8169"/>
    <s v="Colorado River"/>
    <s v="6161270"/>
    <s v="Contract Business Services - Other"/>
  </r>
  <r>
    <s v="902519003- Colorado River Substation:"/>
    <n v="2021"/>
    <x v="8"/>
    <s v="2021-09"/>
    <s v="1. DIRECT"/>
    <x v="0"/>
    <x v="58"/>
    <x v="1"/>
    <x v="1"/>
    <n v="2.71"/>
    <n v="2.71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8"/>
    <s v="2021-09"/>
    <s v="1. DIRECT"/>
    <x v="0"/>
    <x v="58"/>
    <x v="1"/>
    <x v="1"/>
    <n v="90.5"/>
    <n v="90.5"/>
    <s v="902519003"/>
    <s v="Colorado River Substation:"/>
    <n v="76275"/>
    <s v="ARACELI VELAZQUEZ"/>
    <s v="8169"/>
    <s v="Colorado River"/>
    <s v="8010014"/>
    <s v="Tech/Sec/Sfty/Training Spl"/>
  </r>
  <r>
    <s v="902519003- Colorado River Substation:"/>
    <n v="2021"/>
    <x v="8"/>
    <s v="2021-09"/>
    <s v="1. DIRECT"/>
    <x v="0"/>
    <x v="4"/>
    <x v="1"/>
    <x v="1"/>
    <n v="5.07"/>
    <n v="5.07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8"/>
    <s v="2021-09"/>
    <s v="1. DIRECT"/>
    <x v="0"/>
    <x v="4"/>
    <x v="1"/>
    <x v="1"/>
    <n v="623.53"/>
    <n v="623.53"/>
    <s v="902519003"/>
    <s v="Colorado River Substation:"/>
    <n v="41989"/>
    <s v="RAUL J  VALVERDE"/>
    <s v="8169"/>
    <s v="Colorado River"/>
    <s v="8010008"/>
    <s v="Engineer, Design, Drafting"/>
  </r>
  <r>
    <s v="902519003- Colorado River Substation:"/>
    <n v="2021"/>
    <x v="8"/>
    <s v="2021-09"/>
    <s v="1. DIRECT"/>
    <x v="0"/>
    <x v="4"/>
    <x v="1"/>
    <x v="1"/>
    <n v="3379.6"/>
    <n v="3379.6"/>
    <s v="902519003"/>
    <s v="Colorado River Substation:"/>
    <n v="61689"/>
    <s v="ALLANREY ESLABON HUERTO"/>
    <s v="8169"/>
    <s v="Colorado River"/>
    <s v="8010008"/>
    <s v="Engineer, Design, Drafting"/>
  </r>
  <r>
    <s v="902519003- Colorado River Substation:"/>
    <n v="2021"/>
    <x v="8"/>
    <s v="2021-09"/>
    <s v="1. DIRECT"/>
    <x v="0"/>
    <x v="4"/>
    <x v="1"/>
    <x v="1"/>
    <n v="311.76"/>
    <n v="311.76"/>
    <s v="902519003"/>
    <s v="Colorado River Substation:"/>
    <n v="91546"/>
    <s v="ZHENGKAO ZHANG"/>
    <s v="8169"/>
    <s v="Colorado River"/>
    <s v="8010008"/>
    <s v="Engineer, Design, Drafting"/>
  </r>
  <r>
    <s v="902519003- Colorado River Substation:"/>
    <n v="2021"/>
    <x v="8"/>
    <s v="2021-09"/>
    <s v="1. DIRECT"/>
    <x v="0"/>
    <x v="4"/>
    <x v="1"/>
    <x v="1"/>
    <n v="385.04"/>
    <n v="385.04"/>
    <s v="902519003"/>
    <s v="Colorado River Substation:"/>
    <n v="120517"/>
    <s v="MICHAEL NICO BALAGTAS"/>
    <s v="8169"/>
    <s v="Colorado River"/>
    <s v="8010008"/>
    <s v="Engineer, Design, Drafting"/>
  </r>
  <r>
    <s v="902519003- Colorado River Substation:"/>
    <n v="2021"/>
    <x v="8"/>
    <s v="2021-09"/>
    <s v="1. DIRECT"/>
    <x v="0"/>
    <x v="25"/>
    <x v="2"/>
    <x v="2"/>
    <n v="43418.28"/>
    <n v="43418.28"/>
    <s v="902519003"/>
    <s v="Colorado River Substation:"/>
    <m/>
    <m/>
    <s v="8169"/>
    <s v="Colorado River"/>
    <s v="6161066"/>
    <s v="Engineering/Technical Professional Servi"/>
  </r>
  <r>
    <s v="902519003- Colorado River Substation:"/>
    <n v="2021"/>
    <x v="8"/>
    <s v="2021-09"/>
    <s v="1. DIRECT"/>
    <x v="0"/>
    <x v="52"/>
    <x v="1"/>
    <x v="1"/>
    <n v="234.53"/>
    <n v="234.53"/>
    <s v="902519003"/>
    <s v="Colorado River Substation:"/>
    <m/>
    <m/>
    <s v="8169"/>
    <s v="Colorado River"/>
    <s v="8050147"/>
    <s v="Gasoline - Allocation - TSD"/>
  </r>
  <r>
    <s v="902519003- Colorado River Substation:"/>
    <n v="2021"/>
    <x v="8"/>
    <s v="2021-09"/>
    <s v="1. DIRECT"/>
    <x v="0"/>
    <x v="5"/>
    <x v="1"/>
    <x v="56"/>
    <n v="45179.44"/>
    <n v="45179.44"/>
    <s v="902519003"/>
    <s v="Colorado River Substation:"/>
    <m/>
    <m/>
    <s v="8169"/>
    <s v="Colorado River"/>
    <s v="6019288"/>
    <s v="Labor - PT - Correction"/>
  </r>
  <r>
    <s v="902519003- Colorado River Substation:"/>
    <n v="2021"/>
    <x v="8"/>
    <s v="2021-09"/>
    <s v="1. DIRECT"/>
    <x v="0"/>
    <x v="5"/>
    <x v="1"/>
    <x v="1"/>
    <n v="-34535.650000000009"/>
    <n v="-34535.650000000009"/>
    <s v="902519003"/>
    <s v="Colorado River Substation:"/>
    <m/>
    <m/>
    <s v="8169"/>
    <s v="Colorado River"/>
    <s v="6019188"/>
    <s v="Labor - NT - Correction"/>
  </r>
  <r>
    <s v="902519003- Colorado River Substation:"/>
    <n v="2021"/>
    <x v="8"/>
    <s v="2021-09"/>
    <s v="1. DIRECT"/>
    <x v="0"/>
    <x v="5"/>
    <x v="1"/>
    <x v="1"/>
    <n v="16439.439999999999"/>
    <n v="16439.439999999999"/>
    <s v="902519003"/>
    <s v="Colorado River Substation:"/>
    <m/>
    <m/>
    <s v="8169"/>
    <s v="Colorado River"/>
    <s v="8010099"/>
    <s v="Labor Accrual"/>
  </r>
  <r>
    <s v="902519003- Colorado River Substation:"/>
    <n v="2021"/>
    <x v="8"/>
    <s v="2021-09"/>
    <s v="1. DIRECT"/>
    <x v="0"/>
    <x v="5"/>
    <x v="1"/>
    <x v="1"/>
    <n v="6020.98"/>
    <n v="6020.98"/>
    <s v="902519003"/>
    <s v="Colorado River Substation:"/>
    <m/>
    <m/>
    <s v="8169"/>
    <s v="Colorado River"/>
    <s v="8020070"/>
    <s v="Labor Normal Time - Ord to Ord"/>
  </r>
  <r>
    <s v="902519003- Colorado River Substation:"/>
    <n v="2021"/>
    <x v="8"/>
    <s v="2021-09"/>
    <s v="1. DIRECT"/>
    <x v="0"/>
    <x v="5"/>
    <x v="1"/>
    <x v="1"/>
    <n v="2176.1"/>
    <n v="2176.1"/>
    <s v="902519003"/>
    <s v="Colorado River Substation:"/>
    <m/>
    <m/>
    <s v="8169"/>
    <s v="Colorado River"/>
    <s v="8020071"/>
    <s v="Labor Premium Time - Ord to Ord"/>
  </r>
  <r>
    <s v="902519003- Colorado River Substation:"/>
    <n v="2021"/>
    <x v="8"/>
    <s v="2021-09"/>
    <s v="1. DIRECT"/>
    <x v="0"/>
    <x v="5"/>
    <x v="1"/>
    <x v="1"/>
    <n v="1264.4099999999999"/>
    <n v="1264.4099999999999"/>
    <s v="902519003"/>
    <s v="Colorado River Substation:"/>
    <m/>
    <m/>
    <s v="8169"/>
    <s v="Colorado River"/>
    <s v="8020078"/>
    <s v="Labor Other Earnings - Ord to Ord"/>
  </r>
  <r>
    <s v="902519003- Colorado River Substation:"/>
    <n v="2021"/>
    <x v="8"/>
    <s v="2021-09"/>
    <s v="1. DIRECT"/>
    <x v="0"/>
    <x v="5"/>
    <x v="1"/>
    <x v="1"/>
    <n v="2746.3"/>
    <n v="2746.3"/>
    <s v="902519003"/>
    <s v="Colorado River Substation:"/>
    <m/>
    <m/>
    <s v="8169"/>
    <s v="Colorado River"/>
    <s v="8020080"/>
    <s v="Contract Supplemental - Ord to Ord"/>
  </r>
  <r>
    <s v="902519003- Colorado River Substation:"/>
    <n v="2021"/>
    <x v="8"/>
    <s v="2021-09"/>
    <s v="1. DIRECT"/>
    <x v="0"/>
    <x v="31"/>
    <x v="1"/>
    <x v="1"/>
    <n v="1.75"/>
    <n v="1.75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8"/>
    <s v="2021-09"/>
    <s v="1. DIRECT"/>
    <x v="0"/>
    <x v="31"/>
    <x v="1"/>
    <x v="1"/>
    <n v="7.97"/>
    <n v="7.97"/>
    <s v="902519003"/>
    <s v="Colorado River Substation:"/>
    <m/>
    <m/>
    <s v="8169"/>
    <s v="Colorado River"/>
    <s v="8010001"/>
    <s v="Manager"/>
  </r>
  <r>
    <s v="902519003- Colorado River Substation:"/>
    <n v="2021"/>
    <x v="8"/>
    <s v="2021-09"/>
    <s v="1. DIRECT"/>
    <x v="0"/>
    <x v="31"/>
    <x v="1"/>
    <x v="1"/>
    <n v="326.88"/>
    <n v="326.88"/>
    <s v="902519003"/>
    <s v="Colorado River Substation:"/>
    <n v="37677"/>
    <s v="DOUG J MCENTEE"/>
    <s v="8169"/>
    <s v="Colorado River"/>
    <s v="8010001"/>
    <s v="Manager"/>
  </r>
  <r>
    <s v="902519003- Colorado River Substation:"/>
    <n v="2021"/>
    <x v="8"/>
    <s v="2021-09"/>
    <s v="1. DIRECT"/>
    <x v="0"/>
    <x v="31"/>
    <x v="1"/>
    <x v="1"/>
    <n v="280.94"/>
    <n v="280.94"/>
    <s v="902519003"/>
    <s v="Colorado River Substation:"/>
    <n v="83511"/>
    <s v="KATHLEEN VINSON"/>
    <s v="8169"/>
    <s v="Colorado River"/>
    <s v="8010000"/>
    <s v="Analyst, Accountant, Auditor/Tax"/>
  </r>
  <r>
    <s v="902519003- Colorado River Substation:"/>
    <n v="2021"/>
    <x v="8"/>
    <s v="2021-09"/>
    <s v="1. DIRECT"/>
    <x v="0"/>
    <x v="31"/>
    <x v="1"/>
    <x v="1"/>
    <n v="525.20000000000005"/>
    <n v="525.20000000000005"/>
    <s v="902519003"/>
    <s v="Colorado River Substation:"/>
    <n v="97519"/>
    <s v="WESLEY A HERENDEEN"/>
    <s v="8169"/>
    <s v="Colorado River"/>
    <s v="8010001"/>
    <s v="Manager"/>
  </r>
  <r>
    <s v="902519003- Colorado River Substation:"/>
    <n v="2021"/>
    <x v="8"/>
    <s v="2021-09"/>
    <s v="1. DIRECT"/>
    <x v="0"/>
    <x v="6"/>
    <x v="3"/>
    <x v="3"/>
    <n v="41272"/>
    <n v="41272"/>
    <s v="902519003"/>
    <s v="Colorado River Substation:"/>
    <m/>
    <m/>
    <s v="8169"/>
    <s v="Colorado River"/>
    <s v="6070020"/>
    <s v="Lodging"/>
  </r>
  <r>
    <s v="902519003- Colorado River Substation:"/>
    <n v="2021"/>
    <x v="8"/>
    <s v="2021-09"/>
    <s v="1. DIRECT"/>
    <x v="0"/>
    <x v="6"/>
    <x v="3"/>
    <x v="3"/>
    <n v="9092.41"/>
    <n v="9092.41"/>
    <s v="902519003"/>
    <s v="Colorado River Substation:"/>
    <m/>
    <m/>
    <s v="8169"/>
    <s v="Colorado River"/>
    <s v="6120042"/>
    <s v="ST Equip Rent - TSD"/>
  </r>
  <r>
    <s v="902519003- Colorado River Substation:"/>
    <n v="2021"/>
    <x v="8"/>
    <s v="2021-09"/>
    <s v="1. DIRECT"/>
    <x v="0"/>
    <x v="6"/>
    <x v="3"/>
    <x v="3"/>
    <n v="468.93"/>
    <n v="468.93"/>
    <s v="902519003"/>
    <s v="Colorado River Substation:"/>
    <n v="19999"/>
    <s v="DOUGLAS DUC QUANG TRAN"/>
    <s v="8169"/>
    <s v="Colorado River"/>
    <s v="6070025"/>
    <s v="Meals-Bus. Travel/Seminars (50% Ded.)"/>
  </r>
  <r>
    <s v="902519003- Colorado River Substation:"/>
    <n v="2021"/>
    <x v="8"/>
    <s v="2021-09"/>
    <s v="1. DIRECT"/>
    <x v="0"/>
    <x v="6"/>
    <x v="3"/>
    <x v="3"/>
    <n v="245.63"/>
    <n v="245.63"/>
    <s v="902519003"/>
    <s v="Colorado River Substation:"/>
    <n v="25694"/>
    <s v="DANIEL S KIM"/>
    <s v="8169"/>
    <s v="Colorado River"/>
    <s v="6070025"/>
    <s v="Meals-Bus. Travel/Seminars (50% Ded.)"/>
  </r>
  <r>
    <s v="902519003- Colorado River Substation:"/>
    <n v="2021"/>
    <x v="8"/>
    <s v="2021-09"/>
    <s v="1. DIRECT"/>
    <x v="0"/>
    <x v="6"/>
    <x v="3"/>
    <x v="3"/>
    <n v="55"/>
    <n v="55"/>
    <s v="902519003"/>
    <s v="Colorado River Substation:"/>
    <n v="25694"/>
    <s v="DANIEL S KIM"/>
    <s v="8169"/>
    <s v="Colorado River"/>
    <s v="6070055"/>
    <s v="Travel - Other"/>
  </r>
  <r>
    <s v="902519003- Colorado River Substation:"/>
    <n v="2021"/>
    <x v="8"/>
    <s v="2021-09"/>
    <s v="1. DIRECT"/>
    <x v="0"/>
    <x v="6"/>
    <x v="3"/>
    <x v="3"/>
    <n v="290.29000000000002"/>
    <n v="290.29000000000002"/>
    <s v="902519003"/>
    <s v="Colorado River Substation:"/>
    <n v="35287"/>
    <s v="ARMANDO ORDAZ"/>
    <s v="8169"/>
    <s v="Colorado River"/>
    <s v="6070025"/>
    <s v="Meals-Bus. Travel/Seminars (50% Ded.)"/>
  </r>
  <r>
    <s v="902519003- Colorado River Substation:"/>
    <n v="2021"/>
    <x v="8"/>
    <s v="2021-09"/>
    <s v="1. DIRECT"/>
    <x v="0"/>
    <x v="6"/>
    <x v="3"/>
    <x v="3"/>
    <n v="84.14"/>
    <n v="84.14"/>
    <s v="902519003"/>
    <s v="Colorado River Substation:"/>
    <n v="38020"/>
    <s v="GEORGE LOPEZ"/>
    <s v="8169"/>
    <s v="Colorado River"/>
    <s v="6070045"/>
    <s v="Mileage"/>
  </r>
  <r>
    <s v="902519003- Colorado River Substation:"/>
    <n v="2021"/>
    <x v="8"/>
    <s v="2021-09"/>
    <s v="1. DIRECT"/>
    <x v="0"/>
    <x v="6"/>
    <x v="3"/>
    <x v="3"/>
    <n v="44.66"/>
    <n v="44.66"/>
    <s v="902519003"/>
    <s v="Colorado River Substation:"/>
    <n v="38388"/>
    <s v="VICTOR M  LOPEZ"/>
    <s v="8169"/>
    <s v="Colorado River"/>
    <s v="6070025"/>
    <s v="Meals-Bus. Travel/Seminars (50% Ded.)"/>
  </r>
  <r>
    <s v="902519003- Colorado River Substation:"/>
    <n v="2021"/>
    <x v="8"/>
    <s v="2021-09"/>
    <s v="1. DIRECT"/>
    <x v="0"/>
    <x v="6"/>
    <x v="3"/>
    <x v="3"/>
    <n v="357.28"/>
    <n v="357.28"/>
    <s v="902519003"/>
    <s v="Colorado River Substation:"/>
    <n v="40118"/>
    <s v="JOHN G STEVENTON"/>
    <s v="8169"/>
    <s v="Colorado River"/>
    <s v="6070025"/>
    <s v="Meals-Bus. Travel/Seminars (50% Ded.)"/>
  </r>
  <r>
    <s v="902519003- Colorado River Substation:"/>
    <n v="2021"/>
    <x v="8"/>
    <s v="2021-09"/>
    <s v="1. DIRECT"/>
    <x v="0"/>
    <x v="6"/>
    <x v="3"/>
    <x v="3"/>
    <n v="491.26"/>
    <n v="491.26"/>
    <s v="902519003"/>
    <s v="Colorado River Substation:"/>
    <n v="40808"/>
    <s v="PAUL L LINN"/>
    <s v="8169"/>
    <s v="Colorado River"/>
    <s v="6070025"/>
    <s v="Meals-Bus. Travel/Seminars (50% Ded.)"/>
  </r>
  <r>
    <s v="902519003- Colorado River Substation:"/>
    <n v="2021"/>
    <x v="8"/>
    <s v="2021-09"/>
    <s v="1. DIRECT"/>
    <x v="0"/>
    <x v="6"/>
    <x v="3"/>
    <x v="3"/>
    <n v="241.92"/>
    <n v="241.92"/>
    <s v="902519003"/>
    <s v="Colorado River Substation:"/>
    <n v="40808"/>
    <s v="PAUL L LINN"/>
    <s v="8169"/>
    <s v="Colorado River"/>
    <s v="6070045"/>
    <s v="Mileage"/>
  </r>
  <r>
    <s v="902519003- Colorado River Substation:"/>
    <n v="2021"/>
    <x v="8"/>
    <s v="2021-09"/>
    <s v="1. DIRECT"/>
    <x v="0"/>
    <x v="6"/>
    <x v="3"/>
    <x v="3"/>
    <n v="446.6"/>
    <n v="446.6"/>
    <s v="902519003"/>
    <s v="Colorado River Substation:"/>
    <n v="49138"/>
    <s v="DEON L BONNER"/>
    <s v="8169"/>
    <s v="Colorado River"/>
    <s v="6070025"/>
    <s v="Meals-Bus. Travel/Seminars (50% Ded.)"/>
  </r>
  <r>
    <s v="902519003- Colorado River Substation:"/>
    <n v="2021"/>
    <x v="8"/>
    <s v="2021-09"/>
    <s v="1. DIRECT"/>
    <x v="0"/>
    <x v="6"/>
    <x v="3"/>
    <x v="3"/>
    <n v="379.61"/>
    <n v="379.61"/>
    <s v="902519003"/>
    <s v="Colorado River Substation:"/>
    <n v="49518"/>
    <s v="JAVIER ROJAS"/>
    <s v="8169"/>
    <s v="Colorado River"/>
    <s v="6070025"/>
    <s v="Meals-Bus. Travel/Seminars (50% Ded.)"/>
  </r>
  <r>
    <s v="902519003- Colorado River Substation:"/>
    <n v="2021"/>
    <x v="8"/>
    <s v="2021-09"/>
    <s v="1. DIRECT"/>
    <x v="0"/>
    <x v="6"/>
    <x v="3"/>
    <x v="3"/>
    <n v="491.26"/>
    <n v="491.26"/>
    <s v="902519003"/>
    <s v="Colorado River Substation:"/>
    <n v="55844"/>
    <s v="KHAI Q  NGO"/>
    <s v="8169"/>
    <s v="Colorado River"/>
    <s v="6070025"/>
    <s v="Meals-Bus. Travel/Seminars (50% Ded.)"/>
  </r>
  <r>
    <s v="902519003- Colorado River Substation:"/>
    <n v="2021"/>
    <x v="8"/>
    <s v="2021-09"/>
    <s v="1. DIRECT"/>
    <x v="0"/>
    <x v="6"/>
    <x v="3"/>
    <x v="3"/>
    <n v="290.29000000000002"/>
    <n v="290.29000000000002"/>
    <s v="902519003"/>
    <s v="Colorado River Substation:"/>
    <n v="64467"/>
    <s v="DOUG VAN NGUYEN"/>
    <s v="8169"/>
    <s v="Colorado River"/>
    <s v="6070025"/>
    <s v="Meals-Bus. Travel/Seminars (50% Ded.)"/>
  </r>
  <r>
    <s v="902519003- Colorado River Substation:"/>
    <n v="2021"/>
    <x v="8"/>
    <s v="2021-09"/>
    <s v="1. DIRECT"/>
    <x v="0"/>
    <x v="6"/>
    <x v="3"/>
    <x v="3"/>
    <n v="55"/>
    <n v="55"/>
    <s v="902519003"/>
    <s v="Colorado River Substation:"/>
    <n v="64467"/>
    <s v="DOUG VAN NGUYEN"/>
    <s v="8169"/>
    <s v="Colorado River"/>
    <s v="6070055"/>
    <s v="Travel - Other"/>
  </r>
  <r>
    <s v="902519003- Colorado River Substation:"/>
    <n v="2021"/>
    <x v="8"/>
    <s v="2021-09"/>
    <s v="1. DIRECT"/>
    <x v="0"/>
    <x v="6"/>
    <x v="3"/>
    <x v="3"/>
    <n v="409.2"/>
    <n v="409.2"/>
    <s v="902519003"/>
    <s v="Colorado River Substation:"/>
    <n v="68944"/>
    <s v="EMIL LIM CO"/>
    <s v="8169"/>
    <s v="Colorado River"/>
    <s v="6070020"/>
    <s v="Lodging"/>
  </r>
  <r>
    <s v="902519003- Colorado River Substation:"/>
    <n v="2021"/>
    <x v="8"/>
    <s v="2021-09"/>
    <s v="1. DIRECT"/>
    <x v="0"/>
    <x v="6"/>
    <x v="3"/>
    <x v="3"/>
    <n v="1032.8600000000001"/>
    <n v="1032.8600000000001"/>
    <s v="902519003"/>
    <s v="Colorado River Substation:"/>
    <n v="92583"/>
    <s v="JON BOUN VIET CHEUN"/>
    <s v="8169"/>
    <s v="Colorado River"/>
    <s v="6070025"/>
    <s v="Meals-Bus. Travel/Seminars (50% Ded.)"/>
  </r>
  <r>
    <s v="902519003- Colorado River Substation:"/>
    <n v="2021"/>
    <x v="8"/>
    <s v="2021-09"/>
    <s v="1. DIRECT"/>
    <x v="0"/>
    <x v="7"/>
    <x v="1"/>
    <x v="1"/>
    <n v="-123.58"/>
    <n v="-123.58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8"/>
    <s v="2021-09"/>
    <s v="1. DIRECT"/>
    <x v="0"/>
    <x v="7"/>
    <x v="1"/>
    <x v="1"/>
    <n v="-1246.33"/>
    <n v="-1246.33"/>
    <s v="902519003"/>
    <s v="Colorado River Substation:"/>
    <m/>
    <m/>
    <s v="8169"/>
    <s v="Colorado River"/>
    <s v="8010001"/>
    <s v="Manager"/>
  </r>
  <r>
    <s v="902519003- Colorado River Substation:"/>
    <n v="2021"/>
    <x v="8"/>
    <s v="2021-09"/>
    <s v="1. DIRECT"/>
    <x v="0"/>
    <x v="7"/>
    <x v="1"/>
    <x v="1"/>
    <n v="-0.01"/>
    <n v="-0.01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8"/>
    <s v="2021-09"/>
    <s v="1. DIRECT"/>
    <x v="0"/>
    <x v="7"/>
    <x v="1"/>
    <x v="1"/>
    <n v="-608.17999999999995"/>
    <n v="-608.17999999999995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8"/>
    <s v="2021-09"/>
    <s v="1. DIRECT"/>
    <x v="0"/>
    <x v="7"/>
    <x v="1"/>
    <x v="1"/>
    <n v="85.28"/>
    <n v="85.28"/>
    <s v="902519003"/>
    <s v="Colorado River Substation:"/>
    <m/>
    <m/>
    <s v="8169"/>
    <s v="Colorado River"/>
    <s v="8010114"/>
    <s v="Trn/Sft/Sec/Tech Spl(PT)"/>
  </r>
  <r>
    <s v="902519003- Colorado River Substation:"/>
    <n v="2021"/>
    <x v="8"/>
    <s v="2021-09"/>
    <s v="1. DIRECT"/>
    <x v="0"/>
    <x v="7"/>
    <x v="1"/>
    <x v="1"/>
    <n v="1703.69"/>
    <n v="1703.69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8"/>
    <s v="2021-09"/>
    <s v="1. DIRECT"/>
    <x v="0"/>
    <x v="7"/>
    <x v="1"/>
    <x v="1"/>
    <n v="217.32"/>
    <n v="217.32"/>
    <s v="902519003"/>
    <s v="Colorado River Substation:"/>
    <n v="44423"/>
    <s v="KAOLYN MARIE MANNINO"/>
    <s v="8169"/>
    <s v="Colorado River"/>
    <s v="8010008"/>
    <s v="Engineer, Design, Drafting"/>
  </r>
  <r>
    <s v="902519003- Colorado River Substation:"/>
    <n v="2021"/>
    <x v="8"/>
    <s v="2021-09"/>
    <s v="1. DIRECT"/>
    <x v="0"/>
    <x v="7"/>
    <x v="1"/>
    <x v="1"/>
    <n v="581.70000000000005"/>
    <n v="581.70000000000005"/>
    <s v="902519003"/>
    <s v="Colorado River Substation:"/>
    <n v="55075"/>
    <s v="CHRISTIAN JAMES FARLEY"/>
    <s v="8169"/>
    <s v="Colorado River"/>
    <s v="8010014"/>
    <s v="Tech/Sec/Sfty/Training Spl"/>
  </r>
  <r>
    <s v="902519003- Colorado River Substation:"/>
    <n v="2021"/>
    <x v="8"/>
    <s v="2021-09"/>
    <s v="1. DIRECT"/>
    <x v="0"/>
    <x v="7"/>
    <x v="1"/>
    <x v="1"/>
    <n v="430.64"/>
    <n v="430.64"/>
    <s v="902519003"/>
    <s v="Colorado River Substation:"/>
    <n v="75227"/>
    <s v="TANIA NEVAREZ"/>
    <s v="8169"/>
    <s v="Colorado River"/>
    <s v="8010000"/>
    <s v="Analyst, Accountant, Auditor/Tax"/>
  </r>
  <r>
    <s v="902519003- Colorado River Substation:"/>
    <n v="2021"/>
    <x v="8"/>
    <s v="2021-09"/>
    <s v="1. DIRECT"/>
    <x v="0"/>
    <x v="7"/>
    <x v="1"/>
    <x v="1"/>
    <n v="2778.0000000000005"/>
    <n v="2778.0000000000005"/>
    <s v="902519003"/>
    <s v="Colorado River Substation:"/>
    <n v="77612"/>
    <s v="AARON TEMPLE"/>
    <s v="8169"/>
    <s v="Colorado River"/>
    <s v="8010001"/>
    <s v="Manager"/>
  </r>
  <r>
    <s v="902519003- Colorado River Substation:"/>
    <n v="2021"/>
    <x v="8"/>
    <s v="2021-09"/>
    <s v="1. DIRECT"/>
    <x v="0"/>
    <x v="7"/>
    <x v="1"/>
    <x v="1"/>
    <n v="223.53"/>
    <n v="223.53"/>
    <s v="902519003"/>
    <s v="Colorado River Substation:"/>
    <n v="84692"/>
    <s v="JONATHAN PLATA"/>
    <s v="8169"/>
    <s v="Colorado River"/>
    <s v="8010114"/>
    <s v="Trn/Sft/Sec/Tech Spl(PT)"/>
  </r>
  <r>
    <s v="902519003- Colorado River Substation:"/>
    <n v="2021"/>
    <x v="8"/>
    <s v="2021-09"/>
    <s v="1. DIRECT"/>
    <x v="0"/>
    <x v="7"/>
    <x v="1"/>
    <x v="1"/>
    <n v="794.72"/>
    <n v="794.72"/>
    <s v="902519003"/>
    <s v="Colorado River Substation:"/>
    <n v="93727"/>
    <s v="SEUNG MAN KIM"/>
    <s v="8169"/>
    <s v="Colorado River"/>
    <s v="8010014"/>
    <s v="Tech/Sec/Sfty/Training Spl"/>
  </r>
  <r>
    <s v="902519003- Colorado River Substation:"/>
    <n v="2021"/>
    <x v="8"/>
    <s v="2021-09"/>
    <s v="1. DIRECT"/>
    <x v="0"/>
    <x v="53"/>
    <x v="1"/>
    <x v="1"/>
    <n v="70.16"/>
    <n v="70.16"/>
    <s v="902519003"/>
    <s v="Colorado River Substation:"/>
    <m/>
    <m/>
    <s v="8169"/>
    <s v="Colorado River"/>
    <s v="8050350"/>
    <s v="Non-Direct Alloc - TSD"/>
  </r>
  <r>
    <s v="902519003- Colorado River Substation:"/>
    <n v="2021"/>
    <x v="8"/>
    <s v="2021-09"/>
    <s v="1. DIRECT"/>
    <x v="0"/>
    <x v="54"/>
    <x v="1"/>
    <x v="1"/>
    <n v="6.23"/>
    <n v="6.23"/>
    <s v="902519003"/>
    <s v="Colorado River Substation:"/>
    <m/>
    <m/>
    <s v="8169"/>
    <s v="Colorado River"/>
    <s v="8050360"/>
    <s v="Non-Direct Alloc - TSD FAM"/>
  </r>
  <r>
    <s v="902519003- Colorado River Substation:"/>
    <n v="2021"/>
    <x v="8"/>
    <s v="2021-09"/>
    <s v="1. DIRECT"/>
    <x v="1"/>
    <x v="8"/>
    <x v="4"/>
    <x v="4"/>
    <n v="1887.6100000000001"/>
    <n v="1887.6100000000001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8"/>
    <s v="2021-09"/>
    <s v="1. DIRECT"/>
    <x v="1"/>
    <x v="9"/>
    <x v="4"/>
    <x v="26"/>
    <n v="10779.45"/>
    <n v="10779.45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8"/>
    <s v="2021-09"/>
    <s v="1. DIRECT"/>
    <x v="1"/>
    <x v="10"/>
    <x v="4"/>
    <x v="48"/>
    <n v="68499.48000000001"/>
    <n v="68499.48000000001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8"/>
    <s v="2021-09"/>
    <s v="1. DIRECT"/>
    <x v="1"/>
    <x v="10"/>
    <x v="4"/>
    <x v="4"/>
    <n v="94.92"/>
    <n v="94.92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8"/>
    <s v="2021-09"/>
    <s v="1. DIRECT"/>
    <x v="1"/>
    <x v="40"/>
    <x v="4"/>
    <x v="4"/>
    <n v="2152.8599999999997"/>
    <n v="2152.8599999999997"/>
    <s v="902519003"/>
    <s v="Colorado River Substation:"/>
    <m/>
    <m/>
    <s v="8169"/>
    <s v="Colorado River"/>
    <s v="6110735"/>
    <s v="Insulators &amp; Bushings-DP"/>
  </r>
  <r>
    <s v="902519003- Colorado River Substation:"/>
    <n v="2021"/>
    <x v="8"/>
    <s v="2021-09"/>
    <s v="1. DIRECT"/>
    <x v="1"/>
    <x v="11"/>
    <x v="5"/>
    <x v="6"/>
    <n v="58.16"/>
    <n v="58.16"/>
    <s v="902519003"/>
    <s v="Colorado River Substation:"/>
    <m/>
    <m/>
    <s v="8169"/>
    <s v="Colorado River"/>
    <s v="5752030"/>
    <s v="TDBU B-Items"/>
  </r>
  <r>
    <s v="902519003- Colorado River Substation:"/>
    <n v="2021"/>
    <x v="8"/>
    <s v="2021-09"/>
    <s v="1. DIRECT"/>
    <x v="1"/>
    <x v="11"/>
    <x v="5"/>
    <x v="6"/>
    <n v="12061.489999999998"/>
    <n v="12061.489999999998"/>
    <s v="902519003"/>
    <s v="Colorado River Substation:"/>
    <m/>
    <m/>
    <s v="8169"/>
    <s v="Colorado River"/>
    <s v="6110065"/>
    <s v="Material Sales Tax Expense"/>
  </r>
  <r>
    <s v="902519003- Colorado River Substation:"/>
    <n v="2021"/>
    <x v="8"/>
    <s v="2021-09"/>
    <s v="1. DIRECT"/>
    <x v="1"/>
    <x v="11"/>
    <x v="5"/>
    <x v="6"/>
    <n v="19212.32"/>
    <n v="19212.32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8"/>
    <s v="2021-09"/>
    <s v="1. DIRECT"/>
    <x v="1"/>
    <x v="11"/>
    <x v="5"/>
    <x v="6"/>
    <n v="6931"/>
    <n v="6931"/>
    <s v="902519003"/>
    <s v="Colorado River Substation:"/>
    <m/>
    <m/>
    <s v="8169"/>
    <s v="Colorado River"/>
    <s v="8050100"/>
    <s v="Special Transport"/>
  </r>
  <r>
    <s v="902519003- Colorado River Substation:"/>
    <n v="2021"/>
    <x v="8"/>
    <s v="2021-09"/>
    <s v="1. DIRECT"/>
    <x v="1"/>
    <x v="12"/>
    <x v="2"/>
    <x v="2"/>
    <n v="3589.05"/>
    <n v="3589.05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8"/>
    <s v="2021-09"/>
    <s v="1. DIRECT"/>
    <x v="1"/>
    <x v="41"/>
    <x v="4"/>
    <x v="4"/>
    <n v="42.12"/>
    <n v="42.12"/>
    <s v="902519003"/>
    <s v="Colorado River Substation:"/>
    <m/>
    <m/>
    <s v="8169"/>
    <s v="Colorado River"/>
    <s v="6110575"/>
    <s v="Metals &amp; Fabricated Metal Products-DP"/>
  </r>
  <r>
    <s v="902519003- Colorado River Substation:"/>
    <n v="2021"/>
    <x v="8"/>
    <s v="2021-09"/>
    <s v="1. DIRECT"/>
    <x v="1"/>
    <x v="42"/>
    <x v="4"/>
    <x v="4"/>
    <n v="22.1"/>
    <n v="22.1"/>
    <s v="902519003"/>
    <s v="Colorado River Substation:"/>
    <m/>
    <m/>
    <s v="8169"/>
    <s v="Colorado River"/>
    <s v="6110535"/>
    <s v="Monitor Equipment, Gauges and Hoses-DP"/>
  </r>
  <r>
    <s v="902519003- Colorado River Substation:"/>
    <n v="2021"/>
    <x v="8"/>
    <s v="2021-09"/>
    <s v="1. DIRECT"/>
    <x v="1"/>
    <x v="49"/>
    <x v="4"/>
    <x v="4"/>
    <n v="280.67"/>
    <n v="280.67"/>
    <s v="902519003"/>
    <s v="Colorado River Substation:"/>
    <n v="77612"/>
    <s v="AARON TEMPLE"/>
    <s v="8169"/>
    <s v="Colorado River"/>
    <s v="6110795"/>
    <s v="Other Consumables-DP"/>
  </r>
  <r>
    <s v="902519003- Colorado River Substation:"/>
    <n v="2021"/>
    <x v="8"/>
    <s v="2021-09"/>
    <s v="1. DIRECT"/>
    <x v="1"/>
    <x v="35"/>
    <x v="4"/>
    <x v="4"/>
    <n v="2923.93"/>
    <n v="2923.93"/>
    <s v="902519003"/>
    <s v="Colorado River Substation:"/>
    <m/>
    <m/>
    <s v="8169"/>
    <s v="Colorado River"/>
    <s v="6110545"/>
    <s v="Pipe/Tubing, Fittings and Gaskets-DP"/>
  </r>
  <r>
    <s v="902519003- Colorado River Substation:"/>
    <n v="2021"/>
    <x v="8"/>
    <s v="2021-09"/>
    <s v="1. DIRECT"/>
    <x v="1"/>
    <x v="28"/>
    <x v="4"/>
    <x v="20"/>
    <n v="11416.15"/>
    <n v="11416.15"/>
    <s v="902519003"/>
    <s v="Colorado River Substation:"/>
    <m/>
    <m/>
    <s v="8169"/>
    <s v="Colorado River"/>
    <s v="6110715"/>
    <s v="Pole Line Hdwe &amp; Connectors-DP"/>
  </r>
  <r>
    <s v="902519003- Colorado River Substation:"/>
    <n v="2021"/>
    <x v="8"/>
    <s v="2021-09"/>
    <s v="1. DIRECT"/>
    <x v="1"/>
    <x v="15"/>
    <x v="4"/>
    <x v="4"/>
    <n v="1177.2"/>
    <n v="1177.2"/>
    <s v="902519003"/>
    <s v="Colorado River Substation:"/>
    <m/>
    <m/>
    <s v="8169"/>
    <s v="Colorado River"/>
    <s v="6110345"/>
    <s v="Power Systems, Batteries and Light-DP"/>
  </r>
  <r>
    <s v="902519003- Colorado River Substation:"/>
    <n v="2021"/>
    <x v="8"/>
    <s v="2021-09"/>
    <s v="1. DIRECT"/>
    <x v="1"/>
    <x v="32"/>
    <x v="4"/>
    <x v="4"/>
    <n v="4612"/>
    <n v="4612"/>
    <s v="902519003"/>
    <s v="Colorado River Substation:"/>
    <m/>
    <m/>
    <s v="8169"/>
    <s v="Colorado River"/>
    <s v="6110475"/>
    <s v="Reactors and Line Traps-DP"/>
  </r>
  <r>
    <s v="902519003- Colorado River Substation:"/>
    <n v="2021"/>
    <x v="8"/>
    <s v="2021-09"/>
    <s v="1. DIRECT"/>
    <x v="1"/>
    <x v="29"/>
    <x v="4"/>
    <x v="21"/>
    <n v="17880.18"/>
    <n v="17880.18"/>
    <s v="902519003"/>
    <s v="Colorado River Substation:"/>
    <m/>
    <m/>
    <s v="8169"/>
    <s v="Colorado River"/>
    <s v="6110585"/>
    <s v="Steel / Fabricated / Structural-DP"/>
  </r>
  <r>
    <s v="902519003- Colorado River Substation:"/>
    <n v="2021"/>
    <x v="8"/>
    <s v="2021-09"/>
    <s v="1. DIRECT"/>
    <x v="1"/>
    <x v="45"/>
    <x v="4"/>
    <x v="54"/>
    <n v="61425"/>
    <n v="61425"/>
    <s v="902519003"/>
    <s v="Colorado River Substation:"/>
    <m/>
    <m/>
    <s v="8169"/>
    <s v="Colorado River"/>
    <s v="6110375"/>
    <s v="Transformers CT/PT/INSTR-DP"/>
  </r>
  <r>
    <s v="902519003- Colorado River Substation:"/>
    <n v="2021"/>
    <x v="8"/>
    <s v="2021-09"/>
    <s v="1. DIRECT"/>
    <x v="1"/>
    <x v="30"/>
    <x v="4"/>
    <x v="43"/>
    <n v="34144.159999999996"/>
    <n v="34144.159999999996"/>
    <s v="902519003"/>
    <s v="Colorado River Substation:"/>
    <m/>
    <m/>
    <s v="8169"/>
    <s v="Colorado River"/>
    <s v="6110725"/>
    <s v="Wire, Cable &amp; Bus Bar-DP"/>
  </r>
  <r>
    <s v="902519003- Colorado River Substation:"/>
    <n v="2021"/>
    <x v="8"/>
    <s v="2021-09"/>
    <s v="1. DIRECT"/>
    <x v="2"/>
    <x v="16"/>
    <x v="2"/>
    <x v="36"/>
    <n v="100992.02"/>
    <n v="100992.02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8"/>
    <s v="2021-09"/>
    <s v="1. DIRECT"/>
    <x v="2"/>
    <x v="16"/>
    <x v="2"/>
    <x v="2"/>
    <n v="1375"/>
    <n v="1375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8"/>
    <s v="2021-09"/>
    <s v="1. DIRECT"/>
    <x v="2"/>
    <x v="4"/>
    <x v="1"/>
    <x v="1"/>
    <n v="35.369999999999997"/>
    <n v="35.369999999999997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8"/>
    <s v="2021-09"/>
    <s v="1. DIRECT"/>
    <x v="2"/>
    <x v="4"/>
    <x v="1"/>
    <x v="1"/>
    <n v="340.15999999999997"/>
    <n v="340.15999999999997"/>
    <s v="902519003"/>
    <s v="Colorado River Substation:"/>
    <n v="21463"/>
    <s v="MICHELLE M FELIX"/>
    <s v="8169"/>
    <s v="Colorado River"/>
    <s v="8010006"/>
    <s v="Coordinator Const. Materials"/>
  </r>
  <r>
    <s v="902519003- Colorado River Substation:"/>
    <n v="2021"/>
    <x v="8"/>
    <s v="2021-09"/>
    <s v="1. DIRECT"/>
    <x v="2"/>
    <x v="4"/>
    <x v="1"/>
    <x v="1"/>
    <n v="418.64"/>
    <n v="418.64"/>
    <s v="902519003"/>
    <s v="Colorado River Substation:"/>
    <n v="40454"/>
    <s v="RHONDA LYNN TETT"/>
    <s v="8169"/>
    <s v="Colorado River"/>
    <s v="8010006"/>
    <s v="Coordinator Const. Materials"/>
  </r>
  <r>
    <s v="902519003- Colorado River Substation:"/>
    <n v="2021"/>
    <x v="8"/>
    <s v="2021-09"/>
    <s v="1. DIRECT"/>
    <x v="2"/>
    <x v="17"/>
    <x v="2"/>
    <x v="2"/>
    <n v="3840"/>
    <n v="3840"/>
    <s v="902519003"/>
    <s v="Colorado River Substation:"/>
    <m/>
    <m/>
    <s v="8169"/>
    <s v="Colorado River"/>
    <s v="6165105"/>
    <s v="Electrical Construction, Transmission Li"/>
  </r>
  <r>
    <s v="902519003- Colorado River Substation:"/>
    <n v="2021"/>
    <x v="8"/>
    <s v="2021-09"/>
    <s v="1. DIRECT"/>
    <x v="2"/>
    <x v="33"/>
    <x v="1"/>
    <x v="1"/>
    <n v="9.35"/>
    <n v="9.35"/>
    <s v="902519003"/>
    <s v="Colorado River Substation:"/>
    <m/>
    <m/>
    <s v="8169"/>
    <s v="Colorado River"/>
    <s v="8010007"/>
    <s v="Planner"/>
  </r>
  <r>
    <s v="902519003- Colorado River Substation:"/>
    <n v="2021"/>
    <x v="8"/>
    <s v="2021-09"/>
    <s v="1. DIRECT"/>
    <x v="2"/>
    <x v="33"/>
    <x v="1"/>
    <x v="1"/>
    <n v="159.58000000000001"/>
    <n v="159.58000000000001"/>
    <s v="902519003"/>
    <s v="Colorado River Substation:"/>
    <m/>
    <m/>
    <s v="8169"/>
    <s v="Colorado River"/>
    <s v="8010011"/>
    <s v="Inspector, Operator"/>
  </r>
  <r>
    <s v="902519003- Colorado River Substation:"/>
    <n v="2021"/>
    <x v="8"/>
    <s v="2021-09"/>
    <s v="1. DIRECT"/>
    <x v="2"/>
    <x v="33"/>
    <x v="1"/>
    <x v="1"/>
    <n v="299.98"/>
    <n v="299.98"/>
    <s v="902519003"/>
    <s v="Colorado River Substation:"/>
    <m/>
    <m/>
    <s v="8169"/>
    <s v="Colorado River"/>
    <s v="8010027"/>
    <s v="Operators-Union"/>
  </r>
  <r>
    <s v="902519003- Colorado River Substation:"/>
    <n v="2021"/>
    <x v="8"/>
    <s v="2021-09"/>
    <s v="1. DIRECT"/>
    <x v="2"/>
    <x v="33"/>
    <x v="1"/>
    <x v="1"/>
    <n v="306.02999999999997"/>
    <n v="306.02999999999997"/>
    <s v="902519003"/>
    <s v="Colorado River Substation:"/>
    <m/>
    <m/>
    <s v="8169"/>
    <s v="Colorado River"/>
    <s v="8010127"/>
    <s v="Operators-Union(PT)"/>
  </r>
  <r>
    <s v="902519003- Colorado River Substation:"/>
    <n v="2021"/>
    <x v="8"/>
    <s v="2021-09"/>
    <s v="1. DIRECT"/>
    <x v="2"/>
    <x v="33"/>
    <x v="1"/>
    <x v="1"/>
    <n v="858.59"/>
    <n v="858.59"/>
    <s v="902519003"/>
    <s v="Colorado River Substation:"/>
    <n v="34513"/>
    <s v="JUSTIN L PANGELINAN"/>
    <s v="8169"/>
    <s v="Colorado River"/>
    <s v="8010027"/>
    <s v="Operators-Union"/>
  </r>
  <r>
    <s v="902519003- Colorado River Substation:"/>
    <n v="2021"/>
    <x v="8"/>
    <s v="2021-09"/>
    <s v="1. DIRECT"/>
    <x v="2"/>
    <x v="33"/>
    <x v="1"/>
    <x v="1"/>
    <n v="1589.6"/>
    <n v="1589.6"/>
    <s v="902519003"/>
    <s v="Colorado River Substation:"/>
    <n v="34513"/>
    <s v="JUSTIN L PANGELINAN"/>
    <s v="8169"/>
    <s v="Colorado River"/>
    <s v="8010127"/>
    <s v="Operators-Union(PT)"/>
  </r>
  <r>
    <s v="902519003- Colorado River Substation:"/>
    <n v="2021"/>
    <x v="8"/>
    <s v="2021-09"/>
    <s v="1. DIRECT"/>
    <x v="2"/>
    <x v="33"/>
    <x v="1"/>
    <x v="1"/>
    <n v="324.88"/>
    <n v="324.88"/>
    <s v="902519003"/>
    <s v="Colorado River Substation:"/>
    <n v="35696"/>
    <s v="JASON B ROSCOE METZ"/>
    <s v="8169"/>
    <s v="Colorado River"/>
    <s v="8010127"/>
    <s v="Operators-Union(PT)"/>
  </r>
  <r>
    <s v="902519003- Colorado River Substation:"/>
    <n v="2021"/>
    <x v="8"/>
    <s v="2021-09"/>
    <s v="1. DIRECT"/>
    <x v="2"/>
    <x v="33"/>
    <x v="1"/>
    <x v="1"/>
    <n v="2446.92"/>
    <n v="2446.92"/>
    <s v="902519003"/>
    <s v="Colorado River Substation:"/>
    <n v="36220"/>
    <s v="JEFFREY BOHN"/>
    <s v="8169"/>
    <s v="Colorado River"/>
    <s v="8010011"/>
    <s v="Inspector, Operator"/>
  </r>
  <r>
    <s v="902519003- Colorado River Substation:"/>
    <n v="2021"/>
    <x v="8"/>
    <s v="2021-09"/>
    <s v="1. DIRECT"/>
    <x v="2"/>
    <x v="33"/>
    <x v="1"/>
    <x v="1"/>
    <n v="278.45999999999998"/>
    <n v="278.45999999999998"/>
    <s v="902519003"/>
    <s v="Colorado River Substation:"/>
    <n v="37923"/>
    <s v="STEVEN S ARANDA"/>
    <s v="8169"/>
    <s v="Colorado River"/>
    <s v="8010027"/>
    <s v="Operators-Union"/>
  </r>
  <r>
    <s v="902519003- Colorado River Substation:"/>
    <n v="2021"/>
    <x v="8"/>
    <s v="2021-09"/>
    <s v="1. DIRECT"/>
    <x v="2"/>
    <x v="33"/>
    <x v="1"/>
    <x v="1"/>
    <n v="556.91999999999996"/>
    <n v="556.91999999999996"/>
    <s v="902519003"/>
    <s v="Colorado River Substation:"/>
    <n v="44776"/>
    <s v="JAMES M DONATO"/>
    <s v="8169"/>
    <s v="Colorado River"/>
    <s v="8010027"/>
    <s v="Operators-Union"/>
  </r>
  <r>
    <s v="902519003- Colorado River Substation:"/>
    <n v="2021"/>
    <x v="8"/>
    <s v="2021-09"/>
    <s v="1. DIRECT"/>
    <x v="2"/>
    <x v="33"/>
    <x v="1"/>
    <x v="1"/>
    <n v="278.47000000000003"/>
    <n v="278.47000000000003"/>
    <s v="902519003"/>
    <s v="Colorado River Substation:"/>
    <n v="44776"/>
    <s v="JAMES M DONATO"/>
    <s v="8169"/>
    <s v="Colorado River"/>
    <s v="8010127"/>
    <s v="Operators-Union(PT)"/>
  </r>
  <r>
    <s v="902519003- Colorado River Substation:"/>
    <n v="2021"/>
    <x v="8"/>
    <s v="2021-09"/>
    <s v="1. DIRECT"/>
    <x v="2"/>
    <x v="33"/>
    <x v="1"/>
    <x v="1"/>
    <n v="1310.87"/>
    <n v="1310.87"/>
    <s v="902519003"/>
    <s v="Colorado River Substation:"/>
    <n v="45703"/>
    <s v="PAUL A ESCOTO"/>
    <s v="8169"/>
    <s v="Colorado River"/>
    <s v="8010011"/>
    <s v="Inspector, Operator"/>
  </r>
  <r>
    <s v="902519003- Colorado River Substation:"/>
    <n v="2021"/>
    <x v="8"/>
    <s v="2021-09"/>
    <s v="1. DIRECT"/>
    <x v="2"/>
    <x v="33"/>
    <x v="1"/>
    <x v="1"/>
    <n v="316.89"/>
    <n v="316.89"/>
    <s v="902519003"/>
    <s v="Colorado River Substation:"/>
    <n v="57392"/>
    <s v="ROBERT BUNIATYAN"/>
    <s v="8169"/>
    <s v="Colorado River"/>
    <s v="8010007"/>
    <s v="Planner"/>
  </r>
  <r>
    <s v="902519003- Colorado River Substation:"/>
    <n v="2021"/>
    <x v="8"/>
    <s v="2021-09"/>
    <s v="1. DIRECT"/>
    <x v="2"/>
    <x v="36"/>
    <x v="2"/>
    <x v="2"/>
    <n v="19802.169999999998"/>
    <n v="19802.169999999998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8"/>
    <s v="2021-09"/>
    <s v="1. DIRECT"/>
    <x v="2"/>
    <x v="36"/>
    <x v="2"/>
    <x v="50"/>
    <n v="71767"/>
    <n v="71767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8"/>
    <s v="2021-09"/>
    <s v="1. DIRECT"/>
    <x v="2"/>
    <x v="36"/>
    <x v="2"/>
    <x v="38"/>
    <n v="164467.5"/>
    <n v="164467.5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8"/>
    <s v="2021-09"/>
    <s v="1. DIRECT"/>
    <x v="2"/>
    <x v="36"/>
    <x v="2"/>
    <x v="44"/>
    <n v="409701.05"/>
    <n v="409701.05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8"/>
    <s v="2021-09"/>
    <s v="1. DIRECT"/>
    <x v="2"/>
    <x v="7"/>
    <x v="1"/>
    <x v="1"/>
    <n v="-268.25"/>
    <n v="-268.25"/>
    <s v="902519003"/>
    <s v="Colorado River Substation:"/>
    <m/>
    <m/>
    <s v="8169"/>
    <s v="Colorado River"/>
    <s v="8010003"/>
    <s v="Supervisor"/>
  </r>
  <r>
    <s v="902519003- Colorado River Substation:"/>
    <n v="2021"/>
    <x v="8"/>
    <s v="2021-09"/>
    <s v="1. DIRECT"/>
    <x v="2"/>
    <x v="7"/>
    <x v="1"/>
    <x v="1"/>
    <n v="175.36"/>
    <n v="175.36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8"/>
    <s v="2021-09"/>
    <s v="1. DIRECT"/>
    <x v="2"/>
    <x v="7"/>
    <x v="1"/>
    <x v="1"/>
    <n v="-3.73"/>
    <n v="-3.73"/>
    <s v="902519003"/>
    <s v="Colorado River Substation:"/>
    <m/>
    <m/>
    <s v="8169"/>
    <s v="Colorado River"/>
    <s v="8010020"/>
    <s v="Construction Support/Admin-Union"/>
  </r>
  <r>
    <s v="902519003- Colorado River Substation:"/>
    <n v="2021"/>
    <x v="8"/>
    <s v="2021-09"/>
    <s v="1. DIRECT"/>
    <x v="2"/>
    <x v="7"/>
    <x v="1"/>
    <x v="1"/>
    <n v="-609.99"/>
    <n v="-609.99"/>
    <s v="902519003"/>
    <s v="Colorado River Substation:"/>
    <m/>
    <m/>
    <s v="8169"/>
    <s v="Colorado River"/>
    <s v="8010021"/>
    <s v="Electrical/Apparatus-Union"/>
  </r>
  <r>
    <s v="902519003- Colorado River Substation:"/>
    <n v="2021"/>
    <x v="8"/>
    <s v="2021-09"/>
    <s v="1. DIRECT"/>
    <x v="2"/>
    <x v="7"/>
    <x v="1"/>
    <x v="1"/>
    <n v="971.08"/>
    <n v="971.08"/>
    <s v="902519003"/>
    <s v="Colorado River Substation:"/>
    <m/>
    <m/>
    <s v="8169"/>
    <s v="Colorado River"/>
    <s v="8010022"/>
    <s v="Electricians-Union"/>
  </r>
  <r>
    <s v="902519003- Colorado River Substation:"/>
    <n v="2021"/>
    <x v="8"/>
    <s v="2021-09"/>
    <s v="1. DIRECT"/>
    <x v="2"/>
    <x v="7"/>
    <x v="1"/>
    <x v="1"/>
    <n v="4951.4399999999996"/>
    <n v="4951.4399999999996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8"/>
    <s v="2021-09"/>
    <s v="1. DIRECT"/>
    <x v="2"/>
    <x v="7"/>
    <x v="1"/>
    <x v="1"/>
    <n v="-147.16"/>
    <n v="-147.16"/>
    <s v="902519003"/>
    <s v="Colorado River Substation:"/>
    <m/>
    <m/>
    <s v="8169"/>
    <s v="Colorado River"/>
    <s v="8010031"/>
    <s v="Test Technician-Union"/>
  </r>
  <r>
    <s v="902519003- Colorado River Substation:"/>
    <n v="2021"/>
    <x v="8"/>
    <s v="2021-09"/>
    <s v="1. DIRECT"/>
    <x v="2"/>
    <x v="7"/>
    <x v="1"/>
    <x v="1"/>
    <n v="-22.84"/>
    <n v="-22.84"/>
    <s v="902519003"/>
    <s v="Colorado River Substation:"/>
    <m/>
    <m/>
    <s v="8169"/>
    <s v="Colorado River"/>
    <s v="8010103"/>
    <s v="Supervisor(PT)"/>
  </r>
  <r>
    <s v="902519003- Colorado River Substation:"/>
    <n v="2021"/>
    <x v="8"/>
    <s v="2021-09"/>
    <s v="1. DIRECT"/>
    <x v="2"/>
    <x v="7"/>
    <x v="1"/>
    <x v="1"/>
    <n v="6.4400000000000013"/>
    <n v="6.4400000000000013"/>
    <s v="902519003"/>
    <s v="Colorado River Substation:"/>
    <m/>
    <m/>
    <s v="8169"/>
    <s v="Colorado River"/>
    <s v="8010121"/>
    <s v="Elect/Apprts Union(PT)"/>
  </r>
  <r>
    <s v="902519003- Colorado River Substation:"/>
    <n v="2021"/>
    <x v="8"/>
    <s v="2021-09"/>
    <s v="1. DIRECT"/>
    <x v="2"/>
    <x v="7"/>
    <x v="1"/>
    <x v="1"/>
    <n v="1366.06"/>
    <n v="1366.06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8"/>
    <s v="2021-09"/>
    <s v="1. DIRECT"/>
    <x v="2"/>
    <x v="7"/>
    <x v="1"/>
    <x v="1"/>
    <n v="-44411.5"/>
    <n v="-44411.5"/>
    <s v="902519003"/>
    <s v="Colorado River Substation:"/>
    <m/>
    <m/>
    <s v="8169"/>
    <s v="Colorado River"/>
    <s v="8010128"/>
    <s v="Otr Cnst Trd Union (PT)"/>
  </r>
  <r>
    <s v="902519003- Colorado River Substation:"/>
    <n v="2021"/>
    <x v="8"/>
    <s v="2021-09"/>
    <s v="1. DIRECT"/>
    <x v="2"/>
    <x v="7"/>
    <x v="1"/>
    <x v="1"/>
    <n v="6.81"/>
    <n v="6.81"/>
    <s v="902519003"/>
    <s v="Colorado River Substation:"/>
    <m/>
    <m/>
    <s v="8169"/>
    <s v="Colorado River"/>
    <s v="8010131"/>
    <s v="Test Tech Union(PT)"/>
  </r>
  <r>
    <s v="902519003- Colorado River Substation:"/>
    <n v="2021"/>
    <x v="8"/>
    <s v="2021-09"/>
    <s v="1. DIRECT"/>
    <x v="2"/>
    <x v="7"/>
    <x v="1"/>
    <x v="1"/>
    <n v="1080.18"/>
    <n v="1080.18"/>
    <s v="902519003"/>
    <s v="Colorado River Substation:"/>
    <n v="23691"/>
    <s v="JASON R RASMUSSEN"/>
    <s v="8169"/>
    <s v="Colorado River"/>
    <s v="8010031"/>
    <s v="Test Technician-Union"/>
  </r>
  <r>
    <s v="902519003- Colorado River Substation:"/>
    <n v="2021"/>
    <x v="8"/>
    <s v="2021-09"/>
    <s v="1. DIRECT"/>
    <x v="2"/>
    <x v="7"/>
    <x v="1"/>
    <x v="1"/>
    <n v="607.62"/>
    <n v="607.62"/>
    <s v="902519003"/>
    <s v="Colorado River Substation:"/>
    <n v="23691"/>
    <s v="JASON R RASMUSSEN"/>
    <s v="8169"/>
    <s v="Colorado River"/>
    <s v="8010131"/>
    <s v="Test Tech Union(PT)"/>
  </r>
  <r>
    <s v="902519003- Colorado River Substation:"/>
    <n v="2021"/>
    <x v="8"/>
    <s v="2021-09"/>
    <s v="1. DIRECT"/>
    <x v="2"/>
    <x v="7"/>
    <x v="1"/>
    <x v="1"/>
    <n v="-3192.6399999999994"/>
    <n v="-3192.6399999999994"/>
    <s v="902519003"/>
    <s v="Colorado River Substation:"/>
    <n v="25611"/>
    <s v="EDWIN LEON"/>
    <s v="8169"/>
    <s v="Colorado River"/>
    <s v="8010006"/>
    <s v="Coordinator Const. Materials"/>
  </r>
  <r>
    <s v="902519003- Colorado River Substation:"/>
    <n v="2021"/>
    <x v="8"/>
    <s v="2021-09"/>
    <s v="1. DIRECT"/>
    <x v="2"/>
    <x v="7"/>
    <x v="1"/>
    <x v="1"/>
    <n v="1562.68"/>
    <n v="1562.68"/>
    <s v="902519003"/>
    <s v="Colorado River Substation:"/>
    <n v="25694"/>
    <s v="DANIEL S KIM"/>
    <s v="8169"/>
    <s v="Colorado River"/>
    <s v="8010021"/>
    <s v="Electrical/Apparatus-Union"/>
  </r>
  <r>
    <s v="902519003- Colorado River Substation:"/>
    <n v="2021"/>
    <x v="8"/>
    <s v="2021-09"/>
    <s v="1. DIRECT"/>
    <x v="2"/>
    <x v="7"/>
    <x v="1"/>
    <x v="1"/>
    <n v="544.18000000000006"/>
    <n v="544.18000000000006"/>
    <s v="902519003"/>
    <s v="Colorado River Substation:"/>
    <n v="25694"/>
    <s v="DANIEL S KIM"/>
    <s v="8169"/>
    <s v="Colorado River"/>
    <s v="8010121"/>
    <s v="Elect/Apprts Union(PT)"/>
  </r>
  <r>
    <s v="902519003- Colorado River Substation:"/>
    <n v="2021"/>
    <x v="8"/>
    <s v="2021-09"/>
    <s v="1. DIRECT"/>
    <x v="2"/>
    <x v="7"/>
    <x v="1"/>
    <x v="1"/>
    <n v="336.08"/>
    <n v="336.08"/>
    <s v="902519003"/>
    <s v="Colorado River Substation:"/>
    <n v="31683"/>
    <s v="ADOLPH DURAN"/>
    <s v="8169"/>
    <s v="Colorado River"/>
    <s v="8010020"/>
    <s v="Construction Support/Admin-Union"/>
  </r>
  <r>
    <s v="902519003- Colorado River Substation:"/>
    <n v="2021"/>
    <x v="8"/>
    <s v="2021-09"/>
    <s v="1. DIRECT"/>
    <x v="2"/>
    <x v="7"/>
    <x v="1"/>
    <x v="1"/>
    <n v="349.55"/>
    <n v="349.55"/>
    <s v="902519003"/>
    <s v="Colorado River Substation:"/>
    <n v="32336"/>
    <s v="KEVIN M MOORE"/>
    <s v="8169"/>
    <s v="Colorado River"/>
    <s v="8010003"/>
    <s v="Supervisor"/>
  </r>
  <r>
    <s v="902519003- Colorado River Substation:"/>
    <n v="2021"/>
    <x v="8"/>
    <s v="2021-09"/>
    <s v="1. DIRECT"/>
    <x v="2"/>
    <x v="7"/>
    <x v="1"/>
    <x v="1"/>
    <n v="-5820.7199999999984"/>
    <n v="-5820.7199999999984"/>
    <s v="902519003"/>
    <s v="Colorado River Substation:"/>
    <n v="35287"/>
    <s v="ARMANDO ORDAZ"/>
    <s v="8169"/>
    <s v="Colorado River"/>
    <s v="8010028"/>
    <s v="Other Construction Trades-Union"/>
  </r>
  <r>
    <s v="902519003- Colorado River Substation:"/>
    <n v="2021"/>
    <x v="8"/>
    <s v="2021-09"/>
    <s v="1. DIRECT"/>
    <x v="2"/>
    <x v="7"/>
    <x v="1"/>
    <x v="1"/>
    <n v="-12424.290000000015"/>
    <n v="-12424.290000000015"/>
    <s v="902519003"/>
    <s v="Colorado River Substation:"/>
    <n v="35287"/>
    <s v="ARMANDO ORDAZ"/>
    <s v="8169"/>
    <s v="Colorado River"/>
    <s v="8010128"/>
    <s v="Otr Cnst Trd Union (PT)"/>
  </r>
  <r>
    <s v="902519003- Colorado River Substation:"/>
    <n v="2021"/>
    <x v="8"/>
    <s v="2021-09"/>
    <s v="1. DIRECT"/>
    <x v="2"/>
    <x v="7"/>
    <x v="1"/>
    <x v="1"/>
    <n v="-5124.8799999999992"/>
    <n v="-5124.8799999999992"/>
    <s v="902519003"/>
    <s v="Colorado River Substation:"/>
    <n v="38388"/>
    <s v="VICTOR M  LOPEZ"/>
    <s v="8169"/>
    <s v="Colorado River"/>
    <s v="8010028"/>
    <s v="Other Construction Trades-Union"/>
  </r>
  <r>
    <s v="902519003- Colorado River Substation:"/>
    <n v="2021"/>
    <x v="8"/>
    <s v="2021-09"/>
    <s v="1. DIRECT"/>
    <x v="2"/>
    <x v="7"/>
    <x v="1"/>
    <x v="1"/>
    <n v="-7169.38"/>
    <n v="-7169.38"/>
    <s v="902519003"/>
    <s v="Colorado River Substation:"/>
    <n v="38388"/>
    <s v="VICTOR M  LOPEZ"/>
    <s v="8169"/>
    <s v="Colorado River"/>
    <s v="8010128"/>
    <s v="Otr Cnst Trd Union (PT)"/>
  </r>
  <r>
    <s v="902519003- Colorado River Substation:"/>
    <n v="2021"/>
    <x v="8"/>
    <s v="2021-09"/>
    <s v="1. DIRECT"/>
    <x v="2"/>
    <x v="7"/>
    <x v="1"/>
    <x v="1"/>
    <n v="-7523.7600000000011"/>
    <n v="-7523.7600000000011"/>
    <s v="902519003"/>
    <s v="Colorado River Substation:"/>
    <n v="40118"/>
    <s v="JOHN G STEVENTON"/>
    <s v="8169"/>
    <s v="Colorado River"/>
    <s v="8010028"/>
    <s v="Other Construction Trades-Union"/>
  </r>
  <r>
    <s v="902519003- Colorado River Substation:"/>
    <n v="2021"/>
    <x v="8"/>
    <s v="2021-09"/>
    <s v="1. DIRECT"/>
    <x v="2"/>
    <x v="7"/>
    <x v="1"/>
    <x v="1"/>
    <n v="-13861.71000000001"/>
    <n v="-13861.71000000001"/>
    <s v="902519003"/>
    <s v="Colorado River Substation:"/>
    <n v="40118"/>
    <s v="JOHN G STEVENTON"/>
    <s v="8169"/>
    <s v="Colorado River"/>
    <s v="8010128"/>
    <s v="Otr Cnst Trd Union (PT)"/>
  </r>
  <r>
    <s v="902519003- Colorado River Substation:"/>
    <n v="2021"/>
    <x v="8"/>
    <s v="2021-09"/>
    <s v="1. DIRECT"/>
    <x v="2"/>
    <x v="7"/>
    <x v="1"/>
    <x v="1"/>
    <n v="-14813.040000000003"/>
    <n v="-14813.040000000003"/>
    <s v="902519003"/>
    <s v="Colorado River Substation:"/>
    <n v="40808"/>
    <s v="PAUL L LINN"/>
    <s v="8169"/>
    <s v="Colorado River"/>
    <s v="8010028"/>
    <s v="Other Construction Trades-Union"/>
  </r>
  <r>
    <s v="902519003- Colorado River Substation:"/>
    <n v="2021"/>
    <x v="8"/>
    <s v="2021-09"/>
    <s v="1. DIRECT"/>
    <x v="2"/>
    <x v="7"/>
    <x v="1"/>
    <x v="1"/>
    <n v="-23071.209999999988"/>
    <n v="-23071.209999999988"/>
    <s v="902519003"/>
    <s v="Colorado River Substation:"/>
    <n v="40808"/>
    <s v="PAUL L LINN"/>
    <s v="8169"/>
    <s v="Colorado River"/>
    <s v="8010128"/>
    <s v="Otr Cnst Trd Union (PT)"/>
  </r>
  <r>
    <s v="902519003- Colorado River Substation:"/>
    <n v="2021"/>
    <x v="8"/>
    <s v="2021-09"/>
    <s v="1. DIRECT"/>
    <x v="2"/>
    <x v="7"/>
    <x v="1"/>
    <x v="1"/>
    <n v="28.65"/>
    <n v="28.65"/>
    <s v="902519003"/>
    <s v="Colorado River Substation:"/>
    <n v="42526"/>
    <s v="BRICE J ST  CYR"/>
    <s v="8169"/>
    <s v="Colorado River"/>
    <s v="8010022"/>
    <s v="Electricians-Union"/>
  </r>
  <r>
    <s v="902519003- Colorado River Substation:"/>
    <n v="2021"/>
    <x v="8"/>
    <s v="2021-09"/>
    <s v="1. DIRECT"/>
    <x v="2"/>
    <x v="7"/>
    <x v="1"/>
    <x v="1"/>
    <n v="1804.67"/>
    <n v="1804.67"/>
    <s v="902519003"/>
    <s v="Colorado River Substation:"/>
    <n v="42526"/>
    <s v="BRICE J ST  CYR"/>
    <s v="8169"/>
    <s v="Colorado River"/>
    <s v="8010122"/>
    <s v="Electricians Union(PT)"/>
  </r>
  <r>
    <s v="902519003- Colorado River Substation:"/>
    <n v="2021"/>
    <x v="8"/>
    <s v="2021-09"/>
    <s v="1. DIRECT"/>
    <x v="2"/>
    <x v="7"/>
    <x v="1"/>
    <x v="1"/>
    <n v="3571.46"/>
    <n v="3571.46"/>
    <s v="902519003"/>
    <s v="Colorado River Substation:"/>
    <n v="49138"/>
    <s v="DEON L BONNER"/>
    <s v="8169"/>
    <s v="Colorado River"/>
    <s v="8010022"/>
    <s v="Electricians-Union"/>
  </r>
  <r>
    <s v="902519003- Colorado River Substation:"/>
    <n v="2021"/>
    <x v="8"/>
    <s v="2021-09"/>
    <s v="1. DIRECT"/>
    <x v="2"/>
    <x v="7"/>
    <x v="1"/>
    <x v="1"/>
    <n v="4545.6099999999979"/>
    <n v="4545.6099999999979"/>
    <s v="902519003"/>
    <s v="Colorado River Substation:"/>
    <n v="49138"/>
    <s v="DEON L BONNER"/>
    <s v="8169"/>
    <s v="Colorado River"/>
    <s v="8010122"/>
    <s v="Electricians Union(PT)"/>
  </r>
  <r>
    <s v="902519003- Colorado River Substation:"/>
    <n v="2021"/>
    <x v="8"/>
    <s v="2021-09"/>
    <s v="1. DIRECT"/>
    <x v="2"/>
    <x v="7"/>
    <x v="1"/>
    <x v="1"/>
    <n v="1861.9500000000003"/>
    <n v="1861.9500000000003"/>
    <s v="902519003"/>
    <s v="Colorado River Substation:"/>
    <n v="49518"/>
    <s v="JAVIER ROJAS"/>
    <s v="8169"/>
    <s v="Colorado River"/>
    <s v="8010022"/>
    <s v="Electricians-Union"/>
  </r>
  <r>
    <s v="902519003- Colorado River Substation:"/>
    <n v="2021"/>
    <x v="8"/>
    <s v="2021-09"/>
    <s v="1. DIRECT"/>
    <x v="2"/>
    <x v="7"/>
    <x v="1"/>
    <x v="1"/>
    <n v="209.72"/>
    <n v="209.72"/>
    <s v="902519003"/>
    <s v="Colorado River Substation:"/>
    <n v="54186"/>
    <s v="THEO HOEKSTRA"/>
    <s v="8169"/>
    <s v="Colorado River"/>
    <s v="8010103"/>
    <s v="Supervisor(PT)"/>
  </r>
  <r>
    <s v="902519003- Colorado River Substation:"/>
    <n v="2021"/>
    <x v="8"/>
    <s v="2021-09"/>
    <s v="1. DIRECT"/>
    <x v="2"/>
    <x v="7"/>
    <x v="1"/>
    <x v="1"/>
    <n v="-11231.119999999997"/>
    <n v="-11231.119999999997"/>
    <s v="902519003"/>
    <s v="Colorado River Substation:"/>
    <n v="55844"/>
    <s v="KHAI Q  NGO"/>
    <s v="8169"/>
    <s v="Colorado River"/>
    <s v="8010028"/>
    <s v="Other Construction Trades-Union"/>
  </r>
  <r>
    <s v="902519003- Colorado River Substation:"/>
    <n v="2021"/>
    <x v="8"/>
    <s v="2021-09"/>
    <s v="1. DIRECT"/>
    <x v="2"/>
    <x v="7"/>
    <x v="1"/>
    <x v="1"/>
    <n v="-19095.630000000019"/>
    <n v="-19095.630000000019"/>
    <s v="902519003"/>
    <s v="Colorado River Substation:"/>
    <n v="55844"/>
    <s v="KHAI Q  NGO"/>
    <s v="8169"/>
    <s v="Colorado River"/>
    <s v="8010128"/>
    <s v="Otr Cnst Trd Union (PT)"/>
  </r>
  <r>
    <s v="902519003- Colorado River Substation:"/>
    <n v="2021"/>
    <x v="8"/>
    <s v="2021-09"/>
    <s v="1. DIRECT"/>
    <x v="2"/>
    <x v="7"/>
    <x v="1"/>
    <x v="1"/>
    <n v="209.73"/>
    <n v="209.73"/>
    <s v="902519003"/>
    <s v="Colorado River Substation:"/>
    <n v="56533"/>
    <s v="MARCELLA M LEMUS"/>
    <s v="8169"/>
    <s v="Colorado River"/>
    <s v="8010003"/>
    <s v="Supervisor"/>
  </r>
  <r>
    <s v="902519003- Colorado River Substation:"/>
    <n v="2021"/>
    <x v="8"/>
    <s v="2021-09"/>
    <s v="1. DIRECT"/>
    <x v="2"/>
    <x v="7"/>
    <x v="1"/>
    <x v="1"/>
    <n v="85.53"/>
    <n v="85.53"/>
    <s v="902519003"/>
    <s v="Colorado River Substation:"/>
    <n v="56937"/>
    <s v="BRIAN WILLIAM COOK"/>
    <s v="8169"/>
    <s v="Colorado River"/>
    <s v="8010031"/>
    <s v="Test Technician-Union"/>
  </r>
  <r>
    <s v="902519003- Colorado River Substation:"/>
    <n v="2021"/>
    <x v="8"/>
    <s v="2021-09"/>
    <s v="1. DIRECT"/>
    <x v="2"/>
    <x v="7"/>
    <x v="1"/>
    <x v="1"/>
    <n v="1755"/>
    <n v="1755"/>
    <s v="902519003"/>
    <s v="Colorado River Substation:"/>
    <n v="64467"/>
    <s v="DOUG VAN NGUYEN"/>
    <s v="8169"/>
    <s v="Colorado River"/>
    <s v="8010021"/>
    <s v="Electrical/Apparatus-Union"/>
  </r>
  <r>
    <s v="902519003- Colorado River Substation:"/>
    <n v="2021"/>
    <x v="8"/>
    <s v="2021-09"/>
    <s v="1. DIRECT"/>
    <x v="2"/>
    <x v="7"/>
    <x v="1"/>
    <x v="1"/>
    <n v="658.14"/>
    <n v="658.14"/>
    <s v="902519003"/>
    <s v="Colorado River Substation:"/>
    <n v="64467"/>
    <s v="DOUG VAN NGUYEN"/>
    <s v="8169"/>
    <s v="Colorado River"/>
    <s v="8010121"/>
    <s v="Elect/Apprts Union(PT)"/>
  </r>
  <r>
    <s v="902519003- Colorado River Substation:"/>
    <n v="2021"/>
    <x v="8"/>
    <s v="2021-09"/>
    <s v="1. DIRECT"/>
    <x v="2"/>
    <x v="7"/>
    <x v="1"/>
    <x v="1"/>
    <n v="334.86"/>
    <n v="334.86"/>
    <s v="902519003"/>
    <s v="Colorado River Substation:"/>
    <n v="68944"/>
    <s v="EMIL LIM CO"/>
    <s v="8169"/>
    <s v="Colorado River"/>
    <s v="8010021"/>
    <s v="Electrical/Apparatus-Union"/>
  </r>
  <r>
    <s v="902519003- Colorado River Substation:"/>
    <n v="2021"/>
    <x v="8"/>
    <s v="2021-09"/>
    <s v="1. DIRECT"/>
    <x v="2"/>
    <x v="7"/>
    <x v="1"/>
    <x v="1"/>
    <n v="83.72"/>
    <n v="83.72"/>
    <s v="902519003"/>
    <s v="Colorado River Substation:"/>
    <n v="68944"/>
    <s v="EMIL LIM CO"/>
    <s v="8169"/>
    <s v="Colorado River"/>
    <s v="8010121"/>
    <s v="Elect/Apprts Union(PT)"/>
  </r>
  <r>
    <s v="902519003- Colorado River Substation:"/>
    <n v="2021"/>
    <x v="8"/>
    <s v="2021-09"/>
    <s v="1. DIRECT"/>
    <x v="2"/>
    <x v="7"/>
    <x v="1"/>
    <x v="1"/>
    <n v="3746.2600000000007"/>
    <n v="3746.2600000000007"/>
    <s v="902519003"/>
    <s v="Colorado River Substation:"/>
    <n v="92583"/>
    <s v="JON BOUN VIET CHEUN"/>
    <s v="8169"/>
    <s v="Colorado River"/>
    <s v="8010022"/>
    <s v="Electricians-Union"/>
  </r>
  <r>
    <s v="902519003- Colorado River Substation:"/>
    <n v="2021"/>
    <x v="8"/>
    <s v="2021-09"/>
    <s v="1. DIRECT"/>
    <x v="2"/>
    <x v="7"/>
    <x v="1"/>
    <x v="1"/>
    <n v="36.28"/>
    <n v="36.28"/>
    <s v="902519003"/>
    <s v="Colorado River Substation:"/>
    <n v="116023"/>
    <s v="RYAN BAKER STELZNER"/>
    <s v="8169"/>
    <s v="Colorado River"/>
    <s v="8010006"/>
    <s v="Coordinator Const. Materials"/>
  </r>
  <r>
    <s v="902519003- Colorado River Substation:"/>
    <n v="2021"/>
    <x v="8"/>
    <s v="2021-09"/>
    <s v="1. DIRECT"/>
    <x v="2"/>
    <x v="7"/>
    <x v="1"/>
    <x v="8"/>
    <n v="9158.59"/>
    <n v="9158.59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8"/>
    <s v="2021-09"/>
    <s v="1. DIRECT"/>
    <x v="2"/>
    <x v="7"/>
    <x v="1"/>
    <x v="9"/>
    <n v="20465.59"/>
    <n v="20465.59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8"/>
    <s v="2021-09"/>
    <s v="1. DIRECT"/>
    <x v="2"/>
    <x v="7"/>
    <x v="1"/>
    <x v="51"/>
    <n v="7312.62"/>
    <n v="7312.62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8"/>
    <s v="2021-09"/>
    <s v="1. DIRECT"/>
    <x v="2"/>
    <x v="7"/>
    <x v="1"/>
    <x v="51"/>
    <n v="13199.629999999992"/>
    <n v="13199.629999999992"/>
    <s v="902519003"/>
    <s v="Colorado River Substation:"/>
    <n v="92583"/>
    <s v="JON BOUN VIET CHEUN"/>
    <s v="8169"/>
    <s v="Colorado River"/>
    <s v="8010122"/>
    <s v="Electricians Union(PT)"/>
  </r>
  <r>
    <s v="902519003- Colorado River Substation:"/>
    <n v="2021"/>
    <x v="8"/>
    <s v="2021-09"/>
    <s v="1. DIRECT"/>
    <x v="2"/>
    <x v="7"/>
    <x v="1"/>
    <x v="28"/>
    <n v="5385.41"/>
    <n v="5385.41"/>
    <s v="902519003"/>
    <s v="Colorado River Substation:"/>
    <n v="49518"/>
    <s v="JAVIER ROJAS"/>
    <s v="8169"/>
    <s v="Colorado River"/>
    <s v="8010122"/>
    <s v="Electricians Union(PT)"/>
  </r>
  <r>
    <s v="902519003- Colorado River Substation:"/>
    <n v="2021"/>
    <x v="8"/>
    <s v="2021-09"/>
    <s v="1. DIRECT"/>
    <x v="2"/>
    <x v="56"/>
    <x v="2"/>
    <x v="2"/>
    <n v="17335.239999999998"/>
    <n v="17335.239999999998"/>
    <s v="902519003"/>
    <s v="Colorado River Substation:"/>
    <m/>
    <m/>
    <s v="8169"/>
    <s v="Colorado River"/>
    <s v="6161210"/>
    <s v="Security / Protection Services"/>
  </r>
  <r>
    <s v="902519003- Colorado River Substation:"/>
    <n v="2021"/>
    <x v="8"/>
    <s v="2021-09"/>
    <s v="1. DIRECT"/>
    <x v="2"/>
    <x v="19"/>
    <x v="2"/>
    <x v="2"/>
    <n v="22666.829999999998"/>
    <n v="22666.829999999998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8"/>
    <s v="2021-09"/>
    <s v="1. DIRECT"/>
    <x v="3"/>
    <x v="20"/>
    <x v="6"/>
    <x v="10"/>
    <n v="-43431.86"/>
    <n v="-43431.86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8"/>
    <s v="2021-09"/>
    <s v="1. DIRECT"/>
    <x v="3"/>
    <x v="21"/>
    <x v="7"/>
    <x v="11"/>
    <n v="1285.0899999999999"/>
    <n v="1285.0899999999999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8"/>
    <s v="2021-09"/>
    <s v="1. DIRECT"/>
    <x v="3"/>
    <x v="22"/>
    <x v="7"/>
    <x v="12"/>
    <n v="18465.439999999999"/>
    <n v="18465.439999999999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8"/>
    <s v="2021-09"/>
    <s v="1. DIRECT"/>
    <x v="3"/>
    <x v="22"/>
    <x v="7"/>
    <x v="30"/>
    <n v="5529.97"/>
    <n v="5529.97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8"/>
    <s v="2021-09"/>
    <s v="1. DIRECT"/>
    <x v="3"/>
    <x v="48"/>
    <x v="7"/>
    <x v="11"/>
    <n v="14.28"/>
    <n v="14.28"/>
    <s v="902519003"/>
    <s v="Colorado River Substation:"/>
    <m/>
    <m/>
    <s v="8169"/>
    <s v="Colorado River"/>
    <s v="8020494"/>
    <s v="Indirct SCM IMM - Order to Order"/>
  </r>
  <r>
    <s v="902519003- Colorado River Substation:"/>
    <n v="2021"/>
    <x v="8"/>
    <s v="2021-09"/>
    <s v="1. DIRECT"/>
    <x v="3"/>
    <x v="5"/>
    <x v="1"/>
    <x v="13"/>
    <n v="39529.18"/>
    <n v="39529.18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8"/>
    <s v="2021-09"/>
    <s v="1. DIRECT"/>
    <x v="3"/>
    <x v="5"/>
    <x v="1"/>
    <x v="13"/>
    <n v="26518.720000000001"/>
    <n v="26518.720000000001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8"/>
    <s v="2021-09"/>
    <s v="1. DIRECT"/>
    <x v="3"/>
    <x v="5"/>
    <x v="1"/>
    <x v="13"/>
    <n v="69615.81"/>
    <n v="69615.81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8"/>
    <s v="2021-09"/>
    <s v="1. DIRECT"/>
    <x v="3"/>
    <x v="5"/>
    <x v="1"/>
    <x v="1"/>
    <n v="328.75"/>
    <n v="328.75"/>
    <s v="902519003"/>
    <s v="Colorado River Substation:"/>
    <m/>
    <m/>
    <s v="8169"/>
    <s v="Colorado River"/>
    <s v="8020075"/>
    <s v="Overhead - Ord to Ord"/>
  </r>
  <r>
    <s v="902519003- Colorado River Substation:"/>
    <n v="2021"/>
    <x v="8"/>
    <s v="2021-09"/>
    <s v="1. DIRECT"/>
    <x v="3"/>
    <x v="5"/>
    <x v="1"/>
    <x v="1"/>
    <n v="507.38"/>
    <n v="507.38"/>
    <s v="902519003"/>
    <s v="Colorado River Substation:"/>
    <m/>
    <m/>
    <s v="8169"/>
    <s v="Colorado River"/>
    <s v="8030010"/>
    <s v="OH Paid Absence"/>
  </r>
  <r>
    <s v="902519003- Colorado River Substation:"/>
    <n v="2021"/>
    <x v="8"/>
    <s v="2021-09"/>
    <s v="1. DIRECT"/>
    <x v="3"/>
    <x v="5"/>
    <x v="1"/>
    <x v="1"/>
    <n v="-2407.63"/>
    <n v="-2407.63"/>
    <s v="902519003"/>
    <s v="Colorado River Substation:"/>
    <m/>
    <m/>
    <s v="8169"/>
    <s v="Colorado River"/>
    <s v="8050035"/>
    <s v="OH Tool Expenses TDBU"/>
  </r>
  <r>
    <s v="902519003- Colorado River Substation:"/>
    <n v="2021"/>
    <x v="8"/>
    <s v="2021-09"/>
    <s v="2. ALLOCATED"/>
    <x v="4"/>
    <x v="23"/>
    <x v="8"/>
    <x v="15"/>
    <n v="51691.98"/>
    <n v="51691.98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8"/>
    <s v="2021-09"/>
    <s v="2. ALLOCATED"/>
    <x v="4"/>
    <x v="23"/>
    <x v="8"/>
    <x v="16"/>
    <n v="2.79"/>
    <n v="2.79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8"/>
    <s v="2021-09"/>
    <s v="2. ALLOCATED"/>
    <x v="4"/>
    <x v="23"/>
    <x v="8"/>
    <x v="17"/>
    <n v="-22142.35"/>
    <n v="-22142.35"/>
    <s v="902519003"/>
    <s v="Colorado River Substation:"/>
    <m/>
    <m/>
    <s v="8169"/>
    <s v="Colorado River"/>
    <s v="5757040"/>
    <s v="Capitalized Overhead - P&amp;B/Payroll Tax"/>
  </r>
  <r>
    <s v="902519003- Colorado River Substation:"/>
    <n v="2021"/>
    <x v="9"/>
    <s v="2021-10"/>
    <s v="1. DIRECT"/>
    <x v="0"/>
    <x v="0"/>
    <x v="0"/>
    <x v="0"/>
    <n v="2775.96"/>
    <n v="2775.96"/>
    <s v="902519003"/>
    <s v="Colorado River Substation:"/>
    <m/>
    <m/>
    <s v="8169"/>
    <s v="Colorado River"/>
    <s v="5752060"/>
    <s v="As-built updates"/>
  </r>
  <r>
    <s v="902519003- Colorado River Substation:"/>
    <n v="2021"/>
    <x v="9"/>
    <s v="2021-10"/>
    <s v="1. DIRECT"/>
    <x v="0"/>
    <x v="1"/>
    <x v="1"/>
    <x v="1"/>
    <n v="-0.39"/>
    <n v="-0.39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9"/>
    <s v="2021-10"/>
    <s v="1. DIRECT"/>
    <x v="0"/>
    <x v="1"/>
    <x v="1"/>
    <x v="1"/>
    <n v="268.27999999999997"/>
    <n v="268.27999999999997"/>
    <s v="902519003"/>
    <s v="Colorado River Substation:"/>
    <n v="42570"/>
    <s v="ANDREW W SCHULTZE"/>
    <s v="8169"/>
    <s v="Colorado River"/>
    <s v="8010008"/>
    <s v="Engineer, Design, Drafting"/>
  </r>
  <r>
    <s v="902519003- Colorado River Substation:"/>
    <n v="2021"/>
    <x v="9"/>
    <s v="2021-10"/>
    <s v="1. DIRECT"/>
    <x v="0"/>
    <x v="2"/>
    <x v="2"/>
    <x v="2"/>
    <n v="1395.71"/>
    <n v="1395.71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9"/>
    <s v="2021-10"/>
    <s v="1. DIRECT"/>
    <x v="0"/>
    <x v="2"/>
    <x v="2"/>
    <x v="2"/>
    <n v="2008.04"/>
    <n v="2008.04"/>
    <s v="902519003"/>
    <s v="Colorado River Substation:"/>
    <n v="77612"/>
    <s v="AARON TEMPLE"/>
    <s v="8169"/>
    <s v="Colorado River"/>
    <s v="6161270"/>
    <s v="Contract Business Services - Other"/>
  </r>
  <r>
    <s v="902519003- Colorado River Substation:"/>
    <n v="2021"/>
    <x v="9"/>
    <s v="2021-10"/>
    <s v="1. DIRECT"/>
    <x v="0"/>
    <x v="4"/>
    <x v="1"/>
    <x v="1"/>
    <n v="9.2100000000000009"/>
    <n v="9.2100000000000009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9"/>
    <s v="2021-10"/>
    <s v="1. DIRECT"/>
    <x v="0"/>
    <x v="4"/>
    <x v="1"/>
    <x v="1"/>
    <n v="3794.64"/>
    <n v="3794.64"/>
    <s v="902519003"/>
    <s v="Colorado River Substation:"/>
    <n v="61689"/>
    <s v="ALLANREY ESLABON HUERTO"/>
    <s v="8169"/>
    <s v="Colorado River"/>
    <s v="8010008"/>
    <s v="Engineer, Design, Drafting"/>
  </r>
  <r>
    <s v="902519003- Colorado River Substation:"/>
    <n v="2021"/>
    <x v="9"/>
    <s v="2021-10"/>
    <s v="1. DIRECT"/>
    <x v="0"/>
    <x v="25"/>
    <x v="2"/>
    <x v="2"/>
    <n v="9808.25"/>
    <n v="9808.25"/>
    <s v="902519003"/>
    <s v="Colorado River Substation:"/>
    <m/>
    <m/>
    <s v="8169"/>
    <s v="Colorado River"/>
    <s v="6161066"/>
    <s v="Engineering/Technical Professional Servi"/>
  </r>
  <r>
    <s v="902519003- Colorado River Substation:"/>
    <n v="2021"/>
    <x v="9"/>
    <s v="2021-10"/>
    <s v="1. DIRECT"/>
    <x v="0"/>
    <x v="52"/>
    <x v="1"/>
    <x v="1"/>
    <n v="245.77"/>
    <n v="245.77"/>
    <s v="902519003"/>
    <s v="Colorado River Substation:"/>
    <m/>
    <m/>
    <s v="8169"/>
    <s v="Colorado River"/>
    <s v="8050147"/>
    <s v="Gasoline - Allocation - TSD"/>
  </r>
  <r>
    <s v="902519003- Colorado River Substation:"/>
    <n v="2021"/>
    <x v="9"/>
    <s v="2021-10"/>
    <s v="1. DIRECT"/>
    <x v="0"/>
    <x v="5"/>
    <x v="1"/>
    <x v="1"/>
    <n v="-9925.4699999999993"/>
    <n v="-9925.4699999999993"/>
    <s v="902519003"/>
    <s v="Colorado River Substation:"/>
    <m/>
    <m/>
    <s v="8169"/>
    <s v="Colorado River"/>
    <s v="8010099"/>
    <s v="Labor Accrual"/>
  </r>
  <r>
    <s v="902519003- Colorado River Substation:"/>
    <n v="2021"/>
    <x v="9"/>
    <s v="2021-10"/>
    <s v="1. DIRECT"/>
    <x v="0"/>
    <x v="5"/>
    <x v="1"/>
    <x v="1"/>
    <n v="1477.5700000000002"/>
    <n v="1477.5700000000002"/>
    <s v="902519003"/>
    <s v="Colorado River Substation:"/>
    <m/>
    <m/>
    <s v="8169"/>
    <s v="Colorado River"/>
    <s v="8020070"/>
    <s v="Labor Normal Time - Ord to Ord"/>
  </r>
  <r>
    <s v="902519003- Colorado River Substation:"/>
    <n v="2021"/>
    <x v="9"/>
    <s v="2021-10"/>
    <s v="1. DIRECT"/>
    <x v="0"/>
    <x v="5"/>
    <x v="1"/>
    <x v="1"/>
    <n v="310.29000000000002"/>
    <n v="310.29000000000002"/>
    <s v="902519003"/>
    <s v="Colorado River Substation:"/>
    <m/>
    <m/>
    <s v="8169"/>
    <s v="Colorado River"/>
    <s v="8020078"/>
    <s v="Labor Other Earnings - Ord to Ord"/>
  </r>
  <r>
    <s v="902519003- Colorado River Substation:"/>
    <n v="2021"/>
    <x v="9"/>
    <s v="2021-10"/>
    <s v="1. DIRECT"/>
    <x v="0"/>
    <x v="5"/>
    <x v="1"/>
    <x v="1"/>
    <n v="1524.9"/>
    <n v="1524.9"/>
    <s v="902519003"/>
    <s v="Colorado River Substation:"/>
    <m/>
    <m/>
    <s v="8169"/>
    <s v="Colorado River"/>
    <s v="8020080"/>
    <s v="Contract Supplemental - Ord to Ord"/>
  </r>
  <r>
    <s v="902519003- Colorado River Substation:"/>
    <n v="2021"/>
    <x v="9"/>
    <s v="2021-10"/>
    <s v="1. DIRECT"/>
    <x v="0"/>
    <x v="5"/>
    <x v="1"/>
    <x v="1"/>
    <n v="102.45"/>
    <n v="102.45"/>
    <s v="902519003"/>
    <s v="Colorado River Substation:"/>
    <m/>
    <m/>
    <s v="8169"/>
    <s v="Colorado River"/>
    <s v="8020300"/>
    <s v="Allocated Labor Normal Time-TSD"/>
  </r>
  <r>
    <s v="902519003- Colorado River Substation:"/>
    <n v="2021"/>
    <x v="9"/>
    <s v="2021-10"/>
    <s v="1. DIRECT"/>
    <x v="0"/>
    <x v="5"/>
    <x v="1"/>
    <x v="1"/>
    <n v="21.51"/>
    <n v="21.51"/>
    <s v="902519003"/>
    <s v="Colorado River Substation:"/>
    <m/>
    <m/>
    <s v="8169"/>
    <s v="Colorado River"/>
    <s v="8020308"/>
    <s v="Allocated Labor Other Earnings-TSD"/>
  </r>
  <r>
    <s v="902519003- Colorado River Substation:"/>
    <n v="2021"/>
    <x v="9"/>
    <s v="2021-10"/>
    <s v="1. DIRECT"/>
    <x v="0"/>
    <x v="31"/>
    <x v="1"/>
    <x v="1"/>
    <n v="0.77"/>
    <n v="0.77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9"/>
    <s v="2021-10"/>
    <s v="1. DIRECT"/>
    <x v="0"/>
    <x v="31"/>
    <x v="1"/>
    <x v="1"/>
    <n v="32.85"/>
    <n v="32.85"/>
    <s v="902519003"/>
    <s v="Colorado River Substation:"/>
    <m/>
    <m/>
    <s v="8169"/>
    <s v="Colorado River"/>
    <s v="8010001"/>
    <s v="Manager"/>
  </r>
  <r>
    <s v="902519003- Colorado River Substation:"/>
    <n v="2021"/>
    <x v="9"/>
    <s v="2021-10"/>
    <s v="1. DIRECT"/>
    <x v="0"/>
    <x v="31"/>
    <x v="1"/>
    <x v="1"/>
    <n v="3493.53"/>
    <n v="3493.53"/>
    <s v="902519003"/>
    <s v="Colorado River Substation:"/>
    <n v="37677"/>
    <s v="DOUG J MCENTEE"/>
    <s v="8169"/>
    <s v="Colorado River"/>
    <s v="8010001"/>
    <s v="Manager"/>
  </r>
  <r>
    <s v="902519003- Colorado River Substation:"/>
    <n v="2021"/>
    <x v="9"/>
    <s v="2021-10"/>
    <s v="1. DIRECT"/>
    <x v="0"/>
    <x v="31"/>
    <x v="1"/>
    <x v="1"/>
    <n v="102.16"/>
    <n v="102.16"/>
    <s v="902519003"/>
    <s v="Colorado River Substation:"/>
    <n v="83511"/>
    <s v="KATHLEEN VINSON"/>
    <s v="8169"/>
    <s v="Colorado River"/>
    <s v="8010000"/>
    <s v="Analyst, Accountant, Auditor/Tax"/>
  </r>
  <r>
    <s v="902519003- Colorado River Substation:"/>
    <n v="2021"/>
    <x v="9"/>
    <s v="2021-10"/>
    <s v="1. DIRECT"/>
    <x v="0"/>
    <x v="31"/>
    <x v="1"/>
    <x v="1"/>
    <n v="1575.6000000000001"/>
    <n v="1575.6000000000001"/>
    <s v="902519003"/>
    <s v="Colorado River Substation:"/>
    <n v="97519"/>
    <s v="WESLEY A HERENDEEN"/>
    <s v="8169"/>
    <s v="Colorado River"/>
    <s v="8010001"/>
    <s v="Manager"/>
  </r>
  <r>
    <s v="902519003- Colorado River Substation:"/>
    <n v="2021"/>
    <x v="9"/>
    <s v="2021-10"/>
    <s v="1. DIRECT"/>
    <x v="0"/>
    <x v="6"/>
    <x v="3"/>
    <x v="3"/>
    <n v="1041.5999999999999"/>
    <n v="1041.5999999999999"/>
    <s v="902519003"/>
    <s v="Colorado River Substation:"/>
    <m/>
    <m/>
    <s v="8169"/>
    <s v="Colorado River"/>
    <s v="6070020"/>
    <s v="Lodging"/>
  </r>
  <r>
    <s v="902519003- Colorado River Substation:"/>
    <n v="2021"/>
    <x v="9"/>
    <s v="2021-10"/>
    <s v="1. DIRECT"/>
    <x v="0"/>
    <x v="6"/>
    <x v="3"/>
    <x v="3"/>
    <n v="2234.81"/>
    <n v="2234.81"/>
    <s v="902519003"/>
    <s v="Colorado River Substation:"/>
    <m/>
    <m/>
    <s v="8169"/>
    <s v="Colorado River"/>
    <s v="6120042"/>
    <s v="ST Equip Rent - TSD"/>
  </r>
  <r>
    <s v="902519003- Colorado River Substation:"/>
    <n v="2021"/>
    <x v="9"/>
    <s v="2021-10"/>
    <s v="1. DIRECT"/>
    <x v="0"/>
    <x v="6"/>
    <x v="3"/>
    <x v="3"/>
    <n v="-91012.06"/>
    <n v="-91012.06"/>
    <s v="902519003"/>
    <s v="Colorado River Substation:"/>
    <m/>
    <m/>
    <s v="8169"/>
    <s v="Colorado River"/>
    <s v="6150416"/>
    <s v="AP Vendor Discount - OU"/>
  </r>
  <r>
    <s v="902519003- Colorado River Substation:"/>
    <n v="2021"/>
    <x v="9"/>
    <s v="2021-10"/>
    <s v="1. DIRECT"/>
    <x v="0"/>
    <x v="6"/>
    <x v="3"/>
    <x v="3"/>
    <n v="-26.04"/>
    <n v="-26.04"/>
    <s v="902519003"/>
    <s v="Colorado River Substation:"/>
    <m/>
    <m/>
    <s v="8169"/>
    <s v="Colorado River"/>
    <s v="8020076"/>
    <s v="Other - Ord to Ord"/>
  </r>
  <r>
    <s v="902519003- Colorado River Substation:"/>
    <n v="2021"/>
    <x v="9"/>
    <s v="2021-10"/>
    <s v="1. DIRECT"/>
    <x v="0"/>
    <x v="6"/>
    <x v="3"/>
    <x v="3"/>
    <n v="197.12"/>
    <n v="197.12"/>
    <s v="902519003"/>
    <s v="Colorado River Substation:"/>
    <n v="23691"/>
    <s v="JASON R RASMUSSEN"/>
    <s v="8169"/>
    <s v="Colorado River"/>
    <s v="6070045"/>
    <s v="Mileage"/>
  </r>
  <r>
    <s v="902519003- Colorado River Substation:"/>
    <n v="2021"/>
    <x v="9"/>
    <s v="2021-10"/>
    <s v="1. DIRECT"/>
    <x v="0"/>
    <x v="6"/>
    <x v="3"/>
    <x v="3"/>
    <n v="572.73"/>
    <n v="572.73"/>
    <s v="902519003"/>
    <s v="Colorado River Substation:"/>
    <n v="25694"/>
    <s v="DANIEL S KIM"/>
    <s v="8169"/>
    <s v="Colorado River"/>
    <s v="6070020"/>
    <s v="Lodging"/>
  </r>
  <r>
    <s v="902519003- Colorado River Substation:"/>
    <n v="2021"/>
    <x v="9"/>
    <s v="2021-10"/>
    <s v="1. DIRECT"/>
    <x v="0"/>
    <x v="6"/>
    <x v="3"/>
    <x v="3"/>
    <n v="245.63"/>
    <n v="245.63"/>
    <s v="902519003"/>
    <s v="Colorado River Substation:"/>
    <n v="25694"/>
    <s v="DANIEL S KIM"/>
    <s v="8169"/>
    <s v="Colorado River"/>
    <s v="6070025"/>
    <s v="Meals-Bus. Travel/Seminars (50% Ded.)"/>
  </r>
  <r>
    <s v="902519003- Colorado River Substation:"/>
    <n v="2021"/>
    <x v="9"/>
    <s v="2021-10"/>
    <s v="1. DIRECT"/>
    <x v="0"/>
    <x v="6"/>
    <x v="3"/>
    <x v="3"/>
    <n v="165"/>
    <n v="165"/>
    <s v="902519003"/>
    <s v="Colorado River Substation:"/>
    <n v="25694"/>
    <s v="DANIEL S KIM"/>
    <s v="8169"/>
    <s v="Colorado River"/>
    <s v="6070055"/>
    <s v="Travel - Other"/>
  </r>
  <r>
    <s v="902519003- Colorado River Substation:"/>
    <n v="2021"/>
    <x v="9"/>
    <s v="2021-10"/>
    <s v="1. DIRECT"/>
    <x v="0"/>
    <x v="6"/>
    <x v="3"/>
    <x v="3"/>
    <n v="-290.29000000000002"/>
    <n v="-290.29000000000002"/>
    <s v="902519003"/>
    <s v="Colorado River Substation:"/>
    <n v="35287"/>
    <s v="ARMANDO ORDAZ"/>
    <s v="8169"/>
    <s v="Colorado River"/>
    <s v="6070025"/>
    <s v="Meals-Bus. Travel/Seminars (50% Ded.)"/>
  </r>
  <r>
    <s v="902519003- Colorado River Substation:"/>
    <n v="2021"/>
    <x v="9"/>
    <s v="2021-10"/>
    <s v="1. DIRECT"/>
    <x v="0"/>
    <x v="6"/>
    <x v="3"/>
    <x v="3"/>
    <n v="-44.66"/>
    <n v="-44.66"/>
    <s v="902519003"/>
    <s v="Colorado River Substation:"/>
    <n v="38388"/>
    <s v="VICTOR M  LOPEZ"/>
    <s v="8169"/>
    <s v="Colorado River"/>
    <s v="6070025"/>
    <s v="Meals-Bus. Travel/Seminars (50% Ded.)"/>
  </r>
  <r>
    <s v="902519003- Colorado River Substation:"/>
    <n v="2021"/>
    <x v="9"/>
    <s v="2021-10"/>
    <s v="1. DIRECT"/>
    <x v="0"/>
    <x v="6"/>
    <x v="3"/>
    <x v="3"/>
    <n v="-357.28"/>
    <n v="-357.28"/>
    <s v="902519003"/>
    <s v="Colorado River Substation:"/>
    <n v="40118"/>
    <s v="JOHN G STEVENTON"/>
    <s v="8169"/>
    <s v="Colorado River"/>
    <s v="6070025"/>
    <s v="Meals-Bus. Travel/Seminars (50% Ded.)"/>
  </r>
  <r>
    <s v="902519003- Colorado River Substation:"/>
    <n v="2021"/>
    <x v="9"/>
    <s v="2021-10"/>
    <s v="1. DIRECT"/>
    <x v="0"/>
    <x v="6"/>
    <x v="3"/>
    <x v="3"/>
    <n v="-491.26"/>
    <n v="-491.26"/>
    <s v="902519003"/>
    <s v="Colorado River Substation:"/>
    <n v="40808"/>
    <s v="PAUL L LINN"/>
    <s v="8169"/>
    <s v="Colorado River"/>
    <s v="6070025"/>
    <s v="Meals-Bus. Travel/Seminars (50% Ded.)"/>
  </r>
  <r>
    <s v="902519003- Colorado River Substation:"/>
    <n v="2021"/>
    <x v="9"/>
    <s v="2021-10"/>
    <s v="1. DIRECT"/>
    <x v="0"/>
    <x v="6"/>
    <x v="3"/>
    <x v="3"/>
    <n v="-241.92"/>
    <n v="-241.92"/>
    <s v="902519003"/>
    <s v="Colorado River Substation:"/>
    <n v="40808"/>
    <s v="PAUL L LINN"/>
    <s v="8169"/>
    <s v="Colorado River"/>
    <s v="6070045"/>
    <s v="Mileage"/>
  </r>
  <r>
    <s v="902519003- Colorado River Substation:"/>
    <n v="2021"/>
    <x v="9"/>
    <s v="2021-10"/>
    <s v="1. DIRECT"/>
    <x v="0"/>
    <x v="6"/>
    <x v="3"/>
    <x v="3"/>
    <n v="245.63"/>
    <n v="245.63"/>
    <s v="902519003"/>
    <s v="Colorado River Substation:"/>
    <n v="42526"/>
    <s v="BRICE J ST  CYR"/>
    <s v="8169"/>
    <s v="Colorado River"/>
    <s v="6070025"/>
    <s v="Meals-Bus. Travel/Seminars (50% Ded.)"/>
  </r>
  <r>
    <s v="902519003- Colorado River Substation:"/>
    <n v="2021"/>
    <x v="9"/>
    <s v="2021-10"/>
    <s v="1. DIRECT"/>
    <x v="0"/>
    <x v="6"/>
    <x v="3"/>
    <x v="3"/>
    <n v="25.69"/>
    <n v="25.69"/>
    <s v="902519003"/>
    <s v="Colorado River Substation:"/>
    <n v="42526"/>
    <s v="BRICE J ST  CYR"/>
    <s v="8169"/>
    <s v="Colorado River"/>
    <s v="6150400"/>
    <s v="Other General Operating Expense"/>
  </r>
  <r>
    <s v="902519003- Colorado River Substation:"/>
    <n v="2021"/>
    <x v="9"/>
    <s v="2021-10"/>
    <s v="1. DIRECT"/>
    <x v="0"/>
    <x v="6"/>
    <x v="3"/>
    <x v="3"/>
    <n v="202.72"/>
    <n v="202.72"/>
    <s v="902519003"/>
    <s v="Colorado River Substation:"/>
    <n v="42570"/>
    <s v="ANDREW W SCHULTZE"/>
    <s v="8169"/>
    <s v="Colorado River"/>
    <s v="6070045"/>
    <s v="Mileage"/>
  </r>
  <r>
    <s v="902519003- Colorado River Substation:"/>
    <n v="2021"/>
    <x v="9"/>
    <s v="2021-10"/>
    <s v="1. DIRECT"/>
    <x v="0"/>
    <x v="6"/>
    <x v="3"/>
    <x v="3"/>
    <n v="178.64"/>
    <n v="178.64"/>
    <s v="902519003"/>
    <s v="Colorado River Substation:"/>
    <n v="49138"/>
    <s v="DEON L BONNER"/>
    <s v="8169"/>
    <s v="Colorado River"/>
    <s v="6070025"/>
    <s v="Meals-Bus. Travel/Seminars (50% Ded.)"/>
  </r>
  <r>
    <s v="902519003- Colorado River Substation:"/>
    <n v="2021"/>
    <x v="9"/>
    <s v="2021-10"/>
    <s v="1. DIRECT"/>
    <x v="0"/>
    <x v="6"/>
    <x v="3"/>
    <x v="3"/>
    <n v="-491.26"/>
    <n v="-491.26"/>
    <s v="902519003"/>
    <s v="Colorado River Substation:"/>
    <n v="55844"/>
    <s v="KHAI Q  NGO"/>
    <s v="8169"/>
    <s v="Colorado River"/>
    <s v="6070025"/>
    <s v="Meals-Bus. Travel/Seminars (50% Ded.)"/>
  </r>
  <r>
    <s v="902519003- Colorado River Substation:"/>
    <n v="2021"/>
    <x v="9"/>
    <s v="2021-10"/>
    <s v="1. DIRECT"/>
    <x v="0"/>
    <x v="6"/>
    <x v="3"/>
    <x v="3"/>
    <n v="675.78"/>
    <n v="675.78"/>
    <s v="902519003"/>
    <s v="Colorado River Substation:"/>
    <n v="64467"/>
    <s v="DOUG VAN NGUYEN"/>
    <s v="8169"/>
    <s v="Colorado River"/>
    <s v="6070020"/>
    <s v="Lodging"/>
  </r>
  <r>
    <s v="902519003- Colorado River Substation:"/>
    <n v="2021"/>
    <x v="9"/>
    <s v="2021-10"/>
    <s v="1. DIRECT"/>
    <x v="0"/>
    <x v="6"/>
    <x v="3"/>
    <x v="3"/>
    <n v="245.63"/>
    <n v="245.63"/>
    <s v="902519003"/>
    <s v="Colorado River Substation:"/>
    <n v="64467"/>
    <s v="DOUG VAN NGUYEN"/>
    <s v="8169"/>
    <s v="Colorado River"/>
    <s v="6070025"/>
    <s v="Meals-Bus. Travel/Seminars (50% Ded.)"/>
  </r>
  <r>
    <s v="902519003- Colorado River Substation:"/>
    <n v="2021"/>
    <x v="9"/>
    <s v="2021-10"/>
    <s v="1. DIRECT"/>
    <x v="0"/>
    <x v="6"/>
    <x v="3"/>
    <x v="3"/>
    <n v="110"/>
    <n v="110"/>
    <s v="902519003"/>
    <s v="Colorado River Substation:"/>
    <n v="64467"/>
    <s v="DOUG VAN NGUYEN"/>
    <s v="8169"/>
    <s v="Colorado River"/>
    <s v="6070055"/>
    <s v="Travel - Other"/>
  </r>
  <r>
    <s v="902519003- Colorado River Substation:"/>
    <n v="2021"/>
    <x v="9"/>
    <s v="2021-10"/>
    <s v="1. DIRECT"/>
    <x v="0"/>
    <x v="6"/>
    <x v="3"/>
    <x v="3"/>
    <n v="1027.18"/>
    <n v="1027.18"/>
    <s v="902519003"/>
    <s v="Colorado River Substation:"/>
    <n v="92583"/>
    <s v="JON BOUN VIET CHEUN"/>
    <s v="8169"/>
    <s v="Colorado River"/>
    <s v="6070025"/>
    <s v="Meals-Bus. Travel/Seminars (50% Ded.)"/>
  </r>
  <r>
    <s v="902519003- Colorado River Substation:"/>
    <n v="2021"/>
    <x v="9"/>
    <s v="2021-10"/>
    <s v="1. DIRECT"/>
    <x v="0"/>
    <x v="7"/>
    <x v="1"/>
    <x v="1"/>
    <n v="-2.5100000000000002"/>
    <n v="-2.5100000000000002"/>
    <s v="902519003"/>
    <s v="Colorado River Substation:"/>
    <m/>
    <m/>
    <s v="8169"/>
    <s v="Colorado River"/>
    <s v="8010001"/>
    <s v="Manager"/>
  </r>
  <r>
    <s v="902519003- Colorado River Substation:"/>
    <n v="2021"/>
    <x v="9"/>
    <s v="2021-10"/>
    <s v="1. DIRECT"/>
    <x v="0"/>
    <x v="7"/>
    <x v="1"/>
    <x v="1"/>
    <n v="-49.23"/>
    <n v="-49.23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9"/>
    <s v="2021-10"/>
    <s v="1. DIRECT"/>
    <x v="0"/>
    <x v="7"/>
    <x v="1"/>
    <x v="1"/>
    <n v="-4.4000000000000004"/>
    <n v="-4.4000000000000004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9"/>
    <s v="2021-10"/>
    <s v="1. DIRECT"/>
    <x v="0"/>
    <x v="7"/>
    <x v="1"/>
    <x v="1"/>
    <n v="1870.7199999999998"/>
    <n v="1870.7199999999998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9"/>
    <s v="2021-10"/>
    <s v="1. DIRECT"/>
    <x v="0"/>
    <x v="7"/>
    <x v="1"/>
    <x v="1"/>
    <n v="496.73"/>
    <n v="496.73"/>
    <s v="902519003"/>
    <s v="Colorado River Substation:"/>
    <n v="44423"/>
    <s v="KAOLYN MARIE MANNINO"/>
    <s v="8169"/>
    <s v="Colorado River"/>
    <s v="8010008"/>
    <s v="Engineer, Design, Drafting"/>
  </r>
  <r>
    <s v="902519003- Colorado River Substation:"/>
    <n v="2021"/>
    <x v="9"/>
    <s v="2021-10"/>
    <s v="1. DIRECT"/>
    <x v="0"/>
    <x v="7"/>
    <x v="1"/>
    <x v="1"/>
    <n v="277.8"/>
    <n v="277.8"/>
    <s v="902519003"/>
    <s v="Colorado River Substation:"/>
    <n v="58188"/>
    <s v="MICHAEL P TOTH"/>
    <s v="8169"/>
    <s v="Colorado River"/>
    <s v="8010001"/>
    <s v="Manager"/>
  </r>
  <r>
    <s v="902519003- Colorado River Substation:"/>
    <n v="2021"/>
    <x v="9"/>
    <s v="2021-10"/>
    <s v="1. DIRECT"/>
    <x v="0"/>
    <x v="7"/>
    <x v="1"/>
    <x v="1"/>
    <n v="698.04"/>
    <n v="698.04"/>
    <s v="902519003"/>
    <s v="Colorado River Substation:"/>
    <n v="58468"/>
    <s v="KEVIN A FALLS"/>
    <s v="8169"/>
    <s v="Colorado River"/>
    <s v="8010014"/>
    <s v="Tech/Sec/Sfty/Training Spl"/>
  </r>
  <r>
    <s v="902519003- Colorado River Substation:"/>
    <n v="2021"/>
    <x v="9"/>
    <s v="2021-10"/>
    <s v="1. DIRECT"/>
    <x v="0"/>
    <x v="7"/>
    <x v="1"/>
    <x v="1"/>
    <n v="2111.2800000000002"/>
    <n v="2111.2800000000002"/>
    <s v="902519003"/>
    <s v="Colorado River Substation:"/>
    <n v="77612"/>
    <s v="AARON TEMPLE"/>
    <s v="8169"/>
    <s v="Colorado River"/>
    <s v="8010001"/>
    <s v="Manager"/>
  </r>
  <r>
    <s v="902519003- Colorado River Substation:"/>
    <n v="2021"/>
    <x v="9"/>
    <s v="2021-10"/>
    <s v="1. DIRECT"/>
    <x v="0"/>
    <x v="53"/>
    <x v="1"/>
    <x v="1"/>
    <n v="195.94"/>
    <n v="195.94"/>
    <s v="902519003"/>
    <s v="Colorado River Substation:"/>
    <m/>
    <m/>
    <s v="8169"/>
    <s v="Colorado River"/>
    <s v="8050350"/>
    <s v="Non-Direct Alloc - TSD"/>
  </r>
  <r>
    <s v="902519003- Colorado River Substation:"/>
    <n v="2021"/>
    <x v="9"/>
    <s v="2021-10"/>
    <s v="1. DIRECT"/>
    <x v="1"/>
    <x v="8"/>
    <x v="4"/>
    <x v="23"/>
    <n v="15429.810000000003"/>
    <n v="15429.810000000003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9"/>
    <s v="2021-10"/>
    <s v="1. DIRECT"/>
    <x v="1"/>
    <x v="8"/>
    <x v="4"/>
    <x v="4"/>
    <n v="865"/>
    <n v="865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9"/>
    <s v="2021-10"/>
    <s v="1. DIRECT"/>
    <x v="1"/>
    <x v="9"/>
    <x v="4"/>
    <x v="26"/>
    <n v="27778.300000000003"/>
    <n v="27778.300000000003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9"/>
    <s v="2021-10"/>
    <s v="1. DIRECT"/>
    <x v="1"/>
    <x v="9"/>
    <x v="4"/>
    <x v="4"/>
    <n v="773.73"/>
    <n v="773.73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9"/>
    <s v="2021-10"/>
    <s v="1. DIRECT"/>
    <x v="1"/>
    <x v="10"/>
    <x v="4"/>
    <x v="4"/>
    <n v="94.8"/>
    <n v="94.8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9"/>
    <s v="2021-10"/>
    <s v="1. DIRECT"/>
    <x v="1"/>
    <x v="27"/>
    <x v="5"/>
    <x v="19"/>
    <n v="266.39999999999998"/>
    <n v="266.39999999999998"/>
    <s v="902519003"/>
    <s v="Colorado River Substation:"/>
    <m/>
    <m/>
    <s v="8169"/>
    <s v="Colorado River"/>
    <s v="6110710"/>
    <s v="Pole Line Hdwe &amp; Connectors-IN"/>
  </r>
  <r>
    <s v="902519003- Colorado River Substation:"/>
    <n v="2021"/>
    <x v="9"/>
    <s v="2021-10"/>
    <s v="1. DIRECT"/>
    <x v="1"/>
    <x v="11"/>
    <x v="5"/>
    <x v="6"/>
    <n v="48.81"/>
    <n v="48.81"/>
    <s v="902519003"/>
    <s v="Colorado River Substation:"/>
    <m/>
    <m/>
    <s v="8169"/>
    <s v="Colorado River"/>
    <s v="5752030"/>
    <s v="TDBU B-Items"/>
  </r>
  <r>
    <s v="902519003- Colorado River Substation:"/>
    <n v="2021"/>
    <x v="9"/>
    <s v="2021-10"/>
    <s v="1. DIRECT"/>
    <x v="1"/>
    <x v="11"/>
    <x v="5"/>
    <x v="6"/>
    <n v="4064.81"/>
    <n v="4064.81"/>
    <s v="902519003"/>
    <s v="Colorado River Substation:"/>
    <m/>
    <m/>
    <s v="8169"/>
    <s v="Colorado River"/>
    <s v="6110065"/>
    <s v="Material Sales Tax Expense"/>
  </r>
  <r>
    <s v="902519003- Colorado River Substation:"/>
    <n v="2021"/>
    <x v="9"/>
    <s v="2021-10"/>
    <s v="1. DIRECT"/>
    <x v="1"/>
    <x v="11"/>
    <x v="5"/>
    <x v="6"/>
    <n v="84.36"/>
    <n v="84.36"/>
    <s v="902519003"/>
    <s v="Colorado River Substation:"/>
    <m/>
    <m/>
    <s v="8169"/>
    <s v="Colorado River"/>
    <s v="8020083"/>
    <s v="Material Loaders/Tax/Freight Ord to Ord"/>
  </r>
  <r>
    <s v="902519003- Colorado River Substation:"/>
    <n v="2021"/>
    <x v="9"/>
    <s v="2021-10"/>
    <s v="1. DIRECT"/>
    <x v="1"/>
    <x v="11"/>
    <x v="5"/>
    <x v="6"/>
    <n v="888"/>
    <n v="888"/>
    <s v="902519003"/>
    <s v="Colorado River Substation:"/>
    <m/>
    <m/>
    <s v="8169"/>
    <s v="Colorado River"/>
    <s v="8020085"/>
    <s v="Material Direct Purchase Ord to Ord"/>
  </r>
  <r>
    <s v="902519003- Colorado River Substation:"/>
    <n v="2021"/>
    <x v="9"/>
    <s v="2021-10"/>
    <s v="1. DIRECT"/>
    <x v="1"/>
    <x v="11"/>
    <x v="5"/>
    <x v="6"/>
    <n v="7183.74"/>
    <n v="7183.74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9"/>
    <s v="2021-10"/>
    <s v="1. DIRECT"/>
    <x v="1"/>
    <x v="11"/>
    <x v="5"/>
    <x v="6"/>
    <n v="1434"/>
    <n v="1434"/>
    <s v="902519003"/>
    <s v="Colorado River Substation:"/>
    <m/>
    <m/>
    <s v="8169"/>
    <s v="Colorado River"/>
    <s v="8050100"/>
    <s v="Special Transport"/>
  </r>
  <r>
    <s v="902519003- Colorado River Substation:"/>
    <n v="2021"/>
    <x v="9"/>
    <s v="2021-10"/>
    <s v="1. DIRECT"/>
    <x v="1"/>
    <x v="12"/>
    <x v="2"/>
    <x v="2"/>
    <n v="5737.7000000000007"/>
    <n v="5737.7000000000007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9"/>
    <s v="2021-10"/>
    <s v="1. DIRECT"/>
    <x v="1"/>
    <x v="41"/>
    <x v="4"/>
    <x v="4"/>
    <n v="7.02"/>
    <n v="7.02"/>
    <s v="902519003"/>
    <s v="Colorado River Substation:"/>
    <m/>
    <m/>
    <s v="8169"/>
    <s v="Colorado River"/>
    <s v="6110575"/>
    <s v="Metals &amp; Fabricated Metal Products-DP"/>
  </r>
  <r>
    <s v="902519003- Colorado River Substation:"/>
    <n v="2021"/>
    <x v="9"/>
    <s v="2021-10"/>
    <s v="1. DIRECT"/>
    <x v="1"/>
    <x v="14"/>
    <x v="4"/>
    <x v="4"/>
    <n v="2304.35"/>
    <n v="2304.35"/>
    <s v="902519003"/>
    <s v="Colorado River Substation:"/>
    <m/>
    <m/>
    <s v="8169"/>
    <s v="Colorado River"/>
    <s v="6110665"/>
    <s v="Office &amp; Office Support Products-DP"/>
  </r>
  <r>
    <s v="902519003- Colorado River Substation:"/>
    <n v="2021"/>
    <x v="9"/>
    <s v="2021-10"/>
    <s v="1. DIRECT"/>
    <x v="1"/>
    <x v="49"/>
    <x v="4"/>
    <x v="4"/>
    <n v="149.05000000000001"/>
    <n v="149.05000000000001"/>
    <s v="902519003"/>
    <s v="Colorado River Substation:"/>
    <n v="77612"/>
    <s v="AARON TEMPLE"/>
    <s v="8169"/>
    <s v="Colorado River"/>
    <s v="6110795"/>
    <s v="Other Consumables-DP"/>
  </r>
  <r>
    <s v="902519003- Colorado River Substation:"/>
    <n v="2021"/>
    <x v="9"/>
    <s v="2021-10"/>
    <s v="1. DIRECT"/>
    <x v="1"/>
    <x v="35"/>
    <x v="4"/>
    <x v="4"/>
    <n v="239.09"/>
    <n v="239.09"/>
    <s v="902519003"/>
    <s v="Colorado River Substation:"/>
    <m/>
    <m/>
    <s v="8169"/>
    <s v="Colorado River"/>
    <s v="6110545"/>
    <s v="Pipe/Tubing, Fittings and Gaskets-DP"/>
  </r>
  <r>
    <s v="902519003- Colorado River Substation:"/>
    <n v="2021"/>
    <x v="9"/>
    <s v="2021-10"/>
    <s v="1. DIRECT"/>
    <x v="1"/>
    <x v="28"/>
    <x v="4"/>
    <x v="4"/>
    <n v="3748.66"/>
    <n v="3748.66"/>
    <s v="902519003"/>
    <s v="Colorado River Substation:"/>
    <m/>
    <m/>
    <s v="8169"/>
    <s v="Colorado River"/>
    <s v="6110715"/>
    <s v="Pole Line Hdwe &amp; Connectors-DP"/>
  </r>
  <r>
    <s v="902519003- Colorado River Substation:"/>
    <n v="2021"/>
    <x v="9"/>
    <s v="2021-10"/>
    <s v="1. DIRECT"/>
    <x v="1"/>
    <x v="15"/>
    <x v="4"/>
    <x v="4"/>
    <n v="744.59"/>
    <n v="744.59"/>
    <s v="902519003"/>
    <s v="Colorado River Substation:"/>
    <m/>
    <m/>
    <s v="8169"/>
    <s v="Colorado River"/>
    <s v="6110345"/>
    <s v="Power Systems, Batteries and Light-DP"/>
  </r>
  <r>
    <s v="902519003- Colorado River Substation:"/>
    <n v="2021"/>
    <x v="9"/>
    <s v="2021-10"/>
    <s v="1. DIRECT"/>
    <x v="1"/>
    <x v="43"/>
    <x v="4"/>
    <x v="4"/>
    <n v="197.32000000000002"/>
    <n v="197.32000000000002"/>
    <s v="902519003"/>
    <s v="Colorado River Substation:"/>
    <m/>
    <m/>
    <s v="8169"/>
    <s v="Colorado River"/>
    <s v="6110315"/>
    <s v="Protection and Test-DP"/>
  </r>
  <r>
    <s v="902519003- Colorado River Substation:"/>
    <n v="2021"/>
    <x v="9"/>
    <s v="2021-10"/>
    <s v="1. DIRECT"/>
    <x v="1"/>
    <x v="29"/>
    <x v="4"/>
    <x v="21"/>
    <n v="14320"/>
    <n v="14320"/>
    <s v="902519003"/>
    <s v="Colorado River Substation:"/>
    <m/>
    <m/>
    <s v="8169"/>
    <s v="Colorado River"/>
    <s v="6110585"/>
    <s v="Steel / Fabricated / Structural-DP"/>
  </r>
  <r>
    <s v="902519003- Colorado River Substation:"/>
    <n v="2021"/>
    <x v="9"/>
    <s v="2021-10"/>
    <s v="1. DIRECT"/>
    <x v="2"/>
    <x v="16"/>
    <x v="2"/>
    <x v="36"/>
    <n v="161097.92000000004"/>
    <n v="161097.92000000004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9"/>
    <s v="2021-10"/>
    <s v="1. DIRECT"/>
    <x v="2"/>
    <x v="16"/>
    <x v="2"/>
    <x v="2"/>
    <n v="1100"/>
    <n v="1100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9"/>
    <s v="2021-10"/>
    <s v="1. DIRECT"/>
    <x v="2"/>
    <x v="51"/>
    <x v="2"/>
    <x v="2"/>
    <n v="292"/>
    <n v="292"/>
    <s v="902519003"/>
    <s v="Colorado River Substation:"/>
    <m/>
    <m/>
    <s v="8169"/>
    <s v="Colorado River"/>
    <s v="6165015"/>
    <s v="Decontamination &amp; Waste Disposal Service"/>
  </r>
  <r>
    <s v="902519003- Colorado River Substation:"/>
    <n v="2021"/>
    <x v="9"/>
    <s v="2021-10"/>
    <s v="1. DIRECT"/>
    <x v="2"/>
    <x v="4"/>
    <x v="1"/>
    <x v="1"/>
    <n v="-19.920000000000002"/>
    <n v="-19.920000000000002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9"/>
    <s v="2021-10"/>
    <s v="1. DIRECT"/>
    <x v="2"/>
    <x v="4"/>
    <x v="1"/>
    <x v="1"/>
    <n v="575.64"/>
    <n v="575.64"/>
    <s v="902519003"/>
    <s v="Colorado River Substation:"/>
    <n v="21463"/>
    <s v="MICHELLE M FELIX"/>
    <s v="8169"/>
    <s v="Colorado River"/>
    <s v="8010006"/>
    <s v="Coordinator Const. Materials"/>
  </r>
  <r>
    <s v="902519003- Colorado River Substation:"/>
    <n v="2021"/>
    <x v="9"/>
    <s v="2021-10"/>
    <s v="1. DIRECT"/>
    <x v="2"/>
    <x v="33"/>
    <x v="1"/>
    <x v="1"/>
    <n v="4.0199999999999996"/>
    <n v="4.0199999999999996"/>
    <s v="902519003"/>
    <s v="Colorado River Substation:"/>
    <m/>
    <m/>
    <s v="8169"/>
    <s v="Colorado River"/>
    <s v="8010007"/>
    <s v="Planner"/>
  </r>
  <r>
    <s v="902519003- Colorado River Substation:"/>
    <n v="2021"/>
    <x v="9"/>
    <s v="2021-10"/>
    <s v="1. DIRECT"/>
    <x v="2"/>
    <x v="33"/>
    <x v="1"/>
    <x v="1"/>
    <n v="-14.42"/>
    <n v="-14.42"/>
    <s v="902519003"/>
    <s v="Colorado River Substation:"/>
    <m/>
    <m/>
    <s v="8169"/>
    <s v="Colorado River"/>
    <s v="8010011"/>
    <s v="Inspector, Operator"/>
  </r>
  <r>
    <s v="902519003- Colorado River Substation:"/>
    <n v="2021"/>
    <x v="9"/>
    <s v="2021-10"/>
    <s v="1. DIRECT"/>
    <x v="2"/>
    <x v="33"/>
    <x v="1"/>
    <x v="1"/>
    <n v="210.08999999999997"/>
    <n v="210.08999999999997"/>
    <s v="902519003"/>
    <s v="Colorado River Substation:"/>
    <m/>
    <m/>
    <s v="8169"/>
    <s v="Colorado River"/>
    <s v="8010027"/>
    <s v="Operators-Union"/>
  </r>
  <r>
    <s v="902519003- Colorado River Substation:"/>
    <n v="2021"/>
    <x v="9"/>
    <s v="2021-10"/>
    <s v="1. DIRECT"/>
    <x v="2"/>
    <x v="33"/>
    <x v="1"/>
    <x v="1"/>
    <n v="-18.23"/>
    <n v="-18.23"/>
    <s v="902519003"/>
    <s v="Colorado River Substation:"/>
    <m/>
    <m/>
    <s v="8169"/>
    <s v="Colorado River"/>
    <s v="8010127"/>
    <s v="Operators-Union(PT)"/>
  </r>
  <r>
    <s v="902519003- Colorado River Substation:"/>
    <n v="2021"/>
    <x v="9"/>
    <s v="2021-10"/>
    <s v="1. DIRECT"/>
    <x v="2"/>
    <x v="33"/>
    <x v="1"/>
    <x v="1"/>
    <n v="208.85"/>
    <n v="208.85"/>
    <s v="902519003"/>
    <s v="Colorado River Substation:"/>
    <n v="32660"/>
    <s v="JASON S WARD"/>
    <s v="8169"/>
    <s v="Colorado River"/>
    <s v="8010027"/>
    <s v="Operators-Union"/>
  </r>
  <r>
    <s v="902519003- Colorado River Substation:"/>
    <n v="2021"/>
    <x v="9"/>
    <s v="2021-10"/>
    <s v="1. DIRECT"/>
    <x v="2"/>
    <x v="33"/>
    <x v="1"/>
    <x v="1"/>
    <n v="823.77999999999986"/>
    <n v="823.77999999999986"/>
    <s v="902519003"/>
    <s v="Colorado River Substation:"/>
    <n v="32660"/>
    <s v="JASON S WARD"/>
    <s v="8169"/>
    <s v="Colorado River"/>
    <s v="8010127"/>
    <s v="Operators-Union(PT)"/>
  </r>
  <r>
    <s v="902519003- Colorado River Substation:"/>
    <n v="2021"/>
    <x v="9"/>
    <s v="2021-10"/>
    <s v="1. DIRECT"/>
    <x v="2"/>
    <x v="33"/>
    <x v="1"/>
    <x v="1"/>
    <n v="742.56"/>
    <n v="742.56"/>
    <s v="902519003"/>
    <s v="Colorado River Substation:"/>
    <n v="34513"/>
    <s v="JUSTIN L PANGELINAN"/>
    <s v="8169"/>
    <s v="Colorado River"/>
    <s v="8010027"/>
    <s v="Operators-Union"/>
  </r>
  <r>
    <s v="902519003- Colorado River Substation:"/>
    <n v="2021"/>
    <x v="9"/>
    <s v="2021-10"/>
    <s v="1. DIRECT"/>
    <x v="2"/>
    <x v="33"/>
    <x v="1"/>
    <x v="1"/>
    <n v="69.62"/>
    <n v="69.62"/>
    <s v="902519003"/>
    <s v="Colorado River Substation:"/>
    <n v="34513"/>
    <s v="JUSTIN L PANGELINAN"/>
    <s v="8169"/>
    <s v="Colorado River"/>
    <s v="8010127"/>
    <s v="Operators-Union(PT)"/>
  </r>
  <r>
    <s v="902519003- Colorado River Substation:"/>
    <n v="2021"/>
    <x v="9"/>
    <s v="2021-10"/>
    <s v="1. DIRECT"/>
    <x v="2"/>
    <x v="33"/>
    <x v="1"/>
    <x v="1"/>
    <n v="742.56"/>
    <n v="742.56"/>
    <s v="902519003"/>
    <s v="Colorado River Substation:"/>
    <n v="35696"/>
    <s v="JASON B ROSCOE METZ"/>
    <s v="8169"/>
    <s v="Colorado River"/>
    <s v="8010027"/>
    <s v="Operators-Union"/>
  </r>
  <r>
    <s v="902519003- Colorado River Substation:"/>
    <n v="2021"/>
    <x v="9"/>
    <s v="2021-10"/>
    <s v="1. DIRECT"/>
    <x v="2"/>
    <x v="33"/>
    <x v="1"/>
    <x v="1"/>
    <n v="69.62"/>
    <n v="69.62"/>
    <s v="902519003"/>
    <s v="Colorado River Substation:"/>
    <n v="35696"/>
    <s v="JASON B ROSCOE METZ"/>
    <s v="8169"/>
    <s v="Colorado River"/>
    <s v="8010127"/>
    <s v="Operators-Union(PT)"/>
  </r>
  <r>
    <s v="902519003- Colorado River Substation:"/>
    <n v="2021"/>
    <x v="9"/>
    <s v="2021-10"/>
    <s v="1. DIRECT"/>
    <x v="2"/>
    <x v="33"/>
    <x v="1"/>
    <x v="1"/>
    <n v="3495.6000000000004"/>
    <n v="3495.6000000000004"/>
    <s v="902519003"/>
    <s v="Colorado River Substation:"/>
    <n v="36220"/>
    <s v="JEFFREY BOHN"/>
    <s v="8169"/>
    <s v="Colorado River"/>
    <s v="8010011"/>
    <s v="Inspector, Operator"/>
  </r>
  <r>
    <s v="902519003- Colorado River Substation:"/>
    <n v="2021"/>
    <x v="9"/>
    <s v="2021-10"/>
    <s v="1. DIRECT"/>
    <x v="2"/>
    <x v="33"/>
    <x v="1"/>
    <x v="1"/>
    <n v="281.68"/>
    <n v="281.68"/>
    <s v="902519003"/>
    <s v="Colorado River Substation:"/>
    <n v="57392"/>
    <s v="ROBERT BUNIATYAN"/>
    <s v="8169"/>
    <s v="Colorado River"/>
    <s v="8010007"/>
    <s v="Planner"/>
  </r>
  <r>
    <s v="902519003- Colorado River Substation:"/>
    <n v="2021"/>
    <x v="9"/>
    <s v="2021-10"/>
    <s v="1. DIRECT"/>
    <x v="2"/>
    <x v="36"/>
    <x v="2"/>
    <x v="27"/>
    <n v="225000"/>
    <n v="22500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9"/>
    <s v="2021-10"/>
    <s v="1. DIRECT"/>
    <x v="2"/>
    <x v="36"/>
    <x v="2"/>
    <x v="50"/>
    <n v="75071"/>
    <n v="75071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9"/>
    <s v="2021-10"/>
    <s v="1. DIRECT"/>
    <x v="2"/>
    <x v="36"/>
    <x v="2"/>
    <x v="38"/>
    <n v="205845"/>
    <n v="205845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9"/>
    <s v="2021-10"/>
    <s v="1. DIRECT"/>
    <x v="2"/>
    <x v="36"/>
    <x v="2"/>
    <x v="44"/>
    <n v="908000"/>
    <n v="90800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9"/>
    <s v="2021-10"/>
    <s v="1. DIRECT"/>
    <x v="2"/>
    <x v="7"/>
    <x v="1"/>
    <x v="1"/>
    <n v="-33.31"/>
    <n v="-33.31"/>
    <s v="902519003"/>
    <s v="Colorado River Substation:"/>
    <m/>
    <m/>
    <s v="8169"/>
    <s v="Colorado River"/>
    <s v="8010003"/>
    <s v="Supervisor"/>
  </r>
  <r>
    <s v="902519003- Colorado River Substation:"/>
    <n v="2021"/>
    <x v="9"/>
    <s v="2021-10"/>
    <s v="1. DIRECT"/>
    <x v="2"/>
    <x v="7"/>
    <x v="1"/>
    <x v="1"/>
    <n v="1.53"/>
    <n v="1.53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9"/>
    <s v="2021-10"/>
    <s v="1. DIRECT"/>
    <x v="2"/>
    <x v="7"/>
    <x v="1"/>
    <x v="1"/>
    <n v="-198.69"/>
    <n v="-198.69"/>
    <s v="902519003"/>
    <s v="Colorado River Substation:"/>
    <m/>
    <m/>
    <s v="8169"/>
    <s v="Colorado River"/>
    <s v="8010021"/>
    <s v="Electrical/Apparatus-Union"/>
  </r>
  <r>
    <s v="902519003- Colorado River Substation:"/>
    <n v="2021"/>
    <x v="9"/>
    <s v="2021-10"/>
    <s v="1. DIRECT"/>
    <x v="2"/>
    <x v="7"/>
    <x v="1"/>
    <x v="1"/>
    <n v="-1295.56"/>
    <n v="-1295.56"/>
    <s v="902519003"/>
    <s v="Colorado River Substation:"/>
    <m/>
    <m/>
    <s v="8169"/>
    <s v="Colorado River"/>
    <s v="8010022"/>
    <s v="Electricians-Union"/>
  </r>
  <r>
    <s v="902519003- Colorado River Substation:"/>
    <n v="2021"/>
    <x v="9"/>
    <s v="2021-10"/>
    <s v="1. DIRECT"/>
    <x v="2"/>
    <x v="7"/>
    <x v="1"/>
    <x v="1"/>
    <n v="-78.33"/>
    <n v="-78.33"/>
    <s v="902519003"/>
    <s v="Colorado River Substation:"/>
    <m/>
    <m/>
    <s v="8169"/>
    <s v="Colorado River"/>
    <s v="8010103"/>
    <s v="Supervisor(PT)"/>
  </r>
  <r>
    <s v="902519003- Colorado River Substation:"/>
    <n v="2021"/>
    <x v="9"/>
    <s v="2021-10"/>
    <s v="1. DIRECT"/>
    <x v="2"/>
    <x v="7"/>
    <x v="1"/>
    <x v="1"/>
    <n v="-345.22"/>
    <n v="-345.22"/>
    <s v="902519003"/>
    <s v="Colorado River Substation:"/>
    <m/>
    <m/>
    <s v="8169"/>
    <s v="Colorado River"/>
    <s v="8010121"/>
    <s v="Elect/Apprts Union(PT)"/>
  </r>
  <r>
    <s v="902519003- Colorado River Substation:"/>
    <n v="2021"/>
    <x v="9"/>
    <s v="2021-10"/>
    <s v="1. DIRECT"/>
    <x v="2"/>
    <x v="7"/>
    <x v="1"/>
    <x v="1"/>
    <n v="-8745.98"/>
    <n v="-8745.98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9"/>
    <s v="2021-10"/>
    <s v="1. DIRECT"/>
    <x v="2"/>
    <x v="7"/>
    <x v="1"/>
    <x v="1"/>
    <n v="143.22999999999999"/>
    <n v="143.22999999999999"/>
    <s v="902519003"/>
    <s v="Colorado River Substation:"/>
    <n v="24162"/>
    <s v="ANDREW M ALGARIN"/>
    <s v="8169"/>
    <s v="Colorado River"/>
    <s v="8010022"/>
    <s v="Electricians-Union"/>
  </r>
  <r>
    <s v="902519003- Colorado River Substation:"/>
    <n v="2021"/>
    <x v="9"/>
    <s v="2021-10"/>
    <s v="1. DIRECT"/>
    <x v="2"/>
    <x v="7"/>
    <x v="1"/>
    <x v="1"/>
    <n v="3125.3599999999997"/>
    <n v="3125.3599999999997"/>
    <s v="902519003"/>
    <s v="Colorado River Substation:"/>
    <n v="25694"/>
    <s v="DANIEL S KIM"/>
    <s v="8169"/>
    <s v="Colorado River"/>
    <s v="8010021"/>
    <s v="Electrical/Apparatus-Union"/>
  </r>
  <r>
    <s v="902519003- Colorado River Substation:"/>
    <n v="2021"/>
    <x v="9"/>
    <s v="2021-10"/>
    <s v="1. DIRECT"/>
    <x v="2"/>
    <x v="7"/>
    <x v="1"/>
    <x v="1"/>
    <n v="2120.86"/>
    <n v="2120.86"/>
    <s v="902519003"/>
    <s v="Colorado River Substation:"/>
    <n v="25694"/>
    <s v="DANIEL S KIM"/>
    <s v="8169"/>
    <s v="Colorado River"/>
    <s v="8010121"/>
    <s v="Elect/Apprts Union(PT)"/>
  </r>
  <r>
    <s v="902519003- Colorado River Substation:"/>
    <n v="2021"/>
    <x v="9"/>
    <s v="2021-10"/>
    <s v="1. DIRECT"/>
    <x v="2"/>
    <x v="7"/>
    <x v="1"/>
    <x v="1"/>
    <n v="257.81"/>
    <n v="257.81"/>
    <s v="902519003"/>
    <s v="Colorado River Substation:"/>
    <n v="42095"/>
    <s v="LUIS M  TRINIDAD JR"/>
    <s v="8169"/>
    <s v="Colorado River"/>
    <s v="8010022"/>
    <s v="Electricians-Union"/>
  </r>
  <r>
    <s v="902519003- Colorado River Substation:"/>
    <n v="2021"/>
    <x v="9"/>
    <s v="2021-10"/>
    <s v="1. DIRECT"/>
    <x v="2"/>
    <x v="7"/>
    <x v="1"/>
    <x v="1"/>
    <n v="286.45999999999998"/>
    <n v="286.45999999999998"/>
    <s v="902519003"/>
    <s v="Colorado River Substation:"/>
    <n v="42095"/>
    <s v="LUIS M  TRINIDAD JR"/>
    <s v="8169"/>
    <s v="Colorado River"/>
    <s v="8010122"/>
    <s v="Electricians Union(PT)"/>
  </r>
  <r>
    <s v="902519003- Colorado River Substation:"/>
    <n v="2021"/>
    <x v="9"/>
    <s v="2021-10"/>
    <s v="1. DIRECT"/>
    <x v="2"/>
    <x v="7"/>
    <x v="1"/>
    <x v="1"/>
    <n v="1948.05"/>
    <n v="1948.05"/>
    <s v="902519003"/>
    <s v="Colorado River Substation:"/>
    <n v="49138"/>
    <s v="DEON L BONNER"/>
    <s v="8169"/>
    <s v="Colorado River"/>
    <s v="8010022"/>
    <s v="Electricians-Union"/>
  </r>
  <r>
    <s v="902519003- Colorado River Substation:"/>
    <n v="2021"/>
    <x v="9"/>
    <s v="2021-10"/>
    <s v="1. DIRECT"/>
    <x v="2"/>
    <x v="7"/>
    <x v="1"/>
    <x v="1"/>
    <n v="3159.46"/>
    <n v="3159.46"/>
    <s v="902519003"/>
    <s v="Colorado River Substation:"/>
    <n v="49138"/>
    <s v="DEON L BONNER"/>
    <s v="8169"/>
    <s v="Colorado River"/>
    <s v="8010122"/>
    <s v="Electricians Union(PT)"/>
  </r>
  <r>
    <s v="902519003- Colorado River Substation:"/>
    <n v="2021"/>
    <x v="9"/>
    <s v="2021-10"/>
    <s v="1. DIRECT"/>
    <x v="2"/>
    <x v="7"/>
    <x v="1"/>
    <x v="1"/>
    <n v="1101.03"/>
    <n v="1101.03"/>
    <s v="902519003"/>
    <s v="Colorado River Substation:"/>
    <n v="54186"/>
    <s v="THEO HOEKSTRA"/>
    <s v="8169"/>
    <s v="Colorado River"/>
    <s v="8010103"/>
    <s v="Supervisor(PT)"/>
  </r>
  <r>
    <s v="902519003- Colorado River Substation:"/>
    <n v="2021"/>
    <x v="9"/>
    <s v="2021-10"/>
    <s v="1. DIRECT"/>
    <x v="2"/>
    <x v="7"/>
    <x v="1"/>
    <x v="1"/>
    <n v="2796.45"/>
    <n v="2796.45"/>
    <s v="902519003"/>
    <s v="Colorado River Substation:"/>
    <n v="56663"/>
    <s v="JOSHUA DALE RICCARDI"/>
    <s v="8169"/>
    <s v="Colorado River"/>
    <s v="8010003"/>
    <s v="Supervisor"/>
  </r>
  <r>
    <s v="902519003- Colorado River Substation:"/>
    <n v="2021"/>
    <x v="9"/>
    <s v="2021-10"/>
    <s v="1. DIRECT"/>
    <x v="2"/>
    <x v="7"/>
    <x v="1"/>
    <x v="1"/>
    <n v="2808"/>
    <n v="2808"/>
    <s v="902519003"/>
    <s v="Colorado River Substation:"/>
    <n v="64467"/>
    <s v="DOUG VAN NGUYEN"/>
    <s v="8169"/>
    <s v="Colorado River"/>
    <s v="8010021"/>
    <s v="Electrical/Apparatus-Union"/>
  </r>
  <r>
    <s v="902519003- Colorado River Substation:"/>
    <n v="2021"/>
    <x v="9"/>
    <s v="2021-10"/>
    <s v="1. DIRECT"/>
    <x v="2"/>
    <x v="7"/>
    <x v="1"/>
    <x v="1"/>
    <n v="1915.8900000000003"/>
    <n v="1915.8900000000003"/>
    <s v="902519003"/>
    <s v="Colorado River Substation:"/>
    <n v="64467"/>
    <s v="DOUG VAN NGUYEN"/>
    <s v="8169"/>
    <s v="Colorado River"/>
    <s v="8010121"/>
    <s v="Elect/Apprts Union(PT)"/>
  </r>
  <r>
    <s v="902519003- Colorado River Substation:"/>
    <n v="2021"/>
    <x v="9"/>
    <s v="2021-10"/>
    <s v="1. DIRECT"/>
    <x v="2"/>
    <x v="7"/>
    <x v="1"/>
    <x v="1"/>
    <n v="36.28"/>
    <n v="36.28"/>
    <s v="902519003"/>
    <s v="Colorado River Substation:"/>
    <n v="116023"/>
    <s v="RYAN BAKER STELZNER"/>
    <s v="8169"/>
    <s v="Colorado River"/>
    <s v="8010006"/>
    <s v="Coordinator Const. Materials"/>
  </r>
  <r>
    <s v="902519003- Colorado River Substation:"/>
    <n v="2021"/>
    <x v="9"/>
    <s v="2021-10"/>
    <s v="1. DIRECT"/>
    <x v="2"/>
    <x v="7"/>
    <x v="1"/>
    <x v="51"/>
    <n v="6318.68"/>
    <n v="6318.68"/>
    <s v="902519003"/>
    <s v="Colorado River Substation:"/>
    <n v="92583"/>
    <s v="JON BOUN VIET CHEUN"/>
    <s v="8169"/>
    <s v="Colorado River"/>
    <s v="8010022"/>
    <s v="Electricians-Union"/>
  </r>
  <r>
    <s v="902519003- Colorado River Substation:"/>
    <n v="2021"/>
    <x v="9"/>
    <s v="2021-10"/>
    <s v="1. DIRECT"/>
    <x v="2"/>
    <x v="7"/>
    <x v="1"/>
    <x v="51"/>
    <n v="22353.039999999994"/>
    <n v="22353.039999999994"/>
    <s v="902519003"/>
    <s v="Colorado River Substation:"/>
    <n v="92583"/>
    <s v="JON BOUN VIET CHEUN"/>
    <s v="8169"/>
    <s v="Colorado River"/>
    <s v="8010122"/>
    <s v="Electricians Union(PT)"/>
  </r>
  <r>
    <s v="902519003- Colorado River Substation:"/>
    <n v="2021"/>
    <x v="9"/>
    <s v="2021-10"/>
    <s v="1. DIRECT"/>
    <x v="2"/>
    <x v="7"/>
    <x v="1"/>
    <x v="28"/>
    <n v="6244.6299999999983"/>
    <n v="6244.6299999999983"/>
    <s v="902519003"/>
    <s v="Colorado River Substation:"/>
    <n v="42526"/>
    <s v="BRICE J ST  CYR"/>
    <s v="8169"/>
    <s v="Colorado River"/>
    <s v="8010022"/>
    <s v="Electricians-Union"/>
  </r>
  <r>
    <s v="902519003- Colorado River Substation:"/>
    <n v="2021"/>
    <x v="9"/>
    <s v="2021-10"/>
    <s v="1. DIRECT"/>
    <x v="2"/>
    <x v="7"/>
    <x v="1"/>
    <x v="28"/>
    <n v="15368.230000000001"/>
    <n v="15368.230000000001"/>
    <s v="902519003"/>
    <s v="Colorado River Substation:"/>
    <n v="42526"/>
    <s v="BRICE J ST  CYR"/>
    <s v="8169"/>
    <s v="Colorado River"/>
    <s v="8010122"/>
    <s v="Electricians Union(PT)"/>
  </r>
  <r>
    <s v="902519003- Colorado River Substation:"/>
    <n v="2021"/>
    <x v="9"/>
    <s v="2021-10"/>
    <s v="1. DIRECT"/>
    <x v="2"/>
    <x v="56"/>
    <x v="2"/>
    <x v="2"/>
    <n v="3870.37"/>
    <n v="3870.37"/>
    <s v="902519003"/>
    <s v="Colorado River Substation:"/>
    <m/>
    <m/>
    <s v="8169"/>
    <s v="Colorado River"/>
    <s v="6161210"/>
    <s v="Security / Protection Services"/>
  </r>
  <r>
    <s v="902519003- Colorado River Substation:"/>
    <n v="2021"/>
    <x v="9"/>
    <s v="2021-10"/>
    <s v="1. DIRECT"/>
    <x v="2"/>
    <x v="19"/>
    <x v="2"/>
    <x v="2"/>
    <n v="28580.97"/>
    <n v="28580.97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9"/>
    <s v="2021-10"/>
    <s v="1. DIRECT"/>
    <x v="3"/>
    <x v="20"/>
    <x v="6"/>
    <x v="10"/>
    <n v="897.5"/>
    <n v="897.5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9"/>
    <s v="2021-10"/>
    <s v="1. DIRECT"/>
    <x v="3"/>
    <x v="21"/>
    <x v="7"/>
    <x v="11"/>
    <n v="1076.43"/>
    <n v="1076.43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9"/>
    <s v="2021-10"/>
    <s v="1. DIRECT"/>
    <x v="3"/>
    <x v="22"/>
    <x v="7"/>
    <x v="11"/>
    <n v="553.75"/>
    <n v="553.75"/>
    <s v="902519003"/>
    <s v="Colorado River Substation:"/>
    <m/>
    <m/>
    <s v="8169"/>
    <s v="Colorado River"/>
    <s v="8020211"/>
    <s v="Con - Consults/Prof Srvcs/Out IO BA"/>
  </r>
  <r>
    <s v="902519003- Colorado River Substation:"/>
    <n v="2021"/>
    <x v="9"/>
    <s v="2021-10"/>
    <s v="1. DIRECT"/>
    <x v="3"/>
    <x v="22"/>
    <x v="7"/>
    <x v="11"/>
    <n v="2.88"/>
    <n v="2.88"/>
    <s v="902519003"/>
    <s v="Colorado River Substation:"/>
    <m/>
    <m/>
    <s v="8169"/>
    <s v="Colorado River"/>
    <s v="8020454"/>
    <s v="Indirect SCM IMM - IO BA"/>
  </r>
  <r>
    <s v="902519003- Colorado River Substation:"/>
    <n v="2021"/>
    <x v="9"/>
    <s v="2021-10"/>
    <s v="1. DIRECT"/>
    <x v="3"/>
    <x v="22"/>
    <x v="7"/>
    <x v="11"/>
    <n v="4862.66"/>
    <n v="4862.66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9"/>
    <s v="2021-10"/>
    <s v="1. DIRECT"/>
    <x v="3"/>
    <x v="22"/>
    <x v="7"/>
    <x v="30"/>
    <n v="8662.56"/>
    <n v="8662.56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9"/>
    <s v="2021-10"/>
    <s v="1. DIRECT"/>
    <x v="3"/>
    <x v="48"/>
    <x v="7"/>
    <x v="11"/>
    <n v="12.55"/>
    <n v="12.55"/>
    <s v="902519003"/>
    <s v="Colorado River Substation:"/>
    <m/>
    <m/>
    <s v="8169"/>
    <s v="Colorado River"/>
    <s v="8020494"/>
    <s v="Indirct SCM IMM - Order to Order"/>
  </r>
  <r>
    <s v="902519003- Colorado River Substation:"/>
    <n v="2021"/>
    <x v="9"/>
    <s v="2021-10"/>
    <s v="1. DIRECT"/>
    <x v="3"/>
    <x v="5"/>
    <x v="1"/>
    <x v="13"/>
    <n v="77761.58"/>
    <n v="77761.58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9"/>
    <s v="2021-10"/>
    <s v="1. DIRECT"/>
    <x v="3"/>
    <x v="5"/>
    <x v="1"/>
    <x v="13"/>
    <n v="50859.93"/>
    <n v="50859.93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9"/>
    <s v="2021-10"/>
    <s v="1. DIRECT"/>
    <x v="3"/>
    <x v="5"/>
    <x v="1"/>
    <x v="13"/>
    <n v="119930.39"/>
    <n v="119930.39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9"/>
    <s v="2021-10"/>
    <s v="1. DIRECT"/>
    <x v="3"/>
    <x v="5"/>
    <x v="1"/>
    <x v="1"/>
    <n v="144.51"/>
    <n v="144.51"/>
    <s v="902519003"/>
    <s v="Colorado River Substation:"/>
    <m/>
    <m/>
    <s v="8169"/>
    <s v="Colorado River"/>
    <s v="8020075"/>
    <s v="Overhead - Ord to Ord"/>
  </r>
  <r>
    <s v="902519003- Colorado River Substation:"/>
    <n v="2021"/>
    <x v="9"/>
    <s v="2021-10"/>
    <s v="1. DIRECT"/>
    <x v="3"/>
    <x v="5"/>
    <x v="1"/>
    <x v="1"/>
    <n v="4906.67"/>
    <n v="4906.67"/>
    <s v="902519003"/>
    <s v="Colorado River Substation:"/>
    <m/>
    <m/>
    <s v="8169"/>
    <s v="Colorado River"/>
    <s v="8050035"/>
    <s v="OH Tool Expenses TDBU"/>
  </r>
  <r>
    <s v="902519003- Colorado River Substation:"/>
    <n v="2021"/>
    <x v="9"/>
    <s v="2021-10"/>
    <s v="1. DIRECT"/>
    <x v="3"/>
    <x v="5"/>
    <x v="1"/>
    <x v="14"/>
    <n v="6957.03"/>
    <n v="6957.03"/>
    <s v="902519003"/>
    <s v="Colorado River Substation:"/>
    <m/>
    <m/>
    <s v="8169"/>
    <s v="Colorado River"/>
    <s v="8030010"/>
    <s v="OH Paid Absence"/>
  </r>
  <r>
    <s v="902519003- Colorado River Substation:"/>
    <n v="2021"/>
    <x v="9"/>
    <s v="2021-10"/>
    <s v="2. ALLOCATED"/>
    <x v="4"/>
    <x v="23"/>
    <x v="8"/>
    <x v="15"/>
    <n v="86855.89"/>
    <n v="86855.89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9"/>
    <s v="2021-10"/>
    <s v="2. ALLOCATED"/>
    <x v="4"/>
    <x v="23"/>
    <x v="8"/>
    <x v="16"/>
    <n v="3.74"/>
    <n v="3.74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9"/>
    <s v="2021-10"/>
    <s v="2. ALLOCATED"/>
    <x v="4"/>
    <x v="23"/>
    <x v="8"/>
    <x v="17"/>
    <n v="73229.41"/>
    <n v="73229.41"/>
    <s v="902519003"/>
    <s v="Colorado River Substation:"/>
    <m/>
    <m/>
    <s v="8169"/>
    <s v="Colorado River"/>
    <s v="5757040"/>
    <s v="Capitalized Overhead - P&amp;B/Payroll Tax"/>
  </r>
  <r>
    <s v="902519003- Colorado River Substation:"/>
    <n v="2021"/>
    <x v="10"/>
    <s v="2021-11"/>
    <s v="1. DIRECT"/>
    <x v="0"/>
    <x v="0"/>
    <x v="0"/>
    <x v="0"/>
    <n v="1698.89"/>
    <n v="1698.89"/>
    <s v="902519003"/>
    <s v="Colorado River Substation:"/>
    <m/>
    <m/>
    <s v="8169"/>
    <s v="Colorado River"/>
    <s v="5752060"/>
    <s v="As-built updates"/>
  </r>
  <r>
    <s v="902519003- Colorado River Substation:"/>
    <n v="2021"/>
    <x v="10"/>
    <s v="2021-11"/>
    <s v="1. DIRECT"/>
    <x v="0"/>
    <x v="24"/>
    <x v="2"/>
    <x v="2"/>
    <n v="499.12"/>
    <n v="499.12"/>
    <s v="902519003"/>
    <s v="Colorado River Substation:"/>
    <m/>
    <m/>
    <s v="8169"/>
    <s v="Colorado River"/>
    <s v="6161205"/>
    <s v="Cleaning / Janitorial Services"/>
  </r>
  <r>
    <s v="902519003- Colorado River Substation:"/>
    <n v="2021"/>
    <x v="10"/>
    <s v="2021-11"/>
    <s v="1. DIRECT"/>
    <x v="0"/>
    <x v="2"/>
    <x v="2"/>
    <x v="2"/>
    <n v="2674.82"/>
    <n v="2674.82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10"/>
    <s v="2021-11"/>
    <s v="1. DIRECT"/>
    <x v="0"/>
    <x v="2"/>
    <x v="2"/>
    <x v="2"/>
    <n v="394.32"/>
    <n v="394.32"/>
    <s v="902519003"/>
    <s v="Colorado River Substation:"/>
    <n v="77612"/>
    <s v="AARON TEMPLE"/>
    <s v="8169"/>
    <s v="Colorado River"/>
    <s v="6161270"/>
    <s v="Contract Business Services - Other"/>
  </r>
  <r>
    <s v="902519003- Colorado River Substation:"/>
    <n v="2021"/>
    <x v="10"/>
    <s v="2021-11"/>
    <s v="1. DIRECT"/>
    <x v="0"/>
    <x v="4"/>
    <x v="1"/>
    <x v="1"/>
    <n v="-0.53"/>
    <n v="-0.53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10"/>
    <s v="2021-11"/>
    <s v="1. DIRECT"/>
    <x v="0"/>
    <x v="4"/>
    <x v="1"/>
    <x v="1"/>
    <n v="-1.4500000000000002"/>
    <n v="-1.4500000000000002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10"/>
    <s v="2021-11"/>
    <s v="1. DIRECT"/>
    <x v="0"/>
    <x v="4"/>
    <x v="1"/>
    <x v="1"/>
    <n v="623.52"/>
    <n v="623.52"/>
    <s v="902519003"/>
    <s v="Colorado River Substation:"/>
    <n v="57936"/>
    <s v="ZERIHUN G MEKONNEN"/>
    <s v="8169"/>
    <s v="Colorado River"/>
    <s v="8010008"/>
    <s v="Engineer, Design, Drafting"/>
  </r>
  <r>
    <s v="902519003- Colorado River Substation:"/>
    <n v="2021"/>
    <x v="10"/>
    <s v="2021-11"/>
    <s v="1. DIRECT"/>
    <x v="0"/>
    <x v="4"/>
    <x v="1"/>
    <x v="1"/>
    <n v="948.66000000000008"/>
    <n v="948.66000000000008"/>
    <s v="902519003"/>
    <s v="Colorado River Substation:"/>
    <n v="61689"/>
    <s v="ALLANREY ESLABON HUERTO"/>
    <s v="8169"/>
    <s v="Colorado River"/>
    <s v="8010008"/>
    <s v="Engineer, Design, Drafting"/>
  </r>
  <r>
    <s v="902519003- Colorado River Substation:"/>
    <n v="2021"/>
    <x v="10"/>
    <s v="2021-11"/>
    <s v="1. DIRECT"/>
    <x v="0"/>
    <x v="4"/>
    <x v="1"/>
    <x v="1"/>
    <n v="90.5"/>
    <n v="90.5"/>
    <s v="902519003"/>
    <s v="Colorado River Substation:"/>
    <n v="74904"/>
    <s v="LINDA C  COTA"/>
    <s v="8169"/>
    <s v="Colorado River"/>
    <s v="8010000"/>
    <s v="Analyst, Accountant, Auditor/Tax"/>
  </r>
  <r>
    <s v="902519003- Colorado River Substation:"/>
    <n v="2021"/>
    <x v="10"/>
    <s v="2021-11"/>
    <s v="1. DIRECT"/>
    <x v="0"/>
    <x v="25"/>
    <x v="2"/>
    <x v="2"/>
    <n v="37519.199999999997"/>
    <n v="37519.199999999997"/>
    <s v="902519003"/>
    <s v="Colorado River Substation:"/>
    <m/>
    <m/>
    <s v="8169"/>
    <s v="Colorado River"/>
    <s v="6161066"/>
    <s v="Engineering/Technical Professional Servi"/>
  </r>
  <r>
    <s v="902519003- Colorado River Substation:"/>
    <n v="2021"/>
    <x v="10"/>
    <s v="2021-11"/>
    <s v="1. DIRECT"/>
    <x v="0"/>
    <x v="52"/>
    <x v="1"/>
    <x v="1"/>
    <n v="240.97"/>
    <n v="240.97"/>
    <s v="902519003"/>
    <s v="Colorado River Substation:"/>
    <m/>
    <m/>
    <s v="8169"/>
    <s v="Colorado River"/>
    <s v="8050147"/>
    <s v="Gasoline - Allocation - TSD"/>
  </r>
  <r>
    <s v="902519003- Colorado River Substation:"/>
    <n v="2021"/>
    <x v="10"/>
    <s v="2021-11"/>
    <s v="1. DIRECT"/>
    <x v="0"/>
    <x v="59"/>
    <x v="2"/>
    <x v="2"/>
    <n v="270"/>
    <n v="270"/>
    <s v="902519003"/>
    <s v="Colorado River Substation:"/>
    <m/>
    <m/>
    <s v="8169"/>
    <s v="Colorado River"/>
    <s v="6161112"/>
    <s v="Information System Professional Services"/>
  </r>
  <r>
    <s v="902519003- Colorado River Substation:"/>
    <n v="2021"/>
    <x v="10"/>
    <s v="2021-11"/>
    <s v="1. DIRECT"/>
    <x v="0"/>
    <x v="5"/>
    <x v="1"/>
    <x v="1"/>
    <n v="8043.07"/>
    <n v="8043.07"/>
    <s v="902519003"/>
    <s v="Colorado River Substation:"/>
    <m/>
    <m/>
    <s v="8169"/>
    <s v="Colorado River"/>
    <s v="8010099"/>
    <s v="Labor Accrual"/>
  </r>
  <r>
    <s v="902519003- Colorado River Substation:"/>
    <n v="2021"/>
    <x v="10"/>
    <s v="2021-11"/>
    <s v="1. DIRECT"/>
    <x v="0"/>
    <x v="5"/>
    <x v="1"/>
    <x v="1"/>
    <n v="563.15"/>
    <n v="563.15"/>
    <s v="902519003"/>
    <s v="Colorado River Substation:"/>
    <m/>
    <m/>
    <s v="8169"/>
    <s v="Colorado River"/>
    <s v="8020071"/>
    <s v="Labor Premium Time - Ord to Ord"/>
  </r>
  <r>
    <s v="902519003- Colorado River Substation:"/>
    <n v="2021"/>
    <x v="10"/>
    <s v="2021-11"/>
    <s v="1. DIRECT"/>
    <x v="0"/>
    <x v="5"/>
    <x v="1"/>
    <x v="1"/>
    <n v="1204.1300000000001"/>
    <n v="1204.1300000000001"/>
    <s v="902519003"/>
    <s v="Colorado River Substation:"/>
    <m/>
    <m/>
    <s v="8169"/>
    <s v="Colorado River"/>
    <s v="8020078"/>
    <s v="Labor Other Earnings - Ord to Ord"/>
  </r>
  <r>
    <s v="902519003- Colorado River Substation:"/>
    <n v="2021"/>
    <x v="10"/>
    <s v="2021-11"/>
    <s v="1. DIRECT"/>
    <x v="0"/>
    <x v="5"/>
    <x v="1"/>
    <x v="1"/>
    <n v="280.16000000000003"/>
    <n v="280.16000000000003"/>
    <s v="902519003"/>
    <s v="Colorado River Substation:"/>
    <m/>
    <m/>
    <s v="8169"/>
    <s v="Colorado River"/>
    <s v="8020080"/>
    <s v="Contract Supplemental - Ord to Ord"/>
  </r>
  <r>
    <s v="902519003- Colorado River Substation:"/>
    <n v="2021"/>
    <x v="10"/>
    <s v="2021-11"/>
    <s v="1. DIRECT"/>
    <x v="0"/>
    <x v="5"/>
    <x v="1"/>
    <x v="57"/>
    <n v="5733.97"/>
    <n v="5733.97"/>
    <s v="902519003"/>
    <s v="Colorado River Substation:"/>
    <m/>
    <m/>
    <s v="8169"/>
    <s v="Colorado River"/>
    <s v="8020070"/>
    <s v="Labor Normal Time - Ord to Ord"/>
  </r>
  <r>
    <s v="902519003- Colorado River Substation:"/>
    <n v="2021"/>
    <x v="10"/>
    <s v="2021-11"/>
    <s v="1. DIRECT"/>
    <x v="0"/>
    <x v="6"/>
    <x v="3"/>
    <x v="3"/>
    <n v="545.6"/>
    <n v="545.6"/>
    <s v="902519003"/>
    <s v="Colorado River Substation:"/>
    <m/>
    <m/>
    <s v="8169"/>
    <s v="Colorado River"/>
    <s v="6070020"/>
    <s v="Lodging"/>
  </r>
  <r>
    <s v="902519003- Colorado River Substation:"/>
    <n v="2021"/>
    <x v="10"/>
    <s v="2021-11"/>
    <s v="1. DIRECT"/>
    <x v="0"/>
    <x v="6"/>
    <x v="3"/>
    <x v="3"/>
    <n v="2717.5"/>
    <n v="2717.5"/>
    <s v="902519003"/>
    <s v="Colorado River Substation:"/>
    <m/>
    <m/>
    <s v="8169"/>
    <s v="Colorado River"/>
    <s v="6120042"/>
    <s v="ST Equip Rent - TSD"/>
  </r>
  <r>
    <s v="902519003- Colorado River Substation:"/>
    <n v="2021"/>
    <x v="10"/>
    <s v="2021-11"/>
    <s v="1. DIRECT"/>
    <x v="0"/>
    <x v="6"/>
    <x v="3"/>
    <x v="3"/>
    <n v="-33967.14"/>
    <n v="-33967.14"/>
    <s v="902519003"/>
    <s v="Colorado River Substation:"/>
    <m/>
    <m/>
    <s v="8169"/>
    <s v="Colorado River"/>
    <s v="6150416"/>
    <s v="AP Vendor Discount - OU"/>
  </r>
  <r>
    <s v="902519003- Colorado River Substation:"/>
    <n v="2021"/>
    <x v="10"/>
    <s v="2021-11"/>
    <s v="1. DIRECT"/>
    <x v="0"/>
    <x v="6"/>
    <x v="3"/>
    <x v="3"/>
    <n v="-41.3"/>
    <n v="-41.3"/>
    <s v="902519003"/>
    <s v="Colorado River Substation:"/>
    <m/>
    <m/>
    <s v="8169"/>
    <s v="Colorado River"/>
    <s v="8020076"/>
    <s v="Other - Ord to Ord"/>
  </r>
  <r>
    <s v="902519003- Colorado River Substation:"/>
    <n v="2021"/>
    <x v="10"/>
    <s v="2021-11"/>
    <s v="1. DIRECT"/>
    <x v="0"/>
    <x v="6"/>
    <x v="3"/>
    <x v="3"/>
    <n v="198.8"/>
    <n v="198.8"/>
    <s v="902519003"/>
    <s v="Colorado River Substation:"/>
    <n v="23691"/>
    <s v="JASON R RASMUSSEN"/>
    <s v="8169"/>
    <s v="Colorado River"/>
    <s v="6070045"/>
    <s v="Mileage"/>
  </r>
  <r>
    <s v="902519003- Colorado River Substation:"/>
    <n v="2021"/>
    <x v="10"/>
    <s v="2021-11"/>
    <s v="1. DIRECT"/>
    <x v="0"/>
    <x v="6"/>
    <x v="3"/>
    <x v="3"/>
    <n v="153.16999999999999"/>
    <n v="153.16999999999999"/>
    <s v="902519003"/>
    <s v="Colorado River Substation:"/>
    <n v="28947"/>
    <s v="MARTIN J BLOOT"/>
    <s v="8169"/>
    <s v="Colorado River"/>
    <s v="6070020"/>
    <s v="Lodging"/>
  </r>
  <r>
    <s v="902519003- Colorado River Substation:"/>
    <n v="2021"/>
    <x v="10"/>
    <s v="2021-11"/>
    <s v="1. DIRECT"/>
    <x v="0"/>
    <x v="6"/>
    <x v="3"/>
    <x v="3"/>
    <n v="223.3"/>
    <n v="223.3"/>
    <s v="902519003"/>
    <s v="Colorado River Substation:"/>
    <n v="42095"/>
    <s v="LUIS M  TRINIDAD JR"/>
    <s v="8169"/>
    <s v="Colorado River"/>
    <s v="6070025"/>
    <s v="Meals-Bus. Travel/Seminars (50% Ded.)"/>
  </r>
  <r>
    <s v="902519003- Colorado River Substation:"/>
    <n v="2021"/>
    <x v="10"/>
    <s v="2021-11"/>
    <s v="1. DIRECT"/>
    <x v="0"/>
    <x v="6"/>
    <x v="3"/>
    <x v="3"/>
    <n v="937.86"/>
    <n v="937.86"/>
    <s v="902519003"/>
    <s v="Colorado River Substation:"/>
    <n v="42526"/>
    <s v="BRICE J ST  CYR"/>
    <s v="8169"/>
    <s v="Colorado River"/>
    <s v="6070025"/>
    <s v="Meals-Bus. Travel/Seminars (50% Ded.)"/>
  </r>
  <r>
    <s v="902519003- Colorado River Substation:"/>
    <n v="2021"/>
    <x v="10"/>
    <s v="2021-11"/>
    <s v="1. DIRECT"/>
    <x v="0"/>
    <x v="6"/>
    <x v="3"/>
    <x v="3"/>
    <n v="803.88000000000011"/>
    <n v="803.88000000000011"/>
    <s v="902519003"/>
    <s v="Colorado River Substation:"/>
    <n v="92583"/>
    <s v="JON BOUN VIET CHEUN"/>
    <s v="8169"/>
    <s v="Colorado River"/>
    <s v="6070025"/>
    <s v="Meals-Bus. Travel/Seminars (50% Ded.)"/>
  </r>
  <r>
    <s v="902519003- Colorado River Substation:"/>
    <n v="2021"/>
    <x v="10"/>
    <s v="2021-11"/>
    <s v="1. DIRECT"/>
    <x v="0"/>
    <x v="7"/>
    <x v="1"/>
    <x v="1"/>
    <n v="1.73"/>
    <n v="1.73"/>
    <s v="902519003"/>
    <s v="Colorado River Substation:"/>
    <m/>
    <m/>
    <s v="8169"/>
    <s v="Colorado River"/>
    <s v="8010001"/>
    <s v="Manager"/>
  </r>
  <r>
    <s v="902519003- Colorado River Substation:"/>
    <n v="2021"/>
    <x v="10"/>
    <s v="2021-11"/>
    <s v="1. DIRECT"/>
    <x v="0"/>
    <x v="7"/>
    <x v="1"/>
    <x v="1"/>
    <n v="0.16999999999999993"/>
    <n v="0.16999999999999993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10"/>
    <s v="2021-11"/>
    <s v="1. DIRECT"/>
    <x v="0"/>
    <x v="7"/>
    <x v="1"/>
    <x v="1"/>
    <n v="1403.04"/>
    <n v="1403.04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10"/>
    <s v="2021-11"/>
    <s v="1. DIRECT"/>
    <x v="0"/>
    <x v="7"/>
    <x v="1"/>
    <x v="1"/>
    <n v="277.8"/>
    <n v="277.8"/>
    <s v="902519003"/>
    <s v="Colorado River Substation:"/>
    <n v="58188"/>
    <s v="MICHAEL P TOTH"/>
    <s v="8169"/>
    <s v="Colorado River"/>
    <s v="8010001"/>
    <s v="Manager"/>
  </r>
  <r>
    <s v="902519003- Colorado River Substation:"/>
    <n v="2021"/>
    <x v="10"/>
    <s v="2021-11"/>
    <s v="1. DIRECT"/>
    <x v="0"/>
    <x v="7"/>
    <x v="1"/>
    <x v="1"/>
    <n v="174.51"/>
    <n v="174.51"/>
    <s v="902519003"/>
    <s v="Colorado River Substation:"/>
    <n v="58468"/>
    <s v="KEVIN A FALLS"/>
    <s v="8169"/>
    <s v="Colorado River"/>
    <s v="8010014"/>
    <s v="Tech/Sec/Sfty/Training Spl"/>
  </r>
  <r>
    <s v="902519003- Colorado River Substation:"/>
    <n v="2021"/>
    <x v="10"/>
    <s v="2021-11"/>
    <s v="1. DIRECT"/>
    <x v="0"/>
    <x v="7"/>
    <x v="1"/>
    <x v="1"/>
    <n v="596.04"/>
    <n v="596.04"/>
    <s v="902519003"/>
    <s v="Colorado River Substation:"/>
    <n v="71489"/>
    <s v="MARK A  GUIRAO"/>
    <s v="8169"/>
    <s v="Colorado River"/>
    <s v="8010014"/>
    <s v="Tech/Sec/Sfty/Training Spl"/>
  </r>
  <r>
    <s v="902519003- Colorado River Substation:"/>
    <n v="2021"/>
    <x v="10"/>
    <s v="2021-11"/>
    <s v="1. DIRECT"/>
    <x v="0"/>
    <x v="7"/>
    <x v="1"/>
    <x v="1"/>
    <n v="833.40000000000009"/>
    <n v="833.40000000000009"/>
    <s v="902519003"/>
    <s v="Colorado River Substation:"/>
    <n v="77612"/>
    <s v="AARON TEMPLE"/>
    <s v="8169"/>
    <s v="Colorado River"/>
    <s v="8010001"/>
    <s v="Manager"/>
  </r>
  <r>
    <s v="902519003- Colorado River Substation:"/>
    <n v="2021"/>
    <x v="10"/>
    <s v="2021-11"/>
    <s v="1. DIRECT"/>
    <x v="0"/>
    <x v="53"/>
    <x v="1"/>
    <x v="1"/>
    <n v="123.62"/>
    <n v="123.62"/>
    <s v="902519003"/>
    <s v="Colorado River Substation:"/>
    <m/>
    <m/>
    <s v="8169"/>
    <s v="Colorado River"/>
    <s v="8050350"/>
    <s v="Non-Direct Alloc - TSD"/>
  </r>
  <r>
    <s v="902519003- Colorado River Substation:"/>
    <n v="2021"/>
    <x v="10"/>
    <s v="2021-11"/>
    <s v="1. DIRECT"/>
    <x v="0"/>
    <x v="54"/>
    <x v="1"/>
    <x v="1"/>
    <n v="-2.84"/>
    <n v="-2.84"/>
    <s v="902519003"/>
    <s v="Colorado River Substation:"/>
    <m/>
    <m/>
    <s v="8169"/>
    <s v="Colorado River"/>
    <s v="8050360"/>
    <s v="Non-Direct Alloc - TSD FAM"/>
  </r>
  <r>
    <s v="902519003- Colorado River Substation:"/>
    <n v="2021"/>
    <x v="10"/>
    <s v="2021-11"/>
    <s v="1. DIRECT"/>
    <x v="1"/>
    <x v="8"/>
    <x v="4"/>
    <x v="4"/>
    <n v="246.4"/>
    <n v="246.4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10"/>
    <s v="2021-11"/>
    <s v="1. DIRECT"/>
    <x v="1"/>
    <x v="10"/>
    <x v="4"/>
    <x v="4"/>
    <n v="3242.86"/>
    <n v="3242.86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10"/>
    <s v="2021-11"/>
    <s v="1. DIRECT"/>
    <x v="1"/>
    <x v="27"/>
    <x v="5"/>
    <x v="19"/>
    <n v="-547.83000000000004"/>
    <n v="-547.83000000000004"/>
    <s v="902519003"/>
    <s v="Colorado River Substation:"/>
    <m/>
    <m/>
    <s v="8169"/>
    <s v="Colorado River"/>
    <s v="6110300"/>
    <s v="Electric Wiring and Components-IN"/>
  </r>
  <r>
    <s v="902519003- Colorado River Substation:"/>
    <n v="2021"/>
    <x v="10"/>
    <s v="2021-11"/>
    <s v="1. DIRECT"/>
    <x v="1"/>
    <x v="27"/>
    <x v="5"/>
    <x v="19"/>
    <n v="-503.21"/>
    <n v="-503.21"/>
    <s v="902519003"/>
    <s v="Colorado River Substation:"/>
    <m/>
    <m/>
    <s v="8169"/>
    <s v="Colorado River"/>
    <s v="6110330"/>
    <s v="Communication Systems and Equipment -IN"/>
  </r>
  <r>
    <s v="902519003- Colorado River Substation:"/>
    <n v="2021"/>
    <x v="10"/>
    <s v="2021-11"/>
    <s v="1. DIRECT"/>
    <x v="1"/>
    <x v="27"/>
    <x v="5"/>
    <x v="19"/>
    <n v="-796.26"/>
    <n v="-796.26"/>
    <s v="902519003"/>
    <s v="Colorado River Substation:"/>
    <m/>
    <m/>
    <s v="8169"/>
    <s v="Colorado River"/>
    <s v="6110540"/>
    <s v="Pipe/Tubing, Fittings and Gaskets-IN"/>
  </r>
  <r>
    <s v="902519003- Colorado River Substation:"/>
    <n v="2021"/>
    <x v="10"/>
    <s v="2021-11"/>
    <s v="1. DIRECT"/>
    <x v="1"/>
    <x v="27"/>
    <x v="5"/>
    <x v="19"/>
    <n v="-5146.2000000000007"/>
    <n v="-5146.2000000000007"/>
    <s v="902519003"/>
    <s v="Colorado River Substation:"/>
    <m/>
    <m/>
    <s v="8169"/>
    <s v="Colorado River"/>
    <s v="6110570"/>
    <s v="Metals &amp; Fabricated Metal Products-IN"/>
  </r>
  <r>
    <s v="902519003- Colorado River Substation:"/>
    <n v="2021"/>
    <x v="10"/>
    <s v="2021-11"/>
    <s v="1. DIRECT"/>
    <x v="1"/>
    <x v="27"/>
    <x v="5"/>
    <x v="19"/>
    <n v="-4268.08"/>
    <n v="-4268.08"/>
    <s v="902519003"/>
    <s v="Colorado River Substation:"/>
    <m/>
    <m/>
    <s v="8169"/>
    <s v="Colorado River"/>
    <s v="6110600"/>
    <s v="Building, Shop &amp; Industrial Products/Eqp"/>
  </r>
  <r>
    <s v="902519003- Colorado River Substation:"/>
    <n v="2021"/>
    <x v="10"/>
    <s v="2021-11"/>
    <s v="1. DIRECT"/>
    <x v="1"/>
    <x v="27"/>
    <x v="5"/>
    <x v="19"/>
    <n v="-11070.349999999999"/>
    <n v="-11070.349999999999"/>
    <s v="902519003"/>
    <s v="Colorado River Substation:"/>
    <m/>
    <m/>
    <s v="8169"/>
    <s v="Colorado River"/>
    <s v="6110710"/>
    <s v="Pole Line Hdwe &amp; Connectors-IN"/>
  </r>
  <r>
    <s v="902519003- Colorado River Substation:"/>
    <n v="2021"/>
    <x v="10"/>
    <s v="2021-11"/>
    <s v="1. DIRECT"/>
    <x v="1"/>
    <x v="11"/>
    <x v="5"/>
    <x v="6"/>
    <n v="-14.38"/>
    <n v="-14.38"/>
    <s v="902519003"/>
    <s v="Colorado River Substation:"/>
    <m/>
    <m/>
    <s v="8169"/>
    <s v="Colorado River"/>
    <s v="5752030"/>
    <s v="TDBU B-Items"/>
  </r>
  <r>
    <s v="902519003- Colorado River Substation:"/>
    <n v="2021"/>
    <x v="10"/>
    <s v="2021-11"/>
    <s v="1. DIRECT"/>
    <x v="1"/>
    <x v="11"/>
    <x v="5"/>
    <x v="6"/>
    <n v="-75.490000000000009"/>
    <n v="-75.490000000000009"/>
    <s v="902519003"/>
    <s v="Colorado River Substation:"/>
    <m/>
    <m/>
    <s v="8169"/>
    <s v="Colorado River"/>
    <s v="6110065"/>
    <s v="Material Sales Tax Expense"/>
  </r>
  <r>
    <s v="902519003- Colorado River Substation:"/>
    <n v="2021"/>
    <x v="10"/>
    <s v="2021-11"/>
    <s v="1. DIRECT"/>
    <x v="1"/>
    <x v="11"/>
    <x v="5"/>
    <x v="6"/>
    <n v="-1776.9"/>
    <n v="-1776.9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10"/>
    <s v="2021-11"/>
    <s v="1. DIRECT"/>
    <x v="1"/>
    <x v="11"/>
    <x v="5"/>
    <x v="6"/>
    <n v="5616.5"/>
    <n v="5616.5"/>
    <s v="902519003"/>
    <s v="Colorado River Substation:"/>
    <m/>
    <m/>
    <s v="8169"/>
    <s v="Colorado River"/>
    <s v="8050100"/>
    <s v="Special Transport"/>
  </r>
  <r>
    <s v="902519003- Colorado River Substation:"/>
    <n v="2021"/>
    <x v="10"/>
    <s v="2021-11"/>
    <s v="1. DIRECT"/>
    <x v="1"/>
    <x v="12"/>
    <x v="2"/>
    <x v="2"/>
    <n v="8247.4"/>
    <n v="8247.4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10"/>
    <s v="2021-11"/>
    <s v="1. DIRECT"/>
    <x v="2"/>
    <x v="16"/>
    <x v="2"/>
    <x v="36"/>
    <n v="63687.310000000005"/>
    <n v="63687.310000000005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10"/>
    <s v="2021-11"/>
    <s v="1. DIRECT"/>
    <x v="2"/>
    <x v="16"/>
    <x v="2"/>
    <x v="2"/>
    <n v="1710"/>
    <n v="1710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10"/>
    <s v="2021-11"/>
    <s v="1. DIRECT"/>
    <x v="2"/>
    <x v="4"/>
    <x v="1"/>
    <x v="1"/>
    <n v="4.42"/>
    <n v="4.42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10"/>
    <s v="2021-11"/>
    <s v="1. DIRECT"/>
    <x v="2"/>
    <x v="4"/>
    <x v="1"/>
    <x v="1"/>
    <n v="209.32"/>
    <n v="209.32"/>
    <s v="902519003"/>
    <s v="Colorado River Substation:"/>
    <n v="21463"/>
    <s v="MICHELLE M FELIX"/>
    <s v="8169"/>
    <s v="Colorado River"/>
    <s v="8010006"/>
    <s v="Coordinator Const. Materials"/>
  </r>
  <r>
    <s v="902519003- Colorado River Substation:"/>
    <n v="2021"/>
    <x v="10"/>
    <s v="2021-11"/>
    <s v="1. DIRECT"/>
    <x v="2"/>
    <x v="33"/>
    <x v="1"/>
    <x v="1"/>
    <n v="9.3000000000000007"/>
    <n v="9.3000000000000007"/>
    <s v="902519003"/>
    <s v="Colorado River Substation:"/>
    <m/>
    <m/>
    <s v="8169"/>
    <s v="Colorado River"/>
    <s v="8010011"/>
    <s v="Inspector, Operator"/>
  </r>
  <r>
    <s v="902519003- Colorado River Substation:"/>
    <n v="2021"/>
    <x v="10"/>
    <s v="2021-11"/>
    <s v="1. DIRECT"/>
    <x v="2"/>
    <x v="33"/>
    <x v="1"/>
    <x v="1"/>
    <n v="19.59"/>
    <n v="19.59"/>
    <s v="902519003"/>
    <s v="Colorado River Substation:"/>
    <m/>
    <m/>
    <s v="8169"/>
    <s v="Colorado River"/>
    <s v="8010027"/>
    <s v="Operators-Union"/>
  </r>
  <r>
    <s v="902519003- Colorado River Substation:"/>
    <n v="2021"/>
    <x v="10"/>
    <s v="2021-11"/>
    <s v="1. DIRECT"/>
    <x v="2"/>
    <x v="33"/>
    <x v="1"/>
    <x v="1"/>
    <n v="196.65"/>
    <n v="196.65"/>
    <s v="902519003"/>
    <s v="Colorado River Substation:"/>
    <m/>
    <m/>
    <s v="8169"/>
    <s v="Colorado River"/>
    <s v="8010103"/>
    <s v="Supervisor(PT)"/>
  </r>
  <r>
    <s v="902519003- Colorado River Substation:"/>
    <n v="2021"/>
    <x v="10"/>
    <s v="2021-11"/>
    <s v="1. DIRECT"/>
    <x v="2"/>
    <x v="33"/>
    <x v="1"/>
    <x v="1"/>
    <n v="499.26"/>
    <n v="499.26"/>
    <s v="902519003"/>
    <s v="Colorado River Substation:"/>
    <m/>
    <m/>
    <s v="8169"/>
    <s v="Colorado River"/>
    <s v="8010127"/>
    <s v="Operators-Union(PT)"/>
  </r>
  <r>
    <s v="902519003- Colorado River Substation:"/>
    <n v="2021"/>
    <x v="10"/>
    <s v="2021-11"/>
    <s v="1. DIRECT"/>
    <x v="2"/>
    <x v="33"/>
    <x v="1"/>
    <x v="1"/>
    <n v="1021.0199999999999"/>
    <n v="1021.0199999999999"/>
    <s v="902519003"/>
    <s v="Colorado River Substation:"/>
    <n v="32541"/>
    <s v="BRIAN JAMES STEPHENSON"/>
    <s v="8169"/>
    <s v="Colorado River"/>
    <s v="8010027"/>
    <s v="Operators-Union"/>
  </r>
  <r>
    <s v="902519003- Colorado River Substation:"/>
    <n v="2021"/>
    <x v="10"/>
    <s v="2021-11"/>
    <s v="1. DIRECT"/>
    <x v="2"/>
    <x v="33"/>
    <x v="1"/>
    <x v="1"/>
    <n v="2076.9699999999998"/>
    <n v="2076.9699999999998"/>
    <s v="902519003"/>
    <s v="Colorado River Substation:"/>
    <n v="32541"/>
    <s v="BRIAN JAMES STEPHENSON"/>
    <s v="8169"/>
    <s v="Colorado River"/>
    <s v="8010127"/>
    <s v="Operators-Union(PT)"/>
  </r>
  <r>
    <s v="902519003- Colorado River Substation:"/>
    <n v="2021"/>
    <x v="10"/>
    <s v="2021-11"/>
    <s v="1. DIRECT"/>
    <x v="2"/>
    <x v="33"/>
    <x v="1"/>
    <x v="1"/>
    <n v="895.71"/>
    <n v="895.71"/>
    <s v="902519003"/>
    <s v="Colorado River Substation:"/>
    <n v="32660"/>
    <s v="JASON S WARD"/>
    <s v="8169"/>
    <s v="Colorado River"/>
    <s v="8010027"/>
    <s v="Operators-Union"/>
  </r>
  <r>
    <s v="902519003- Colorado River Substation:"/>
    <n v="2021"/>
    <x v="10"/>
    <s v="2021-11"/>
    <s v="1. DIRECT"/>
    <x v="2"/>
    <x v="33"/>
    <x v="1"/>
    <x v="1"/>
    <n v="2510.8700000000003"/>
    <n v="2510.8700000000003"/>
    <s v="902519003"/>
    <s v="Colorado River Substation:"/>
    <n v="32660"/>
    <s v="JASON S WARD"/>
    <s v="8169"/>
    <s v="Colorado River"/>
    <s v="8010127"/>
    <s v="Operators-Union(PT)"/>
  </r>
  <r>
    <s v="902519003- Colorado River Substation:"/>
    <n v="2021"/>
    <x v="10"/>
    <s v="2021-11"/>
    <s v="1. DIRECT"/>
    <x v="2"/>
    <x v="33"/>
    <x v="1"/>
    <x v="1"/>
    <n v="1160.25"/>
    <n v="1160.25"/>
    <s v="902519003"/>
    <s v="Colorado River Substation:"/>
    <n v="34513"/>
    <s v="JUSTIN L PANGELINAN"/>
    <s v="8169"/>
    <s v="Colorado River"/>
    <s v="8010027"/>
    <s v="Operators-Union"/>
  </r>
  <r>
    <s v="902519003- Colorado River Substation:"/>
    <n v="2021"/>
    <x v="10"/>
    <s v="2021-11"/>
    <s v="1. DIRECT"/>
    <x v="2"/>
    <x v="33"/>
    <x v="1"/>
    <x v="1"/>
    <n v="568.56000000000006"/>
    <n v="568.56000000000006"/>
    <s v="902519003"/>
    <s v="Colorado River Substation:"/>
    <n v="34513"/>
    <s v="JUSTIN L PANGELINAN"/>
    <s v="8169"/>
    <s v="Colorado River"/>
    <s v="8010127"/>
    <s v="Operators-Union(PT)"/>
  </r>
  <r>
    <s v="902519003- Colorado River Substation:"/>
    <n v="2021"/>
    <x v="10"/>
    <s v="2021-11"/>
    <s v="1. DIRECT"/>
    <x v="2"/>
    <x v="33"/>
    <x v="1"/>
    <x v="1"/>
    <n v="278.46999999999997"/>
    <n v="278.46999999999997"/>
    <s v="902519003"/>
    <s v="Colorado River Substation:"/>
    <n v="35696"/>
    <s v="JASON B ROSCOE METZ"/>
    <s v="8169"/>
    <s v="Colorado River"/>
    <s v="8010027"/>
    <s v="Operators-Union"/>
  </r>
  <r>
    <s v="902519003- Colorado River Substation:"/>
    <n v="2021"/>
    <x v="10"/>
    <s v="2021-11"/>
    <s v="1. DIRECT"/>
    <x v="2"/>
    <x v="33"/>
    <x v="1"/>
    <x v="1"/>
    <n v="464.1"/>
    <n v="464.1"/>
    <s v="902519003"/>
    <s v="Colorado River Substation:"/>
    <n v="35696"/>
    <s v="JASON B ROSCOE METZ"/>
    <s v="8169"/>
    <s v="Colorado River"/>
    <s v="8010127"/>
    <s v="Operators-Union(PT)"/>
  </r>
  <r>
    <s v="902519003- Colorado River Substation:"/>
    <n v="2021"/>
    <x v="10"/>
    <s v="2021-11"/>
    <s v="1. DIRECT"/>
    <x v="2"/>
    <x v="33"/>
    <x v="1"/>
    <x v="1"/>
    <n v="873.9"/>
    <n v="873.9"/>
    <s v="902519003"/>
    <s v="Colorado River Substation:"/>
    <n v="36220"/>
    <s v="JEFFREY BOHN"/>
    <s v="8169"/>
    <s v="Colorado River"/>
    <s v="8010011"/>
    <s v="Inspector, Operator"/>
  </r>
  <r>
    <s v="902519003- Colorado River Substation:"/>
    <n v="2021"/>
    <x v="10"/>
    <s v="2021-11"/>
    <s v="1. DIRECT"/>
    <x v="2"/>
    <x v="33"/>
    <x v="1"/>
    <x v="1"/>
    <n v="1656.9500000000003"/>
    <n v="1656.9500000000003"/>
    <s v="902519003"/>
    <s v="Colorado River Substation:"/>
    <n v="37645"/>
    <s v="MARK LOPEZ"/>
    <s v="8169"/>
    <s v="Colorado River"/>
    <s v="8010103"/>
    <s v="Supervisor(PT)"/>
  </r>
  <r>
    <s v="902519003- Colorado River Substation:"/>
    <n v="2021"/>
    <x v="10"/>
    <s v="2021-11"/>
    <s v="1. DIRECT"/>
    <x v="2"/>
    <x v="33"/>
    <x v="1"/>
    <x v="1"/>
    <n v="672.96"/>
    <n v="672.96"/>
    <s v="902519003"/>
    <s v="Colorado River Substation:"/>
    <n v="37923"/>
    <s v="STEVEN S ARANDA"/>
    <s v="8169"/>
    <s v="Colorado River"/>
    <s v="8010027"/>
    <s v="Operators-Union"/>
  </r>
  <r>
    <s v="902519003- Colorado River Substation:"/>
    <n v="2021"/>
    <x v="10"/>
    <s v="2021-11"/>
    <s v="1. DIRECT"/>
    <x v="2"/>
    <x v="33"/>
    <x v="1"/>
    <x v="1"/>
    <n v="464.12"/>
    <n v="464.12"/>
    <s v="902519003"/>
    <s v="Colorado River Substation:"/>
    <n v="37923"/>
    <s v="STEVEN S ARANDA"/>
    <s v="8169"/>
    <s v="Colorado River"/>
    <s v="8010127"/>
    <s v="Operators-Union(PT)"/>
  </r>
  <r>
    <s v="902519003- Colorado River Substation:"/>
    <n v="2021"/>
    <x v="10"/>
    <s v="2021-11"/>
    <s v="1. DIRECT"/>
    <x v="2"/>
    <x v="36"/>
    <x v="2"/>
    <x v="38"/>
    <n v="118602.5"/>
    <n v="118602.5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10"/>
    <s v="2021-11"/>
    <s v="1. DIRECT"/>
    <x v="2"/>
    <x v="36"/>
    <x v="2"/>
    <x v="44"/>
    <n v="859778.75"/>
    <n v="859778.75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10"/>
    <s v="2021-11"/>
    <s v="1. DIRECT"/>
    <x v="2"/>
    <x v="7"/>
    <x v="1"/>
    <x v="1"/>
    <n v="17.11"/>
    <n v="17.11"/>
    <s v="902519003"/>
    <s v="Colorado River Substation:"/>
    <m/>
    <m/>
    <s v="8169"/>
    <s v="Colorado River"/>
    <s v="8010003"/>
    <s v="Supervisor"/>
  </r>
  <r>
    <s v="902519003- Colorado River Substation:"/>
    <n v="2021"/>
    <x v="10"/>
    <s v="2021-11"/>
    <s v="1. DIRECT"/>
    <x v="2"/>
    <x v="7"/>
    <x v="1"/>
    <x v="1"/>
    <n v="223.20999999999998"/>
    <n v="223.20999999999998"/>
    <s v="902519003"/>
    <s v="Colorado River Substation:"/>
    <m/>
    <m/>
    <s v="8169"/>
    <s v="Colorado River"/>
    <s v="8010022"/>
    <s v="Electricians-Union"/>
  </r>
  <r>
    <s v="902519003- Colorado River Substation:"/>
    <n v="2021"/>
    <x v="10"/>
    <s v="2021-11"/>
    <s v="1. DIRECT"/>
    <x v="2"/>
    <x v="7"/>
    <x v="1"/>
    <x v="1"/>
    <n v="25.97"/>
    <n v="25.97"/>
    <s v="902519003"/>
    <s v="Colorado River Substation:"/>
    <m/>
    <m/>
    <s v="8169"/>
    <s v="Colorado River"/>
    <s v="8010103"/>
    <s v="Supervisor(PT)"/>
  </r>
  <r>
    <s v="902519003- Colorado River Substation:"/>
    <n v="2021"/>
    <x v="10"/>
    <s v="2021-11"/>
    <s v="1. DIRECT"/>
    <x v="2"/>
    <x v="7"/>
    <x v="1"/>
    <x v="1"/>
    <n v="196.13"/>
    <n v="196.13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10"/>
    <s v="2021-11"/>
    <s v="1. DIRECT"/>
    <x v="2"/>
    <x v="7"/>
    <x v="1"/>
    <x v="1"/>
    <n v="926.19"/>
    <n v="926.19"/>
    <s v="902519003"/>
    <s v="Colorado River Substation:"/>
    <n v="8524"/>
    <s v="JAY CARLTON MERCER"/>
    <s v="8169"/>
    <s v="Colorado River"/>
    <s v="8010022"/>
    <s v="Electricians-Union"/>
  </r>
  <r>
    <s v="902519003- Colorado River Substation:"/>
    <n v="2021"/>
    <x v="10"/>
    <s v="2021-11"/>
    <s v="1. DIRECT"/>
    <x v="2"/>
    <x v="7"/>
    <x v="1"/>
    <x v="1"/>
    <n v="656.09"/>
    <n v="656.09"/>
    <s v="902519003"/>
    <s v="Colorado River Substation:"/>
    <n v="8524"/>
    <s v="JAY CARLTON MERCER"/>
    <s v="8169"/>
    <s v="Colorado River"/>
    <s v="8010122"/>
    <s v="Electricians Union(PT)"/>
  </r>
  <r>
    <s v="902519003- Colorado River Substation:"/>
    <n v="2021"/>
    <x v="10"/>
    <s v="2021-11"/>
    <s v="1. DIRECT"/>
    <x v="2"/>
    <x v="7"/>
    <x v="1"/>
    <x v="1"/>
    <n v="1276.8000000000002"/>
    <n v="1276.8000000000002"/>
    <s v="902519003"/>
    <s v="Colorado River Substation:"/>
    <n v="30488"/>
    <s v="EDWARD R BERNAL"/>
    <s v="8169"/>
    <s v="Colorado River"/>
    <s v="8010022"/>
    <s v="Electricians-Union"/>
  </r>
  <r>
    <s v="902519003- Colorado River Substation:"/>
    <n v="2021"/>
    <x v="10"/>
    <s v="2021-11"/>
    <s v="1. DIRECT"/>
    <x v="2"/>
    <x v="7"/>
    <x v="1"/>
    <x v="1"/>
    <n v="904.40000000000009"/>
    <n v="904.40000000000009"/>
    <s v="902519003"/>
    <s v="Colorado River Substation:"/>
    <n v="30488"/>
    <s v="EDWARD R BERNAL"/>
    <s v="8169"/>
    <s v="Colorado River"/>
    <s v="8010122"/>
    <s v="Electricians Union(PT)"/>
  </r>
  <r>
    <s v="902519003- Colorado River Substation:"/>
    <n v="2021"/>
    <x v="10"/>
    <s v="2021-11"/>
    <s v="1. DIRECT"/>
    <x v="2"/>
    <x v="7"/>
    <x v="1"/>
    <x v="1"/>
    <n v="559.28"/>
    <n v="559.28"/>
    <s v="902519003"/>
    <s v="Colorado River Substation:"/>
    <n v="32336"/>
    <s v="KEVIN M MOORE"/>
    <s v="8169"/>
    <s v="Colorado River"/>
    <s v="8010003"/>
    <s v="Supervisor"/>
  </r>
  <r>
    <s v="902519003- Colorado River Substation:"/>
    <n v="2021"/>
    <x v="10"/>
    <s v="2021-11"/>
    <s v="1. DIRECT"/>
    <x v="2"/>
    <x v="7"/>
    <x v="1"/>
    <x v="1"/>
    <n v="1340.91"/>
    <n v="1340.91"/>
    <s v="902519003"/>
    <s v="Colorado River Substation:"/>
    <n v="36387"/>
    <s v="JAMES ANDREW ROBERTS"/>
    <s v="8169"/>
    <s v="Colorado River"/>
    <s v="8010022"/>
    <s v="Electricians-Union"/>
  </r>
  <r>
    <s v="902519003- Colorado River Substation:"/>
    <n v="2021"/>
    <x v="10"/>
    <s v="2021-11"/>
    <s v="1. DIRECT"/>
    <x v="2"/>
    <x v="7"/>
    <x v="1"/>
    <x v="1"/>
    <n v="949.85"/>
    <n v="949.85"/>
    <s v="902519003"/>
    <s v="Colorado River Substation:"/>
    <n v="36387"/>
    <s v="JAMES ANDREW ROBERTS"/>
    <s v="8169"/>
    <s v="Colorado River"/>
    <s v="8010122"/>
    <s v="Electricians Union(PT)"/>
  </r>
  <r>
    <s v="902519003- Colorado River Substation:"/>
    <n v="2021"/>
    <x v="10"/>
    <s v="2021-11"/>
    <s v="1. DIRECT"/>
    <x v="2"/>
    <x v="7"/>
    <x v="1"/>
    <x v="1"/>
    <n v="1340.91"/>
    <n v="1340.91"/>
    <s v="902519003"/>
    <s v="Colorado River Substation:"/>
    <n v="41743"/>
    <s v="MICHAEL JULIAN STEELE"/>
    <s v="8169"/>
    <s v="Colorado River"/>
    <s v="8010022"/>
    <s v="Electricians-Union"/>
  </r>
  <r>
    <s v="902519003- Colorado River Substation:"/>
    <n v="2021"/>
    <x v="10"/>
    <s v="2021-11"/>
    <s v="1. DIRECT"/>
    <x v="2"/>
    <x v="7"/>
    <x v="1"/>
    <x v="1"/>
    <n v="893.98"/>
    <n v="893.98"/>
    <s v="902519003"/>
    <s v="Colorado River Substation:"/>
    <n v="41743"/>
    <s v="MICHAEL JULIAN STEELE"/>
    <s v="8169"/>
    <s v="Colorado River"/>
    <s v="8010122"/>
    <s v="Electricians Union(PT)"/>
  </r>
  <r>
    <s v="902519003- Colorado River Substation:"/>
    <n v="2021"/>
    <x v="10"/>
    <s v="2021-11"/>
    <s v="1. DIRECT"/>
    <x v="2"/>
    <x v="7"/>
    <x v="1"/>
    <x v="1"/>
    <n v="830.72"/>
    <n v="830.72"/>
    <s v="902519003"/>
    <s v="Colorado River Substation:"/>
    <n v="42095"/>
    <s v="LUIS M  TRINIDAD JR"/>
    <s v="8169"/>
    <s v="Colorado River"/>
    <s v="8010022"/>
    <s v="Electricians-Union"/>
  </r>
  <r>
    <s v="902519003- Colorado River Substation:"/>
    <n v="2021"/>
    <x v="10"/>
    <s v="2021-11"/>
    <s v="1. DIRECT"/>
    <x v="2"/>
    <x v="7"/>
    <x v="1"/>
    <x v="1"/>
    <n v="286.45999999999998"/>
    <n v="286.45999999999998"/>
    <s v="902519003"/>
    <s v="Colorado River Substation:"/>
    <n v="42095"/>
    <s v="LUIS M  TRINIDAD JR"/>
    <s v="8169"/>
    <s v="Colorado River"/>
    <s v="8010122"/>
    <s v="Electricians Union(PT)"/>
  </r>
  <r>
    <s v="902519003- Colorado River Substation:"/>
    <n v="2021"/>
    <x v="10"/>
    <s v="2021-11"/>
    <s v="1. DIRECT"/>
    <x v="2"/>
    <x v="7"/>
    <x v="1"/>
    <x v="1"/>
    <n v="515.62"/>
    <n v="515.62"/>
    <s v="902519003"/>
    <s v="Colorado River Substation:"/>
    <n v="42526"/>
    <s v="BRICE J ST  CYR"/>
    <s v="8169"/>
    <s v="Colorado River"/>
    <s v="8010022"/>
    <s v="Electricians-Union"/>
  </r>
  <r>
    <s v="902519003- Colorado River Substation:"/>
    <n v="2021"/>
    <x v="10"/>
    <s v="2021-11"/>
    <s v="1. DIRECT"/>
    <x v="2"/>
    <x v="7"/>
    <x v="1"/>
    <x v="1"/>
    <n v="572.92000000000007"/>
    <n v="572.92000000000007"/>
    <s v="902519003"/>
    <s v="Colorado River Substation:"/>
    <n v="42526"/>
    <s v="BRICE J ST  CYR"/>
    <s v="8169"/>
    <s v="Colorado River"/>
    <s v="8010122"/>
    <s v="Electricians Union(PT)"/>
  </r>
  <r>
    <s v="902519003- Colorado River Substation:"/>
    <n v="2021"/>
    <x v="10"/>
    <s v="2021-11"/>
    <s v="1. DIRECT"/>
    <x v="2"/>
    <x v="7"/>
    <x v="1"/>
    <x v="1"/>
    <n v="559.29"/>
    <n v="559.29"/>
    <s v="902519003"/>
    <s v="Colorado River Substation:"/>
    <n v="43918"/>
    <s v="RICHARD A FLORES"/>
    <s v="8169"/>
    <s v="Colorado River"/>
    <s v="8010003"/>
    <s v="Supervisor"/>
  </r>
  <r>
    <s v="902519003- Colorado River Substation:"/>
    <n v="2021"/>
    <x v="10"/>
    <s v="2021-11"/>
    <s v="1. DIRECT"/>
    <x v="2"/>
    <x v="7"/>
    <x v="1"/>
    <x v="1"/>
    <n v="524.29999999999995"/>
    <n v="524.29999999999995"/>
    <s v="902519003"/>
    <s v="Colorado River Substation:"/>
    <n v="43918"/>
    <s v="RICHARD A FLORES"/>
    <s v="8169"/>
    <s v="Colorado River"/>
    <s v="8010103"/>
    <s v="Supervisor(PT)"/>
  </r>
  <r>
    <s v="902519003- Colorado River Substation:"/>
    <n v="2021"/>
    <x v="10"/>
    <s v="2021-11"/>
    <s v="1. DIRECT"/>
    <x v="2"/>
    <x v="7"/>
    <x v="1"/>
    <x v="1"/>
    <n v="1048.5999999999999"/>
    <n v="1048.5999999999999"/>
    <s v="902519003"/>
    <s v="Colorado River Substation:"/>
    <n v="54186"/>
    <s v="THEO HOEKSTRA"/>
    <s v="8169"/>
    <s v="Colorado River"/>
    <s v="8010103"/>
    <s v="Supervisor(PT)"/>
  </r>
  <r>
    <s v="902519003- Colorado River Substation:"/>
    <n v="2021"/>
    <x v="10"/>
    <s v="2021-11"/>
    <s v="1. DIRECT"/>
    <x v="2"/>
    <x v="7"/>
    <x v="1"/>
    <x v="1"/>
    <n v="559.29"/>
    <n v="559.29"/>
    <s v="902519003"/>
    <s v="Colorado River Substation:"/>
    <n v="56642"/>
    <s v="MARIA J LOPEZ"/>
    <s v="8169"/>
    <s v="Colorado River"/>
    <s v="8010003"/>
    <s v="Supervisor"/>
  </r>
  <r>
    <s v="902519003- Colorado River Substation:"/>
    <n v="2021"/>
    <x v="10"/>
    <s v="2021-11"/>
    <s v="1. DIRECT"/>
    <x v="2"/>
    <x v="7"/>
    <x v="1"/>
    <x v="1"/>
    <n v="2722.2799999999997"/>
    <n v="2722.2799999999997"/>
    <s v="902519003"/>
    <s v="Colorado River Substation:"/>
    <n v="92583"/>
    <s v="JON BOUN VIET CHEUN"/>
    <s v="8169"/>
    <s v="Colorado River"/>
    <s v="8010022"/>
    <s v="Electricians-Union"/>
  </r>
  <r>
    <s v="902519003- Colorado River Substation:"/>
    <n v="2021"/>
    <x v="10"/>
    <s v="2021-11"/>
    <s v="1. DIRECT"/>
    <x v="2"/>
    <x v="7"/>
    <x v="1"/>
    <x v="1"/>
    <n v="1112.1600000000001"/>
    <n v="1112.1600000000001"/>
    <s v="902519003"/>
    <s v="Colorado River Substation:"/>
    <n v="96978"/>
    <s v="JIMMY RAY HERBST"/>
    <s v="8169"/>
    <s v="Colorado River"/>
    <s v="8010022"/>
    <s v="Electricians-Union"/>
  </r>
  <r>
    <s v="902519003- Colorado River Substation:"/>
    <n v="2021"/>
    <x v="10"/>
    <s v="2021-11"/>
    <s v="1. DIRECT"/>
    <x v="2"/>
    <x v="7"/>
    <x v="1"/>
    <x v="1"/>
    <n v="451.83000000000004"/>
    <n v="451.83000000000004"/>
    <s v="902519003"/>
    <s v="Colorado River Substation:"/>
    <n v="96978"/>
    <s v="JIMMY RAY HERBST"/>
    <s v="8169"/>
    <s v="Colorado River"/>
    <s v="8010122"/>
    <s v="Electricians Union(PT)"/>
  </r>
  <r>
    <s v="902519003- Colorado River Substation:"/>
    <n v="2021"/>
    <x v="10"/>
    <s v="2021-11"/>
    <s v="1. DIRECT"/>
    <x v="2"/>
    <x v="7"/>
    <x v="1"/>
    <x v="51"/>
    <n v="6181.44"/>
    <n v="6181.44"/>
    <s v="902519003"/>
    <s v="Colorado River Substation:"/>
    <n v="92583"/>
    <s v="JON BOUN VIET CHEUN"/>
    <s v="8169"/>
    <s v="Colorado River"/>
    <s v="8010122"/>
    <s v="Electricians Union(PT)"/>
  </r>
  <r>
    <s v="902519003- Colorado River Substation:"/>
    <n v="2021"/>
    <x v="10"/>
    <s v="2021-11"/>
    <s v="1. DIRECT"/>
    <x v="2"/>
    <x v="56"/>
    <x v="2"/>
    <x v="2"/>
    <n v="10581.87"/>
    <n v="10581.87"/>
    <s v="902519003"/>
    <s v="Colorado River Substation:"/>
    <m/>
    <m/>
    <s v="8169"/>
    <s v="Colorado River"/>
    <s v="6161210"/>
    <s v="Security / Protection Services"/>
  </r>
  <r>
    <s v="902519003- Colorado River Substation:"/>
    <n v="2021"/>
    <x v="10"/>
    <s v="2021-11"/>
    <s v="1. DIRECT"/>
    <x v="2"/>
    <x v="19"/>
    <x v="2"/>
    <x v="2"/>
    <n v="12157.83"/>
    <n v="12157.83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10"/>
    <s v="2021-11"/>
    <s v="1. DIRECT"/>
    <x v="3"/>
    <x v="20"/>
    <x v="6"/>
    <x v="10"/>
    <n v="-20164.32"/>
    <n v="-20164.32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10"/>
    <s v="2021-11"/>
    <s v="1. DIRECT"/>
    <x v="3"/>
    <x v="21"/>
    <x v="7"/>
    <x v="11"/>
    <n v="1060.76"/>
    <n v="1060.76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10"/>
    <s v="2021-11"/>
    <s v="1. DIRECT"/>
    <x v="3"/>
    <x v="22"/>
    <x v="7"/>
    <x v="11"/>
    <n v="708.75"/>
    <n v="708.75"/>
    <s v="902519003"/>
    <s v="Colorado River Substation:"/>
    <m/>
    <m/>
    <s v="8169"/>
    <s v="Colorado River"/>
    <s v="8020211"/>
    <s v="Con - Consults/Prof Srvcs/Out IO BA"/>
  </r>
  <r>
    <s v="902519003- Colorado River Substation:"/>
    <n v="2021"/>
    <x v="10"/>
    <s v="2021-11"/>
    <s v="1. DIRECT"/>
    <x v="3"/>
    <x v="22"/>
    <x v="7"/>
    <x v="11"/>
    <n v="3.69"/>
    <n v="3.69"/>
    <s v="902519003"/>
    <s v="Colorado River Substation:"/>
    <m/>
    <m/>
    <s v="8169"/>
    <s v="Colorado River"/>
    <s v="8020454"/>
    <s v="Indirect SCM IMM - IO BA"/>
  </r>
  <r>
    <s v="902519003- Colorado River Substation:"/>
    <n v="2021"/>
    <x v="10"/>
    <s v="2021-11"/>
    <s v="1. DIRECT"/>
    <x v="3"/>
    <x v="22"/>
    <x v="7"/>
    <x v="11"/>
    <n v="-1287.19"/>
    <n v="-1287.19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10"/>
    <s v="2021-11"/>
    <s v="1. DIRECT"/>
    <x v="3"/>
    <x v="22"/>
    <x v="7"/>
    <x v="30"/>
    <n v="5758.76"/>
    <n v="5758.76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10"/>
    <s v="2021-11"/>
    <s v="1. DIRECT"/>
    <x v="3"/>
    <x v="48"/>
    <x v="7"/>
    <x v="11"/>
    <n v="1.46"/>
    <n v="1.46"/>
    <s v="902519003"/>
    <s v="Colorado River Substation:"/>
    <m/>
    <m/>
    <s v="8169"/>
    <s v="Colorado River"/>
    <s v="8020494"/>
    <s v="Indirct SCM IMM - Order to Order"/>
  </r>
  <r>
    <s v="902519003- Colorado River Substation:"/>
    <n v="2021"/>
    <x v="10"/>
    <s v="2021-11"/>
    <s v="1. DIRECT"/>
    <x v="3"/>
    <x v="5"/>
    <x v="1"/>
    <x v="13"/>
    <n v="39347.410000000003"/>
    <n v="39347.410000000003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10"/>
    <s v="2021-11"/>
    <s v="1. DIRECT"/>
    <x v="3"/>
    <x v="5"/>
    <x v="1"/>
    <x v="13"/>
    <n v="27695.41"/>
    <n v="27695.41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10"/>
    <s v="2021-11"/>
    <s v="1. DIRECT"/>
    <x v="3"/>
    <x v="5"/>
    <x v="1"/>
    <x v="13"/>
    <n v="66410.98"/>
    <n v="66410.98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10"/>
    <s v="2021-11"/>
    <s v="1. DIRECT"/>
    <x v="3"/>
    <x v="5"/>
    <x v="1"/>
    <x v="1"/>
    <n v="16.989999999999998"/>
    <n v="16.989999999999998"/>
    <s v="902519003"/>
    <s v="Colorado River Substation:"/>
    <m/>
    <m/>
    <s v="8169"/>
    <s v="Colorado River"/>
    <s v="8020075"/>
    <s v="Overhead - Ord to Ord"/>
  </r>
  <r>
    <s v="902519003- Colorado River Substation:"/>
    <n v="2021"/>
    <x v="10"/>
    <s v="2021-11"/>
    <s v="1. DIRECT"/>
    <x v="3"/>
    <x v="5"/>
    <x v="1"/>
    <x v="1"/>
    <n v="4103.26"/>
    <n v="4103.26"/>
    <s v="902519003"/>
    <s v="Colorado River Substation:"/>
    <m/>
    <m/>
    <s v="8169"/>
    <s v="Colorado River"/>
    <s v="8050035"/>
    <s v="OH Tool Expenses TDBU"/>
  </r>
  <r>
    <s v="902519003- Colorado River Substation:"/>
    <n v="2021"/>
    <x v="10"/>
    <s v="2021-11"/>
    <s v="1. DIRECT"/>
    <x v="3"/>
    <x v="5"/>
    <x v="1"/>
    <x v="14"/>
    <n v="6325.03"/>
    <n v="6325.03"/>
    <s v="902519003"/>
    <s v="Colorado River Substation:"/>
    <m/>
    <m/>
    <s v="8169"/>
    <s v="Colorado River"/>
    <s v="8030010"/>
    <s v="OH Paid Absence"/>
  </r>
  <r>
    <s v="902519003- Colorado River Substation:"/>
    <n v="2021"/>
    <x v="10"/>
    <s v="2021-11"/>
    <s v="2. ALLOCATED"/>
    <x v="4"/>
    <x v="23"/>
    <x v="8"/>
    <x v="15"/>
    <n v="52684.03"/>
    <n v="52684.03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10"/>
    <s v="2021-11"/>
    <s v="2. ALLOCATED"/>
    <x v="4"/>
    <x v="23"/>
    <x v="8"/>
    <x v="16"/>
    <n v="8.35"/>
    <n v="8.35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10"/>
    <s v="2021-11"/>
    <s v="2. ALLOCATED"/>
    <x v="4"/>
    <x v="23"/>
    <x v="8"/>
    <x v="17"/>
    <n v="66621.94"/>
    <n v="66621.94"/>
    <s v="902519003"/>
    <s v="Colorado River Substation:"/>
    <m/>
    <m/>
    <s v="8169"/>
    <s v="Colorado River"/>
    <s v="5757040"/>
    <s v="Capitalized Overhead - P&amp;B/Payroll Tax"/>
  </r>
  <r>
    <s v="902519003- Colorado River Substation:"/>
    <n v="2021"/>
    <x v="11"/>
    <s v="2021-12"/>
    <s v="1. DIRECT"/>
    <x v="0"/>
    <x v="0"/>
    <x v="0"/>
    <x v="0"/>
    <n v="343.27"/>
    <n v="343.27"/>
    <s v="902519003"/>
    <s v="Colorado River Substation:"/>
    <m/>
    <m/>
    <s v="8169"/>
    <s v="Colorado River"/>
    <s v="5752060"/>
    <s v="As-built updates"/>
  </r>
  <r>
    <s v="902519003- Colorado River Substation:"/>
    <n v="2021"/>
    <x v="11"/>
    <s v="2021-12"/>
    <s v="1. DIRECT"/>
    <x v="0"/>
    <x v="2"/>
    <x v="2"/>
    <x v="2"/>
    <n v="1089.5900000000001"/>
    <n v="1089.5900000000001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11"/>
    <s v="2021-12"/>
    <s v="1. DIRECT"/>
    <x v="0"/>
    <x v="2"/>
    <x v="2"/>
    <x v="2"/>
    <n v="148.4"/>
    <n v="148.4"/>
    <s v="902519003"/>
    <s v="Colorado River Substation:"/>
    <n v="77612"/>
    <s v="AARON TEMPLE"/>
    <s v="8169"/>
    <s v="Colorado River"/>
    <s v="6161270"/>
    <s v="Contract Business Services - Other"/>
  </r>
  <r>
    <s v="902519003- Colorado River Substation:"/>
    <n v="2021"/>
    <x v="11"/>
    <s v="2021-12"/>
    <s v="1. DIRECT"/>
    <x v="0"/>
    <x v="4"/>
    <x v="1"/>
    <x v="1"/>
    <n v="-0.93"/>
    <n v="-0.93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11"/>
    <s v="2021-12"/>
    <s v="1. DIRECT"/>
    <x v="0"/>
    <x v="4"/>
    <x v="1"/>
    <x v="1"/>
    <n v="272.79000000000002"/>
    <n v="272.79000000000002"/>
    <s v="902519003"/>
    <s v="Colorado River Substation:"/>
    <n v="57936"/>
    <s v="ZERIHUN G MEKONNEN"/>
    <s v="8169"/>
    <s v="Colorado River"/>
    <s v="8010008"/>
    <s v="Engineer, Design, Drafting"/>
  </r>
  <r>
    <s v="902519003- Colorado River Substation:"/>
    <n v="2021"/>
    <x v="11"/>
    <s v="2021-12"/>
    <s v="1. DIRECT"/>
    <x v="0"/>
    <x v="25"/>
    <x v="2"/>
    <x v="2"/>
    <n v="1354.75"/>
    <n v="1354.75"/>
    <s v="902519003"/>
    <s v="Colorado River Substation:"/>
    <m/>
    <m/>
    <s v="8169"/>
    <s v="Colorado River"/>
    <s v="6161066"/>
    <s v="Engineering/Technical Professional Servi"/>
  </r>
  <r>
    <s v="902519003- Colorado River Substation:"/>
    <n v="2021"/>
    <x v="11"/>
    <s v="2021-12"/>
    <s v="1. DIRECT"/>
    <x v="0"/>
    <x v="52"/>
    <x v="1"/>
    <x v="1"/>
    <n v="326.57"/>
    <n v="326.57"/>
    <s v="902519003"/>
    <s v="Colorado River Substation:"/>
    <m/>
    <m/>
    <s v="8169"/>
    <s v="Colorado River"/>
    <s v="8050147"/>
    <s v="Gasoline - Allocation - TSD"/>
  </r>
  <r>
    <s v="902519003- Colorado River Substation:"/>
    <n v="2021"/>
    <x v="11"/>
    <s v="2021-12"/>
    <s v="1. DIRECT"/>
    <x v="0"/>
    <x v="5"/>
    <x v="1"/>
    <x v="1"/>
    <n v="-10035.470000000001"/>
    <n v="-10035.470000000001"/>
    <s v="902519003"/>
    <s v="Colorado River Substation:"/>
    <m/>
    <m/>
    <s v="8169"/>
    <s v="Colorado River"/>
    <s v="8010099"/>
    <s v="Labor Accrual"/>
  </r>
  <r>
    <s v="902519003- Colorado River Substation:"/>
    <n v="2021"/>
    <x v="11"/>
    <s v="2021-12"/>
    <s v="1. DIRECT"/>
    <x v="0"/>
    <x v="5"/>
    <x v="1"/>
    <x v="1"/>
    <n v="670.54"/>
    <n v="670.54"/>
    <s v="902519003"/>
    <s v="Colorado River Substation:"/>
    <m/>
    <m/>
    <s v="8169"/>
    <s v="Colorado River"/>
    <s v="8020070"/>
    <s v="Labor Normal Time - Ord to Ord"/>
  </r>
  <r>
    <s v="902519003- Colorado River Substation:"/>
    <n v="2021"/>
    <x v="11"/>
    <s v="2021-12"/>
    <s v="1. DIRECT"/>
    <x v="0"/>
    <x v="5"/>
    <x v="1"/>
    <x v="1"/>
    <n v="198.48"/>
    <n v="198.48"/>
    <s v="902519003"/>
    <s v="Colorado River Substation:"/>
    <m/>
    <m/>
    <s v="8169"/>
    <s v="Colorado River"/>
    <s v="8020078"/>
    <s v="Labor Other Earnings - Ord to Ord"/>
  </r>
  <r>
    <s v="902519003- Colorado River Substation:"/>
    <n v="2021"/>
    <x v="11"/>
    <s v="2021-12"/>
    <s v="1. DIRECT"/>
    <x v="0"/>
    <x v="31"/>
    <x v="1"/>
    <x v="1"/>
    <n v="0.19"/>
    <n v="0.19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11"/>
    <s v="2021-12"/>
    <s v="1. DIRECT"/>
    <x v="0"/>
    <x v="31"/>
    <x v="1"/>
    <x v="1"/>
    <n v="8.7100000000000009"/>
    <n v="8.7100000000000009"/>
    <s v="902519003"/>
    <s v="Colorado River Substation:"/>
    <m/>
    <m/>
    <s v="8169"/>
    <s v="Colorado River"/>
    <s v="8010001"/>
    <s v="Manager"/>
  </r>
  <r>
    <s v="902519003- Colorado River Substation:"/>
    <n v="2021"/>
    <x v="11"/>
    <s v="2021-12"/>
    <s v="1. DIRECT"/>
    <x v="0"/>
    <x v="31"/>
    <x v="1"/>
    <x v="1"/>
    <n v="76.62"/>
    <n v="76.62"/>
    <s v="902519003"/>
    <s v="Colorado River Substation:"/>
    <n v="83511"/>
    <s v="KATHLEEN VINSON"/>
    <s v="8169"/>
    <s v="Colorado River"/>
    <s v="8010000"/>
    <s v="Analyst, Accountant, Auditor/Tax"/>
  </r>
  <r>
    <s v="902519003- Colorado River Substation:"/>
    <n v="2021"/>
    <x v="11"/>
    <s v="2021-12"/>
    <s v="1. DIRECT"/>
    <x v="0"/>
    <x v="31"/>
    <x v="1"/>
    <x v="1"/>
    <n v="1050.4000000000001"/>
    <n v="1050.4000000000001"/>
    <s v="902519003"/>
    <s v="Colorado River Substation:"/>
    <n v="97519"/>
    <s v="WESLEY A HERENDEEN"/>
    <s v="8169"/>
    <s v="Colorado River"/>
    <s v="8010001"/>
    <s v="Manager"/>
  </r>
  <r>
    <s v="902519003- Colorado River Substation:"/>
    <n v="2021"/>
    <x v="11"/>
    <s v="2021-12"/>
    <s v="1. DIRECT"/>
    <x v="0"/>
    <x v="6"/>
    <x v="3"/>
    <x v="3"/>
    <n v="7385.1000000000013"/>
    <n v="7385.1000000000013"/>
    <s v="902519003"/>
    <s v="Colorado River Substation:"/>
    <m/>
    <m/>
    <s v="8169"/>
    <s v="Colorado River"/>
    <s v="6070020"/>
    <s v="Lodging"/>
  </r>
  <r>
    <s v="902519003- Colorado River Substation:"/>
    <n v="2021"/>
    <x v="11"/>
    <s v="2021-12"/>
    <s v="1. DIRECT"/>
    <x v="0"/>
    <x v="6"/>
    <x v="3"/>
    <x v="3"/>
    <n v="-26.91"/>
    <n v="-26.91"/>
    <s v="902519003"/>
    <s v="Colorado River Substation:"/>
    <m/>
    <m/>
    <s v="8169"/>
    <s v="Colorado River"/>
    <s v="8020076"/>
    <s v="Other - Ord to Ord"/>
  </r>
  <r>
    <s v="902519003- Colorado River Substation:"/>
    <n v="2021"/>
    <x v="11"/>
    <s v="2021-12"/>
    <s v="1. DIRECT"/>
    <x v="0"/>
    <x v="6"/>
    <x v="3"/>
    <x v="3"/>
    <n v="89.32"/>
    <n v="89.32"/>
    <s v="902519003"/>
    <s v="Colorado River Substation:"/>
    <n v="8524"/>
    <s v="JAY CARLTON MERCER"/>
    <s v="8169"/>
    <s v="Colorado River"/>
    <s v="6070025"/>
    <s v="Meals-Bus. Travel/Seminars (50% Ded.)"/>
  </r>
  <r>
    <s v="902519003- Colorado River Substation:"/>
    <n v="2021"/>
    <x v="11"/>
    <s v="2021-12"/>
    <s v="1. DIRECT"/>
    <x v="0"/>
    <x v="6"/>
    <x v="3"/>
    <x v="3"/>
    <n v="178.64"/>
    <n v="178.64"/>
    <s v="902519003"/>
    <s v="Colorado River Substation:"/>
    <n v="30488"/>
    <s v="EDWARD R BERNAL"/>
    <s v="8169"/>
    <s v="Colorado River"/>
    <s v="6070025"/>
    <s v="Meals-Bus. Travel/Seminars (50% Ded.)"/>
  </r>
  <r>
    <s v="902519003- Colorado River Substation:"/>
    <n v="2021"/>
    <x v="11"/>
    <s v="2021-12"/>
    <s v="1. DIRECT"/>
    <x v="0"/>
    <x v="6"/>
    <x v="3"/>
    <x v="3"/>
    <n v="178.64"/>
    <n v="178.64"/>
    <s v="902519003"/>
    <s v="Colorado River Substation:"/>
    <n v="36387"/>
    <s v="JAMES ANDREW ROBERTS"/>
    <s v="8169"/>
    <s v="Colorado River"/>
    <s v="6070025"/>
    <s v="Meals-Bus. Travel/Seminars (50% Ded.)"/>
  </r>
  <r>
    <s v="902519003- Colorado River Substation:"/>
    <n v="2021"/>
    <x v="11"/>
    <s v="2021-12"/>
    <s v="1. DIRECT"/>
    <x v="0"/>
    <x v="6"/>
    <x v="3"/>
    <x v="3"/>
    <n v="99.83"/>
    <n v="99.83"/>
    <s v="902519003"/>
    <s v="Colorado River Substation:"/>
    <n v="38020"/>
    <s v="GEORGE LOPEZ"/>
    <s v="8169"/>
    <s v="Colorado River"/>
    <s v="6070045"/>
    <s v="Mileage"/>
  </r>
  <r>
    <s v="902519003- Colorado River Substation:"/>
    <n v="2021"/>
    <x v="11"/>
    <s v="2021-12"/>
    <s v="1. DIRECT"/>
    <x v="0"/>
    <x v="6"/>
    <x v="3"/>
    <x v="3"/>
    <n v="178.64"/>
    <n v="178.64"/>
    <s v="902519003"/>
    <s v="Colorado River Substation:"/>
    <n v="41743"/>
    <s v="MICHAEL JULIAN STEELE"/>
    <s v="8169"/>
    <s v="Colorado River"/>
    <s v="6070025"/>
    <s v="Meals-Bus. Travel/Seminars (50% Ded.)"/>
  </r>
  <r>
    <s v="902519003- Colorado River Substation:"/>
    <n v="2021"/>
    <x v="11"/>
    <s v="2021-12"/>
    <s v="1. DIRECT"/>
    <x v="0"/>
    <x v="6"/>
    <x v="3"/>
    <x v="3"/>
    <n v="178.64"/>
    <n v="178.64"/>
    <s v="902519003"/>
    <s v="Colorado River Substation:"/>
    <n v="96978"/>
    <s v="JIMMY RAY HERBST"/>
    <s v="8169"/>
    <s v="Colorado River"/>
    <s v="6070025"/>
    <s v="Meals-Bus. Travel/Seminars (50% Ded.)"/>
  </r>
  <r>
    <s v="902519003- Colorado River Substation:"/>
    <n v="2021"/>
    <x v="11"/>
    <s v="2021-12"/>
    <s v="1. DIRECT"/>
    <x v="0"/>
    <x v="7"/>
    <x v="1"/>
    <x v="1"/>
    <n v="5.36"/>
    <n v="5.36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11"/>
    <s v="2021-12"/>
    <s v="1. DIRECT"/>
    <x v="0"/>
    <x v="7"/>
    <x v="1"/>
    <x v="1"/>
    <n v="-3.3"/>
    <n v="-3.3"/>
    <s v="902519003"/>
    <s v="Colorado River Substation:"/>
    <m/>
    <m/>
    <s v="8169"/>
    <s v="Colorado River"/>
    <s v="8010001"/>
    <s v="Manager"/>
  </r>
  <r>
    <s v="902519003- Colorado River Substation:"/>
    <n v="2021"/>
    <x v="11"/>
    <s v="2021-12"/>
    <s v="1. DIRECT"/>
    <x v="0"/>
    <x v="7"/>
    <x v="1"/>
    <x v="1"/>
    <n v="0.11"/>
    <n v="0.11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11"/>
    <s v="2021-12"/>
    <s v="1. DIRECT"/>
    <x v="0"/>
    <x v="7"/>
    <x v="1"/>
    <x v="1"/>
    <n v="1169.2"/>
    <n v="1169.2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11"/>
    <s v="2021-12"/>
    <s v="1. DIRECT"/>
    <x v="0"/>
    <x v="7"/>
    <x v="1"/>
    <x v="1"/>
    <n v="430.64"/>
    <n v="430.64"/>
    <s v="902519003"/>
    <s v="Colorado River Substation:"/>
    <n v="75227"/>
    <s v="TANIA NEVAREZ"/>
    <s v="8169"/>
    <s v="Colorado River"/>
    <s v="8010000"/>
    <s v="Analyst, Accountant, Auditor/Tax"/>
  </r>
  <r>
    <s v="902519003- Colorado River Substation:"/>
    <n v="2021"/>
    <x v="11"/>
    <s v="2021-12"/>
    <s v="1. DIRECT"/>
    <x v="0"/>
    <x v="7"/>
    <x v="1"/>
    <x v="1"/>
    <n v="397.36"/>
    <n v="397.36"/>
    <s v="902519003"/>
    <s v="Colorado River Substation:"/>
    <n v="93727"/>
    <s v="SEUNG MAN KIM"/>
    <s v="8169"/>
    <s v="Colorado River"/>
    <s v="8010014"/>
    <s v="Tech/Sec/Sfty/Training Spl"/>
  </r>
  <r>
    <s v="902519003- Colorado River Substation:"/>
    <n v="2021"/>
    <x v="11"/>
    <s v="2021-12"/>
    <s v="1. DIRECT"/>
    <x v="0"/>
    <x v="53"/>
    <x v="1"/>
    <x v="1"/>
    <n v="59.33"/>
    <n v="59.33"/>
    <s v="902519003"/>
    <s v="Colorado River Substation:"/>
    <m/>
    <m/>
    <s v="8169"/>
    <s v="Colorado River"/>
    <s v="8050350"/>
    <s v="Non-Direct Alloc - TSD"/>
  </r>
  <r>
    <s v="902519003- Colorado River Substation:"/>
    <n v="2021"/>
    <x v="11"/>
    <s v="2021-12"/>
    <s v="1. DIRECT"/>
    <x v="0"/>
    <x v="54"/>
    <x v="1"/>
    <x v="1"/>
    <n v="-22.6"/>
    <n v="-22.6"/>
    <s v="902519003"/>
    <s v="Colorado River Substation:"/>
    <m/>
    <m/>
    <s v="8169"/>
    <s v="Colorado River"/>
    <s v="8050360"/>
    <s v="Non-Direct Alloc - TSD FAM"/>
  </r>
  <r>
    <s v="902519003- Colorado River Substation:"/>
    <n v="2021"/>
    <x v="11"/>
    <s v="2021-12"/>
    <s v="1. DIRECT"/>
    <x v="1"/>
    <x v="27"/>
    <x v="5"/>
    <x v="19"/>
    <n v="-32618.100000000002"/>
    <n v="-32618.100000000002"/>
    <s v="902519003"/>
    <s v="Colorado River Substation:"/>
    <m/>
    <m/>
    <s v="8169"/>
    <s v="Colorado River"/>
    <s v="6110300"/>
    <s v="Electric Wiring and Components-IN"/>
  </r>
  <r>
    <s v="902519003- Colorado River Substation:"/>
    <n v="2021"/>
    <x v="11"/>
    <s v="2021-12"/>
    <s v="1. DIRECT"/>
    <x v="1"/>
    <x v="27"/>
    <x v="5"/>
    <x v="19"/>
    <n v="-155.82"/>
    <n v="-155.82"/>
    <s v="902519003"/>
    <s v="Colorado River Substation:"/>
    <m/>
    <m/>
    <s v="8169"/>
    <s v="Colorado River"/>
    <s v="6110340"/>
    <s v="Power Systems, Batteries and Light-IN"/>
  </r>
  <r>
    <s v="902519003- Colorado River Substation:"/>
    <n v="2021"/>
    <x v="11"/>
    <s v="2021-12"/>
    <s v="1. DIRECT"/>
    <x v="1"/>
    <x v="27"/>
    <x v="5"/>
    <x v="19"/>
    <n v="-1684.4400000000003"/>
    <n v="-1684.4400000000003"/>
    <s v="902519003"/>
    <s v="Colorado River Substation:"/>
    <m/>
    <m/>
    <s v="8169"/>
    <s v="Colorado River"/>
    <s v="6110540"/>
    <s v="Pipe/Tubing, Fittings and Gaskets-IN"/>
  </r>
  <r>
    <s v="902519003- Colorado River Substation:"/>
    <n v="2021"/>
    <x v="11"/>
    <s v="2021-12"/>
    <s v="1. DIRECT"/>
    <x v="1"/>
    <x v="27"/>
    <x v="5"/>
    <x v="19"/>
    <n v="-91.289999999999992"/>
    <n v="-91.289999999999992"/>
    <s v="902519003"/>
    <s v="Colorado River Substation:"/>
    <m/>
    <m/>
    <s v="8169"/>
    <s v="Colorado River"/>
    <s v="6110600"/>
    <s v="Building, Shop &amp; Industrial Products/Eqp"/>
  </r>
  <r>
    <s v="902519003- Colorado River Substation:"/>
    <n v="2021"/>
    <x v="11"/>
    <s v="2021-12"/>
    <s v="1. DIRECT"/>
    <x v="1"/>
    <x v="27"/>
    <x v="5"/>
    <x v="19"/>
    <n v="-2691.05"/>
    <n v="-2691.05"/>
    <s v="902519003"/>
    <s v="Colorado River Substation:"/>
    <m/>
    <m/>
    <s v="8169"/>
    <s v="Colorado River"/>
    <s v="6110710"/>
    <s v="Pole Line Hdwe &amp; Connectors-IN"/>
  </r>
  <r>
    <s v="902519003- Colorado River Substation:"/>
    <n v="2021"/>
    <x v="11"/>
    <s v="2021-12"/>
    <s v="1. DIRECT"/>
    <x v="1"/>
    <x v="27"/>
    <x v="5"/>
    <x v="19"/>
    <n v="-18124.429999999997"/>
    <n v="-18124.429999999997"/>
    <s v="902519003"/>
    <s v="Colorado River Substation:"/>
    <m/>
    <m/>
    <s v="8169"/>
    <s v="Colorado River"/>
    <s v="6110720"/>
    <s v="Wire, Cable &amp; Bus Bar-IN"/>
  </r>
  <r>
    <s v="902519003- Colorado River Substation:"/>
    <n v="2021"/>
    <x v="11"/>
    <s v="2021-12"/>
    <s v="1. DIRECT"/>
    <x v="1"/>
    <x v="11"/>
    <x v="5"/>
    <x v="6"/>
    <n v="-11.51"/>
    <n v="-11.51"/>
    <s v="902519003"/>
    <s v="Colorado River Substation:"/>
    <m/>
    <m/>
    <s v="8169"/>
    <s v="Colorado River"/>
    <s v="5752030"/>
    <s v="TDBU B-Items"/>
  </r>
  <r>
    <s v="902519003- Colorado River Substation:"/>
    <n v="2021"/>
    <x v="11"/>
    <s v="2021-12"/>
    <s v="1. DIRECT"/>
    <x v="1"/>
    <x v="11"/>
    <x v="5"/>
    <x v="6"/>
    <n v="-5426.27"/>
    <n v="-5426.27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11"/>
    <s v="2021-12"/>
    <s v="1. DIRECT"/>
    <x v="1"/>
    <x v="11"/>
    <x v="5"/>
    <x v="6"/>
    <n v="956"/>
    <n v="956"/>
    <s v="902519003"/>
    <s v="Colorado River Substation:"/>
    <m/>
    <m/>
    <s v="8169"/>
    <s v="Colorado River"/>
    <s v="8050100"/>
    <s v="Special Transport"/>
  </r>
  <r>
    <s v="902519003- Colorado River Substation:"/>
    <n v="2021"/>
    <x v="11"/>
    <s v="2021-12"/>
    <s v="1. DIRECT"/>
    <x v="1"/>
    <x v="12"/>
    <x v="2"/>
    <x v="2"/>
    <n v="1607.76"/>
    <n v="1607.76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11"/>
    <s v="2021-12"/>
    <s v="1. DIRECT"/>
    <x v="2"/>
    <x v="16"/>
    <x v="2"/>
    <x v="2"/>
    <n v="44862.960000000006"/>
    <n v="44862.960000000006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11"/>
    <s v="2021-12"/>
    <s v="1. DIRECT"/>
    <x v="2"/>
    <x v="46"/>
    <x v="2"/>
    <x v="2"/>
    <n v="13426"/>
    <n v="13426"/>
    <s v="902519003"/>
    <s v="Colorado River Substation:"/>
    <m/>
    <m/>
    <s v="8169"/>
    <s v="Colorado River"/>
    <s v="6165020"/>
    <s v="Construction, Civil/Structural"/>
  </r>
  <r>
    <s v="902519003- Colorado River Substation:"/>
    <n v="2021"/>
    <x v="11"/>
    <s v="2021-12"/>
    <s v="1. DIRECT"/>
    <x v="2"/>
    <x v="33"/>
    <x v="1"/>
    <x v="1"/>
    <n v="1.34"/>
    <n v="1.34"/>
    <s v="902519003"/>
    <s v="Colorado River Substation:"/>
    <m/>
    <m/>
    <s v="8169"/>
    <s v="Colorado River"/>
    <s v="8010011"/>
    <s v="Inspector, Operator"/>
  </r>
  <r>
    <s v="902519003- Colorado River Substation:"/>
    <n v="2021"/>
    <x v="11"/>
    <s v="2021-12"/>
    <s v="1. DIRECT"/>
    <x v="2"/>
    <x v="33"/>
    <x v="1"/>
    <x v="1"/>
    <n v="174.78"/>
    <n v="174.78"/>
    <s v="902519003"/>
    <s v="Colorado River Substation:"/>
    <n v="36220"/>
    <s v="JEFFREY BOHN"/>
    <s v="8169"/>
    <s v="Colorado River"/>
    <s v="8010011"/>
    <s v="Inspector, Operator"/>
  </r>
  <r>
    <s v="902519003- Colorado River Substation:"/>
    <n v="2021"/>
    <x v="11"/>
    <s v="2021-12"/>
    <s v="1. DIRECT"/>
    <x v="2"/>
    <x v="36"/>
    <x v="2"/>
    <x v="50"/>
    <n v="300061"/>
    <n v="300061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11"/>
    <s v="2021-12"/>
    <s v="1. DIRECT"/>
    <x v="2"/>
    <x v="56"/>
    <x v="2"/>
    <x v="2"/>
    <n v="2232.23"/>
    <n v="2232.23"/>
    <s v="902519003"/>
    <s v="Colorado River Substation:"/>
    <m/>
    <m/>
    <s v="8169"/>
    <s v="Colorado River"/>
    <s v="6161210"/>
    <s v="Security / Protection Services"/>
  </r>
  <r>
    <s v="902519003- Colorado River Substation:"/>
    <n v="2021"/>
    <x v="11"/>
    <s v="2021-12"/>
    <s v="1. DIRECT"/>
    <x v="2"/>
    <x v="19"/>
    <x v="2"/>
    <x v="2"/>
    <n v="8222.84"/>
    <n v="8222.84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11"/>
    <s v="2021-12"/>
    <s v="1. DIRECT"/>
    <x v="3"/>
    <x v="20"/>
    <x v="6"/>
    <x v="10"/>
    <n v="-1320"/>
    <n v="-1320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11"/>
    <s v="2021-12"/>
    <s v="1. DIRECT"/>
    <x v="3"/>
    <x v="21"/>
    <x v="7"/>
    <x v="11"/>
    <n v="333.06"/>
    <n v="333.06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11"/>
    <s v="2021-12"/>
    <s v="1. DIRECT"/>
    <x v="3"/>
    <x v="22"/>
    <x v="7"/>
    <x v="11"/>
    <n v="-396"/>
    <n v="-396"/>
    <s v="902519003"/>
    <s v="Colorado River Substation:"/>
    <m/>
    <m/>
    <s v="8169"/>
    <s v="Colorado River"/>
    <s v="8020211"/>
    <s v="Con - Consults/Prof Srvcs/Out IO BA"/>
  </r>
  <r>
    <s v="902519003- Colorado River Substation:"/>
    <n v="2021"/>
    <x v="11"/>
    <s v="2021-12"/>
    <s v="1. DIRECT"/>
    <x v="3"/>
    <x v="22"/>
    <x v="7"/>
    <x v="11"/>
    <n v="-2.06"/>
    <n v="-2.06"/>
    <s v="902519003"/>
    <s v="Colorado River Substation:"/>
    <m/>
    <m/>
    <s v="8169"/>
    <s v="Colorado River"/>
    <s v="8020454"/>
    <s v="Indirect SCM IMM - IO BA"/>
  </r>
  <r>
    <s v="902519003- Colorado River Substation:"/>
    <n v="2021"/>
    <x v="11"/>
    <s v="2021-12"/>
    <s v="1. DIRECT"/>
    <x v="3"/>
    <x v="22"/>
    <x v="7"/>
    <x v="11"/>
    <n v="1896.87"/>
    <n v="1896.87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11"/>
    <s v="2021-12"/>
    <s v="1. DIRECT"/>
    <x v="3"/>
    <x v="22"/>
    <x v="7"/>
    <x v="11"/>
    <n v="-2622.89"/>
    <n v="-2622.89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11"/>
    <s v="2021-12"/>
    <s v="1. DIRECT"/>
    <x v="3"/>
    <x v="5"/>
    <x v="1"/>
    <x v="13"/>
    <n v="8603.07"/>
    <n v="8603.07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11"/>
    <s v="2021-12"/>
    <s v="1. DIRECT"/>
    <x v="3"/>
    <x v="5"/>
    <x v="1"/>
    <x v="13"/>
    <n v="6751.76"/>
    <n v="6751.76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11"/>
    <s v="2021-12"/>
    <s v="1. DIRECT"/>
    <x v="3"/>
    <x v="5"/>
    <x v="1"/>
    <x v="13"/>
    <n v="12606.77"/>
    <n v="12606.77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11"/>
    <s v="2021-12"/>
    <s v="1. DIRECT"/>
    <x v="3"/>
    <x v="5"/>
    <x v="1"/>
    <x v="1"/>
    <n v="0.8"/>
    <n v="0.8"/>
    <s v="902519003"/>
    <s v="Colorado River Substation:"/>
    <m/>
    <m/>
    <s v="8169"/>
    <s v="Colorado River"/>
    <s v="8020075"/>
    <s v="Overhead - Ord to Ord"/>
  </r>
  <r>
    <s v="902519003- Colorado River Substation:"/>
    <n v="2021"/>
    <x v="11"/>
    <s v="2021-12"/>
    <s v="1. DIRECT"/>
    <x v="3"/>
    <x v="5"/>
    <x v="1"/>
    <x v="1"/>
    <n v="-1909.85"/>
    <n v="-1909.85"/>
    <s v="902519003"/>
    <s v="Colorado River Substation:"/>
    <m/>
    <m/>
    <s v="8169"/>
    <s v="Colorado River"/>
    <s v="8030010"/>
    <s v="OH Paid Absence"/>
  </r>
  <r>
    <s v="902519003- Colorado River Substation:"/>
    <n v="2021"/>
    <x v="11"/>
    <s v="2021-12"/>
    <s v="1. DIRECT"/>
    <x v="3"/>
    <x v="5"/>
    <x v="1"/>
    <x v="1"/>
    <n v="-491.39"/>
    <n v="-491.39"/>
    <s v="902519003"/>
    <s v="Colorado River Substation:"/>
    <m/>
    <m/>
    <s v="8169"/>
    <s v="Colorado River"/>
    <s v="8050035"/>
    <s v="OH Tool Expenses TDBU"/>
  </r>
  <r>
    <s v="902519003- Colorado River Substation:"/>
    <n v="2021"/>
    <x v="11"/>
    <s v="2021-12"/>
    <s v="2. ALLOCATED"/>
    <x v="4"/>
    <x v="23"/>
    <x v="8"/>
    <x v="15"/>
    <n v="8573.57"/>
    <n v="8573.57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11"/>
    <s v="2021-12"/>
    <s v="2. ALLOCATED"/>
    <x v="4"/>
    <x v="23"/>
    <x v="8"/>
    <x v="16"/>
    <n v="-0.2"/>
    <n v="-0.2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11"/>
    <s v="2021-12"/>
    <s v="2. ALLOCATED"/>
    <x v="4"/>
    <x v="23"/>
    <x v="8"/>
    <x v="17"/>
    <n v="-7340.99"/>
    <n v="-7340.99"/>
    <s v="902519003"/>
    <s v="Colorado River Substation:"/>
    <m/>
    <m/>
    <s v="8169"/>
    <s v="Colorado River"/>
    <s v="5757040"/>
    <s v="Capitalized Overhead - P&amp;B/Payroll Tax"/>
  </r>
</pivotCacheRecords>
</file>

<file path=xl/pivotCache/pivotCacheRecords7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51">
  <r>
    <s v="801648460- ACQ/ELMSC"/>
    <n v="2021"/>
    <x v="0"/>
    <s v="2021-01"/>
    <s v="1. DIRECT"/>
    <x v="0"/>
    <x v="0"/>
    <x v="0"/>
    <x v="0"/>
    <n v="1.35"/>
    <n v="1.35"/>
    <s v="801648460"/>
    <s v="ACQ/ELMSC"/>
    <m/>
    <m/>
    <s v="7546"/>
    <s v="Eldorado-Lugo-Mohave"/>
    <s v="8010013"/>
    <s v="Agent"/>
  </r>
  <r>
    <s v="801648460- ACQ/ELMSC"/>
    <n v="2021"/>
    <x v="0"/>
    <s v="2021-01"/>
    <s v="1. DIRECT"/>
    <x v="0"/>
    <x v="0"/>
    <x v="0"/>
    <x v="0"/>
    <n v="-77.22"/>
    <n v="-77.22"/>
    <s v="801648460"/>
    <s v="ACQ/ELMSC"/>
    <m/>
    <m/>
    <s v="7546"/>
    <s v="Eldorado-Lugo-Mohave"/>
    <s v="8010014"/>
    <s v="Tech/Sec/Sfty/Training Spl"/>
  </r>
  <r>
    <s v="801648460- ACQ/ELMSC"/>
    <n v="2021"/>
    <x v="0"/>
    <s v="2021-01"/>
    <s v="1. DIRECT"/>
    <x v="0"/>
    <x v="0"/>
    <x v="0"/>
    <x v="0"/>
    <n v="63.3"/>
    <n v="63.3"/>
    <s v="801648460"/>
    <s v="ACQ/ELMSC"/>
    <n v="38936"/>
    <s v="KENNETH R BELLEROSE"/>
    <s v="7546"/>
    <s v="Eldorado-Lugo-Mohave"/>
    <s v="8010014"/>
    <s v="Tech/Sec/Sfty/Training Spl"/>
  </r>
  <r>
    <s v="801648460- ACQ/ELMSC"/>
    <n v="2021"/>
    <x v="0"/>
    <s v="2021-01"/>
    <s v="1. DIRECT"/>
    <x v="0"/>
    <x v="0"/>
    <x v="0"/>
    <x v="0"/>
    <n v="430"/>
    <n v="430"/>
    <s v="801648460"/>
    <s v="ACQ/ELMSC"/>
    <n v="44800"/>
    <s v="MEHRDAD FARZANEH"/>
    <s v="7546"/>
    <s v="Eldorado-Lugo-Mohave"/>
    <s v="8010014"/>
    <s v="Tech/Sec/Sfty/Training Spl"/>
  </r>
  <r>
    <s v="801648460- ACQ/ELMSC"/>
    <n v="2021"/>
    <x v="0"/>
    <s v="2021-01"/>
    <s v="1. DIRECT"/>
    <x v="0"/>
    <x v="0"/>
    <x v="0"/>
    <x v="0"/>
    <n v="161.26"/>
    <n v="161.26"/>
    <s v="801648460"/>
    <s v="ACQ/ELMSC"/>
    <n v="65224"/>
    <s v="JAYPEE OSILLA CONTRERAS"/>
    <s v="7546"/>
    <s v="Eldorado-Lugo-Mohave"/>
    <s v="8010014"/>
    <s v="Tech/Sec/Sfty/Training Spl"/>
  </r>
  <r>
    <s v="801648460- ACQ/ELMSC"/>
    <n v="2021"/>
    <x v="0"/>
    <s v="2021-01"/>
    <s v="1. DIRECT"/>
    <x v="0"/>
    <x v="0"/>
    <x v="0"/>
    <x v="0"/>
    <n v="337.6"/>
    <n v="337.6"/>
    <s v="801648460"/>
    <s v="ACQ/ELMSC"/>
    <n v="83137"/>
    <s v="FREDDY JOHN TORREZ"/>
    <s v="7546"/>
    <s v="Eldorado-Lugo-Mohave"/>
    <s v="8010014"/>
    <s v="Tech/Sec/Sfty/Training Spl"/>
  </r>
  <r>
    <s v="801648460- ACQ/ELMSC"/>
    <n v="2021"/>
    <x v="0"/>
    <s v="2021-01"/>
    <s v="1. DIRECT"/>
    <x v="0"/>
    <x v="0"/>
    <x v="0"/>
    <x v="0"/>
    <n v="618.13"/>
    <n v="618.13"/>
    <s v="801648460"/>
    <s v="ACQ/ELMSC"/>
    <n v="84024"/>
    <s v="SAL FLORES"/>
    <s v="7546"/>
    <s v="Eldorado-Lugo-Mohave"/>
    <s v="8010014"/>
    <s v="Tech/Sec/Sfty/Training Spl"/>
  </r>
  <r>
    <s v="801648460- ACQ/ELMSC"/>
    <n v="2021"/>
    <x v="0"/>
    <s v="2021-01"/>
    <s v="1. DIRECT"/>
    <x v="0"/>
    <x v="0"/>
    <x v="0"/>
    <x v="0"/>
    <n v="127.49"/>
    <n v="127.49"/>
    <s v="801648460"/>
    <s v="ACQ/ELMSC"/>
    <n v="90185"/>
    <s v="STEPHANIE TSAI"/>
    <s v="7546"/>
    <s v="Eldorado-Lugo-Mohave"/>
    <s v="8010013"/>
    <s v="Agent"/>
  </r>
  <r>
    <s v="801648460- ACQ/ELMSC"/>
    <n v="2021"/>
    <x v="0"/>
    <s v="2021-01"/>
    <s v="1. DIRECT"/>
    <x v="0"/>
    <x v="1"/>
    <x v="0"/>
    <x v="0"/>
    <n v="33.450000000000003"/>
    <n v="33.450000000000003"/>
    <s v="801648460"/>
    <s v="ACQ/ELMSC"/>
    <m/>
    <m/>
    <s v="7546"/>
    <s v="Eldorado-Lugo-Mohave"/>
    <s v="8010099"/>
    <s v="Labor Accrual"/>
  </r>
  <r>
    <s v="801648460- ACQ/ELMSC"/>
    <n v="2021"/>
    <x v="0"/>
    <s v="2021-01"/>
    <s v="1. DIRECT"/>
    <x v="0"/>
    <x v="1"/>
    <x v="0"/>
    <x v="0"/>
    <n v="-15489"/>
    <n v="-15489"/>
    <s v="801648460"/>
    <s v="ACQ/ELMSC"/>
    <m/>
    <m/>
    <s v="7546"/>
    <s v="Eldorado-Lugo-Mohave"/>
    <s v="8020219"/>
    <s v="Other - Accruals IO-BA"/>
  </r>
  <r>
    <s v="801648460- ACQ/ELMSC"/>
    <n v="2021"/>
    <x v="0"/>
    <s v="2021-01"/>
    <s v="1. DIRECT"/>
    <x v="1"/>
    <x v="2"/>
    <x v="1"/>
    <x v="1"/>
    <n v="19166"/>
    <n v="19166"/>
    <s v="801648460"/>
    <s v="ACQ/ELMSC"/>
    <m/>
    <m/>
    <s v="7546"/>
    <s v="Eldorado-Lugo-Mohave"/>
    <s v="8020211"/>
    <s v="Con - Consults/Prof Srvcs/Out IO BA"/>
  </r>
  <r>
    <s v="801648460- ACQ/ELMSC"/>
    <n v="2021"/>
    <x v="0"/>
    <s v="2021-01"/>
    <s v="1. DIRECT"/>
    <x v="1"/>
    <x v="1"/>
    <x v="0"/>
    <x v="0"/>
    <n v="356.03"/>
    <n v="356.03"/>
    <s v="801648460"/>
    <s v="ACQ/ELMSC"/>
    <m/>
    <m/>
    <s v="7546"/>
    <s v="Eldorado-Lugo-Mohave"/>
    <s v="8030010"/>
    <s v="OH Paid Absence"/>
  </r>
  <r>
    <s v="801648460- ACQ/ELMSC"/>
    <n v="2021"/>
    <x v="0"/>
    <s v="2021-01"/>
    <s v="1. DIRECT"/>
    <x v="1"/>
    <x v="1"/>
    <x v="0"/>
    <x v="0"/>
    <n v="106.12"/>
    <n v="106.12"/>
    <s v="801648460"/>
    <s v="ACQ/ELMSC"/>
    <m/>
    <m/>
    <s v="7546"/>
    <s v="Eldorado-Lugo-Mohave"/>
    <s v="8050035"/>
    <s v="OH Tool Expenses TDBU"/>
  </r>
  <r>
    <s v="801648460- ACQ/ELMSC"/>
    <n v="2021"/>
    <x v="0"/>
    <s v="2021-01"/>
    <s v="1. DIRECT"/>
    <x v="1"/>
    <x v="1"/>
    <x v="0"/>
    <x v="0"/>
    <n v="39.21"/>
    <n v="39.21"/>
    <s v="801648460"/>
    <s v="ACQ/ELMSC"/>
    <m/>
    <m/>
    <s v="7546"/>
    <s v="Eldorado-Lugo-Mohave"/>
    <s v="8050041"/>
    <s v="T&amp;D Sum Business Unit Overall Support"/>
  </r>
  <r>
    <s v="801648460- ACQ/ELMSC"/>
    <n v="2021"/>
    <x v="1"/>
    <s v="2021-02"/>
    <s v="1. DIRECT"/>
    <x v="0"/>
    <x v="3"/>
    <x v="2"/>
    <x v="2"/>
    <n v="26529.5"/>
    <n v="26529.5"/>
    <s v="801648460"/>
    <s v="ACQ/ELMSC"/>
    <m/>
    <m/>
    <s v="7546"/>
    <s v="Eldorado-Lugo-Mohave"/>
    <s v="6161270"/>
    <s v="Contract Business Services - Other"/>
  </r>
  <r>
    <s v="801648460- ACQ/ELMSC"/>
    <n v="2021"/>
    <x v="1"/>
    <s v="2021-02"/>
    <s v="1. DIRECT"/>
    <x v="0"/>
    <x v="0"/>
    <x v="0"/>
    <x v="0"/>
    <n v="0.61"/>
    <n v="0.61"/>
    <s v="801648460"/>
    <s v="ACQ/ELMSC"/>
    <m/>
    <m/>
    <s v="7546"/>
    <s v="Eldorado-Lugo-Mohave"/>
    <s v="8010013"/>
    <s v="Agent"/>
  </r>
  <r>
    <s v="801648460- ACQ/ELMSC"/>
    <n v="2021"/>
    <x v="1"/>
    <s v="2021-02"/>
    <s v="1. DIRECT"/>
    <x v="0"/>
    <x v="0"/>
    <x v="0"/>
    <x v="0"/>
    <n v="-1.4499999999999993"/>
    <n v="-1.4499999999999993"/>
    <s v="801648460"/>
    <s v="ACQ/ELMSC"/>
    <m/>
    <m/>
    <s v="7546"/>
    <s v="Eldorado-Lugo-Mohave"/>
    <s v="8010014"/>
    <s v="Tech/Sec/Sfty/Training Spl"/>
  </r>
  <r>
    <s v="801648460- ACQ/ELMSC"/>
    <n v="2021"/>
    <x v="1"/>
    <s v="2021-02"/>
    <s v="1. DIRECT"/>
    <x v="0"/>
    <x v="0"/>
    <x v="0"/>
    <x v="0"/>
    <n v="337.6"/>
    <n v="337.6"/>
    <s v="801648460"/>
    <s v="ACQ/ELMSC"/>
    <n v="83137"/>
    <s v="FREDDY JOHN TORREZ"/>
    <s v="7546"/>
    <s v="Eldorado-Lugo-Mohave"/>
    <s v="8010014"/>
    <s v="Tech/Sec/Sfty/Training Spl"/>
  </r>
  <r>
    <s v="801648460- ACQ/ELMSC"/>
    <n v="2021"/>
    <x v="1"/>
    <s v="2021-02"/>
    <s v="1. DIRECT"/>
    <x v="0"/>
    <x v="0"/>
    <x v="0"/>
    <x v="0"/>
    <n v="430"/>
    <n v="430"/>
    <s v="801648460"/>
    <s v="ACQ/ELMSC"/>
    <n v="84024"/>
    <s v="SAL FLORES"/>
    <s v="7546"/>
    <s v="Eldorado-Lugo-Mohave"/>
    <s v="8010014"/>
    <s v="Tech/Sec/Sfty/Training Spl"/>
  </r>
  <r>
    <s v="801648460- ACQ/ELMSC"/>
    <n v="2021"/>
    <x v="1"/>
    <s v="2021-02"/>
    <s v="1. DIRECT"/>
    <x v="0"/>
    <x v="0"/>
    <x v="0"/>
    <x v="0"/>
    <n v="50.99"/>
    <n v="50.99"/>
    <s v="801648460"/>
    <s v="ACQ/ELMSC"/>
    <n v="90185"/>
    <s v="STEPHANIE TSAI"/>
    <s v="7546"/>
    <s v="Eldorado-Lugo-Mohave"/>
    <s v="8010013"/>
    <s v="Agent"/>
  </r>
  <r>
    <s v="801648460- ACQ/ELMSC"/>
    <n v="2021"/>
    <x v="1"/>
    <s v="2021-02"/>
    <s v="1. DIRECT"/>
    <x v="0"/>
    <x v="1"/>
    <x v="0"/>
    <x v="0"/>
    <n v="35.659999999999997"/>
    <n v="35.659999999999997"/>
    <s v="801648460"/>
    <s v="ACQ/ELMSC"/>
    <m/>
    <m/>
    <s v="7546"/>
    <s v="Eldorado-Lugo-Mohave"/>
    <s v="8010099"/>
    <s v="Labor Accrual"/>
  </r>
  <r>
    <s v="801648460- ACQ/ELMSC"/>
    <n v="2021"/>
    <x v="1"/>
    <s v="2021-02"/>
    <s v="1. DIRECT"/>
    <x v="0"/>
    <x v="1"/>
    <x v="0"/>
    <x v="0"/>
    <n v="37.32"/>
    <n v="37.32"/>
    <s v="801648460"/>
    <s v="ACQ/ELMSC"/>
    <m/>
    <m/>
    <s v="7546"/>
    <s v="Eldorado-Lugo-Mohave"/>
    <s v="8020070"/>
    <s v="Labor Normal Time - Ord to Ord"/>
  </r>
  <r>
    <s v="801648460- ACQ/ELMSC"/>
    <n v="2021"/>
    <x v="1"/>
    <s v="2021-02"/>
    <s v="1. DIRECT"/>
    <x v="0"/>
    <x v="1"/>
    <x v="0"/>
    <x v="0"/>
    <n v="7.84"/>
    <n v="7.84"/>
    <s v="801648460"/>
    <s v="ACQ/ELMSC"/>
    <m/>
    <m/>
    <s v="7546"/>
    <s v="Eldorado-Lugo-Mohave"/>
    <s v="8020078"/>
    <s v="Labor Other Earnings - Ord to Ord"/>
  </r>
  <r>
    <s v="801648460- ACQ/ELMSC"/>
    <n v="2021"/>
    <x v="1"/>
    <s v="2021-02"/>
    <s v="1. DIRECT"/>
    <x v="0"/>
    <x v="4"/>
    <x v="3"/>
    <x v="3"/>
    <n v="-1085.04"/>
    <n v="-1085.04"/>
    <s v="801648460"/>
    <s v="ACQ/ELMSC"/>
    <m/>
    <m/>
    <s v="7546"/>
    <s v="Eldorado-Lugo-Mohave"/>
    <s v="6150155"/>
    <s v="Land Acquisition Fees/Expenses"/>
  </r>
  <r>
    <s v="801648460- ACQ/ELMSC"/>
    <n v="2021"/>
    <x v="1"/>
    <s v="2021-02"/>
    <s v="1. DIRECT"/>
    <x v="0"/>
    <x v="4"/>
    <x v="3"/>
    <x v="3"/>
    <n v="7906"/>
    <n v="7906"/>
    <s v="801648460"/>
    <s v="ACQ/ELMSC"/>
    <m/>
    <m/>
    <s v="7546"/>
    <s v="Eldorado-Lugo-Mohave"/>
    <s v="8020076"/>
    <s v="Other - Ord to Ord"/>
  </r>
  <r>
    <s v="801648460- ACQ/ELMSC"/>
    <n v="2021"/>
    <x v="1"/>
    <s v="2021-02"/>
    <s v="1. DIRECT"/>
    <x v="1"/>
    <x v="2"/>
    <x v="1"/>
    <x v="4"/>
    <n v="137.94999999999999"/>
    <n v="137.94999999999999"/>
    <s v="801648460"/>
    <s v="ACQ/ELMSC"/>
    <m/>
    <m/>
    <s v="7546"/>
    <s v="Eldorado-Lugo-Mohave"/>
    <s v="8050121"/>
    <s v="Procurement Services Chargeback"/>
  </r>
  <r>
    <s v="801648460- ACQ/ELMSC"/>
    <n v="2021"/>
    <x v="1"/>
    <s v="2021-02"/>
    <s v="1. DIRECT"/>
    <x v="1"/>
    <x v="2"/>
    <x v="1"/>
    <x v="1"/>
    <n v="10494.35"/>
    <n v="10494.35"/>
    <s v="801648460"/>
    <s v="ACQ/ELMSC"/>
    <m/>
    <m/>
    <s v="7546"/>
    <s v="Eldorado-Lugo-Mohave"/>
    <s v="8020211"/>
    <s v="Con - Consults/Prof Srvcs/Out IO BA"/>
  </r>
  <r>
    <s v="801648460- ACQ/ELMSC"/>
    <n v="2021"/>
    <x v="1"/>
    <s v="2021-02"/>
    <s v="1. DIRECT"/>
    <x v="1"/>
    <x v="1"/>
    <x v="0"/>
    <x v="0"/>
    <n v="223.05"/>
    <n v="223.05"/>
    <s v="801648460"/>
    <s v="ACQ/ELMSC"/>
    <m/>
    <m/>
    <s v="7546"/>
    <s v="Eldorado-Lugo-Mohave"/>
    <s v="8020075"/>
    <s v="Overhead - Ord to Ord"/>
  </r>
  <r>
    <s v="801648460- ACQ/ELMSC"/>
    <n v="2021"/>
    <x v="1"/>
    <s v="2021-02"/>
    <s v="1. DIRECT"/>
    <x v="1"/>
    <x v="1"/>
    <x v="0"/>
    <x v="0"/>
    <n v="179.22"/>
    <n v="179.22"/>
    <s v="801648460"/>
    <s v="ACQ/ELMSC"/>
    <m/>
    <m/>
    <s v="7546"/>
    <s v="Eldorado-Lugo-Mohave"/>
    <s v="8030010"/>
    <s v="OH Paid Absence"/>
  </r>
  <r>
    <s v="801648460- ACQ/ELMSC"/>
    <n v="2021"/>
    <x v="1"/>
    <s v="2021-02"/>
    <s v="1. DIRECT"/>
    <x v="1"/>
    <x v="1"/>
    <x v="0"/>
    <x v="0"/>
    <n v="68.98"/>
    <n v="68.98"/>
    <s v="801648460"/>
    <s v="ACQ/ELMSC"/>
    <m/>
    <m/>
    <s v="7546"/>
    <s v="Eldorado-Lugo-Mohave"/>
    <s v="8050035"/>
    <s v="OH Tool Expenses TDBU"/>
  </r>
  <r>
    <s v="801648460- ACQ/ELMSC"/>
    <n v="2021"/>
    <x v="1"/>
    <s v="2021-02"/>
    <s v="1. DIRECT"/>
    <x v="1"/>
    <x v="1"/>
    <x v="0"/>
    <x v="0"/>
    <n v="758.5"/>
    <n v="758.5"/>
    <s v="801648460"/>
    <s v="ACQ/ELMSC"/>
    <m/>
    <m/>
    <s v="7546"/>
    <s v="Eldorado-Lugo-Mohave"/>
    <s v="8050041"/>
    <s v="T&amp;D Sum Business Unit Overall Support"/>
  </r>
  <r>
    <s v="801648460- ACQ/ELMSC"/>
    <n v="2021"/>
    <x v="2"/>
    <s v="2021-03"/>
    <s v="1. DIRECT"/>
    <x v="0"/>
    <x v="0"/>
    <x v="0"/>
    <x v="0"/>
    <n v="-1.61"/>
    <n v="-1.61"/>
    <s v="801648460"/>
    <s v="ACQ/ELMSC"/>
    <m/>
    <m/>
    <s v="7546"/>
    <s v="Eldorado-Lugo-Mohave"/>
    <s v="8010014"/>
    <s v="Tech/Sec/Sfty/Training Spl"/>
  </r>
  <r>
    <s v="801648460- ACQ/ELMSC"/>
    <n v="2021"/>
    <x v="2"/>
    <s v="2021-03"/>
    <s v="1. DIRECT"/>
    <x v="0"/>
    <x v="0"/>
    <x v="0"/>
    <x v="0"/>
    <n v="161.26"/>
    <n v="161.26"/>
    <s v="801648460"/>
    <s v="ACQ/ELMSC"/>
    <n v="65224"/>
    <s v="JAYPEE OSILLA CONTRERAS"/>
    <s v="7546"/>
    <s v="Eldorado-Lugo-Mohave"/>
    <s v="8010014"/>
    <s v="Tech/Sec/Sfty/Training Spl"/>
  </r>
  <r>
    <s v="801648460- ACQ/ELMSC"/>
    <n v="2021"/>
    <x v="2"/>
    <s v="2021-03"/>
    <s v="1. DIRECT"/>
    <x v="0"/>
    <x v="1"/>
    <x v="0"/>
    <x v="0"/>
    <n v="20.76"/>
    <n v="20.76"/>
    <s v="801648460"/>
    <s v="ACQ/ELMSC"/>
    <m/>
    <m/>
    <s v="7546"/>
    <s v="Eldorado-Lugo-Mohave"/>
    <s v="8010099"/>
    <s v="Labor Accrual"/>
  </r>
  <r>
    <s v="801648460- ACQ/ELMSC"/>
    <n v="2021"/>
    <x v="2"/>
    <s v="2021-03"/>
    <s v="1. DIRECT"/>
    <x v="0"/>
    <x v="1"/>
    <x v="0"/>
    <x v="0"/>
    <n v="19.12"/>
    <n v="19.12"/>
    <s v="801648460"/>
    <s v="ACQ/ELMSC"/>
    <m/>
    <m/>
    <s v="7546"/>
    <s v="Eldorado-Lugo-Mohave"/>
    <s v="8020070"/>
    <s v="Labor Normal Time - Ord to Ord"/>
  </r>
  <r>
    <s v="801648460- ACQ/ELMSC"/>
    <n v="2021"/>
    <x v="2"/>
    <s v="2021-03"/>
    <s v="1. DIRECT"/>
    <x v="0"/>
    <x v="1"/>
    <x v="0"/>
    <x v="0"/>
    <n v="4.0199999999999996"/>
    <n v="4.0199999999999996"/>
    <s v="801648460"/>
    <s v="ACQ/ELMSC"/>
    <m/>
    <m/>
    <s v="7546"/>
    <s v="Eldorado-Lugo-Mohave"/>
    <s v="8020078"/>
    <s v="Labor Other Earnings - Ord to Ord"/>
  </r>
  <r>
    <s v="801648460- ACQ/ELMSC"/>
    <n v="2021"/>
    <x v="2"/>
    <s v="2021-03"/>
    <s v="1. DIRECT"/>
    <x v="0"/>
    <x v="4"/>
    <x v="3"/>
    <x v="3"/>
    <n v="1788"/>
    <n v="1788"/>
    <s v="801648460"/>
    <s v="ACQ/ELMSC"/>
    <m/>
    <m/>
    <s v="7546"/>
    <s v="Eldorado-Lugo-Mohave"/>
    <s v="6150155"/>
    <s v="Land Acquisition Fees/Expenses"/>
  </r>
  <r>
    <s v="801648460- ACQ/ELMSC"/>
    <n v="2021"/>
    <x v="2"/>
    <s v="2021-03"/>
    <s v="1. DIRECT"/>
    <x v="0"/>
    <x v="4"/>
    <x v="3"/>
    <x v="3"/>
    <n v="800"/>
    <n v="800"/>
    <s v="801648460"/>
    <s v="ACQ/ELMSC"/>
    <m/>
    <m/>
    <s v="7546"/>
    <s v="Eldorado-Lugo-Mohave"/>
    <s v="8020076"/>
    <s v="Other - Ord to Ord"/>
  </r>
  <r>
    <s v="801648460- ACQ/ELMSC"/>
    <n v="2021"/>
    <x v="2"/>
    <s v="2021-03"/>
    <s v="1. DIRECT"/>
    <x v="1"/>
    <x v="2"/>
    <x v="1"/>
    <x v="1"/>
    <n v="21189.32"/>
    <n v="21189.32"/>
    <s v="801648460"/>
    <s v="ACQ/ELMSC"/>
    <m/>
    <m/>
    <s v="7546"/>
    <s v="Eldorado-Lugo-Mohave"/>
    <s v="8020211"/>
    <s v="Con - Consults/Prof Srvcs/Out IO BA"/>
  </r>
  <r>
    <s v="801648460- ACQ/ELMSC"/>
    <n v="2021"/>
    <x v="2"/>
    <s v="2021-03"/>
    <s v="1. DIRECT"/>
    <x v="1"/>
    <x v="1"/>
    <x v="0"/>
    <x v="0"/>
    <n v="21.64"/>
    <n v="21.64"/>
    <s v="801648460"/>
    <s v="ACQ/ELMSC"/>
    <m/>
    <m/>
    <s v="7546"/>
    <s v="Eldorado-Lugo-Mohave"/>
    <s v="8020075"/>
    <s v="Overhead - Ord to Ord"/>
  </r>
  <r>
    <s v="801648460- ACQ/ELMSC"/>
    <n v="2021"/>
    <x v="2"/>
    <s v="2021-03"/>
    <s v="1. DIRECT"/>
    <x v="1"/>
    <x v="1"/>
    <x v="0"/>
    <x v="0"/>
    <n v="37.89"/>
    <n v="37.89"/>
    <s v="801648460"/>
    <s v="ACQ/ELMSC"/>
    <m/>
    <m/>
    <s v="7546"/>
    <s v="Eldorado-Lugo-Mohave"/>
    <s v="8030010"/>
    <s v="OH Paid Absence"/>
  </r>
  <r>
    <s v="801648460- ACQ/ELMSC"/>
    <n v="2021"/>
    <x v="2"/>
    <s v="2021-03"/>
    <s v="1. DIRECT"/>
    <x v="1"/>
    <x v="1"/>
    <x v="0"/>
    <x v="0"/>
    <n v="9.0500000000000007"/>
    <n v="9.0500000000000007"/>
    <s v="801648460"/>
    <s v="ACQ/ELMSC"/>
    <m/>
    <m/>
    <s v="7546"/>
    <s v="Eldorado-Lugo-Mohave"/>
    <s v="8050035"/>
    <s v="OH Tool Expenses TDBU"/>
  </r>
  <r>
    <s v="801648460- ACQ/ELMSC"/>
    <n v="2021"/>
    <x v="2"/>
    <s v="2021-03"/>
    <s v="1. DIRECT"/>
    <x v="1"/>
    <x v="1"/>
    <x v="0"/>
    <x v="0"/>
    <n v="4.55"/>
    <n v="4.55"/>
    <s v="801648460"/>
    <s v="ACQ/ELMSC"/>
    <m/>
    <m/>
    <s v="7546"/>
    <s v="Eldorado-Lugo-Mohave"/>
    <s v="8050041"/>
    <s v="T&amp;D Sum Business Unit Overall Support"/>
  </r>
  <r>
    <s v="801648460- ACQ/ELMSC"/>
    <n v="2021"/>
    <x v="3"/>
    <s v="2021-04"/>
    <s v="1. DIRECT"/>
    <x v="0"/>
    <x v="0"/>
    <x v="0"/>
    <x v="0"/>
    <n v="-2.44"/>
    <n v="-2.44"/>
    <s v="801648460"/>
    <s v="ACQ/ELMSC"/>
    <m/>
    <m/>
    <s v="7546"/>
    <s v="Eldorado-Lugo-Mohave"/>
    <s v="8010013"/>
    <s v="Agent"/>
  </r>
  <r>
    <s v="801648460- ACQ/ELMSC"/>
    <n v="2021"/>
    <x v="3"/>
    <s v="2021-04"/>
    <s v="1. DIRECT"/>
    <x v="0"/>
    <x v="0"/>
    <x v="0"/>
    <x v="0"/>
    <n v="-0.36"/>
    <n v="-0.36"/>
    <s v="801648460"/>
    <s v="ACQ/ELMSC"/>
    <m/>
    <m/>
    <s v="7546"/>
    <s v="Eldorado-Lugo-Mohave"/>
    <s v="8010014"/>
    <s v="Tech/Sec/Sfty/Training Spl"/>
  </r>
  <r>
    <s v="801648460- ACQ/ELMSC"/>
    <n v="2021"/>
    <x v="3"/>
    <s v="2021-04"/>
    <s v="1. DIRECT"/>
    <x v="0"/>
    <x v="0"/>
    <x v="0"/>
    <x v="0"/>
    <n v="79.94"/>
    <n v="79.94"/>
    <s v="801648460"/>
    <s v="ACQ/ELMSC"/>
    <n v="65224"/>
    <s v="JAYPEE OSILLA CONTRERAS"/>
    <s v="7546"/>
    <s v="Eldorado-Lugo-Mohave"/>
    <s v="8010014"/>
    <s v="Tech/Sec/Sfty/Training Spl"/>
  </r>
  <r>
    <s v="801648460- ACQ/ELMSC"/>
    <n v="2021"/>
    <x v="3"/>
    <s v="2021-04"/>
    <s v="1. DIRECT"/>
    <x v="0"/>
    <x v="0"/>
    <x v="0"/>
    <x v="0"/>
    <n v="159.27000000000001"/>
    <n v="159.27000000000001"/>
    <s v="801648460"/>
    <s v="ACQ/ELMSC"/>
    <n v="90185"/>
    <s v="STEPHANIE TSAI"/>
    <s v="7546"/>
    <s v="Eldorado-Lugo-Mohave"/>
    <s v="8010013"/>
    <s v="Agent"/>
  </r>
  <r>
    <s v="801648460- ACQ/ELMSC"/>
    <n v="2021"/>
    <x v="3"/>
    <s v="2021-04"/>
    <s v="1. DIRECT"/>
    <x v="0"/>
    <x v="1"/>
    <x v="0"/>
    <x v="0"/>
    <n v="-45.82"/>
    <n v="-45.82"/>
    <s v="801648460"/>
    <s v="ACQ/ELMSC"/>
    <m/>
    <m/>
    <s v="7546"/>
    <s v="Eldorado-Lugo-Mohave"/>
    <s v="8010099"/>
    <s v="Labor Accrual"/>
  </r>
  <r>
    <s v="801648460- ACQ/ELMSC"/>
    <n v="2021"/>
    <x v="3"/>
    <s v="2021-04"/>
    <s v="1. DIRECT"/>
    <x v="0"/>
    <x v="1"/>
    <x v="0"/>
    <x v="0"/>
    <n v="40.31"/>
    <n v="40.31"/>
    <s v="801648460"/>
    <s v="ACQ/ELMSC"/>
    <m/>
    <m/>
    <s v="7546"/>
    <s v="Eldorado-Lugo-Mohave"/>
    <s v="8020070"/>
    <s v="Labor Normal Time - Ord to Ord"/>
  </r>
  <r>
    <s v="801648460- ACQ/ELMSC"/>
    <n v="2021"/>
    <x v="3"/>
    <s v="2021-04"/>
    <s v="1. DIRECT"/>
    <x v="0"/>
    <x v="1"/>
    <x v="0"/>
    <x v="0"/>
    <n v="8.4700000000000006"/>
    <n v="8.4700000000000006"/>
    <s v="801648460"/>
    <s v="ACQ/ELMSC"/>
    <m/>
    <m/>
    <s v="7546"/>
    <s v="Eldorado-Lugo-Mohave"/>
    <s v="8020078"/>
    <s v="Labor Other Earnings - Ord to Ord"/>
  </r>
  <r>
    <s v="801648460- ACQ/ELMSC"/>
    <n v="2021"/>
    <x v="3"/>
    <s v="2021-04"/>
    <s v="1. DIRECT"/>
    <x v="1"/>
    <x v="2"/>
    <x v="1"/>
    <x v="1"/>
    <n v="9007"/>
    <n v="9007"/>
    <s v="801648460"/>
    <s v="ACQ/ELMSC"/>
    <m/>
    <m/>
    <s v="7546"/>
    <s v="Eldorado-Lugo-Mohave"/>
    <s v="8020211"/>
    <s v="Con - Consults/Prof Srvcs/Out IO BA"/>
  </r>
  <r>
    <s v="801648460- ACQ/ELMSC"/>
    <n v="2021"/>
    <x v="3"/>
    <s v="2021-04"/>
    <s v="1. DIRECT"/>
    <x v="1"/>
    <x v="1"/>
    <x v="0"/>
    <x v="0"/>
    <n v="3.76"/>
    <n v="3.76"/>
    <s v="801648460"/>
    <s v="ACQ/ELMSC"/>
    <m/>
    <m/>
    <s v="7546"/>
    <s v="Eldorado-Lugo-Mohave"/>
    <s v="8020075"/>
    <s v="Overhead - Ord to Ord"/>
  </r>
  <r>
    <s v="801648460- ACQ/ELMSC"/>
    <n v="2021"/>
    <x v="3"/>
    <s v="2021-04"/>
    <s v="1. DIRECT"/>
    <x v="1"/>
    <x v="1"/>
    <x v="0"/>
    <x v="0"/>
    <n v="40.020000000000003"/>
    <n v="40.020000000000003"/>
    <s v="801648460"/>
    <s v="ACQ/ELMSC"/>
    <m/>
    <m/>
    <s v="7546"/>
    <s v="Eldorado-Lugo-Mohave"/>
    <s v="8030010"/>
    <s v="OH Paid Absence"/>
  </r>
  <r>
    <s v="801648460- ACQ/ELMSC"/>
    <n v="2021"/>
    <x v="3"/>
    <s v="2021-04"/>
    <s v="1. DIRECT"/>
    <x v="1"/>
    <x v="1"/>
    <x v="0"/>
    <x v="0"/>
    <n v="11.81"/>
    <n v="11.81"/>
    <s v="801648460"/>
    <s v="ACQ/ELMSC"/>
    <m/>
    <m/>
    <s v="7546"/>
    <s v="Eldorado-Lugo-Mohave"/>
    <s v="8050035"/>
    <s v="OH Tool Expenses TDBU"/>
  </r>
  <r>
    <s v="801648460- ACQ/ELMSC"/>
    <n v="2021"/>
    <x v="3"/>
    <s v="2021-04"/>
    <s v="1. DIRECT"/>
    <x v="1"/>
    <x v="1"/>
    <x v="0"/>
    <x v="0"/>
    <n v="5.95"/>
    <n v="5.95"/>
    <s v="801648460"/>
    <s v="ACQ/ELMSC"/>
    <m/>
    <m/>
    <s v="7546"/>
    <s v="Eldorado-Lugo-Mohave"/>
    <s v="8050041"/>
    <s v="T&amp;D Sum Business Unit Overall Support"/>
  </r>
  <r>
    <s v="801648460- ACQ/ELMSC"/>
    <n v="2021"/>
    <x v="4"/>
    <s v="2021-05"/>
    <s v="1. DIRECT"/>
    <x v="0"/>
    <x v="0"/>
    <x v="0"/>
    <x v="0"/>
    <n v="0.14000000000000001"/>
    <n v="0.14000000000000001"/>
    <s v="801648460"/>
    <s v="ACQ/ELMSC"/>
    <m/>
    <m/>
    <s v="7546"/>
    <s v="Eldorado-Lugo-Mohave"/>
    <s v="8010013"/>
    <s v="Agent"/>
  </r>
  <r>
    <s v="801648460- ACQ/ELMSC"/>
    <n v="2021"/>
    <x v="4"/>
    <s v="2021-05"/>
    <s v="1. DIRECT"/>
    <x v="0"/>
    <x v="0"/>
    <x v="0"/>
    <x v="0"/>
    <n v="-0.56999999999999995"/>
    <n v="-0.56999999999999995"/>
    <s v="801648460"/>
    <s v="ACQ/ELMSC"/>
    <m/>
    <m/>
    <s v="7546"/>
    <s v="Eldorado-Lugo-Mohave"/>
    <s v="8010014"/>
    <s v="Tech/Sec/Sfty/Training Spl"/>
  </r>
  <r>
    <s v="801648460- ACQ/ELMSC"/>
    <n v="2021"/>
    <x v="4"/>
    <s v="2021-05"/>
    <s v="1. DIRECT"/>
    <x v="0"/>
    <x v="0"/>
    <x v="0"/>
    <x v="0"/>
    <n v="399.68"/>
    <n v="399.68"/>
    <s v="801648460"/>
    <s v="ACQ/ELMSC"/>
    <n v="65224"/>
    <s v="JAYPEE OSILLA CONTRERAS"/>
    <s v="7546"/>
    <s v="Eldorado-Lugo-Mohave"/>
    <s v="8010014"/>
    <s v="Tech/Sec/Sfty/Training Spl"/>
  </r>
  <r>
    <s v="801648460- ACQ/ELMSC"/>
    <n v="2021"/>
    <x v="4"/>
    <s v="2021-05"/>
    <s v="1. DIRECT"/>
    <x v="0"/>
    <x v="0"/>
    <x v="0"/>
    <x v="0"/>
    <n v="53.29"/>
    <n v="53.29"/>
    <s v="801648460"/>
    <s v="ACQ/ELMSC"/>
    <n v="84024"/>
    <s v="SAL FLORES"/>
    <s v="7546"/>
    <s v="Eldorado-Lugo-Mohave"/>
    <s v="8010014"/>
    <s v="Tech/Sec/Sfty/Training Spl"/>
  </r>
  <r>
    <s v="801648460- ACQ/ELMSC"/>
    <n v="2021"/>
    <x v="4"/>
    <s v="2021-05"/>
    <s v="1. DIRECT"/>
    <x v="0"/>
    <x v="0"/>
    <x v="0"/>
    <x v="0"/>
    <n v="53.09"/>
    <n v="53.09"/>
    <s v="801648460"/>
    <s v="ACQ/ELMSC"/>
    <n v="90185"/>
    <s v="STEPHANIE TSAI"/>
    <s v="7546"/>
    <s v="Eldorado-Lugo-Mohave"/>
    <s v="8010013"/>
    <s v="Agent"/>
  </r>
  <r>
    <s v="801648460- ACQ/ELMSC"/>
    <n v="2021"/>
    <x v="4"/>
    <s v="2021-05"/>
    <s v="1. DIRECT"/>
    <x v="0"/>
    <x v="1"/>
    <x v="0"/>
    <x v="0"/>
    <n v="49.9"/>
    <n v="49.9"/>
    <s v="801648460"/>
    <s v="ACQ/ELMSC"/>
    <m/>
    <m/>
    <s v="7546"/>
    <s v="Eldorado-Lugo-Mohave"/>
    <s v="8010099"/>
    <s v="Labor Accrual"/>
  </r>
  <r>
    <s v="801648460- ACQ/ELMSC"/>
    <n v="2021"/>
    <x v="4"/>
    <s v="2021-05"/>
    <s v="1. DIRECT"/>
    <x v="0"/>
    <x v="1"/>
    <x v="0"/>
    <x v="0"/>
    <n v="53.220000000000006"/>
    <n v="53.220000000000006"/>
    <s v="801648460"/>
    <s v="ACQ/ELMSC"/>
    <m/>
    <m/>
    <s v="7546"/>
    <s v="Eldorado-Lugo-Mohave"/>
    <s v="8020070"/>
    <s v="Labor Normal Time - Ord to Ord"/>
  </r>
  <r>
    <s v="801648460- ACQ/ELMSC"/>
    <n v="2021"/>
    <x v="4"/>
    <s v="2021-05"/>
    <s v="1. DIRECT"/>
    <x v="0"/>
    <x v="1"/>
    <x v="0"/>
    <x v="0"/>
    <n v="11.180000000000001"/>
    <n v="11.180000000000001"/>
    <s v="801648460"/>
    <s v="ACQ/ELMSC"/>
    <m/>
    <m/>
    <s v="7546"/>
    <s v="Eldorado-Lugo-Mohave"/>
    <s v="8020078"/>
    <s v="Labor Other Earnings - Ord to Ord"/>
  </r>
  <r>
    <s v="801648460- ACQ/ELMSC"/>
    <n v="2021"/>
    <x v="4"/>
    <s v="2021-05"/>
    <s v="1. DIRECT"/>
    <x v="0"/>
    <x v="4"/>
    <x v="3"/>
    <x v="3"/>
    <n v="15521.5"/>
    <n v="15521.5"/>
    <s v="801648460"/>
    <s v="ACQ/ELMSC"/>
    <m/>
    <m/>
    <s v="7546"/>
    <s v="Eldorado-Lugo-Mohave"/>
    <s v="6150155"/>
    <s v="Land Acquisition Fees/Expenses"/>
  </r>
  <r>
    <s v="801648460- ACQ/ELMSC"/>
    <n v="2021"/>
    <x v="4"/>
    <s v="2021-05"/>
    <s v="1. DIRECT"/>
    <x v="1"/>
    <x v="2"/>
    <x v="1"/>
    <x v="1"/>
    <n v="5025.1499999999996"/>
    <n v="5025.1499999999996"/>
    <s v="801648460"/>
    <s v="ACQ/ELMSC"/>
    <m/>
    <m/>
    <s v="7546"/>
    <s v="Eldorado-Lugo-Mohave"/>
    <s v="8020211"/>
    <s v="Con - Consults/Prof Srvcs/Out IO BA"/>
  </r>
  <r>
    <s v="801648460- ACQ/ELMSC"/>
    <n v="2021"/>
    <x v="4"/>
    <s v="2021-05"/>
    <s v="1. DIRECT"/>
    <x v="1"/>
    <x v="1"/>
    <x v="0"/>
    <x v="0"/>
    <n v="5.8400000000000007"/>
    <n v="5.8400000000000007"/>
    <s v="801648460"/>
    <s v="ACQ/ELMSC"/>
    <m/>
    <m/>
    <s v="7546"/>
    <s v="Eldorado-Lugo-Mohave"/>
    <s v="8020075"/>
    <s v="Overhead - Ord to Ord"/>
  </r>
  <r>
    <s v="801648460- ACQ/ELMSC"/>
    <n v="2021"/>
    <x v="4"/>
    <s v="2021-05"/>
    <s v="1. DIRECT"/>
    <x v="1"/>
    <x v="1"/>
    <x v="0"/>
    <x v="0"/>
    <n v="116.66"/>
    <n v="116.66"/>
    <s v="801648460"/>
    <s v="ACQ/ELMSC"/>
    <m/>
    <m/>
    <s v="7546"/>
    <s v="Eldorado-Lugo-Mohave"/>
    <s v="8030010"/>
    <s v="OH Paid Absence"/>
  </r>
  <r>
    <s v="801648460- ACQ/ELMSC"/>
    <n v="2021"/>
    <x v="4"/>
    <s v="2021-05"/>
    <s v="1. DIRECT"/>
    <x v="1"/>
    <x v="1"/>
    <x v="0"/>
    <x v="0"/>
    <n v="43.38"/>
    <n v="43.38"/>
    <s v="801648460"/>
    <s v="ACQ/ELMSC"/>
    <m/>
    <m/>
    <s v="7546"/>
    <s v="Eldorado-Lugo-Mohave"/>
    <s v="8050035"/>
    <s v="OH Tool Expenses TDBU"/>
  </r>
  <r>
    <s v="801648460- ACQ/ELMSC"/>
    <n v="2021"/>
    <x v="4"/>
    <s v="2021-05"/>
    <s v="1. DIRECT"/>
    <x v="1"/>
    <x v="1"/>
    <x v="0"/>
    <x v="0"/>
    <n v="17.600000000000001"/>
    <n v="17.600000000000001"/>
    <s v="801648460"/>
    <s v="ACQ/ELMSC"/>
    <m/>
    <m/>
    <s v="7546"/>
    <s v="Eldorado-Lugo-Mohave"/>
    <s v="8050041"/>
    <s v="T&amp;D Sum Business Unit Overall Support"/>
  </r>
  <r>
    <s v="801648460- ACQ/ELMSC"/>
    <n v="2021"/>
    <x v="5"/>
    <s v="2021-06"/>
    <s v="1. DIRECT"/>
    <x v="0"/>
    <x v="3"/>
    <x v="2"/>
    <x v="2"/>
    <n v="-26529.5"/>
    <n v="-26529.5"/>
    <s v="801648460"/>
    <s v="ACQ/ELMSC"/>
    <m/>
    <m/>
    <s v="7546"/>
    <s v="Eldorado-Lugo-Mohave"/>
    <s v="6161270"/>
    <s v="Contract Business Services - Other"/>
  </r>
  <r>
    <s v="801648460- ACQ/ELMSC"/>
    <n v="2021"/>
    <x v="5"/>
    <s v="2021-06"/>
    <s v="1. DIRECT"/>
    <x v="0"/>
    <x v="0"/>
    <x v="0"/>
    <x v="0"/>
    <n v="0.28999999999999998"/>
    <n v="0.28999999999999998"/>
    <s v="801648460"/>
    <s v="ACQ/ELMSC"/>
    <m/>
    <m/>
    <s v="7546"/>
    <s v="Eldorado-Lugo-Mohave"/>
    <s v="8010013"/>
    <s v="Agent"/>
  </r>
  <r>
    <s v="801648460- ACQ/ELMSC"/>
    <n v="2021"/>
    <x v="5"/>
    <s v="2021-06"/>
    <s v="1. DIRECT"/>
    <x v="0"/>
    <x v="0"/>
    <x v="0"/>
    <x v="0"/>
    <n v="0.66"/>
    <n v="0.66"/>
    <s v="801648460"/>
    <s v="ACQ/ELMSC"/>
    <m/>
    <m/>
    <s v="7546"/>
    <s v="Eldorado-Lugo-Mohave"/>
    <s v="8010014"/>
    <s v="Tech/Sec/Sfty/Training Spl"/>
  </r>
  <r>
    <s v="801648460- ACQ/ELMSC"/>
    <n v="2021"/>
    <x v="5"/>
    <s v="2021-06"/>
    <s v="1. DIRECT"/>
    <x v="0"/>
    <x v="0"/>
    <x v="0"/>
    <x v="0"/>
    <n v="79.94"/>
    <n v="79.94"/>
    <s v="801648460"/>
    <s v="ACQ/ELMSC"/>
    <n v="65224"/>
    <s v="JAYPEE OSILLA CONTRERAS"/>
    <s v="7546"/>
    <s v="Eldorado-Lugo-Mohave"/>
    <s v="8010014"/>
    <s v="Tech/Sec/Sfty/Training Spl"/>
  </r>
  <r>
    <s v="801648460- ACQ/ELMSC"/>
    <n v="2021"/>
    <x v="5"/>
    <s v="2021-06"/>
    <s v="1. DIRECT"/>
    <x v="0"/>
    <x v="0"/>
    <x v="0"/>
    <x v="0"/>
    <n v="53.09"/>
    <n v="53.09"/>
    <s v="801648460"/>
    <s v="ACQ/ELMSC"/>
    <n v="90185"/>
    <s v="STEPHANIE TSAI"/>
    <s v="7546"/>
    <s v="Eldorado-Lugo-Mohave"/>
    <s v="8010013"/>
    <s v="Agent"/>
  </r>
  <r>
    <s v="801648460- ACQ/ELMSC"/>
    <n v="2021"/>
    <x v="5"/>
    <s v="2021-06"/>
    <s v="1. DIRECT"/>
    <x v="0"/>
    <x v="1"/>
    <x v="0"/>
    <x v="0"/>
    <n v="-35"/>
    <n v="-35"/>
    <s v="801648460"/>
    <s v="ACQ/ELMSC"/>
    <m/>
    <m/>
    <s v="7546"/>
    <s v="Eldorado-Lugo-Mohave"/>
    <s v="8010099"/>
    <s v="Labor Accrual"/>
  </r>
  <r>
    <s v="801648460- ACQ/ELMSC"/>
    <n v="2021"/>
    <x v="5"/>
    <s v="2021-06"/>
    <s v="1. DIRECT"/>
    <x v="0"/>
    <x v="1"/>
    <x v="0"/>
    <x v="0"/>
    <n v="133.33000000000001"/>
    <n v="133.33000000000001"/>
    <s v="801648460"/>
    <s v="ACQ/ELMSC"/>
    <m/>
    <m/>
    <s v="7546"/>
    <s v="Eldorado-Lugo-Mohave"/>
    <s v="8020070"/>
    <s v="Labor Normal Time - Ord to Ord"/>
  </r>
  <r>
    <s v="801648460- ACQ/ELMSC"/>
    <n v="2021"/>
    <x v="5"/>
    <s v="2021-06"/>
    <s v="1. DIRECT"/>
    <x v="0"/>
    <x v="1"/>
    <x v="0"/>
    <x v="0"/>
    <n v="28"/>
    <n v="28"/>
    <s v="801648460"/>
    <s v="ACQ/ELMSC"/>
    <m/>
    <m/>
    <s v="7546"/>
    <s v="Eldorado-Lugo-Mohave"/>
    <s v="8020078"/>
    <s v="Labor Other Earnings - Ord to Ord"/>
  </r>
  <r>
    <s v="801648460- ACQ/ELMSC"/>
    <n v="2021"/>
    <x v="5"/>
    <s v="2021-06"/>
    <s v="1. DIRECT"/>
    <x v="0"/>
    <x v="4"/>
    <x v="3"/>
    <x v="3"/>
    <n v="755"/>
    <n v="755"/>
    <s v="801648460"/>
    <s v="ACQ/ELMSC"/>
    <m/>
    <m/>
    <s v="7546"/>
    <s v="Eldorado-Lugo-Mohave"/>
    <s v="8020076"/>
    <s v="Other - Ord to Ord"/>
  </r>
  <r>
    <s v="801648460- ACQ/ELMSC"/>
    <n v="2021"/>
    <x v="5"/>
    <s v="2021-06"/>
    <s v="1. DIRECT"/>
    <x v="0"/>
    <x v="4"/>
    <x v="3"/>
    <x v="3"/>
    <n v="16.8"/>
    <n v="16.8"/>
    <s v="801648460"/>
    <s v="ACQ/ELMSC"/>
    <n v="90185"/>
    <s v="STEPHANIE TSAI"/>
    <s v="7546"/>
    <s v="Eldorado-Lugo-Mohave"/>
    <s v="6070045"/>
    <s v="Mileage"/>
  </r>
  <r>
    <s v="801648460- ACQ/ELMSC"/>
    <n v="2021"/>
    <x v="5"/>
    <s v="2021-06"/>
    <s v="1. DIRECT"/>
    <x v="1"/>
    <x v="2"/>
    <x v="1"/>
    <x v="4"/>
    <n v="-137.94999999999999"/>
    <n v="-137.94999999999999"/>
    <s v="801648460"/>
    <s v="ACQ/ELMSC"/>
    <m/>
    <m/>
    <s v="7546"/>
    <s v="Eldorado-Lugo-Mohave"/>
    <s v="8050121"/>
    <s v="Procurement Services Chargeback"/>
  </r>
  <r>
    <s v="801648460- ACQ/ELMSC"/>
    <n v="2021"/>
    <x v="5"/>
    <s v="2021-06"/>
    <s v="1. DIRECT"/>
    <x v="1"/>
    <x v="1"/>
    <x v="0"/>
    <x v="0"/>
    <n v="34.380000000000003"/>
    <n v="34.380000000000003"/>
    <s v="801648460"/>
    <s v="ACQ/ELMSC"/>
    <m/>
    <m/>
    <s v="7546"/>
    <s v="Eldorado-Lugo-Mohave"/>
    <s v="8020075"/>
    <s v="Overhead - Ord to Ord"/>
  </r>
  <r>
    <s v="801648460- ACQ/ELMSC"/>
    <n v="2021"/>
    <x v="5"/>
    <s v="2021-06"/>
    <s v="1. DIRECT"/>
    <x v="1"/>
    <x v="1"/>
    <x v="0"/>
    <x v="0"/>
    <n v="20.79"/>
    <n v="20.79"/>
    <s v="801648460"/>
    <s v="ACQ/ELMSC"/>
    <m/>
    <m/>
    <s v="7546"/>
    <s v="Eldorado-Lugo-Mohave"/>
    <s v="8030010"/>
    <s v="OH Paid Absence"/>
  </r>
  <r>
    <s v="801648460- ACQ/ELMSC"/>
    <n v="2021"/>
    <x v="5"/>
    <s v="2021-06"/>
    <s v="1. DIRECT"/>
    <x v="1"/>
    <x v="1"/>
    <x v="0"/>
    <x v="0"/>
    <n v="7.36"/>
    <n v="7.36"/>
    <s v="801648460"/>
    <s v="ACQ/ELMSC"/>
    <m/>
    <m/>
    <s v="7546"/>
    <s v="Eldorado-Lugo-Mohave"/>
    <s v="8050035"/>
    <s v="OH Tool Expenses TDBU"/>
  </r>
  <r>
    <s v="801648460- ACQ/ELMSC"/>
    <n v="2021"/>
    <x v="5"/>
    <s v="2021-06"/>
    <s v="1. DIRECT"/>
    <x v="1"/>
    <x v="1"/>
    <x v="0"/>
    <x v="0"/>
    <n v="-727.58"/>
    <n v="-727.58"/>
    <s v="801648460"/>
    <s v="ACQ/ELMSC"/>
    <m/>
    <m/>
    <s v="7546"/>
    <s v="Eldorado-Lugo-Mohave"/>
    <s v="8050041"/>
    <s v="T&amp;D Sum Business Unit Overall Support"/>
  </r>
  <r>
    <s v="801648460- ACQ/ELMSC"/>
    <n v="2021"/>
    <x v="6"/>
    <s v="2021-07"/>
    <s v="1. DIRECT"/>
    <x v="0"/>
    <x v="0"/>
    <x v="0"/>
    <x v="0"/>
    <n v="0.42"/>
    <n v="0.42"/>
    <s v="801648460"/>
    <s v="ACQ/ELMSC"/>
    <m/>
    <m/>
    <s v="7546"/>
    <s v="Eldorado-Lugo-Mohave"/>
    <s v="8010013"/>
    <s v="Agent"/>
  </r>
  <r>
    <s v="801648460- ACQ/ELMSC"/>
    <n v="2021"/>
    <x v="6"/>
    <s v="2021-07"/>
    <s v="1. DIRECT"/>
    <x v="0"/>
    <x v="0"/>
    <x v="0"/>
    <x v="0"/>
    <n v="-0.09"/>
    <n v="-0.09"/>
    <s v="801648460"/>
    <s v="ACQ/ELMSC"/>
    <m/>
    <m/>
    <s v="7546"/>
    <s v="Eldorado-Lugo-Mohave"/>
    <s v="8010014"/>
    <s v="Tech/Sec/Sfty/Training Spl"/>
  </r>
  <r>
    <s v="801648460- ACQ/ELMSC"/>
    <n v="2021"/>
    <x v="6"/>
    <s v="2021-07"/>
    <s v="1. DIRECT"/>
    <x v="0"/>
    <x v="0"/>
    <x v="0"/>
    <x v="0"/>
    <n v="53.29"/>
    <n v="53.29"/>
    <s v="801648460"/>
    <s v="ACQ/ELMSC"/>
    <n v="65224"/>
    <s v="JAYPEE OSILLA CONTRERAS"/>
    <s v="7546"/>
    <s v="Eldorado-Lugo-Mohave"/>
    <s v="8010014"/>
    <s v="Tech/Sec/Sfty/Training Spl"/>
  </r>
  <r>
    <s v="801648460- ACQ/ELMSC"/>
    <n v="2021"/>
    <x v="6"/>
    <s v="2021-07"/>
    <s v="1. DIRECT"/>
    <x v="0"/>
    <x v="0"/>
    <x v="0"/>
    <x v="0"/>
    <n v="53.09"/>
    <n v="53.09"/>
    <s v="801648460"/>
    <s v="ACQ/ELMSC"/>
    <n v="90185"/>
    <s v="STEPHANIE TSAI"/>
    <s v="7546"/>
    <s v="Eldorado-Lugo-Mohave"/>
    <s v="8010013"/>
    <s v="Agent"/>
  </r>
  <r>
    <s v="801648460- ACQ/ELMSC"/>
    <n v="2021"/>
    <x v="6"/>
    <s v="2021-07"/>
    <s v="1. DIRECT"/>
    <x v="0"/>
    <x v="1"/>
    <x v="0"/>
    <x v="0"/>
    <n v="-16.97"/>
    <n v="-16.97"/>
    <s v="801648460"/>
    <s v="ACQ/ELMSC"/>
    <m/>
    <m/>
    <s v="7546"/>
    <s v="Eldorado-Lugo-Mohave"/>
    <s v="8010099"/>
    <s v="Labor Accrual"/>
  </r>
  <r>
    <s v="801648460- ACQ/ELMSC"/>
    <n v="2021"/>
    <x v="6"/>
    <s v="2021-07"/>
    <s v="1. DIRECT"/>
    <x v="0"/>
    <x v="1"/>
    <x v="0"/>
    <x v="0"/>
    <n v="19.68"/>
    <n v="19.68"/>
    <s v="801648460"/>
    <s v="ACQ/ELMSC"/>
    <m/>
    <m/>
    <s v="7546"/>
    <s v="Eldorado-Lugo-Mohave"/>
    <s v="8020070"/>
    <s v="Labor Normal Time - Ord to Ord"/>
  </r>
  <r>
    <s v="801648460- ACQ/ELMSC"/>
    <n v="2021"/>
    <x v="6"/>
    <s v="2021-07"/>
    <s v="1. DIRECT"/>
    <x v="0"/>
    <x v="1"/>
    <x v="0"/>
    <x v="0"/>
    <n v="4.13"/>
    <n v="4.13"/>
    <s v="801648460"/>
    <s v="ACQ/ELMSC"/>
    <m/>
    <m/>
    <s v="7546"/>
    <s v="Eldorado-Lugo-Mohave"/>
    <s v="8020078"/>
    <s v="Labor Other Earnings - Ord to Ord"/>
  </r>
  <r>
    <s v="801648460- ACQ/ELMSC"/>
    <n v="2021"/>
    <x v="6"/>
    <s v="2021-07"/>
    <s v="1. DIRECT"/>
    <x v="1"/>
    <x v="2"/>
    <x v="1"/>
    <x v="1"/>
    <n v="66748.91"/>
    <n v="66748.91"/>
    <s v="801648460"/>
    <s v="ACQ/ELMSC"/>
    <m/>
    <m/>
    <s v="7546"/>
    <s v="Eldorado-Lugo-Mohave"/>
    <s v="8020211"/>
    <s v="Con - Consults/Prof Srvcs/Out IO BA"/>
  </r>
  <r>
    <s v="801648460- ACQ/ELMSC"/>
    <n v="2021"/>
    <x v="6"/>
    <s v="2021-07"/>
    <s v="1. DIRECT"/>
    <x v="1"/>
    <x v="1"/>
    <x v="0"/>
    <x v="0"/>
    <n v="2.19"/>
    <n v="2.19"/>
    <s v="801648460"/>
    <s v="ACQ/ELMSC"/>
    <m/>
    <m/>
    <s v="7546"/>
    <s v="Eldorado-Lugo-Mohave"/>
    <s v="8020075"/>
    <s v="Overhead - Ord to Ord"/>
  </r>
  <r>
    <s v="801648460- ACQ/ELMSC"/>
    <n v="2021"/>
    <x v="6"/>
    <s v="2021-07"/>
    <s v="1. DIRECT"/>
    <x v="1"/>
    <x v="1"/>
    <x v="0"/>
    <x v="0"/>
    <n v="18.850000000000001"/>
    <n v="18.850000000000001"/>
    <s v="801648460"/>
    <s v="ACQ/ELMSC"/>
    <m/>
    <m/>
    <s v="7546"/>
    <s v="Eldorado-Lugo-Mohave"/>
    <s v="8030010"/>
    <s v="OH Paid Absence"/>
  </r>
  <r>
    <s v="801648460- ACQ/ELMSC"/>
    <n v="2021"/>
    <x v="6"/>
    <s v="2021-07"/>
    <s v="1. DIRECT"/>
    <x v="1"/>
    <x v="1"/>
    <x v="0"/>
    <x v="0"/>
    <n v="7.42"/>
    <n v="7.42"/>
    <s v="801648460"/>
    <s v="ACQ/ELMSC"/>
    <m/>
    <m/>
    <s v="7546"/>
    <s v="Eldorado-Lugo-Mohave"/>
    <s v="8050035"/>
    <s v="OH Tool Expenses TDBU"/>
  </r>
  <r>
    <s v="801648460- ACQ/ELMSC"/>
    <n v="2021"/>
    <x v="6"/>
    <s v="2021-07"/>
    <s v="1. DIRECT"/>
    <x v="1"/>
    <x v="1"/>
    <x v="0"/>
    <x v="0"/>
    <n v="2.5499999999999998"/>
    <n v="2.5499999999999998"/>
    <s v="801648460"/>
    <s v="ACQ/ELMSC"/>
    <m/>
    <m/>
    <s v="7546"/>
    <s v="Eldorado-Lugo-Mohave"/>
    <s v="8050041"/>
    <s v="T&amp;D Sum Business Unit Overall Support"/>
  </r>
  <r>
    <s v="801648460- ACQ/ELMSC"/>
    <n v="2021"/>
    <x v="7"/>
    <s v="2021-08"/>
    <s v="1. DIRECT"/>
    <x v="0"/>
    <x v="0"/>
    <x v="0"/>
    <x v="0"/>
    <n v="0.53"/>
    <n v="0.53"/>
    <s v="801648460"/>
    <s v="ACQ/ELMSC"/>
    <m/>
    <m/>
    <s v="7546"/>
    <s v="Eldorado-Lugo-Mohave"/>
    <s v="8010013"/>
    <s v="Agent"/>
  </r>
  <r>
    <s v="801648460- ACQ/ELMSC"/>
    <n v="2021"/>
    <x v="7"/>
    <s v="2021-08"/>
    <s v="1. DIRECT"/>
    <x v="0"/>
    <x v="0"/>
    <x v="0"/>
    <x v="0"/>
    <n v="-1.36"/>
    <n v="-1.36"/>
    <s v="801648460"/>
    <s v="ACQ/ELMSC"/>
    <m/>
    <m/>
    <s v="7546"/>
    <s v="Eldorado-Lugo-Mohave"/>
    <s v="8010014"/>
    <s v="Tech/Sec/Sfty/Training Spl"/>
  </r>
  <r>
    <s v="801648460- ACQ/ELMSC"/>
    <n v="2021"/>
    <x v="7"/>
    <s v="2021-08"/>
    <s v="1. DIRECT"/>
    <x v="0"/>
    <x v="0"/>
    <x v="0"/>
    <x v="0"/>
    <n v="319.75"/>
    <n v="319.75"/>
    <s v="801648460"/>
    <s v="ACQ/ELMSC"/>
    <n v="65224"/>
    <s v="JAYPEE OSILLA CONTRERAS"/>
    <s v="7546"/>
    <s v="Eldorado-Lugo-Mohave"/>
    <s v="8010014"/>
    <s v="Tech/Sec/Sfty/Training Spl"/>
  </r>
  <r>
    <s v="801648460- ACQ/ELMSC"/>
    <n v="2021"/>
    <x v="7"/>
    <s v="2021-08"/>
    <s v="1. DIRECT"/>
    <x v="0"/>
    <x v="0"/>
    <x v="0"/>
    <x v="0"/>
    <n v="53.09"/>
    <n v="53.09"/>
    <s v="801648460"/>
    <s v="ACQ/ELMSC"/>
    <n v="90185"/>
    <s v="STEPHANIE TSAI"/>
    <s v="7546"/>
    <s v="Eldorado-Lugo-Mohave"/>
    <s v="8010013"/>
    <s v="Agent"/>
  </r>
  <r>
    <s v="801648460- ACQ/ELMSC"/>
    <n v="2021"/>
    <x v="7"/>
    <s v="2021-08"/>
    <s v="1. DIRECT"/>
    <x v="0"/>
    <x v="1"/>
    <x v="0"/>
    <x v="0"/>
    <n v="11.59"/>
    <n v="11.59"/>
    <s v="801648460"/>
    <s v="ACQ/ELMSC"/>
    <m/>
    <m/>
    <s v="7546"/>
    <s v="Eldorado-Lugo-Mohave"/>
    <s v="8010099"/>
    <s v="Labor Accrual"/>
  </r>
  <r>
    <s v="801648460- ACQ/ELMSC"/>
    <n v="2021"/>
    <x v="7"/>
    <s v="2021-08"/>
    <s v="1. DIRECT"/>
    <x v="0"/>
    <x v="1"/>
    <x v="0"/>
    <x v="0"/>
    <n v="19.64"/>
    <n v="19.64"/>
    <s v="801648460"/>
    <s v="ACQ/ELMSC"/>
    <m/>
    <m/>
    <s v="7546"/>
    <s v="Eldorado-Lugo-Mohave"/>
    <s v="8020070"/>
    <s v="Labor Normal Time - Ord to Ord"/>
  </r>
  <r>
    <s v="801648460- ACQ/ELMSC"/>
    <n v="2021"/>
    <x v="7"/>
    <s v="2021-08"/>
    <s v="1. DIRECT"/>
    <x v="0"/>
    <x v="1"/>
    <x v="0"/>
    <x v="0"/>
    <n v="4.12"/>
    <n v="4.12"/>
    <s v="801648460"/>
    <s v="ACQ/ELMSC"/>
    <m/>
    <m/>
    <s v="7546"/>
    <s v="Eldorado-Lugo-Mohave"/>
    <s v="8020078"/>
    <s v="Labor Other Earnings - Ord to Ord"/>
  </r>
  <r>
    <s v="801648460- ACQ/ELMSC"/>
    <n v="2021"/>
    <x v="7"/>
    <s v="2021-08"/>
    <s v="1. DIRECT"/>
    <x v="0"/>
    <x v="4"/>
    <x v="3"/>
    <x v="3"/>
    <n v="40000"/>
    <n v="40000"/>
    <s v="801648460"/>
    <s v="ACQ/ELMSC"/>
    <m/>
    <m/>
    <s v="7546"/>
    <s v="Eldorado-Lugo-Mohave"/>
    <s v="6150155"/>
    <s v="Land Acquisition Fees/Expenses"/>
  </r>
  <r>
    <s v="801648460- ACQ/ELMSC"/>
    <n v="2021"/>
    <x v="7"/>
    <s v="2021-08"/>
    <s v="1. DIRECT"/>
    <x v="1"/>
    <x v="1"/>
    <x v="0"/>
    <x v="0"/>
    <n v="2.16"/>
    <n v="2.16"/>
    <s v="801648460"/>
    <s v="ACQ/ELMSC"/>
    <m/>
    <m/>
    <s v="7546"/>
    <s v="Eldorado-Lugo-Mohave"/>
    <s v="8020075"/>
    <s v="Overhead - Ord to Ord"/>
  </r>
  <r>
    <s v="801648460- ACQ/ELMSC"/>
    <n v="2021"/>
    <x v="7"/>
    <s v="2021-08"/>
    <s v="1. DIRECT"/>
    <x v="1"/>
    <x v="1"/>
    <x v="0"/>
    <x v="0"/>
    <n v="80.56"/>
    <n v="80.56"/>
    <s v="801648460"/>
    <s v="ACQ/ELMSC"/>
    <m/>
    <m/>
    <s v="7546"/>
    <s v="Eldorado-Lugo-Mohave"/>
    <s v="8030010"/>
    <s v="OH Paid Absence"/>
  </r>
  <r>
    <s v="801648460- ACQ/ELMSC"/>
    <n v="2021"/>
    <x v="7"/>
    <s v="2021-08"/>
    <s v="1. DIRECT"/>
    <x v="1"/>
    <x v="1"/>
    <x v="0"/>
    <x v="0"/>
    <n v="31.66"/>
    <n v="31.66"/>
    <s v="801648460"/>
    <s v="ACQ/ELMSC"/>
    <m/>
    <m/>
    <s v="7546"/>
    <s v="Eldorado-Lugo-Mohave"/>
    <s v="8050035"/>
    <s v="OH Tool Expenses TDBU"/>
  </r>
  <r>
    <s v="801648460- ACQ/ELMSC"/>
    <n v="2021"/>
    <x v="7"/>
    <s v="2021-08"/>
    <s v="1. DIRECT"/>
    <x v="1"/>
    <x v="1"/>
    <x v="0"/>
    <x v="0"/>
    <n v="10.43"/>
    <n v="10.43"/>
    <s v="801648460"/>
    <s v="ACQ/ELMSC"/>
    <m/>
    <m/>
    <s v="7546"/>
    <s v="Eldorado-Lugo-Mohave"/>
    <s v="8050041"/>
    <s v="T&amp;D Sum Business Unit Overall Support"/>
  </r>
  <r>
    <s v="801648460- ACQ/ELMSC"/>
    <n v="2021"/>
    <x v="8"/>
    <s v="2021-09"/>
    <s v="1. DIRECT"/>
    <x v="0"/>
    <x v="3"/>
    <x v="2"/>
    <x v="2"/>
    <n v="248.22"/>
    <n v="248.22"/>
    <s v="801648460"/>
    <s v="ACQ/ELMSC"/>
    <m/>
    <m/>
    <s v="7546"/>
    <s v="Eldorado-Lugo-Mohave"/>
    <s v="6161270"/>
    <s v="Contract Business Services - Other"/>
  </r>
  <r>
    <s v="801648460- ACQ/ELMSC"/>
    <n v="2021"/>
    <x v="8"/>
    <s v="2021-09"/>
    <s v="1. DIRECT"/>
    <x v="0"/>
    <x v="0"/>
    <x v="0"/>
    <x v="0"/>
    <n v="0.94"/>
    <n v="0.94"/>
    <s v="801648460"/>
    <s v="ACQ/ELMSC"/>
    <m/>
    <m/>
    <s v="7546"/>
    <s v="Eldorado-Lugo-Mohave"/>
    <s v="8010013"/>
    <s v="Agent"/>
  </r>
  <r>
    <s v="801648460- ACQ/ELMSC"/>
    <n v="2021"/>
    <x v="8"/>
    <s v="2021-09"/>
    <s v="1. DIRECT"/>
    <x v="0"/>
    <x v="0"/>
    <x v="0"/>
    <x v="0"/>
    <n v="-5.92"/>
    <n v="-5.92"/>
    <s v="801648460"/>
    <s v="ACQ/ELMSC"/>
    <m/>
    <m/>
    <s v="7546"/>
    <s v="Eldorado-Lugo-Mohave"/>
    <s v="8010014"/>
    <s v="Tech/Sec/Sfty/Training Spl"/>
  </r>
  <r>
    <s v="801648460- ACQ/ELMSC"/>
    <n v="2021"/>
    <x v="8"/>
    <s v="2021-09"/>
    <s v="1. DIRECT"/>
    <x v="0"/>
    <x v="0"/>
    <x v="0"/>
    <x v="0"/>
    <n v="53.29"/>
    <n v="53.29"/>
    <s v="801648460"/>
    <s v="ACQ/ELMSC"/>
    <n v="65224"/>
    <s v="JAYPEE OSILLA CONTRERAS"/>
    <s v="7546"/>
    <s v="Eldorado-Lugo-Mohave"/>
    <s v="8010014"/>
    <s v="Tech/Sec/Sfty/Training Spl"/>
  </r>
  <r>
    <s v="801648460- ACQ/ELMSC"/>
    <n v="2021"/>
    <x v="8"/>
    <s v="2021-09"/>
    <s v="1. DIRECT"/>
    <x v="0"/>
    <x v="0"/>
    <x v="0"/>
    <x v="0"/>
    <n v="426.32"/>
    <n v="426.32"/>
    <s v="801648460"/>
    <s v="ACQ/ELMSC"/>
    <n v="77889"/>
    <s v="DANIEL J KAZDEN"/>
    <s v="7546"/>
    <s v="Eldorado-Lugo-Mohave"/>
    <s v="8010014"/>
    <s v="Tech/Sec/Sfty/Training Spl"/>
  </r>
  <r>
    <s v="801648460- ACQ/ELMSC"/>
    <n v="2021"/>
    <x v="8"/>
    <s v="2021-09"/>
    <s v="1. DIRECT"/>
    <x v="0"/>
    <x v="0"/>
    <x v="0"/>
    <x v="0"/>
    <n v="79.94"/>
    <n v="79.94"/>
    <s v="801648460"/>
    <s v="ACQ/ELMSC"/>
    <n v="84024"/>
    <s v="SAL FLORES"/>
    <s v="7546"/>
    <s v="Eldorado-Lugo-Mohave"/>
    <s v="8010014"/>
    <s v="Tech/Sec/Sfty/Training Spl"/>
  </r>
  <r>
    <s v="801648460- ACQ/ELMSC"/>
    <n v="2021"/>
    <x v="8"/>
    <s v="2021-09"/>
    <s v="1. DIRECT"/>
    <x v="0"/>
    <x v="0"/>
    <x v="0"/>
    <x v="0"/>
    <n v="53.09"/>
    <n v="53.09"/>
    <s v="801648460"/>
    <s v="ACQ/ELMSC"/>
    <n v="90185"/>
    <s v="STEPHANIE TSAI"/>
    <s v="7546"/>
    <s v="Eldorado-Lugo-Mohave"/>
    <s v="8010013"/>
    <s v="Agent"/>
  </r>
  <r>
    <s v="801648460- ACQ/ELMSC"/>
    <n v="2021"/>
    <x v="8"/>
    <s v="2021-09"/>
    <s v="1. DIRECT"/>
    <x v="0"/>
    <x v="1"/>
    <x v="0"/>
    <x v="0"/>
    <n v="179.5"/>
    <n v="179.5"/>
    <s v="801648460"/>
    <s v="ACQ/ELMSC"/>
    <m/>
    <m/>
    <s v="7546"/>
    <s v="Eldorado-Lugo-Mohave"/>
    <s v="8010099"/>
    <s v="Labor Accrual"/>
  </r>
  <r>
    <s v="801648460- ACQ/ELMSC"/>
    <n v="2021"/>
    <x v="8"/>
    <s v="2021-09"/>
    <s v="1. DIRECT"/>
    <x v="0"/>
    <x v="1"/>
    <x v="0"/>
    <x v="0"/>
    <n v="38.94"/>
    <n v="38.94"/>
    <s v="801648460"/>
    <s v="ACQ/ELMSC"/>
    <m/>
    <m/>
    <s v="7546"/>
    <s v="Eldorado-Lugo-Mohave"/>
    <s v="8020070"/>
    <s v="Labor Normal Time - Ord to Ord"/>
  </r>
  <r>
    <s v="801648460- ACQ/ELMSC"/>
    <n v="2021"/>
    <x v="8"/>
    <s v="2021-09"/>
    <s v="1. DIRECT"/>
    <x v="0"/>
    <x v="1"/>
    <x v="0"/>
    <x v="0"/>
    <n v="8.18"/>
    <n v="8.18"/>
    <s v="801648460"/>
    <s v="ACQ/ELMSC"/>
    <m/>
    <m/>
    <s v="7546"/>
    <s v="Eldorado-Lugo-Mohave"/>
    <s v="8020078"/>
    <s v="Labor Other Earnings - Ord to Ord"/>
  </r>
  <r>
    <s v="801648460- ACQ/ELMSC"/>
    <n v="2021"/>
    <x v="8"/>
    <s v="2021-09"/>
    <s v="1. DIRECT"/>
    <x v="0"/>
    <x v="4"/>
    <x v="3"/>
    <x v="3"/>
    <n v="521.5"/>
    <n v="521.5"/>
    <s v="801648460"/>
    <s v="ACQ/ELMSC"/>
    <m/>
    <m/>
    <s v="7546"/>
    <s v="Eldorado-Lugo-Mohave"/>
    <s v="6150155"/>
    <s v="Land Acquisition Fees/Expenses"/>
  </r>
  <r>
    <s v="801648460- ACQ/ELMSC"/>
    <n v="2021"/>
    <x v="8"/>
    <s v="2021-09"/>
    <s v="1. DIRECT"/>
    <x v="1"/>
    <x v="2"/>
    <x v="1"/>
    <x v="4"/>
    <n v="1.29"/>
    <n v="1.29"/>
    <s v="801648460"/>
    <s v="ACQ/ELMSC"/>
    <m/>
    <m/>
    <s v="7546"/>
    <s v="Eldorado-Lugo-Mohave"/>
    <s v="8050121"/>
    <s v="Procurement Services Chargeback"/>
  </r>
  <r>
    <s v="801648460- ACQ/ELMSC"/>
    <n v="2021"/>
    <x v="8"/>
    <s v="2021-09"/>
    <s v="1. DIRECT"/>
    <x v="1"/>
    <x v="2"/>
    <x v="1"/>
    <x v="1"/>
    <n v="13818.47"/>
    <n v="13818.47"/>
    <s v="801648460"/>
    <s v="ACQ/ELMSC"/>
    <m/>
    <m/>
    <s v="7546"/>
    <s v="Eldorado-Lugo-Mohave"/>
    <s v="8020211"/>
    <s v="Con - Consults/Prof Srvcs/Out IO BA"/>
  </r>
  <r>
    <s v="801648460- ACQ/ELMSC"/>
    <n v="2021"/>
    <x v="8"/>
    <s v="2021-09"/>
    <s v="1. DIRECT"/>
    <x v="1"/>
    <x v="1"/>
    <x v="0"/>
    <x v="0"/>
    <n v="3.69"/>
    <n v="3.69"/>
    <s v="801648460"/>
    <s v="ACQ/ELMSC"/>
    <m/>
    <m/>
    <s v="7546"/>
    <s v="Eldorado-Lugo-Mohave"/>
    <s v="8020075"/>
    <s v="Overhead - Ord to Ord"/>
  </r>
  <r>
    <s v="801648460- ACQ/ELMSC"/>
    <n v="2021"/>
    <x v="8"/>
    <s v="2021-09"/>
    <s v="1. DIRECT"/>
    <x v="1"/>
    <x v="1"/>
    <x v="0"/>
    <x v="0"/>
    <n v="165.3"/>
    <n v="165.3"/>
    <s v="801648460"/>
    <s v="ACQ/ELMSC"/>
    <m/>
    <m/>
    <s v="7546"/>
    <s v="Eldorado-Lugo-Mohave"/>
    <s v="8030010"/>
    <s v="OH Paid Absence"/>
  </r>
  <r>
    <s v="801648460- ACQ/ELMSC"/>
    <n v="2021"/>
    <x v="8"/>
    <s v="2021-09"/>
    <s v="1. DIRECT"/>
    <x v="1"/>
    <x v="1"/>
    <x v="0"/>
    <x v="0"/>
    <n v="55.87"/>
    <n v="55.87"/>
    <s v="801648460"/>
    <s v="ACQ/ELMSC"/>
    <m/>
    <m/>
    <s v="7546"/>
    <s v="Eldorado-Lugo-Mohave"/>
    <s v="8050035"/>
    <s v="OH Tool Expenses TDBU"/>
  </r>
  <r>
    <s v="801648460- ACQ/ELMSC"/>
    <n v="2021"/>
    <x v="8"/>
    <s v="2021-09"/>
    <s v="1. DIRECT"/>
    <x v="1"/>
    <x v="1"/>
    <x v="0"/>
    <x v="0"/>
    <n v="24.78"/>
    <n v="24.78"/>
    <s v="801648460"/>
    <s v="ACQ/ELMSC"/>
    <m/>
    <m/>
    <s v="7546"/>
    <s v="Eldorado-Lugo-Mohave"/>
    <s v="8050041"/>
    <s v="T&amp;D Sum Business Unit Overall Support"/>
  </r>
  <r>
    <s v="801648460- ACQ/ELMSC"/>
    <n v="2021"/>
    <x v="9"/>
    <s v="2021-10"/>
    <s v="1. DIRECT"/>
    <x v="0"/>
    <x v="0"/>
    <x v="0"/>
    <x v="0"/>
    <n v="1.29"/>
    <n v="1.29"/>
    <s v="801648460"/>
    <s v="ACQ/ELMSC"/>
    <m/>
    <m/>
    <s v="7546"/>
    <s v="Eldorado-Lugo-Mohave"/>
    <s v="8010013"/>
    <s v="Agent"/>
  </r>
  <r>
    <s v="801648460- ACQ/ELMSC"/>
    <n v="2021"/>
    <x v="9"/>
    <s v="2021-10"/>
    <s v="1. DIRECT"/>
    <x v="0"/>
    <x v="0"/>
    <x v="0"/>
    <x v="0"/>
    <n v="-19.7"/>
    <n v="-19.7"/>
    <s v="801648460"/>
    <s v="ACQ/ELMSC"/>
    <m/>
    <m/>
    <s v="7546"/>
    <s v="Eldorado-Lugo-Mohave"/>
    <s v="8010014"/>
    <s v="Tech/Sec/Sfty/Training Spl"/>
  </r>
  <r>
    <s v="801648460- ACQ/ELMSC"/>
    <n v="2021"/>
    <x v="9"/>
    <s v="2021-10"/>
    <s v="1. DIRECT"/>
    <x v="0"/>
    <x v="0"/>
    <x v="0"/>
    <x v="0"/>
    <n v="159.87"/>
    <n v="159.87"/>
    <s v="801648460"/>
    <s v="ACQ/ELMSC"/>
    <n v="65224"/>
    <s v="JAYPEE OSILLA CONTRERAS"/>
    <s v="7546"/>
    <s v="Eldorado-Lugo-Mohave"/>
    <s v="8010014"/>
    <s v="Tech/Sec/Sfty/Training Spl"/>
  </r>
  <r>
    <s v="801648460- ACQ/ELMSC"/>
    <n v="2021"/>
    <x v="9"/>
    <s v="2021-10"/>
    <s v="1. DIRECT"/>
    <x v="0"/>
    <x v="0"/>
    <x v="0"/>
    <x v="0"/>
    <n v="426.32"/>
    <n v="426.32"/>
    <s v="801648460"/>
    <s v="ACQ/ELMSC"/>
    <n v="77889"/>
    <s v="DANIEL J KAZDEN"/>
    <s v="7546"/>
    <s v="Eldorado-Lugo-Mohave"/>
    <s v="8010014"/>
    <s v="Tech/Sec/Sfty/Training Spl"/>
  </r>
  <r>
    <s v="801648460- ACQ/ELMSC"/>
    <n v="2021"/>
    <x v="9"/>
    <s v="2021-10"/>
    <s v="1. DIRECT"/>
    <x v="0"/>
    <x v="0"/>
    <x v="0"/>
    <x v="0"/>
    <n v="159.27000000000001"/>
    <n v="159.27000000000001"/>
    <s v="801648460"/>
    <s v="ACQ/ELMSC"/>
    <n v="90185"/>
    <s v="STEPHANIE TSAI"/>
    <s v="7546"/>
    <s v="Eldorado-Lugo-Mohave"/>
    <s v="8010013"/>
    <s v="Agent"/>
  </r>
  <r>
    <s v="801648460- ACQ/ELMSC"/>
    <n v="2021"/>
    <x v="9"/>
    <s v="2021-10"/>
    <s v="1. DIRECT"/>
    <x v="0"/>
    <x v="1"/>
    <x v="0"/>
    <x v="0"/>
    <n v="-181.5"/>
    <n v="-181.5"/>
    <s v="801648460"/>
    <s v="ACQ/ELMSC"/>
    <m/>
    <m/>
    <s v="7546"/>
    <s v="Eldorado-Lugo-Mohave"/>
    <s v="8010099"/>
    <s v="Labor Accrual"/>
  </r>
  <r>
    <s v="801648460- ACQ/ELMSC"/>
    <n v="2021"/>
    <x v="9"/>
    <s v="2021-10"/>
    <s v="1. DIRECT"/>
    <x v="0"/>
    <x v="1"/>
    <x v="0"/>
    <x v="0"/>
    <n v="19.580000000000002"/>
    <n v="19.580000000000002"/>
    <s v="801648460"/>
    <s v="ACQ/ELMSC"/>
    <m/>
    <m/>
    <s v="7546"/>
    <s v="Eldorado-Lugo-Mohave"/>
    <s v="8020070"/>
    <s v="Labor Normal Time - Ord to Ord"/>
  </r>
  <r>
    <s v="801648460- ACQ/ELMSC"/>
    <n v="2021"/>
    <x v="9"/>
    <s v="2021-10"/>
    <s v="1. DIRECT"/>
    <x v="0"/>
    <x v="1"/>
    <x v="0"/>
    <x v="0"/>
    <n v="4.1100000000000003"/>
    <n v="4.1100000000000003"/>
    <s v="801648460"/>
    <s v="ACQ/ELMSC"/>
    <m/>
    <m/>
    <s v="7546"/>
    <s v="Eldorado-Lugo-Mohave"/>
    <s v="8020078"/>
    <s v="Labor Other Earnings - Ord to Ord"/>
  </r>
  <r>
    <s v="801648460- ACQ/ELMSC"/>
    <n v="2021"/>
    <x v="9"/>
    <s v="2021-10"/>
    <s v="1. DIRECT"/>
    <x v="1"/>
    <x v="2"/>
    <x v="1"/>
    <x v="1"/>
    <n v="19840.310000000001"/>
    <n v="19840.310000000001"/>
    <s v="801648460"/>
    <s v="ACQ/ELMSC"/>
    <m/>
    <m/>
    <s v="7546"/>
    <s v="Eldorado-Lugo-Mohave"/>
    <s v="8020211"/>
    <s v="Con - Consults/Prof Srvcs/Out IO BA"/>
  </r>
  <r>
    <s v="801648460- ACQ/ELMSC"/>
    <n v="2021"/>
    <x v="9"/>
    <s v="2021-10"/>
    <s v="1. DIRECT"/>
    <x v="1"/>
    <x v="1"/>
    <x v="0"/>
    <x v="0"/>
    <n v="1.91"/>
    <n v="1.91"/>
    <s v="801648460"/>
    <s v="ACQ/ELMSC"/>
    <m/>
    <m/>
    <s v="7546"/>
    <s v="Eldorado-Lugo-Mohave"/>
    <s v="8020075"/>
    <s v="Overhead - Ord to Ord"/>
  </r>
  <r>
    <s v="801648460- ACQ/ELMSC"/>
    <n v="2021"/>
    <x v="9"/>
    <s v="2021-10"/>
    <s v="1. DIRECT"/>
    <x v="1"/>
    <x v="1"/>
    <x v="0"/>
    <x v="0"/>
    <n v="114.57"/>
    <n v="114.57"/>
    <s v="801648460"/>
    <s v="ACQ/ELMSC"/>
    <m/>
    <m/>
    <s v="7546"/>
    <s v="Eldorado-Lugo-Mohave"/>
    <s v="8030010"/>
    <s v="OH Paid Absence"/>
  </r>
  <r>
    <s v="801648460- ACQ/ELMSC"/>
    <n v="2021"/>
    <x v="9"/>
    <s v="2021-10"/>
    <s v="1. DIRECT"/>
    <x v="1"/>
    <x v="1"/>
    <x v="0"/>
    <x v="0"/>
    <n v="37.590000000000003"/>
    <n v="37.590000000000003"/>
    <s v="801648460"/>
    <s v="ACQ/ELMSC"/>
    <m/>
    <m/>
    <s v="7546"/>
    <s v="Eldorado-Lugo-Mohave"/>
    <s v="8050035"/>
    <s v="OH Tool Expenses TDBU"/>
  </r>
  <r>
    <s v="801648460- ACQ/ELMSC"/>
    <n v="2021"/>
    <x v="9"/>
    <s v="2021-10"/>
    <s v="1. DIRECT"/>
    <x v="1"/>
    <x v="1"/>
    <x v="0"/>
    <x v="0"/>
    <n v="15.67"/>
    <n v="15.67"/>
    <s v="801648460"/>
    <s v="ACQ/ELMSC"/>
    <m/>
    <m/>
    <s v="7546"/>
    <s v="Eldorado-Lugo-Mohave"/>
    <s v="8050041"/>
    <s v="T&amp;D Sum Business Unit Overall Support"/>
  </r>
  <r>
    <s v="801648460- ACQ/ELMSC"/>
    <n v="2021"/>
    <x v="10"/>
    <s v="2021-11"/>
    <s v="1. DIRECT"/>
    <x v="0"/>
    <x v="1"/>
    <x v="0"/>
    <x v="0"/>
    <n v="-9.41"/>
    <n v="-9.41"/>
    <s v="801648460"/>
    <s v="ACQ/ELMSC"/>
    <m/>
    <m/>
    <s v="7546"/>
    <s v="Eldorado-Lugo-Mohave"/>
    <s v="8010099"/>
    <s v="Labor Accrual"/>
  </r>
  <r>
    <s v="801648460- ACQ/ELMSC"/>
    <n v="2021"/>
    <x v="10"/>
    <s v="2021-11"/>
    <s v="1. DIRECT"/>
    <x v="0"/>
    <x v="4"/>
    <x v="3"/>
    <x v="3"/>
    <n v="44.8"/>
    <n v="44.8"/>
    <s v="801648460"/>
    <s v="ACQ/ELMSC"/>
    <n v="90185"/>
    <s v="STEPHANIE TSAI"/>
    <s v="7546"/>
    <s v="Eldorado-Lugo-Mohave"/>
    <s v="6070045"/>
    <s v="Mileage"/>
  </r>
  <r>
    <s v="801648460- ACQ/ELMSC"/>
    <n v="2021"/>
    <x v="10"/>
    <s v="2021-11"/>
    <s v="1. DIRECT"/>
    <x v="1"/>
    <x v="2"/>
    <x v="1"/>
    <x v="4"/>
    <n v="3364.64"/>
    <n v="3364.64"/>
    <s v="801648460"/>
    <s v="ACQ/ELMSC"/>
    <m/>
    <m/>
    <s v="7546"/>
    <s v="Eldorado-Lugo-Mohave"/>
    <s v="8020211"/>
    <s v="Con - Consults/Prof Srvcs/Out IO BA"/>
  </r>
  <r>
    <s v="801648460- ACQ/ELMSC"/>
    <n v="2021"/>
    <x v="10"/>
    <s v="2021-11"/>
    <s v="1. DIRECT"/>
    <x v="1"/>
    <x v="1"/>
    <x v="0"/>
    <x v="0"/>
    <n v="-1.98"/>
    <n v="-1.98"/>
    <s v="801648460"/>
    <s v="ACQ/ELMSC"/>
    <m/>
    <m/>
    <s v="7546"/>
    <s v="Eldorado-Lugo-Mohave"/>
    <s v="8030010"/>
    <s v="OH Paid Absence"/>
  </r>
  <r>
    <s v="801648460- ACQ/ELMSC"/>
    <n v="2021"/>
    <x v="10"/>
    <s v="2021-11"/>
    <s v="1. DIRECT"/>
    <x v="1"/>
    <x v="1"/>
    <x v="0"/>
    <x v="0"/>
    <n v="-0.75"/>
    <n v="-0.75"/>
    <s v="801648460"/>
    <s v="ACQ/ELMSC"/>
    <m/>
    <m/>
    <s v="7546"/>
    <s v="Eldorado-Lugo-Mohave"/>
    <s v="8050035"/>
    <s v="OH Tool Expenses TDBU"/>
  </r>
  <r>
    <s v="801648460- ACQ/ELMSC"/>
    <n v="2021"/>
    <x v="10"/>
    <s v="2021-11"/>
    <s v="1. DIRECT"/>
    <x v="1"/>
    <x v="1"/>
    <x v="0"/>
    <x v="0"/>
    <n v="0.85"/>
    <n v="0.85"/>
    <s v="801648460"/>
    <s v="ACQ/ELMSC"/>
    <m/>
    <m/>
    <s v="7546"/>
    <s v="Eldorado-Lugo-Mohave"/>
    <s v="8050041"/>
    <s v="T&amp;D Sum Business Unit Overall Support"/>
  </r>
  <r>
    <s v="801648460- ACQ/ELMSC"/>
    <n v="2021"/>
    <x v="11"/>
    <s v="2021-12"/>
    <s v="1. DIRECT"/>
    <x v="0"/>
    <x v="0"/>
    <x v="0"/>
    <x v="0"/>
    <n v="0"/>
    <n v="0"/>
    <s v="801648460"/>
    <s v="ACQ/ELMSC"/>
    <m/>
    <m/>
    <s v="7546"/>
    <s v="Eldorado-Lugo-Mohave"/>
    <s v="8010014"/>
    <s v="Tech/Sec/Sfty/Training Spl"/>
  </r>
  <r>
    <s v="801648460- ACQ/ELMSC"/>
    <n v="2021"/>
    <x v="11"/>
    <s v="2021-12"/>
    <s v="1. DIRECT"/>
    <x v="0"/>
    <x v="0"/>
    <x v="0"/>
    <x v="0"/>
    <n v="53.29"/>
    <n v="53.29"/>
    <s v="801648460"/>
    <s v="ACQ/ELMSC"/>
    <n v="84024"/>
    <s v="SAL FLORES"/>
    <s v="7546"/>
    <s v="Eldorado-Lugo-Mohave"/>
    <s v="8010014"/>
    <s v="Tech/Sec/Sfty/Training Spl"/>
  </r>
  <r>
    <s v="801648460- ACQ/ELMSC"/>
    <n v="2021"/>
    <x v="11"/>
    <s v="2021-12"/>
    <s v="1. DIRECT"/>
    <x v="1"/>
    <x v="2"/>
    <x v="1"/>
    <x v="1"/>
    <n v="18174.55"/>
    <n v="18174.55"/>
    <s v="801648460"/>
    <s v="ACQ/ELMSC"/>
    <m/>
    <m/>
    <s v="7546"/>
    <s v="Eldorado-Lugo-Mohave"/>
    <s v="8020211"/>
    <s v="Con - Consults/Prof Srvcs/Out IO BA"/>
  </r>
  <r>
    <s v="801648460- ACQ/ELMSC"/>
    <n v="2021"/>
    <x v="11"/>
    <s v="2021-12"/>
    <s v="1. DIRECT"/>
    <x v="1"/>
    <x v="1"/>
    <x v="0"/>
    <x v="0"/>
    <n v="15.77"/>
    <n v="15.77"/>
    <s v="801648460"/>
    <s v="ACQ/ELMSC"/>
    <m/>
    <m/>
    <s v="7546"/>
    <s v="Eldorado-Lugo-Mohave"/>
    <s v="8030010"/>
    <s v="OH Paid Absence"/>
  </r>
  <r>
    <s v="801648460- ACQ/ELMSC"/>
    <n v="2021"/>
    <x v="11"/>
    <s v="2021-12"/>
    <s v="1. DIRECT"/>
    <x v="1"/>
    <x v="1"/>
    <x v="0"/>
    <x v="0"/>
    <n v="4.0599999999999996"/>
    <n v="4.0599999999999996"/>
    <s v="801648460"/>
    <s v="ACQ/ELMSC"/>
    <m/>
    <m/>
    <s v="7546"/>
    <s v="Eldorado-Lugo-Mohave"/>
    <s v="8050035"/>
    <s v="OH Tool Expenses TDBU"/>
  </r>
  <r>
    <s v="801648460- ACQ/ELMSC"/>
    <n v="2021"/>
    <x v="11"/>
    <s v="2021-12"/>
    <s v="1. DIRECT"/>
    <x v="1"/>
    <x v="1"/>
    <x v="0"/>
    <x v="0"/>
    <n v="1.1299999999999999"/>
    <n v="1.1299999999999999"/>
    <s v="801648460"/>
    <s v="ACQ/ELMSC"/>
    <m/>
    <m/>
    <s v="7546"/>
    <s v="Eldorado-Lugo-Mohave"/>
    <s v="8050041"/>
    <s v="T&amp;D Sum Business Unit Overall Support"/>
  </r>
  <r>
    <s v="801648460- ACQ/ELMSC"/>
    <n v="2021"/>
    <x v="11"/>
    <s v="2021-12"/>
    <s v="2. ALLOCATED"/>
    <x v="2"/>
    <x v="5"/>
    <x v="4"/>
    <x v="5"/>
    <n v="6272.31"/>
    <n v="6272.31"/>
    <s v="801648460"/>
    <s v="ACQ/ELMSC"/>
    <m/>
    <m/>
    <s v="7546"/>
    <s v="Eldorado-Lugo-Mohave"/>
    <s v="5757060"/>
    <s v="Ad Valorem Tax"/>
  </r>
</pivotCacheRecords>
</file>

<file path=xl/pivotCache/pivotCacheRecords8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61">
  <r>
    <s v="901056467- FIP-Eldorado Substation: Upgrade Termina"/>
    <n v="2021"/>
    <x v="0"/>
    <s v="2021-01"/>
    <s v="1. DIRECT"/>
    <x v="0"/>
    <x v="0"/>
    <x v="0"/>
    <x v="0"/>
    <n v="-0.47"/>
    <n v="-0.47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0"/>
    <s v="2021-01"/>
    <s v="1. DIRECT"/>
    <x v="0"/>
    <x v="1"/>
    <x v="1"/>
    <x v="1"/>
    <n v="2324.7199999999998"/>
    <n v="2324.7199999999998"/>
    <s v="901056467"/>
    <s v="FIP-Eldorado Substation: Upgrade Termina"/>
    <m/>
    <m/>
    <s v="7546"/>
    <s v="Eldorado-Lugo-Mohave"/>
    <s v="8020081"/>
    <s v="Con - Consults/Prof Srvcs/Out Ord to Ord"/>
  </r>
  <r>
    <s v="901056467- FIP-Eldorado Substation: Upgrade Termina"/>
    <n v="2021"/>
    <x v="0"/>
    <s v="2021-01"/>
    <s v="1. DIRECT"/>
    <x v="0"/>
    <x v="2"/>
    <x v="1"/>
    <x v="1"/>
    <n v="222.21"/>
    <n v="222.21"/>
    <s v="901056467"/>
    <s v="FIP-Eldorado Substation: Upgrade Termina"/>
    <m/>
    <m/>
    <s v="7546"/>
    <s v="Eldorado-Lugo-Mohave"/>
    <s v="6161270"/>
    <s v="Contract Business Services - Other"/>
  </r>
  <r>
    <s v="901056467- FIP-Eldorado Substation: Upgrade Termina"/>
    <n v="2021"/>
    <x v="0"/>
    <s v="2021-01"/>
    <s v="1. DIRECT"/>
    <x v="0"/>
    <x v="3"/>
    <x v="1"/>
    <x v="2"/>
    <n v="153588.26999999999"/>
    <n v="153588.26999999999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0"/>
    <s v="2021-01"/>
    <s v="1. DIRECT"/>
    <x v="0"/>
    <x v="4"/>
    <x v="2"/>
    <x v="3"/>
    <n v="-44.99"/>
    <n v="-44.99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0"/>
    <s v="2021-01"/>
    <s v="1. DIRECT"/>
    <x v="0"/>
    <x v="4"/>
    <x v="2"/>
    <x v="3"/>
    <n v="-135.17000000000002"/>
    <n v="-135.17000000000002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0"/>
    <s v="2021-01"/>
    <s v="1. DIRECT"/>
    <x v="0"/>
    <x v="4"/>
    <x v="2"/>
    <x v="3"/>
    <n v="1406"/>
    <n v="1406"/>
    <s v="901056467"/>
    <s v="FIP-Eldorado Substation: Upgrade Termina"/>
    <n v="19086"/>
    <s v="SENICA YRUMA CAMELLO"/>
    <s v="7546"/>
    <s v="Eldorado-Lugo-Mohave"/>
    <s v="8010008"/>
    <s v="Engineer, Design, Drafting"/>
  </r>
  <r>
    <s v="901056467- FIP-Eldorado Substation: Upgrade Termina"/>
    <n v="2021"/>
    <x v="0"/>
    <s v="2021-01"/>
    <s v="1. DIRECT"/>
    <x v="0"/>
    <x v="4"/>
    <x v="2"/>
    <x v="3"/>
    <n v="258.56"/>
    <n v="258.56"/>
    <s v="901056467"/>
    <s v="FIP-Eldorado Substation: Upgrade Termina"/>
    <n v="33869"/>
    <s v="SIYUAN WANG"/>
    <s v="7546"/>
    <s v="Eldorado-Lugo-Mohave"/>
    <s v="8010008"/>
    <s v="Engineer, Design, Drafting"/>
  </r>
  <r>
    <s v="901056467- FIP-Eldorado Substation: Upgrade Termina"/>
    <n v="2021"/>
    <x v="0"/>
    <s v="2021-01"/>
    <s v="1. DIRECT"/>
    <x v="0"/>
    <x v="4"/>
    <x v="2"/>
    <x v="3"/>
    <n v="231.67"/>
    <n v="231.67"/>
    <s v="901056467"/>
    <s v="FIP-Eldorado Substation: Upgrade Termina"/>
    <n v="53076"/>
    <s v="WALTER G LARRIMORE III"/>
    <s v="7546"/>
    <s v="Eldorado-Lugo-Mohave"/>
    <s v="8010001"/>
    <s v="Manager"/>
  </r>
  <r>
    <s v="901056467- FIP-Eldorado Substation: Upgrade Termina"/>
    <n v="2021"/>
    <x v="0"/>
    <s v="2021-01"/>
    <s v="1. DIRECT"/>
    <x v="0"/>
    <x v="5"/>
    <x v="2"/>
    <x v="3"/>
    <n v="2.83"/>
    <n v="2.83"/>
    <s v="901056467"/>
    <s v="FIP-Eldorado Substation: Upgrade Termina"/>
    <m/>
    <m/>
    <s v="7546"/>
    <s v="Eldorado-Lugo-Mohave"/>
    <s v="6019188"/>
    <s v="Labor - NT - Correction"/>
  </r>
  <r>
    <s v="901056467- FIP-Eldorado Substation: Upgrade Termina"/>
    <n v="2021"/>
    <x v="0"/>
    <s v="2021-01"/>
    <s v="1. DIRECT"/>
    <x v="0"/>
    <x v="5"/>
    <x v="2"/>
    <x v="3"/>
    <n v="2518.7700000000004"/>
    <n v="2518.7700000000004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0"/>
    <s v="2021-01"/>
    <s v="1. DIRECT"/>
    <x v="0"/>
    <x v="5"/>
    <x v="2"/>
    <x v="3"/>
    <n v="3469.1299999999997"/>
    <n v="3469.1299999999997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0"/>
    <s v="2021-01"/>
    <s v="1. DIRECT"/>
    <x v="0"/>
    <x v="5"/>
    <x v="2"/>
    <x v="3"/>
    <n v="728.52"/>
    <n v="728.52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0"/>
    <s v="2021-01"/>
    <s v="1. DIRECT"/>
    <x v="0"/>
    <x v="5"/>
    <x v="2"/>
    <x v="3"/>
    <n v="-6134.0800000000008"/>
    <n v="-6134.0800000000008"/>
    <s v="901056467"/>
    <s v="FIP-Eldorado Substation: Upgrade Termina"/>
    <m/>
    <m/>
    <s v="7546"/>
    <s v="Eldorado-Lugo-Mohave"/>
    <s v="8020219"/>
    <s v="Other - Accruals IO-BA"/>
  </r>
  <r>
    <s v="901056467- FIP-Eldorado Substation: Upgrade Termina"/>
    <n v="2021"/>
    <x v="0"/>
    <s v="2021-01"/>
    <s v="1. DIRECT"/>
    <x v="0"/>
    <x v="5"/>
    <x v="2"/>
    <x v="3"/>
    <n v="-245130.24000000002"/>
    <n v="-245130.24000000002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0"/>
    <s v="2021-01"/>
    <s v="1. DIRECT"/>
    <x v="0"/>
    <x v="6"/>
    <x v="3"/>
    <x v="4"/>
    <n v="1206.1500000000001"/>
    <n v="1206.1500000000001"/>
    <s v="901056467"/>
    <s v="FIP-Eldorado Substation: Upgrade Termina"/>
    <m/>
    <m/>
    <s v="7546"/>
    <s v="Eldorado-Lugo-Mohave"/>
    <s v="6070020"/>
    <s v="Lodging"/>
  </r>
  <r>
    <s v="901056467- FIP-Eldorado Substation: Upgrade Termina"/>
    <n v="2021"/>
    <x v="0"/>
    <s v="2021-01"/>
    <s v="1. DIRECT"/>
    <x v="0"/>
    <x v="6"/>
    <x v="3"/>
    <x v="4"/>
    <n v="1779.82"/>
    <n v="1779.82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0"/>
    <s v="2021-01"/>
    <s v="1. DIRECT"/>
    <x v="0"/>
    <x v="7"/>
    <x v="2"/>
    <x v="3"/>
    <n v="-140.61000000000001"/>
    <n v="-140.61000000000001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0"/>
    <s v="2021-01"/>
    <s v="1. DIRECT"/>
    <x v="0"/>
    <x v="7"/>
    <x v="2"/>
    <x v="3"/>
    <n v="-12.52"/>
    <n v="-12.52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0"/>
    <s v="2021-01"/>
    <s v="1. DIRECT"/>
    <x v="0"/>
    <x v="7"/>
    <x v="2"/>
    <x v="3"/>
    <n v="432.72"/>
    <n v="432.72"/>
    <s v="901056467"/>
    <s v="FIP-Eldorado Substation: Upgrade Termina"/>
    <n v="24150"/>
    <s v="JOSE T MORENO"/>
    <s v="7546"/>
    <s v="Eldorado-Lugo-Mohave"/>
    <s v="8010001"/>
    <s v="Manager"/>
  </r>
  <r>
    <s v="901056467- FIP-Eldorado Substation: Upgrade Termina"/>
    <n v="2021"/>
    <x v="0"/>
    <s v="2021-01"/>
    <s v="1. DIRECT"/>
    <x v="0"/>
    <x v="7"/>
    <x v="2"/>
    <x v="3"/>
    <n v="162.27000000000001"/>
    <n v="162.27000000000001"/>
    <s v="901056467"/>
    <s v="FIP-Eldorado Substation: Upgrade Termina"/>
    <n v="58188"/>
    <s v="MICHAEL P TOTH"/>
    <s v="7546"/>
    <s v="Eldorado-Lugo-Mohave"/>
    <s v="8010001"/>
    <s v="Manager"/>
  </r>
  <r>
    <s v="901056467- FIP-Eldorado Substation: Upgrade Termina"/>
    <n v="2021"/>
    <x v="0"/>
    <s v="2021-01"/>
    <s v="1. DIRECT"/>
    <x v="0"/>
    <x v="7"/>
    <x v="2"/>
    <x v="3"/>
    <n v="1081.8"/>
    <n v="1081.8"/>
    <s v="901056467"/>
    <s v="FIP-Eldorado Substation: Upgrade Termina"/>
    <n v="72172"/>
    <s v="PAUL R  HOLSTROM"/>
    <s v="7546"/>
    <s v="Eldorado-Lugo-Mohave"/>
    <s v="8010001"/>
    <s v="Manager"/>
  </r>
  <r>
    <s v="901056467- FIP-Eldorado Substation: Upgrade Termina"/>
    <n v="2021"/>
    <x v="0"/>
    <s v="2021-01"/>
    <s v="1. DIRECT"/>
    <x v="0"/>
    <x v="7"/>
    <x v="2"/>
    <x v="3"/>
    <n v="1212.72"/>
    <n v="1212.72"/>
    <s v="901056467"/>
    <s v="FIP-Eldorado Substation: Upgrade Termina"/>
    <n v="75986"/>
    <s v="KURT HAYWARD"/>
    <s v="7546"/>
    <s v="Eldorado-Lugo-Mohave"/>
    <s v="8010007"/>
    <s v="Planner"/>
  </r>
  <r>
    <s v="901056467- FIP-Eldorado Substation: Upgrade Termina"/>
    <n v="2021"/>
    <x v="0"/>
    <s v="2021-01"/>
    <s v="1. DIRECT"/>
    <x v="0"/>
    <x v="7"/>
    <x v="2"/>
    <x v="3"/>
    <n v="202.12"/>
    <n v="202.12"/>
    <s v="901056467"/>
    <s v="FIP-Eldorado Substation: Upgrade Termina"/>
    <n v="120444"/>
    <s v="VINCENT E MCINTOSH"/>
    <s v="7546"/>
    <s v="Eldorado-Lugo-Mohave"/>
    <s v="8010007"/>
    <s v="Planner"/>
  </r>
  <r>
    <s v="901056467- FIP-Eldorado Substation: Upgrade Termina"/>
    <n v="2021"/>
    <x v="0"/>
    <s v="2021-01"/>
    <s v="1. DIRECT"/>
    <x v="1"/>
    <x v="8"/>
    <x v="4"/>
    <x v="5"/>
    <n v="2916.5299999999997"/>
    <n v="2916.5299999999997"/>
    <s v="901056467"/>
    <s v="FIP-Eldorado Substation: Upgrade Termina"/>
    <m/>
    <m/>
    <s v="7546"/>
    <s v="Eldorado-Lugo-Mohave"/>
    <s v="6110605"/>
    <s v="Building, Shop &amp; Industrial Products/Eqp"/>
  </r>
  <r>
    <s v="901056467- FIP-Eldorado Substation: Upgrade Termina"/>
    <n v="2021"/>
    <x v="0"/>
    <s v="2021-01"/>
    <s v="1. DIRECT"/>
    <x v="1"/>
    <x v="9"/>
    <x v="4"/>
    <x v="5"/>
    <n v="1350"/>
    <n v="1350"/>
    <s v="901056467"/>
    <s v="FIP-Eldorado Substation: Upgrade Termina"/>
    <m/>
    <m/>
    <s v="7546"/>
    <s v="Eldorado-Lugo-Mohave"/>
    <s v="6110335"/>
    <s v="Communication Systems and Equipment -DP"/>
  </r>
  <r>
    <s v="901056467- FIP-Eldorado Substation: Upgrade Termina"/>
    <n v="2021"/>
    <x v="0"/>
    <s v="2021-01"/>
    <s v="1. DIRECT"/>
    <x v="1"/>
    <x v="10"/>
    <x v="4"/>
    <x v="6"/>
    <n v="17906.189999999995"/>
    <n v="17906.189999999995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0"/>
    <s v="2021-01"/>
    <s v="1. DIRECT"/>
    <x v="1"/>
    <x v="10"/>
    <x v="4"/>
    <x v="5"/>
    <n v="629.16"/>
    <n v="629.16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0"/>
    <s v="2021-01"/>
    <s v="1. DIRECT"/>
    <x v="1"/>
    <x v="11"/>
    <x v="5"/>
    <x v="7"/>
    <n v="16.059999999999999"/>
    <n v="16.059999999999999"/>
    <s v="901056467"/>
    <s v="FIP-Eldorado Substation: Upgrade Termina"/>
    <m/>
    <m/>
    <s v="7546"/>
    <s v="Eldorado-Lugo-Mohave"/>
    <s v="5752030"/>
    <s v="TDBU B-Items"/>
  </r>
  <r>
    <s v="901056467- FIP-Eldorado Substation: Upgrade Termina"/>
    <n v="2021"/>
    <x v="0"/>
    <s v="2021-01"/>
    <s v="1. DIRECT"/>
    <x v="1"/>
    <x v="11"/>
    <x v="5"/>
    <x v="7"/>
    <n v="1968.4300000000003"/>
    <n v="1968.4300000000003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0"/>
    <s v="2021-01"/>
    <s v="1. DIRECT"/>
    <x v="1"/>
    <x v="11"/>
    <x v="5"/>
    <x v="7"/>
    <n v="2202.92"/>
    <n v="2202.92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0"/>
    <s v="2021-01"/>
    <s v="1. DIRECT"/>
    <x v="1"/>
    <x v="11"/>
    <x v="5"/>
    <x v="7"/>
    <n v="4122.75"/>
    <n v="4122.75"/>
    <s v="901056467"/>
    <s v="FIP-Eldorado Substation: Upgrade Termina"/>
    <m/>
    <m/>
    <s v="7546"/>
    <s v="Eldorado-Lugo-Mohave"/>
    <s v="8050100"/>
    <s v="Special Transport"/>
  </r>
  <r>
    <s v="901056467- FIP-Eldorado Substation: Upgrade Termina"/>
    <n v="2021"/>
    <x v="0"/>
    <s v="2021-01"/>
    <s v="1. DIRECT"/>
    <x v="1"/>
    <x v="12"/>
    <x v="4"/>
    <x v="5"/>
    <n v="43.18"/>
    <n v="43.18"/>
    <s v="901056467"/>
    <s v="FIP-Eldorado Substation: Upgrade Termina"/>
    <m/>
    <m/>
    <s v="7546"/>
    <s v="Eldorado-Lugo-Mohave"/>
    <s v="6110575"/>
    <s v="Metals &amp; Fabricated Metal Products-DP"/>
  </r>
  <r>
    <s v="901056467- FIP-Eldorado Substation: Upgrade Termina"/>
    <n v="2021"/>
    <x v="0"/>
    <s v="2021-01"/>
    <s v="1. DIRECT"/>
    <x v="1"/>
    <x v="13"/>
    <x v="4"/>
    <x v="5"/>
    <n v="216.2"/>
    <n v="216.2"/>
    <s v="901056467"/>
    <s v="FIP-Eldorado Substation: Upgrade Termina"/>
    <m/>
    <m/>
    <s v="7546"/>
    <s v="Eldorado-Lugo-Mohave"/>
    <s v="6110665"/>
    <s v="Office &amp; Office Support Products-DP"/>
  </r>
  <r>
    <s v="901056467- FIP-Eldorado Substation: Upgrade Termina"/>
    <n v="2021"/>
    <x v="0"/>
    <s v="2021-01"/>
    <s v="1. DIRECT"/>
    <x v="1"/>
    <x v="14"/>
    <x v="4"/>
    <x v="5"/>
    <n v="123.22"/>
    <n v="123.22"/>
    <s v="901056467"/>
    <s v="FIP-Eldorado Substation: Upgrade Termina"/>
    <m/>
    <m/>
    <s v="7546"/>
    <s v="Eldorado-Lugo-Mohave"/>
    <s v="6110545"/>
    <s v="Pipe/Tubing, Fittings and Gaskets-DP"/>
  </r>
  <r>
    <s v="901056467- FIP-Eldorado Substation: Upgrade Termina"/>
    <n v="2021"/>
    <x v="0"/>
    <s v="2021-01"/>
    <s v="1. DIRECT"/>
    <x v="1"/>
    <x v="15"/>
    <x v="4"/>
    <x v="5"/>
    <n v="190.61"/>
    <n v="190.61"/>
    <s v="901056467"/>
    <s v="FIP-Eldorado Substation: Upgrade Termina"/>
    <m/>
    <m/>
    <s v="7546"/>
    <s v="Eldorado-Lugo-Mohave"/>
    <s v="6110315"/>
    <s v="Protection and Test-DP"/>
  </r>
  <r>
    <s v="901056467- FIP-Eldorado Substation: Upgrade Termina"/>
    <n v="2021"/>
    <x v="0"/>
    <s v="2021-01"/>
    <s v="1. DIRECT"/>
    <x v="1"/>
    <x v="16"/>
    <x v="4"/>
    <x v="5"/>
    <n v="484.42"/>
    <n v="484.42"/>
    <s v="901056467"/>
    <s v="FIP-Eldorado Substation: Upgrade Termina"/>
    <m/>
    <m/>
    <s v="7546"/>
    <s v="Eldorado-Lugo-Mohave"/>
    <s v="6110725"/>
    <s v="Wire, Cable &amp; Bus Bar-DP"/>
  </r>
  <r>
    <s v="901056467- FIP-Eldorado Substation: Upgrade Termina"/>
    <n v="2021"/>
    <x v="0"/>
    <s v="2021-01"/>
    <s v="1. DIRECT"/>
    <x v="2"/>
    <x v="17"/>
    <x v="1"/>
    <x v="8"/>
    <n v="55192.970000000008"/>
    <n v="55192.970000000008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0"/>
    <s v="2021-01"/>
    <s v="1. DIRECT"/>
    <x v="2"/>
    <x v="3"/>
    <x v="1"/>
    <x v="1"/>
    <n v="843.18"/>
    <n v="843.18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0"/>
    <s v="2021-01"/>
    <s v="1. DIRECT"/>
    <x v="2"/>
    <x v="4"/>
    <x v="2"/>
    <x v="3"/>
    <n v="-124.45"/>
    <n v="-124.45"/>
    <s v="901056467"/>
    <s v="FIP-Eldorado Substation: Upgrade Termina"/>
    <m/>
    <m/>
    <s v="7546"/>
    <s v="Eldorado-Lugo-Mohave"/>
    <s v="8010006"/>
    <s v="Coordinator Const. Materials"/>
  </r>
  <r>
    <s v="901056467- FIP-Eldorado Substation: Upgrade Termina"/>
    <n v="2021"/>
    <x v="0"/>
    <s v="2021-01"/>
    <s v="1. DIRECT"/>
    <x v="2"/>
    <x v="4"/>
    <x v="2"/>
    <x v="3"/>
    <n v="559.24"/>
    <n v="559.24"/>
    <s v="901056467"/>
    <s v="FIP-Eldorado Substation: Upgrade Termina"/>
    <n v="58911"/>
    <s v="ELKE LINN EWINS"/>
    <s v="7546"/>
    <s v="Eldorado-Lugo-Mohave"/>
    <s v="8010006"/>
    <s v="Coordinator Const. Materials"/>
  </r>
  <r>
    <s v="901056467- FIP-Eldorado Substation: Upgrade Termina"/>
    <n v="2021"/>
    <x v="0"/>
    <s v="2021-01"/>
    <s v="1. DIRECT"/>
    <x v="2"/>
    <x v="18"/>
    <x v="2"/>
    <x v="3"/>
    <n v="-295.91000000000003"/>
    <n v="-295.91000000000003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0"/>
    <s v="2021-01"/>
    <s v="1. DIRECT"/>
    <x v="2"/>
    <x v="18"/>
    <x v="2"/>
    <x v="3"/>
    <n v="2211.62"/>
    <n v="2211.62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0"/>
    <s v="2021-01"/>
    <s v="1. DIRECT"/>
    <x v="2"/>
    <x v="5"/>
    <x v="2"/>
    <x v="3"/>
    <n v="-47.03"/>
    <n v="-47.03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0"/>
    <s v="2021-01"/>
    <s v="1. DIRECT"/>
    <x v="2"/>
    <x v="7"/>
    <x v="2"/>
    <x v="3"/>
    <n v="-64.45"/>
    <n v="-64.45"/>
    <s v="901056467"/>
    <s v="FIP-Eldorado Substation: Upgrade Termina"/>
    <m/>
    <m/>
    <s v="7546"/>
    <s v="Eldorado-Lugo-Mohave"/>
    <s v="8010003"/>
    <s v="Supervisor"/>
  </r>
  <r>
    <s v="901056467- FIP-Eldorado Substation: Upgrade Termina"/>
    <n v="2021"/>
    <x v="0"/>
    <s v="2021-01"/>
    <s v="1. DIRECT"/>
    <x v="2"/>
    <x v="7"/>
    <x v="2"/>
    <x v="3"/>
    <n v="-61.05"/>
    <n v="-61.05"/>
    <s v="901056467"/>
    <s v="FIP-Eldorado Substation: Upgrade Termina"/>
    <m/>
    <m/>
    <s v="7546"/>
    <s v="Eldorado-Lugo-Mohave"/>
    <s v="8010022"/>
    <s v="Electricians-Union"/>
  </r>
  <r>
    <s v="901056467- FIP-Eldorado Substation: Upgrade Termina"/>
    <n v="2021"/>
    <x v="0"/>
    <s v="2021-01"/>
    <s v="1. DIRECT"/>
    <x v="2"/>
    <x v="7"/>
    <x v="2"/>
    <x v="3"/>
    <n v="-1489.2099999999998"/>
    <n v="-1489.2099999999998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0"/>
    <s v="2021-01"/>
    <s v="1. DIRECT"/>
    <x v="2"/>
    <x v="7"/>
    <x v="2"/>
    <x v="3"/>
    <n v="-224.73"/>
    <n v="-224.73"/>
    <s v="901056467"/>
    <s v="FIP-Eldorado Substation: Upgrade Termina"/>
    <m/>
    <m/>
    <s v="7546"/>
    <s v="Eldorado-Lugo-Mohave"/>
    <s v="8010103"/>
    <s v="Supervisor(PT)"/>
  </r>
  <r>
    <s v="901056467- FIP-Eldorado Substation: Upgrade Termina"/>
    <n v="2021"/>
    <x v="0"/>
    <s v="2021-01"/>
    <s v="1. DIRECT"/>
    <x v="2"/>
    <x v="7"/>
    <x v="2"/>
    <x v="3"/>
    <n v="-185.14"/>
    <n v="-185.14"/>
    <s v="901056467"/>
    <s v="FIP-Eldorado Substation: Upgrade Termina"/>
    <m/>
    <m/>
    <s v="7546"/>
    <s v="Eldorado-Lugo-Mohave"/>
    <s v="8010122"/>
    <s v="Electricians Union(PT)"/>
  </r>
  <r>
    <s v="901056467- FIP-Eldorado Substation: Upgrade Termina"/>
    <n v="2021"/>
    <x v="0"/>
    <s v="2021-01"/>
    <s v="1. DIRECT"/>
    <x v="2"/>
    <x v="7"/>
    <x v="2"/>
    <x v="3"/>
    <n v="-1676.4400000000003"/>
    <n v="-1676.4400000000003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0"/>
    <s v="2021-01"/>
    <s v="1. DIRECT"/>
    <x v="2"/>
    <x v="7"/>
    <x v="2"/>
    <x v="3"/>
    <n v="926.59"/>
    <n v="926.59"/>
    <s v="901056467"/>
    <s v="FIP-Eldorado Substation: Upgrade Termina"/>
    <n v="29765"/>
    <s v="SAQUAN COLEMAN GIBSON"/>
    <s v="7546"/>
    <s v="Eldorado-Lugo-Mohave"/>
    <s v="8010131"/>
    <s v="Test Tech Union(PT)"/>
  </r>
  <r>
    <s v="901056467- FIP-Eldorado Substation: Upgrade Termina"/>
    <n v="2021"/>
    <x v="0"/>
    <s v="2021-01"/>
    <s v="1. DIRECT"/>
    <x v="2"/>
    <x v="7"/>
    <x v="2"/>
    <x v="3"/>
    <n v="409.5"/>
    <n v="409.5"/>
    <s v="901056467"/>
    <s v="FIP-Eldorado Substation: Upgrade Termina"/>
    <n v="32336"/>
    <s v="KEVIN M MOORE"/>
    <s v="7546"/>
    <s v="Eldorado-Lugo-Mohave"/>
    <s v="8010003"/>
    <s v="Supervisor"/>
  </r>
  <r>
    <s v="901056467- FIP-Eldorado Substation: Upgrade Termina"/>
    <n v="2021"/>
    <x v="0"/>
    <s v="2021-01"/>
    <s v="1. DIRECT"/>
    <x v="2"/>
    <x v="7"/>
    <x v="2"/>
    <x v="3"/>
    <n v="558.1"/>
    <n v="558.1"/>
    <s v="901056467"/>
    <s v="FIP-Eldorado Substation: Upgrade Termina"/>
    <n v="42526"/>
    <s v="BRICE J ST  CYR"/>
    <s v="7546"/>
    <s v="Eldorado-Lugo-Mohave"/>
    <s v="8010022"/>
    <s v="Electricians-Union"/>
  </r>
  <r>
    <s v="901056467- FIP-Eldorado Substation: Upgrade Termina"/>
    <n v="2021"/>
    <x v="0"/>
    <s v="2021-01"/>
    <s v="1. DIRECT"/>
    <x v="2"/>
    <x v="7"/>
    <x v="2"/>
    <x v="3"/>
    <n v="990.65"/>
    <n v="990.65"/>
    <s v="901056467"/>
    <s v="FIP-Eldorado Substation: Upgrade Termina"/>
    <n v="42526"/>
    <s v="BRICE J ST  CYR"/>
    <s v="7546"/>
    <s v="Eldorado-Lugo-Mohave"/>
    <s v="8010122"/>
    <s v="Electricians Union(PT)"/>
  </r>
  <r>
    <s v="901056467- FIP-Eldorado Substation: Upgrade Termina"/>
    <n v="2021"/>
    <x v="0"/>
    <s v="2021-01"/>
    <s v="1. DIRECT"/>
    <x v="2"/>
    <x v="7"/>
    <x v="2"/>
    <x v="3"/>
    <n v="1023.8"/>
    <n v="1023.8"/>
    <s v="901056467"/>
    <s v="FIP-Eldorado Substation: Upgrade Termina"/>
    <n v="54186"/>
    <s v="THEO HOEKSTRA"/>
    <s v="7546"/>
    <s v="Eldorado-Lugo-Mohave"/>
    <s v="8010103"/>
    <s v="Supervisor(PT)"/>
  </r>
  <r>
    <s v="901056467- FIP-Eldorado Substation: Upgrade Termina"/>
    <n v="2021"/>
    <x v="0"/>
    <s v="2021-01"/>
    <s v="1. DIRECT"/>
    <x v="2"/>
    <x v="7"/>
    <x v="2"/>
    <x v="3"/>
    <n v="204.75"/>
    <n v="204.75"/>
    <s v="901056467"/>
    <s v="FIP-Eldorado Substation: Upgrade Termina"/>
    <n v="56533"/>
    <s v="MARCELLA M LEMUS"/>
    <s v="7546"/>
    <s v="Eldorado-Lugo-Mohave"/>
    <s v="8010003"/>
    <s v="Supervisor"/>
  </r>
  <r>
    <s v="901056467- FIP-Eldorado Substation: Upgrade Termina"/>
    <n v="2021"/>
    <x v="0"/>
    <s v="2021-01"/>
    <s v="1. DIRECT"/>
    <x v="2"/>
    <x v="7"/>
    <x v="2"/>
    <x v="3"/>
    <n v="570.20000000000005"/>
    <n v="570.20000000000005"/>
    <s v="901056467"/>
    <s v="FIP-Eldorado Substation: Upgrade Termina"/>
    <n v="56937"/>
    <s v="BRIAN WILLIAM COOK"/>
    <s v="7546"/>
    <s v="Eldorado-Lugo-Mohave"/>
    <s v="8010031"/>
    <s v="Test Technician-Union"/>
  </r>
  <r>
    <s v="901056467- FIP-Eldorado Substation: Upgrade Termina"/>
    <n v="2021"/>
    <x v="0"/>
    <s v="2021-01"/>
    <s v="1. DIRECT"/>
    <x v="2"/>
    <x v="7"/>
    <x v="2"/>
    <x v="3"/>
    <n v="170.07"/>
    <n v="170.07"/>
    <s v="901056467"/>
    <s v="FIP-Eldorado Substation: Upgrade Termina"/>
    <n v="92583"/>
    <s v="JON BOUN VIET CHEUN"/>
    <s v="7546"/>
    <s v="Eldorado-Lugo-Mohave"/>
    <s v="8010022"/>
    <s v="Electricians-Union"/>
  </r>
  <r>
    <s v="901056467- FIP-Eldorado Substation: Upgrade Termina"/>
    <n v="2021"/>
    <x v="0"/>
    <s v="2021-01"/>
    <s v="1. DIRECT"/>
    <x v="2"/>
    <x v="7"/>
    <x v="2"/>
    <x v="3"/>
    <n v="874.6400000000001"/>
    <n v="874.6400000000001"/>
    <s v="901056467"/>
    <s v="FIP-Eldorado Substation: Upgrade Termina"/>
    <n v="92583"/>
    <s v="JON BOUN VIET CHEUN"/>
    <s v="7546"/>
    <s v="Eldorado-Lugo-Mohave"/>
    <s v="8010122"/>
    <s v="Electricians Union(PT)"/>
  </r>
  <r>
    <s v="901056467- FIP-Eldorado Substation: Upgrade Termina"/>
    <n v="2021"/>
    <x v="0"/>
    <s v="2021-01"/>
    <s v="1. DIRECT"/>
    <x v="2"/>
    <x v="7"/>
    <x v="2"/>
    <x v="9"/>
    <n v="7361.9000000000033"/>
    <n v="7361.9000000000033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0"/>
    <s v="2021-01"/>
    <s v="1. DIRECT"/>
    <x v="2"/>
    <x v="7"/>
    <x v="2"/>
    <x v="10"/>
    <n v="9912.399999999996"/>
    <n v="9912.399999999996"/>
    <s v="901056467"/>
    <s v="FIP-Eldorado Substation: Upgrade Termina"/>
    <n v="88672"/>
    <s v="MICHAEL WILLIAM WALKER"/>
    <s v="7546"/>
    <s v="Eldorado-Lugo-Mohave"/>
    <s v="8010031"/>
    <s v="Test Technician-Union"/>
  </r>
  <r>
    <s v="901056467- FIP-Eldorado Substation: Upgrade Termina"/>
    <n v="2021"/>
    <x v="0"/>
    <s v="2021-01"/>
    <s v="1. DIRECT"/>
    <x v="2"/>
    <x v="7"/>
    <x v="2"/>
    <x v="10"/>
    <n v="10664.069999999998"/>
    <n v="10664.069999999998"/>
    <s v="901056467"/>
    <s v="FIP-Eldorado Substation: Upgrade Termina"/>
    <n v="88672"/>
    <s v="MICHAEL WILLIAM WALKER"/>
    <s v="7546"/>
    <s v="Eldorado-Lugo-Mohave"/>
    <s v="8010131"/>
    <s v="Test Tech Union(PT)"/>
  </r>
  <r>
    <s v="901056467- FIP-Eldorado Substation: Upgrade Termina"/>
    <n v="2021"/>
    <x v="0"/>
    <s v="2021-01"/>
    <s v="1. DIRECT"/>
    <x v="2"/>
    <x v="19"/>
    <x v="1"/>
    <x v="1"/>
    <n v="35987.039999999994"/>
    <n v="35987.039999999994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0"/>
    <s v="2021-01"/>
    <s v="1. DIRECT"/>
    <x v="3"/>
    <x v="20"/>
    <x v="6"/>
    <x v="11"/>
    <n v="0"/>
    <n v="0"/>
    <s v="901056467"/>
    <s v="FIP-Eldorado Substation: Upgrade Termina"/>
    <m/>
    <m/>
    <s v="7546"/>
    <s v="Eldorado-Lugo-Mohave"/>
    <s v="6150420"/>
    <s v="A/P Accrual/Reversal No AFUDC"/>
  </r>
  <r>
    <s v="901056467- FIP-Eldorado Substation: Upgrade Termina"/>
    <n v="2021"/>
    <x v="0"/>
    <s v="2021-01"/>
    <s v="1. DIRECT"/>
    <x v="3"/>
    <x v="21"/>
    <x v="7"/>
    <x v="12"/>
    <n v="111.1"/>
    <n v="111.1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0"/>
    <s v="2021-01"/>
    <s v="1. DIRECT"/>
    <x v="3"/>
    <x v="22"/>
    <x v="7"/>
    <x v="12"/>
    <n v="1463.3200000000002"/>
    <n v="1463.3200000000002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0"/>
    <s v="2021-01"/>
    <s v="1. DIRECT"/>
    <x v="3"/>
    <x v="22"/>
    <x v="7"/>
    <x v="12"/>
    <n v="307.3"/>
    <n v="307.3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0"/>
    <s v="2021-01"/>
    <s v="1. DIRECT"/>
    <x v="3"/>
    <x v="22"/>
    <x v="7"/>
    <x v="12"/>
    <n v="1910.47"/>
    <n v="1910.47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0"/>
    <s v="2021-01"/>
    <s v="1. DIRECT"/>
    <x v="3"/>
    <x v="22"/>
    <x v="7"/>
    <x v="12"/>
    <n v="49.45"/>
    <n v="49.45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0"/>
    <s v="2021-01"/>
    <s v="1. DIRECT"/>
    <x v="3"/>
    <x v="22"/>
    <x v="7"/>
    <x v="12"/>
    <n v="599.36"/>
    <n v="599.36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0"/>
    <s v="2021-01"/>
    <s v="1. DIRECT"/>
    <x v="3"/>
    <x v="22"/>
    <x v="7"/>
    <x v="12"/>
    <n v="1041.4100000000001"/>
    <n v="1041.4100000000001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0"/>
    <s v="2021-01"/>
    <s v="1. DIRECT"/>
    <x v="3"/>
    <x v="22"/>
    <x v="7"/>
    <x v="13"/>
    <n v="7597.09"/>
    <n v="7597.09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0"/>
    <s v="2021-01"/>
    <s v="1. DIRECT"/>
    <x v="3"/>
    <x v="23"/>
    <x v="7"/>
    <x v="12"/>
    <n v="815.11999999999989"/>
    <n v="815.11999999999989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0"/>
    <s v="2021-01"/>
    <s v="1. DIRECT"/>
    <x v="3"/>
    <x v="5"/>
    <x v="2"/>
    <x v="14"/>
    <n v="6526.4"/>
    <n v="6526.4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0"/>
    <s v="2021-01"/>
    <s v="1. DIRECT"/>
    <x v="3"/>
    <x v="5"/>
    <x v="2"/>
    <x v="14"/>
    <n v="9749.34"/>
    <n v="9749.34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0"/>
    <s v="2021-01"/>
    <s v="1. DIRECT"/>
    <x v="3"/>
    <x v="5"/>
    <x v="2"/>
    <x v="15"/>
    <n v="16343.95"/>
    <n v="16343.95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0"/>
    <s v="2021-01"/>
    <s v="1. DIRECT"/>
    <x v="3"/>
    <x v="5"/>
    <x v="2"/>
    <x v="3"/>
    <n v="3907.2699999999995"/>
    <n v="3907.2699999999995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0"/>
    <s v="2021-01"/>
    <s v="1. DIRECT"/>
    <x v="3"/>
    <x v="5"/>
    <x v="2"/>
    <x v="3"/>
    <n v="2471.9299999999998"/>
    <n v="2471.9299999999998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0"/>
    <s v="2021-01"/>
    <s v="1. DIRECT"/>
    <x v="3"/>
    <x v="5"/>
    <x v="2"/>
    <x v="3"/>
    <n v="3606.6"/>
    <n v="3606.6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0"/>
    <s v="2021-01"/>
    <s v="1. DIRECT"/>
    <x v="3"/>
    <x v="5"/>
    <x v="2"/>
    <x v="16"/>
    <n v="5690.76"/>
    <n v="5690.76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0"/>
    <s v="2021-01"/>
    <s v="2. ALLOCATED"/>
    <x v="4"/>
    <x v="24"/>
    <x v="8"/>
    <x v="17"/>
    <n v="21052.16"/>
    <n v="21052.16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0"/>
    <s v="2021-01"/>
    <s v="2. ALLOCATED"/>
    <x v="4"/>
    <x v="24"/>
    <x v="8"/>
    <x v="18"/>
    <n v="60610.239999999998"/>
    <n v="60610.239999999998"/>
    <s v="901056467"/>
    <s v="FIP-Eldorado Substation: Upgrade Termina"/>
    <m/>
    <m/>
    <s v="7546"/>
    <s v="Eldorado-Lugo-Mohave"/>
    <s v="5757040"/>
    <s v="Capitalized Overhead - P&amp;B/Payroll Tax"/>
  </r>
  <r>
    <s v="901056467- FIP-Eldorado Substation: Upgrade Termina"/>
    <n v="2021"/>
    <x v="1"/>
    <s v="2021-02"/>
    <s v="1. DIRECT"/>
    <x v="0"/>
    <x v="0"/>
    <x v="0"/>
    <x v="0"/>
    <n v="738.57"/>
    <n v="738.57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1"/>
    <s v="2021-02"/>
    <s v="1. DIRECT"/>
    <x v="0"/>
    <x v="25"/>
    <x v="2"/>
    <x v="3"/>
    <n v="-353.9"/>
    <n v="-353.9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1"/>
    <s v="2021-02"/>
    <s v="1. DIRECT"/>
    <x v="0"/>
    <x v="25"/>
    <x v="2"/>
    <x v="3"/>
    <n v="239.28"/>
    <n v="239.28"/>
    <s v="901056467"/>
    <s v="FIP-Eldorado Substation: Upgrade Termina"/>
    <n v="54805"/>
    <s v="ROBERT CLINTON WERTH"/>
    <s v="7546"/>
    <s v="Eldorado-Lugo-Mohave"/>
    <s v="8010008"/>
    <s v="Engineer, Design, Drafting"/>
  </r>
  <r>
    <s v="901056467- FIP-Eldorado Substation: Upgrade Termina"/>
    <n v="2021"/>
    <x v="1"/>
    <s v="2021-02"/>
    <s v="1. DIRECT"/>
    <x v="0"/>
    <x v="25"/>
    <x v="2"/>
    <x v="3"/>
    <n v="2280.4"/>
    <n v="2280.4"/>
    <s v="901056467"/>
    <s v="FIP-Eldorado Substation: Upgrade Termina"/>
    <n v="78973"/>
    <s v="HYUNG JIN YOON"/>
    <s v="7546"/>
    <s v="Eldorado-Lugo-Mohave"/>
    <s v="8010008"/>
    <s v="Engineer, Design, Drafting"/>
  </r>
  <r>
    <s v="901056467- FIP-Eldorado Substation: Upgrade Termina"/>
    <n v="2021"/>
    <x v="1"/>
    <s v="2021-02"/>
    <s v="1. DIRECT"/>
    <x v="0"/>
    <x v="1"/>
    <x v="1"/>
    <x v="1"/>
    <n v="3798.99"/>
    <n v="3798.99"/>
    <s v="901056467"/>
    <s v="FIP-Eldorado Substation: Upgrade Termina"/>
    <m/>
    <m/>
    <s v="7546"/>
    <s v="Eldorado-Lugo-Mohave"/>
    <s v="8020081"/>
    <s v="Con - Consults/Prof Srvcs/Out Ord to Ord"/>
  </r>
  <r>
    <s v="901056467- FIP-Eldorado Substation: Upgrade Termina"/>
    <n v="2021"/>
    <x v="1"/>
    <s v="2021-02"/>
    <s v="1. DIRECT"/>
    <x v="0"/>
    <x v="2"/>
    <x v="1"/>
    <x v="1"/>
    <n v="102.81"/>
    <n v="102.81"/>
    <s v="901056467"/>
    <s v="FIP-Eldorado Substation: Upgrade Termina"/>
    <m/>
    <m/>
    <s v="7546"/>
    <s v="Eldorado-Lugo-Mohave"/>
    <s v="6161270"/>
    <s v="Contract Business Services - Other"/>
  </r>
  <r>
    <s v="901056467- FIP-Eldorado Substation: Upgrade Termina"/>
    <n v="2021"/>
    <x v="1"/>
    <s v="2021-02"/>
    <s v="1. DIRECT"/>
    <x v="0"/>
    <x v="2"/>
    <x v="1"/>
    <x v="1"/>
    <n v="67.97"/>
    <n v="67.97"/>
    <s v="901056467"/>
    <s v="FIP-Eldorado Substation: Upgrade Termina"/>
    <n v="72172"/>
    <s v="PAUL R  HOLSTROM"/>
    <s v="7546"/>
    <s v="Eldorado-Lugo-Mohave"/>
    <s v="6161270"/>
    <s v="Contract Business Services - Other"/>
  </r>
  <r>
    <s v="901056467- FIP-Eldorado Substation: Upgrade Termina"/>
    <n v="2021"/>
    <x v="1"/>
    <s v="2021-02"/>
    <s v="1. DIRECT"/>
    <x v="0"/>
    <x v="3"/>
    <x v="1"/>
    <x v="1"/>
    <n v="5936.98"/>
    <n v="5936.98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1"/>
    <s v="2021-02"/>
    <s v="1. DIRECT"/>
    <x v="0"/>
    <x v="4"/>
    <x v="2"/>
    <x v="3"/>
    <n v="2.2200000000000002"/>
    <n v="2.2200000000000002"/>
    <s v="901056467"/>
    <s v="FIP-Eldorado Substation: Upgrade Termina"/>
    <m/>
    <m/>
    <s v="7546"/>
    <s v="Eldorado-Lugo-Mohave"/>
    <s v="8010000"/>
    <s v="Analyst, Accountant, Auditor/Tax"/>
  </r>
  <r>
    <s v="901056467- FIP-Eldorado Substation: Upgrade Termina"/>
    <n v="2021"/>
    <x v="1"/>
    <s v="2021-02"/>
    <s v="1. DIRECT"/>
    <x v="0"/>
    <x v="4"/>
    <x v="2"/>
    <x v="3"/>
    <n v="-7.21"/>
    <n v="-7.21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1"/>
    <s v="2021-02"/>
    <s v="1. DIRECT"/>
    <x v="0"/>
    <x v="4"/>
    <x v="2"/>
    <x v="3"/>
    <n v="874"/>
    <n v="874"/>
    <s v="901056467"/>
    <s v="FIP-Eldorado Substation: Upgrade Termina"/>
    <n v="19086"/>
    <s v="SENICA YRUMA CAMELLO"/>
    <s v="7546"/>
    <s v="Eldorado-Lugo-Mohave"/>
    <s v="8010008"/>
    <s v="Engineer, Design, Drafting"/>
  </r>
  <r>
    <s v="901056467- FIP-Eldorado Substation: Upgrade Termina"/>
    <n v="2021"/>
    <x v="1"/>
    <s v="2021-02"/>
    <s v="1. DIRECT"/>
    <x v="0"/>
    <x v="4"/>
    <x v="2"/>
    <x v="3"/>
    <n v="3648"/>
    <n v="3648"/>
    <s v="901056467"/>
    <s v="FIP-Eldorado Substation: Upgrade Termina"/>
    <n v="55183"/>
    <s v="JUAN CARLOS GALVAN"/>
    <s v="7546"/>
    <s v="Eldorado-Lugo-Mohave"/>
    <s v="8010008"/>
    <s v="Engineer, Design, Drafting"/>
  </r>
  <r>
    <s v="901056467- FIP-Eldorado Substation: Upgrade Termina"/>
    <n v="2021"/>
    <x v="1"/>
    <s v="2021-02"/>
    <s v="1. DIRECT"/>
    <x v="0"/>
    <x v="4"/>
    <x v="2"/>
    <x v="3"/>
    <n v="127.53"/>
    <n v="127.53"/>
    <s v="901056467"/>
    <s v="FIP-Eldorado Substation: Upgrade Termina"/>
    <n v="58331"/>
    <s v="NATALIE AUREA GARDUNO SOTOMAYO"/>
    <s v="7546"/>
    <s v="Eldorado-Lugo-Mohave"/>
    <s v="8010000"/>
    <s v="Analyst, Accountant, Auditor/Tax"/>
  </r>
  <r>
    <s v="901056467- FIP-Eldorado Substation: Upgrade Termina"/>
    <n v="2021"/>
    <x v="1"/>
    <s v="2021-02"/>
    <s v="1. DIRECT"/>
    <x v="0"/>
    <x v="26"/>
    <x v="1"/>
    <x v="1"/>
    <n v="1465.09"/>
    <n v="1465.09"/>
    <s v="901056467"/>
    <s v="FIP-Eldorado Substation: Upgrade Termina"/>
    <m/>
    <m/>
    <s v="7546"/>
    <s v="Eldorado-Lugo-Mohave"/>
    <s v="6161066"/>
    <s v="Engineering/Technical Professional Servi"/>
  </r>
  <r>
    <s v="901056467- FIP-Eldorado Substation: Upgrade Termina"/>
    <n v="2021"/>
    <x v="1"/>
    <s v="2021-02"/>
    <s v="1. DIRECT"/>
    <x v="0"/>
    <x v="5"/>
    <x v="2"/>
    <x v="3"/>
    <n v="1797.51"/>
    <n v="1797.51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1"/>
    <s v="2021-02"/>
    <s v="1. DIRECT"/>
    <x v="0"/>
    <x v="5"/>
    <x v="2"/>
    <x v="3"/>
    <n v="4123.78"/>
    <n v="4123.78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1"/>
    <s v="2021-02"/>
    <s v="1. DIRECT"/>
    <x v="0"/>
    <x v="5"/>
    <x v="2"/>
    <x v="3"/>
    <n v="865.99"/>
    <n v="865.99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1"/>
    <s v="2021-02"/>
    <s v="1. DIRECT"/>
    <x v="0"/>
    <x v="5"/>
    <x v="2"/>
    <x v="3"/>
    <n v="91.91"/>
    <n v="91.91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1"/>
    <s v="2021-02"/>
    <s v="1. DIRECT"/>
    <x v="0"/>
    <x v="6"/>
    <x v="3"/>
    <x v="4"/>
    <n v="105.97"/>
    <n v="105.97"/>
    <s v="901056467"/>
    <s v="FIP-Eldorado Substation: Upgrade Termina"/>
    <n v="19086"/>
    <s v="SENICA YRUMA CAMELLO"/>
    <s v="7546"/>
    <s v="Eldorado-Lugo-Mohave"/>
    <s v="6070020"/>
    <s v="Lodging"/>
  </r>
  <r>
    <s v="901056467- FIP-Eldorado Substation: Upgrade Termina"/>
    <n v="2021"/>
    <x v="1"/>
    <s v="2021-02"/>
    <s v="1. DIRECT"/>
    <x v="0"/>
    <x v="6"/>
    <x v="3"/>
    <x v="4"/>
    <n v="115"/>
    <n v="115"/>
    <s v="901056467"/>
    <s v="FIP-Eldorado Substation: Upgrade Termina"/>
    <n v="19086"/>
    <s v="SENICA YRUMA CAMELLO"/>
    <s v="7546"/>
    <s v="Eldorado-Lugo-Mohave"/>
    <s v="6070025"/>
    <s v="Meals-Bus. Travel/Seminars (50% Ded.)"/>
  </r>
  <r>
    <s v="901056467- FIP-Eldorado Substation: Upgrade Termina"/>
    <n v="2021"/>
    <x v="1"/>
    <s v="2021-02"/>
    <s v="1. DIRECT"/>
    <x v="0"/>
    <x v="6"/>
    <x v="3"/>
    <x v="4"/>
    <n v="159.04"/>
    <n v="159.04"/>
    <s v="901056467"/>
    <s v="FIP-Eldorado Substation: Upgrade Termina"/>
    <n v="75986"/>
    <s v="KURT HAYWARD"/>
    <s v="7546"/>
    <s v="Eldorado-Lugo-Mohave"/>
    <s v="6070045"/>
    <s v="Mileage"/>
  </r>
  <r>
    <s v="901056467- FIP-Eldorado Substation: Upgrade Termina"/>
    <n v="2021"/>
    <x v="1"/>
    <s v="2021-02"/>
    <s v="1. DIRECT"/>
    <x v="0"/>
    <x v="7"/>
    <x v="2"/>
    <x v="3"/>
    <n v="-50.72"/>
    <n v="-50.72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1"/>
    <s v="2021-02"/>
    <s v="1. DIRECT"/>
    <x v="0"/>
    <x v="7"/>
    <x v="2"/>
    <x v="3"/>
    <n v="20.83"/>
    <n v="20.83"/>
    <s v="901056467"/>
    <s v="FIP-Eldorado Substation: Upgrade Termina"/>
    <m/>
    <m/>
    <s v="7546"/>
    <s v="Eldorado-Lugo-Mohave"/>
    <s v="8010004"/>
    <s v="Administrative, Assistant"/>
  </r>
  <r>
    <s v="901056467- FIP-Eldorado Substation: Upgrade Termina"/>
    <n v="2021"/>
    <x v="1"/>
    <s v="2021-02"/>
    <s v="1. DIRECT"/>
    <x v="0"/>
    <x v="7"/>
    <x v="2"/>
    <x v="3"/>
    <n v="-9.06"/>
    <n v="-9.06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1"/>
    <s v="2021-02"/>
    <s v="1. DIRECT"/>
    <x v="0"/>
    <x v="7"/>
    <x v="2"/>
    <x v="3"/>
    <n v="927.63000000000011"/>
    <n v="927.63000000000011"/>
    <s v="901056467"/>
    <s v="FIP-Eldorado Substation: Upgrade Termina"/>
    <n v="32373"/>
    <s v="ERICA VALENZUELA"/>
    <s v="7546"/>
    <s v="Eldorado-Lugo-Mohave"/>
    <s v="8010004"/>
    <s v="Administrative, Assistant"/>
  </r>
  <r>
    <s v="901056467- FIP-Eldorado Substation: Upgrade Termina"/>
    <n v="2021"/>
    <x v="1"/>
    <s v="2021-02"/>
    <s v="1. DIRECT"/>
    <x v="0"/>
    <x v="7"/>
    <x v="2"/>
    <x v="3"/>
    <n v="1244.07"/>
    <n v="1244.07"/>
    <s v="901056467"/>
    <s v="FIP-Eldorado Substation: Upgrade Termina"/>
    <n v="72172"/>
    <s v="PAUL R  HOLSTROM"/>
    <s v="7546"/>
    <s v="Eldorado-Lugo-Mohave"/>
    <s v="8010001"/>
    <s v="Manager"/>
  </r>
  <r>
    <s v="901056467- FIP-Eldorado Substation: Upgrade Termina"/>
    <n v="2021"/>
    <x v="1"/>
    <s v="2021-02"/>
    <s v="1. DIRECT"/>
    <x v="0"/>
    <x v="7"/>
    <x v="2"/>
    <x v="3"/>
    <n v="1010.6"/>
    <n v="1010.6"/>
    <s v="901056467"/>
    <s v="FIP-Eldorado Substation: Upgrade Termina"/>
    <n v="75986"/>
    <s v="KURT HAYWARD"/>
    <s v="7546"/>
    <s v="Eldorado-Lugo-Mohave"/>
    <s v="8010007"/>
    <s v="Planner"/>
  </r>
  <r>
    <s v="901056467- FIP-Eldorado Substation: Upgrade Termina"/>
    <n v="2021"/>
    <x v="1"/>
    <s v="2021-02"/>
    <s v="1. DIRECT"/>
    <x v="1"/>
    <x v="8"/>
    <x v="4"/>
    <x v="19"/>
    <n v="9221.84"/>
    <n v="9221.84"/>
    <s v="901056467"/>
    <s v="FIP-Eldorado Substation: Upgrade Termina"/>
    <m/>
    <m/>
    <s v="7546"/>
    <s v="Eldorado-Lugo-Mohave"/>
    <s v="6110605"/>
    <s v="Building, Shop &amp; Industrial Products/Eqp"/>
  </r>
  <r>
    <s v="901056467- FIP-Eldorado Substation: Upgrade Termina"/>
    <n v="2021"/>
    <x v="1"/>
    <s v="2021-02"/>
    <s v="1. DIRECT"/>
    <x v="1"/>
    <x v="10"/>
    <x v="4"/>
    <x v="5"/>
    <n v="623.55000000000007"/>
    <n v="623.55000000000007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1"/>
    <s v="2021-02"/>
    <s v="1. DIRECT"/>
    <x v="1"/>
    <x v="11"/>
    <x v="5"/>
    <x v="7"/>
    <n v="1.06"/>
    <n v="1.06"/>
    <s v="901056467"/>
    <s v="FIP-Eldorado Substation: Upgrade Termina"/>
    <m/>
    <m/>
    <s v="7546"/>
    <s v="Eldorado-Lugo-Mohave"/>
    <s v="5752030"/>
    <s v="TDBU B-Items"/>
  </r>
  <r>
    <s v="901056467- FIP-Eldorado Substation: Upgrade Termina"/>
    <n v="2021"/>
    <x v="1"/>
    <s v="2021-02"/>
    <s v="1. DIRECT"/>
    <x v="1"/>
    <x v="11"/>
    <x v="5"/>
    <x v="7"/>
    <n v="824.83999999999992"/>
    <n v="824.83999999999992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1"/>
    <s v="2021-02"/>
    <s v="1. DIRECT"/>
    <x v="1"/>
    <x v="11"/>
    <x v="5"/>
    <x v="7"/>
    <n v="1171.33"/>
    <n v="1171.33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1"/>
    <s v="2021-02"/>
    <s v="1. DIRECT"/>
    <x v="1"/>
    <x v="27"/>
    <x v="1"/>
    <x v="1"/>
    <n v="1087.6099999999999"/>
    <n v="1087.6099999999999"/>
    <s v="901056467"/>
    <s v="FIP-Eldorado Substation: Upgrade Termina"/>
    <m/>
    <m/>
    <s v="7546"/>
    <s v="Eldorado-Lugo-Mohave"/>
    <s v="6161135"/>
    <s v="Material Handling Services"/>
  </r>
  <r>
    <s v="901056467- FIP-Eldorado Substation: Upgrade Termina"/>
    <n v="2021"/>
    <x v="1"/>
    <s v="2021-02"/>
    <s v="1. DIRECT"/>
    <x v="1"/>
    <x v="13"/>
    <x v="4"/>
    <x v="5"/>
    <n v="78.209999999999994"/>
    <n v="78.209999999999994"/>
    <s v="901056467"/>
    <s v="FIP-Eldorado Substation: Upgrade Termina"/>
    <m/>
    <m/>
    <s v="7546"/>
    <s v="Eldorado-Lugo-Mohave"/>
    <s v="6110665"/>
    <s v="Office &amp; Office Support Products-DP"/>
  </r>
  <r>
    <s v="901056467- FIP-Eldorado Substation: Upgrade Termina"/>
    <n v="2021"/>
    <x v="1"/>
    <s v="2021-02"/>
    <s v="1. DIRECT"/>
    <x v="1"/>
    <x v="28"/>
    <x v="4"/>
    <x v="5"/>
    <n v="820.54"/>
    <n v="820.54"/>
    <s v="901056467"/>
    <s v="FIP-Eldorado Substation: Upgrade Termina"/>
    <n v="72172"/>
    <s v="PAUL R  HOLSTROM"/>
    <s v="7546"/>
    <s v="Eldorado-Lugo-Mohave"/>
    <s v="6110795"/>
    <s v="Other Consumables-DP"/>
  </r>
  <r>
    <s v="901056467- FIP-Eldorado Substation: Upgrade Termina"/>
    <n v="2021"/>
    <x v="1"/>
    <s v="2021-02"/>
    <s v="1. DIRECT"/>
    <x v="1"/>
    <x v="29"/>
    <x v="4"/>
    <x v="5"/>
    <n v="111.51"/>
    <n v="111.51"/>
    <s v="901056467"/>
    <s v="FIP-Eldorado Substation: Upgrade Termina"/>
    <m/>
    <m/>
    <s v="7546"/>
    <s v="Eldorado-Lugo-Mohave"/>
    <s v="6110715"/>
    <s v="Pole Line Hdwe &amp; Connectors-DP"/>
  </r>
  <r>
    <s v="901056467- FIP-Eldorado Substation: Upgrade Termina"/>
    <n v="2021"/>
    <x v="1"/>
    <s v="2021-02"/>
    <s v="1. DIRECT"/>
    <x v="2"/>
    <x v="17"/>
    <x v="1"/>
    <x v="8"/>
    <n v="58516.07"/>
    <n v="58516.07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1"/>
    <s v="2021-02"/>
    <s v="1. DIRECT"/>
    <x v="2"/>
    <x v="3"/>
    <x v="1"/>
    <x v="1"/>
    <n v="451.44"/>
    <n v="451.44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1"/>
    <s v="2021-02"/>
    <s v="1. DIRECT"/>
    <x v="2"/>
    <x v="4"/>
    <x v="2"/>
    <x v="3"/>
    <n v="-0.02"/>
    <n v="-0.02"/>
    <s v="901056467"/>
    <s v="FIP-Eldorado Substation: Upgrade Termina"/>
    <m/>
    <m/>
    <s v="7546"/>
    <s v="Eldorado-Lugo-Mohave"/>
    <s v="8010006"/>
    <s v="Coordinator Const. Materials"/>
  </r>
  <r>
    <s v="901056467- FIP-Eldorado Substation: Upgrade Termina"/>
    <n v="2021"/>
    <x v="1"/>
    <s v="2021-02"/>
    <s v="1. DIRECT"/>
    <x v="2"/>
    <x v="4"/>
    <x v="2"/>
    <x v="3"/>
    <n v="152.52000000000001"/>
    <n v="152.52000000000001"/>
    <s v="901056467"/>
    <s v="FIP-Eldorado Substation: Upgrade Termina"/>
    <n v="58911"/>
    <s v="ELKE LINN EWINS"/>
    <s v="7546"/>
    <s v="Eldorado-Lugo-Mohave"/>
    <s v="8010006"/>
    <s v="Coordinator Const. Materials"/>
  </r>
  <r>
    <s v="901056467- FIP-Eldorado Substation: Upgrade Termina"/>
    <n v="2021"/>
    <x v="1"/>
    <s v="2021-02"/>
    <s v="1. DIRECT"/>
    <x v="2"/>
    <x v="30"/>
    <x v="1"/>
    <x v="20"/>
    <n v="106662"/>
    <n v="106662"/>
    <s v="901056467"/>
    <s v="FIP-Eldorado Substation: Upgrade Termina"/>
    <m/>
    <m/>
    <s v="7546"/>
    <s v="Eldorado-Lugo-Mohave"/>
    <s v="6165185"/>
    <s v="Electrical Services"/>
  </r>
  <r>
    <s v="901056467- FIP-Eldorado Substation: Upgrade Termina"/>
    <n v="2021"/>
    <x v="1"/>
    <s v="2021-02"/>
    <s v="1. DIRECT"/>
    <x v="2"/>
    <x v="18"/>
    <x v="2"/>
    <x v="3"/>
    <n v="-55.16"/>
    <n v="-55.16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1"/>
    <s v="2021-02"/>
    <s v="1. DIRECT"/>
    <x v="2"/>
    <x v="18"/>
    <x v="2"/>
    <x v="3"/>
    <n v="2948.82"/>
    <n v="2948.82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1"/>
    <s v="2021-02"/>
    <s v="1. DIRECT"/>
    <x v="2"/>
    <x v="5"/>
    <x v="2"/>
    <x v="3"/>
    <n v="94.05"/>
    <n v="94.05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1"/>
    <s v="2021-02"/>
    <s v="1. DIRECT"/>
    <x v="2"/>
    <x v="31"/>
    <x v="1"/>
    <x v="21"/>
    <n v="114000"/>
    <n v="114000"/>
    <s v="901056467"/>
    <s v="FIP-Eldorado Substation: Upgrade Termina"/>
    <m/>
    <m/>
    <s v="7546"/>
    <s v="Eldorado-Lugo-Mohave"/>
    <s v="6165135"/>
    <s v="Major Construction, Turnkey, Trans/Subs"/>
  </r>
  <r>
    <s v="901056467- FIP-Eldorado Substation: Upgrade Termina"/>
    <n v="2021"/>
    <x v="1"/>
    <s v="2021-02"/>
    <s v="1. DIRECT"/>
    <x v="2"/>
    <x v="7"/>
    <x v="2"/>
    <x v="3"/>
    <n v="1.97"/>
    <n v="1.97"/>
    <s v="901056467"/>
    <s v="FIP-Eldorado Substation: Upgrade Termina"/>
    <m/>
    <m/>
    <s v="7546"/>
    <s v="Eldorado-Lugo-Mohave"/>
    <s v="8010006"/>
    <s v="Coordinator Const. Materials"/>
  </r>
  <r>
    <s v="901056467- FIP-Eldorado Substation: Upgrade Termina"/>
    <n v="2021"/>
    <x v="1"/>
    <s v="2021-02"/>
    <s v="1. DIRECT"/>
    <x v="2"/>
    <x v="7"/>
    <x v="2"/>
    <x v="3"/>
    <n v="2.1"/>
    <n v="2.1"/>
    <s v="901056467"/>
    <s v="FIP-Eldorado Substation: Upgrade Termina"/>
    <m/>
    <m/>
    <s v="7546"/>
    <s v="Eldorado-Lugo-Mohave"/>
    <s v="8010022"/>
    <s v="Electricians-Union"/>
  </r>
  <r>
    <s v="901056467- FIP-Eldorado Substation: Upgrade Termina"/>
    <n v="2021"/>
    <x v="1"/>
    <s v="2021-02"/>
    <s v="1. DIRECT"/>
    <x v="2"/>
    <x v="7"/>
    <x v="2"/>
    <x v="3"/>
    <n v="459.83000000000004"/>
    <n v="459.83000000000004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1"/>
    <s v="2021-02"/>
    <s v="1. DIRECT"/>
    <x v="2"/>
    <x v="7"/>
    <x v="2"/>
    <x v="3"/>
    <n v="6.05"/>
    <n v="6.05"/>
    <s v="901056467"/>
    <s v="FIP-Eldorado Substation: Upgrade Termina"/>
    <m/>
    <m/>
    <s v="7546"/>
    <s v="Eldorado-Lugo-Mohave"/>
    <s v="8010103"/>
    <s v="Supervisor(PT)"/>
  </r>
  <r>
    <s v="901056467- FIP-Eldorado Substation: Upgrade Termina"/>
    <n v="2021"/>
    <x v="1"/>
    <s v="2021-02"/>
    <s v="1. DIRECT"/>
    <x v="2"/>
    <x v="7"/>
    <x v="2"/>
    <x v="3"/>
    <n v="1.2399999999999998"/>
    <n v="1.2399999999999998"/>
    <s v="901056467"/>
    <s v="FIP-Eldorado Substation: Upgrade Termina"/>
    <m/>
    <m/>
    <s v="7546"/>
    <s v="Eldorado-Lugo-Mohave"/>
    <s v="8010122"/>
    <s v="Electricians Union(PT)"/>
  </r>
  <r>
    <s v="901056467- FIP-Eldorado Substation: Upgrade Termina"/>
    <n v="2021"/>
    <x v="1"/>
    <s v="2021-02"/>
    <s v="1. DIRECT"/>
    <x v="2"/>
    <x v="7"/>
    <x v="2"/>
    <x v="3"/>
    <n v="79.669999999999987"/>
    <n v="79.669999999999987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1"/>
    <s v="2021-02"/>
    <s v="1. DIRECT"/>
    <x v="2"/>
    <x v="7"/>
    <x v="2"/>
    <x v="3"/>
    <n v="940.83999999999992"/>
    <n v="940.83999999999992"/>
    <s v="901056467"/>
    <s v="FIP-Eldorado Substation: Upgrade Termina"/>
    <n v="29765"/>
    <s v="SAQUAN COLEMAN GIBSON"/>
    <s v="7546"/>
    <s v="Eldorado-Lugo-Mohave"/>
    <s v="8010131"/>
    <s v="Test Tech Union(PT)"/>
  </r>
  <r>
    <s v="901056467- FIP-Eldorado Substation: Upgrade Termina"/>
    <n v="2021"/>
    <x v="1"/>
    <s v="2021-02"/>
    <s v="1. DIRECT"/>
    <x v="2"/>
    <x v="7"/>
    <x v="2"/>
    <x v="3"/>
    <n v="139.53"/>
    <n v="139.53"/>
    <s v="901056467"/>
    <s v="FIP-Eldorado Substation: Upgrade Termina"/>
    <n v="42526"/>
    <s v="BRICE J ST  CYR"/>
    <s v="7546"/>
    <s v="Eldorado-Lugo-Mohave"/>
    <s v="8010022"/>
    <s v="Electricians-Union"/>
  </r>
  <r>
    <s v="901056467- FIP-Eldorado Substation: Upgrade Termina"/>
    <n v="2021"/>
    <x v="1"/>
    <s v="2021-02"/>
    <s v="1. DIRECT"/>
    <x v="2"/>
    <x v="7"/>
    <x v="2"/>
    <x v="3"/>
    <n v="893"/>
    <n v="893"/>
    <s v="901056467"/>
    <s v="FIP-Eldorado Substation: Upgrade Termina"/>
    <n v="42526"/>
    <s v="BRICE J ST  CYR"/>
    <s v="7546"/>
    <s v="Eldorado-Lugo-Mohave"/>
    <s v="8010122"/>
    <s v="Electricians Union(PT)"/>
  </r>
  <r>
    <s v="901056467- FIP-Eldorado Substation: Upgrade Termina"/>
    <n v="2021"/>
    <x v="1"/>
    <s v="2021-02"/>
    <s v="1. DIRECT"/>
    <x v="2"/>
    <x v="7"/>
    <x v="2"/>
    <x v="3"/>
    <n v="2558"/>
    <n v="2558"/>
    <s v="901056467"/>
    <s v="FIP-Eldorado Substation: Upgrade Termina"/>
    <n v="47135"/>
    <s v="DAVID V LOCKMAN"/>
    <s v="7546"/>
    <s v="Eldorado-Lugo-Mohave"/>
    <s v="8010031"/>
    <s v="Test Technician-Union"/>
  </r>
  <r>
    <s v="901056467- FIP-Eldorado Substation: Upgrade Termina"/>
    <n v="2021"/>
    <x v="1"/>
    <s v="2021-02"/>
    <s v="1. DIRECT"/>
    <x v="2"/>
    <x v="7"/>
    <x v="2"/>
    <x v="3"/>
    <n v="1074.99"/>
    <n v="1074.99"/>
    <s v="901056467"/>
    <s v="FIP-Eldorado Substation: Upgrade Termina"/>
    <n v="54186"/>
    <s v="THEO HOEKSTRA"/>
    <s v="7546"/>
    <s v="Eldorado-Lugo-Mohave"/>
    <s v="8010103"/>
    <s v="Supervisor(PT)"/>
  </r>
  <r>
    <s v="901056467- FIP-Eldorado Substation: Upgrade Termina"/>
    <n v="2021"/>
    <x v="1"/>
    <s v="2021-02"/>
    <s v="1. DIRECT"/>
    <x v="2"/>
    <x v="7"/>
    <x v="2"/>
    <x v="3"/>
    <n v="841.05000000000007"/>
    <n v="841.05000000000007"/>
    <s v="901056467"/>
    <s v="FIP-Eldorado Substation: Upgrade Termina"/>
    <n v="56937"/>
    <s v="BRIAN WILLIAM COOK"/>
    <s v="7546"/>
    <s v="Eldorado-Lugo-Mohave"/>
    <s v="8010131"/>
    <s v="Test Tech Union(PT)"/>
  </r>
  <r>
    <s v="901056467- FIP-Eldorado Substation: Upgrade Termina"/>
    <n v="2021"/>
    <x v="1"/>
    <s v="2021-02"/>
    <s v="1. DIRECT"/>
    <x v="2"/>
    <x v="7"/>
    <x v="2"/>
    <x v="3"/>
    <n v="35.42"/>
    <n v="35.42"/>
    <s v="901056467"/>
    <s v="FIP-Eldorado Substation: Upgrade Termina"/>
    <n v="116023"/>
    <s v="RYAN BAKER STELZNER"/>
    <s v="7546"/>
    <s v="Eldorado-Lugo-Mohave"/>
    <s v="8010006"/>
    <s v="Coordinator Const. Materials"/>
  </r>
  <r>
    <s v="901056467- FIP-Eldorado Substation: Upgrade Termina"/>
    <n v="2021"/>
    <x v="1"/>
    <s v="2021-02"/>
    <s v="1. DIRECT"/>
    <x v="2"/>
    <x v="7"/>
    <x v="2"/>
    <x v="9"/>
    <n v="7982.8000000000038"/>
    <n v="7982.8000000000038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1"/>
    <s v="2021-02"/>
    <s v="1. DIRECT"/>
    <x v="2"/>
    <x v="7"/>
    <x v="2"/>
    <x v="9"/>
    <n v="5245.8400000000011"/>
    <n v="5245.8400000000011"/>
    <s v="901056467"/>
    <s v="FIP-Eldorado Substation: Upgrade Termina"/>
    <n v="56937"/>
    <s v="BRIAN WILLIAM COOK"/>
    <s v="7546"/>
    <s v="Eldorado-Lugo-Mohave"/>
    <s v="8010031"/>
    <s v="Test Technician-Union"/>
  </r>
  <r>
    <s v="901056467- FIP-Eldorado Substation: Upgrade Termina"/>
    <n v="2021"/>
    <x v="1"/>
    <s v="2021-02"/>
    <s v="1. DIRECT"/>
    <x v="2"/>
    <x v="7"/>
    <x v="2"/>
    <x v="10"/>
    <n v="9720.5499999999956"/>
    <n v="9720.5499999999956"/>
    <s v="901056467"/>
    <s v="FIP-Eldorado Substation: Upgrade Termina"/>
    <n v="88672"/>
    <s v="MICHAEL WILLIAM WALKER"/>
    <s v="7546"/>
    <s v="Eldorado-Lugo-Mohave"/>
    <s v="8010031"/>
    <s v="Test Technician-Union"/>
  </r>
  <r>
    <s v="901056467- FIP-Eldorado Substation: Upgrade Termina"/>
    <n v="2021"/>
    <x v="1"/>
    <s v="2021-02"/>
    <s v="1. DIRECT"/>
    <x v="2"/>
    <x v="7"/>
    <x v="2"/>
    <x v="10"/>
    <n v="11815.199999999992"/>
    <n v="11815.199999999992"/>
    <s v="901056467"/>
    <s v="FIP-Eldorado Substation: Upgrade Termina"/>
    <n v="88672"/>
    <s v="MICHAEL WILLIAM WALKER"/>
    <s v="7546"/>
    <s v="Eldorado-Lugo-Mohave"/>
    <s v="8010131"/>
    <s v="Test Tech Union(PT)"/>
  </r>
  <r>
    <s v="901056467- FIP-Eldorado Substation: Upgrade Termina"/>
    <n v="2021"/>
    <x v="1"/>
    <s v="2021-02"/>
    <s v="1. DIRECT"/>
    <x v="2"/>
    <x v="19"/>
    <x v="1"/>
    <x v="1"/>
    <n v="28835.54"/>
    <n v="28835.54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1"/>
    <s v="2021-02"/>
    <s v="1. DIRECT"/>
    <x v="3"/>
    <x v="20"/>
    <x v="6"/>
    <x v="11"/>
    <n v="-27390"/>
    <n v="-27390"/>
    <s v="901056467"/>
    <s v="FIP-Eldorado Substation: Upgrade Termina"/>
    <m/>
    <m/>
    <s v="7546"/>
    <s v="Eldorado-Lugo-Mohave"/>
    <s v="6150420"/>
    <s v="A/P Accrual/Reversal No AFUDC"/>
  </r>
  <r>
    <s v="901056467- FIP-Eldorado Substation: Upgrade Termina"/>
    <n v="2021"/>
    <x v="1"/>
    <s v="2021-02"/>
    <s v="1. DIRECT"/>
    <x v="3"/>
    <x v="21"/>
    <x v="7"/>
    <x v="12"/>
    <n v="535.78"/>
    <n v="535.78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1"/>
    <s v="2021-02"/>
    <s v="1. DIRECT"/>
    <x v="3"/>
    <x v="22"/>
    <x v="7"/>
    <x v="12"/>
    <n v="2110.59"/>
    <n v="2110.59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1"/>
    <s v="2021-02"/>
    <s v="1. DIRECT"/>
    <x v="3"/>
    <x v="22"/>
    <x v="7"/>
    <x v="12"/>
    <n v="2981.31"/>
    <n v="2981.31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1"/>
    <s v="2021-02"/>
    <s v="1. DIRECT"/>
    <x v="3"/>
    <x v="22"/>
    <x v="7"/>
    <x v="12"/>
    <n v="443.21999999999997"/>
    <n v="443.21999999999997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1"/>
    <s v="2021-02"/>
    <s v="1. DIRECT"/>
    <x v="3"/>
    <x v="22"/>
    <x v="7"/>
    <x v="12"/>
    <n v="3460.54"/>
    <n v="3460.54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1"/>
    <s v="2021-02"/>
    <s v="1. DIRECT"/>
    <x v="3"/>
    <x v="22"/>
    <x v="7"/>
    <x v="12"/>
    <n v="72.800000000000011"/>
    <n v="72.800000000000011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1"/>
    <s v="2021-02"/>
    <s v="1. DIRECT"/>
    <x v="3"/>
    <x v="22"/>
    <x v="7"/>
    <x v="12"/>
    <n v="1672.28"/>
    <n v="1672.28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1"/>
    <s v="2021-02"/>
    <s v="1. DIRECT"/>
    <x v="3"/>
    <x v="22"/>
    <x v="7"/>
    <x v="12"/>
    <n v="599.65"/>
    <n v="599.65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1"/>
    <s v="2021-02"/>
    <s v="1. DIRECT"/>
    <x v="3"/>
    <x v="22"/>
    <x v="7"/>
    <x v="13"/>
    <n v="7900.87"/>
    <n v="7900.87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1"/>
    <s v="2021-02"/>
    <s v="1. DIRECT"/>
    <x v="3"/>
    <x v="23"/>
    <x v="7"/>
    <x v="12"/>
    <n v="52.980000000000004"/>
    <n v="52.980000000000004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1"/>
    <s v="2021-02"/>
    <s v="1. DIRECT"/>
    <x v="3"/>
    <x v="5"/>
    <x v="2"/>
    <x v="14"/>
    <n v="17403.689999999999"/>
    <n v="17403.689999999999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1"/>
    <s v="2021-02"/>
    <s v="1. DIRECT"/>
    <x v="3"/>
    <x v="5"/>
    <x v="2"/>
    <x v="14"/>
    <n v="10486.27"/>
    <n v="10486.27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1"/>
    <s v="2021-02"/>
    <s v="1. DIRECT"/>
    <x v="3"/>
    <x v="5"/>
    <x v="2"/>
    <x v="14"/>
    <n v="30088.81"/>
    <n v="30088.81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1"/>
    <s v="2021-02"/>
    <s v="1. DIRECT"/>
    <x v="3"/>
    <x v="5"/>
    <x v="2"/>
    <x v="3"/>
    <n v="1943.28"/>
    <n v="1943.28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1"/>
    <s v="2021-02"/>
    <s v="1. DIRECT"/>
    <x v="3"/>
    <x v="5"/>
    <x v="2"/>
    <x v="3"/>
    <n v="4574.62"/>
    <n v="4574.62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1"/>
    <s v="2021-02"/>
    <s v="1. DIRECT"/>
    <x v="3"/>
    <x v="5"/>
    <x v="2"/>
    <x v="16"/>
    <n v="8598.11"/>
    <n v="8598.11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1"/>
    <s v="2021-02"/>
    <s v="2. ALLOCATED"/>
    <x v="4"/>
    <x v="24"/>
    <x v="8"/>
    <x v="17"/>
    <n v="23836.81"/>
    <n v="23836.81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1"/>
    <s v="2021-02"/>
    <s v="2. ALLOCATED"/>
    <x v="4"/>
    <x v="24"/>
    <x v="8"/>
    <x v="18"/>
    <n v="64118.57"/>
    <n v="64118.57"/>
    <s v="901056467"/>
    <s v="FIP-Eldorado Substation: Upgrade Termina"/>
    <m/>
    <m/>
    <s v="7546"/>
    <s v="Eldorado-Lugo-Mohave"/>
    <s v="5757040"/>
    <s v="Capitalized Overhead - P&amp;B/Payroll Tax"/>
  </r>
  <r>
    <s v="901056467- FIP-Eldorado Substation: Upgrade Termina"/>
    <n v="2021"/>
    <x v="2"/>
    <s v="2021-03"/>
    <s v="1. DIRECT"/>
    <x v="0"/>
    <x v="0"/>
    <x v="0"/>
    <x v="0"/>
    <n v="408.63"/>
    <n v="408.63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2"/>
    <s v="2021-03"/>
    <s v="1. DIRECT"/>
    <x v="0"/>
    <x v="32"/>
    <x v="1"/>
    <x v="1"/>
    <n v="1477.81"/>
    <n v="1477.81"/>
    <s v="901056467"/>
    <s v="FIP-Eldorado Substation: Upgrade Termina"/>
    <m/>
    <m/>
    <s v="7546"/>
    <s v="Eldorado-Lugo-Mohave"/>
    <s v="6161205"/>
    <s v="Cleaning / Janitorial Services"/>
  </r>
  <r>
    <s v="901056467- FIP-Eldorado Substation: Upgrade Termina"/>
    <n v="2021"/>
    <x v="2"/>
    <s v="2021-03"/>
    <s v="1. DIRECT"/>
    <x v="0"/>
    <x v="1"/>
    <x v="1"/>
    <x v="1"/>
    <n v="55"/>
    <n v="55"/>
    <s v="901056467"/>
    <s v="FIP-Eldorado Substation: Upgrade Termina"/>
    <m/>
    <m/>
    <s v="7546"/>
    <s v="Eldorado-Lugo-Mohave"/>
    <s v="8020081"/>
    <s v="Con - Consults/Prof Srvcs/Out Ord to Ord"/>
  </r>
  <r>
    <s v="901056467- FIP-Eldorado Substation: Upgrade Termina"/>
    <n v="2021"/>
    <x v="2"/>
    <s v="2021-03"/>
    <s v="1. DIRECT"/>
    <x v="0"/>
    <x v="2"/>
    <x v="1"/>
    <x v="1"/>
    <n v="55.9"/>
    <n v="55.9"/>
    <s v="901056467"/>
    <s v="FIP-Eldorado Substation: Upgrade Termina"/>
    <n v="88672"/>
    <s v="MICHAEL WILLIAM WALKER"/>
    <s v="7546"/>
    <s v="Eldorado-Lugo-Mohave"/>
    <s v="6161270"/>
    <s v="Contract Business Services - Other"/>
  </r>
  <r>
    <s v="901056467- FIP-Eldorado Substation: Upgrade Termina"/>
    <n v="2021"/>
    <x v="2"/>
    <s v="2021-03"/>
    <s v="1. DIRECT"/>
    <x v="0"/>
    <x v="3"/>
    <x v="1"/>
    <x v="1"/>
    <n v="5808.69"/>
    <n v="5808.69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2"/>
    <s v="2021-03"/>
    <s v="1. DIRECT"/>
    <x v="0"/>
    <x v="4"/>
    <x v="2"/>
    <x v="3"/>
    <n v="8.15"/>
    <n v="8.15"/>
    <s v="901056467"/>
    <s v="FIP-Eldorado Substation: Upgrade Termina"/>
    <m/>
    <m/>
    <s v="7546"/>
    <s v="Eldorado-Lugo-Mohave"/>
    <s v="8010000"/>
    <s v="Analyst, Accountant, Auditor/Tax"/>
  </r>
  <r>
    <s v="901056467- FIP-Eldorado Substation: Upgrade Termina"/>
    <n v="2021"/>
    <x v="2"/>
    <s v="2021-03"/>
    <s v="1. DIRECT"/>
    <x v="0"/>
    <x v="4"/>
    <x v="2"/>
    <x v="3"/>
    <n v="44.99"/>
    <n v="44.99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2"/>
    <s v="2021-03"/>
    <s v="1. DIRECT"/>
    <x v="0"/>
    <x v="4"/>
    <x v="2"/>
    <x v="3"/>
    <n v="874"/>
    <n v="874"/>
    <s v="901056467"/>
    <s v="FIP-Eldorado Substation: Upgrade Termina"/>
    <n v="19086"/>
    <s v="SENICA YRUMA CAMELLO"/>
    <s v="7546"/>
    <s v="Eldorado-Lugo-Mohave"/>
    <s v="8010008"/>
    <s v="Engineer, Design, Drafting"/>
  </r>
  <r>
    <s v="901056467- FIP-Eldorado Substation: Upgrade Termina"/>
    <n v="2021"/>
    <x v="2"/>
    <s v="2021-03"/>
    <s v="1. DIRECT"/>
    <x v="0"/>
    <x v="4"/>
    <x v="2"/>
    <x v="3"/>
    <n v="874"/>
    <n v="874"/>
    <s v="901056467"/>
    <s v="FIP-Eldorado Substation: Upgrade Termina"/>
    <n v="55183"/>
    <s v="JUAN CARLOS GALVAN"/>
    <s v="7546"/>
    <s v="Eldorado-Lugo-Mohave"/>
    <s v="8010008"/>
    <s v="Engineer, Design, Drafting"/>
  </r>
  <r>
    <s v="901056467- FIP-Eldorado Substation: Upgrade Termina"/>
    <n v="2021"/>
    <x v="2"/>
    <s v="2021-03"/>
    <s v="1. DIRECT"/>
    <x v="0"/>
    <x v="4"/>
    <x v="2"/>
    <x v="3"/>
    <n v="127.53"/>
    <n v="127.53"/>
    <s v="901056467"/>
    <s v="FIP-Eldorado Substation: Upgrade Termina"/>
    <n v="58331"/>
    <s v="NATALIE AUREA GARDUNO SOTOMAYO"/>
    <s v="7546"/>
    <s v="Eldorado-Lugo-Mohave"/>
    <s v="8010000"/>
    <s v="Analyst, Accountant, Auditor/Tax"/>
  </r>
  <r>
    <s v="901056467- FIP-Eldorado Substation: Upgrade Termina"/>
    <n v="2021"/>
    <x v="2"/>
    <s v="2021-03"/>
    <s v="1. DIRECT"/>
    <x v="0"/>
    <x v="5"/>
    <x v="2"/>
    <x v="3"/>
    <n v="5567.1500000000005"/>
    <n v="5567.1500000000005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2"/>
    <s v="2021-03"/>
    <s v="1. DIRECT"/>
    <x v="0"/>
    <x v="5"/>
    <x v="2"/>
    <x v="3"/>
    <n v="4791.33"/>
    <n v="4791.33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2"/>
    <s v="2021-03"/>
    <s v="1. DIRECT"/>
    <x v="0"/>
    <x v="5"/>
    <x v="2"/>
    <x v="3"/>
    <n v="1006.1800000000001"/>
    <n v="1006.1800000000001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2"/>
    <s v="2021-03"/>
    <s v="1. DIRECT"/>
    <x v="0"/>
    <x v="5"/>
    <x v="2"/>
    <x v="3"/>
    <n v="875.24"/>
    <n v="875.24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2"/>
    <s v="2021-03"/>
    <s v="1. DIRECT"/>
    <x v="0"/>
    <x v="6"/>
    <x v="3"/>
    <x v="4"/>
    <n v="1277.0999999999999"/>
    <n v="1277.0999999999999"/>
    <s v="901056467"/>
    <s v="FIP-Eldorado Substation: Upgrade Termina"/>
    <m/>
    <m/>
    <s v="7546"/>
    <s v="Eldorado-Lugo-Mohave"/>
    <s v="6070020"/>
    <s v="Lodging"/>
  </r>
  <r>
    <s v="901056467- FIP-Eldorado Substation: Upgrade Termina"/>
    <n v="2021"/>
    <x v="2"/>
    <s v="2021-03"/>
    <s v="1. DIRECT"/>
    <x v="0"/>
    <x v="6"/>
    <x v="3"/>
    <x v="4"/>
    <n v="997.79"/>
    <n v="997.79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2"/>
    <s v="2021-03"/>
    <s v="1. DIRECT"/>
    <x v="0"/>
    <x v="6"/>
    <x v="3"/>
    <x v="4"/>
    <n v="138.04"/>
    <n v="138.04"/>
    <s v="901056467"/>
    <s v="FIP-Eldorado Substation: Upgrade Termina"/>
    <n v="50013"/>
    <s v="DAVID JON SCOTT"/>
    <s v="7546"/>
    <s v="Eldorado-Lugo-Mohave"/>
    <s v="6060039"/>
    <s v="Meals-OT/Weekend Work"/>
  </r>
  <r>
    <s v="901056467- FIP-Eldorado Substation: Upgrade Termina"/>
    <n v="2021"/>
    <x v="2"/>
    <s v="2021-03"/>
    <s v="1. DIRECT"/>
    <x v="0"/>
    <x v="6"/>
    <x v="3"/>
    <x v="4"/>
    <n v="89.27"/>
    <n v="89.27"/>
    <s v="901056467"/>
    <s v="FIP-Eldorado Substation: Upgrade Termina"/>
    <n v="50013"/>
    <s v="DAVID JON SCOTT"/>
    <s v="7546"/>
    <s v="Eldorado-Lugo-Mohave"/>
    <s v="6070020"/>
    <s v="Lodging"/>
  </r>
  <r>
    <s v="901056467- FIP-Eldorado Substation: Upgrade Termina"/>
    <n v="2021"/>
    <x v="2"/>
    <s v="2021-03"/>
    <s v="1. DIRECT"/>
    <x v="0"/>
    <x v="6"/>
    <x v="3"/>
    <x v="4"/>
    <n v="211.74"/>
    <n v="211.74"/>
    <s v="901056467"/>
    <s v="FIP-Eldorado Substation: Upgrade Termina"/>
    <n v="51799"/>
    <s v="LORN D ELLICO JR"/>
    <s v="7546"/>
    <s v="Eldorado-Lugo-Mohave"/>
    <s v="6060037"/>
    <s v="Meals-Bus.Ofc Mtg. (Employee &amp; CW only)"/>
  </r>
  <r>
    <s v="901056467- FIP-Eldorado Substation: Upgrade Termina"/>
    <n v="2021"/>
    <x v="2"/>
    <s v="2021-03"/>
    <s v="1. DIRECT"/>
    <x v="0"/>
    <x v="6"/>
    <x v="3"/>
    <x v="4"/>
    <n v="69.72"/>
    <n v="69.72"/>
    <s v="901056467"/>
    <s v="FIP-Eldorado Substation: Upgrade Termina"/>
    <n v="51799"/>
    <s v="LORN D ELLICO JR"/>
    <s v="7546"/>
    <s v="Eldorado-Lugo-Mohave"/>
    <s v="6070020"/>
    <s v="Lodging"/>
  </r>
  <r>
    <s v="901056467- FIP-Eldorado Substation: Upgrade Termina"/>
    <n v="2021"/>
    <x v="2"/>
    <s v="2021-03"/>
    <s v="1. DIRECT"/>
    <x v="0"/>
    <x v="7"/>
    <x v="2"/>
    <x v="3"/>
    <n v="9.8800000000000008"/>
    <n v="9.8800000000000008"/>
    <s v="901056467"/>
    <s v="FIP-Eldorado Substation: Upgrade Termina"/>
    <m/>
    <m/>
    <s v="7546"/>
    <s v="Eldorado-Lugo-Mohave"/>
    <s v="8010000"/>
    <s v="Analyst, Accountant, Auditor/Tax"/>
  </r>
  <r>
    <s v="901056467- FIP-Eldorado Substation: Upgrade Termina"/>
    <n v="2021"/>
    <x v="2"/>
    <s v="2021-03"/>
    <s v="1. DIRECT"/>
    <x v="0"/>
    <x v="7"/>
    <x v="2"/>
    <x v="3"/>
    <n v="2.88"/>
    <n v="2.88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2"/>
    <s v="2021-03"/>
    <s v="1. DIRECT"/>
    <x v="0"/>
    <x v="7"/>
    <x v="2"/>
    <x v="3"/>
    <n v="13.89"/>
    <n v="13.89"/>
    <s v="901056467"/>
    <s v="FIP-Eldorado Substation: Upgrade Termina"/>
    <m/>
    <m/>
    <s v="7546"/>
    <s v="Eldorado-Lugo-Mohave"/>
    <s v="8010004"/>
    <s v="Administrative, Assistant"/>
  </r>
  <r>
    <s v="901056467- FIP-Eldorado Substation: Upgrade Termina"/>
    <n v="2021"/>
    <x v="2"/>
    <s v="2021-03"/>
    <s v="1. DIRECT"/>
    <x v="0"/>
    <x v="7"/>
    <x v="2"/>
    <x v="3"/>
    <n v="11.54"/>
    <n v="11.54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2"/>
    <s v="2021-03"/>
    <s v="1. DIRECT"/>
    <x v="0"/>
    <x v="7"/>
    <x v="2"/>
    <x v="3"/>
    <n v="13.9"/>
    <n v="13.9"/>
    <s v="901056467"/>
    <s v="FIP-Eldorado Substation: Upgrade Termina"/>
    <m/>
    <m/>
    <s v="7546"/>
    <s v="Eldorado-Lugo-Mohave"/>
    <s v="8010014"/>
    <s v="Tech/Sec/Sfty/Training Spl"/>
  </r>
  <r>
    <s v="901056467- FIP-Eldorado Substation: Upgrade Termina"/>
    <n v="2021"/>
    <x v="2"/>
    <s v="2021-03"/>
    <s v="1. DIRECT"/>
    <x v="0"/>
    <x v="7"/>
    <x v="2"/>
    <x v="3"/>
    <n v="618.42000000000007"/>
    <n v="618.42000000000007"/>
    <s v="901056467"/>
    <s v="FIP-Eldorado Substation: Upgrade Termina"/>
    <n v="32373"/>
    <s v="ERICA VALENZUELA"/>
    <s v="7546"/>
    <s v="Eldorado-Lugo-Mohave"/>
    <s v="8010004"/>
    <s v="Administrative, Assistant"/>
  </r>
  <r>
    <s v="901056467- FIP-Eldorado Substation: Upgrade Termina"/>
    <n v="2021"/>
    <x v="2"/>
    <s v="2021-03"/>
    <s v="1. DIRECT"/>
    <x v="0"/>
    <x v="7"/>
    <x v="2"/>
    <x v="3"/>
    <n v="450.4"/>
    <n v="450.4"/>
    <s v="901056467"/>
    <s v="FIP-Eldorado Substation: Upgrade Termina"/>
    <n v="58468"/>
    <s v="KEVIN A FALLS"/>
    <s v="7546"/>
    <s v="Eldorado-Lugo-Mohave"/>
    <s v="8010014"/>
    <s v="Tech/Sec/Sfty/Training Spl"/>
  </r>
  <r>
    <s v="901056467- FIP-Eldorado Substation: Upgrade Termina"/>
    <n v="2021"/>
    <x v="2"/>
    <s v="2021-03"/>
    <s v="1. DIRECT"/>
    <x v="0"/>
    <x v="7"/>
    <x v="2"/>
    <x v="3"/>
    <n v="1081.8"/>
    <n v="1081.8"/>
    <s v="901056467"/>
    <s v="FIP-Eldorado Substation: Upgrade Termina"/>
    <n v="72172"/>
    <s v="PAUL R  HOLSTROM"/>
    <s v="7546"/>
    <s v="Eldorado-Lugo-Mohave"/>
    <s v="8010001"/>
    <s v="Manager"/>
  </r>
  <r>
    <s v="901056467- FIP-Eldorado Substation: Upgrade Termina"/>
    <n v="2021"/>
    <x v="2"/>
    <s v="2021-03"/>
    <s v="1. DIRECT"/>
    <x v="0"/>
    <x v="7"/>
    <x v="2"/>
    <x v="3"/>
    <n v="404.24"/>
    <n v="404.24"/>
    <s v="901056467"/>
    <s v="FIP-Eldorado Substation: Upgrade Termina"/>
    <n v="75986"/>
    <s v="KURT HAYWARD"/>
    <s v="7546"/>
    <s v="Eldorado-Lugo-Mohave"/>
    <s v="8010007"/>
    <s v="Planner"/>
  </r>
  <r>
    <s v="901056467- FIP-Eldorado Substation: Upgrade Termina"/>
    <n v="2021"/>
    <x v="2"/>
    <s v="2021-03"/>
    <s v="1. DIRECT"/>
    <x v="0"/>
    <x v="7"/>
    <x v="2"/>
    <x v="3"/>
    <n v="206.04"/>
    <n v="206.04"/>
    <s v="901056467"/>
    <s v="FIP-Eldorado Substation: Upgrade Termina"/>
    <n v="80755"/>
    <s v="JENNIFER M  TORRES"/>
    <s v="7546"/>
    <s v="Eldorado-Lugo-Mohave"/>
    <s v="8010000"/>
    <s v="Analyst, Accountant, Auditor/Tax"/>
  </r>
  <r>
    <s v="901056467- FIP-Eldorado Substation: Upgrade Termina"/>
    <n v="2021"/>
    <x v="2"/>
    <s v="2021-03"/>
    <s v="1. DIRECT"/>
    <x v="0"/>
    <x v="7"/>
    <x v="2"/>
    <x v="3"/>
    <n v="202.12"/>
    <n v="202.12"/>
    <s v="901056467"/>
    <s v="FIP-Eldorado Substation: Upgrade Termina"/>
    <n v="120444"/>
    <s v="VINCENT E MCINTOSH"/>
    <s v="7546"/>
    <s v="Eldorado-Lugo-Mohave"/>
    <s v="8010007"/>
    <s v="Planner"/>
  </r>
  <r>
    <s v="901056467- FIP-Eldorado Substation: Upgrade Termina"/>
    <n v="2021"/>
    <x v="2"/>
    <s v="2021-03"/>
    <s v="1. DIRECT"/>
    <x v="1"/>
    <x v="8"/>
    <x v="4"/>
    <x v="5"/>
    <n v="64.25"/>
    <n v="64.25"/>
    <s v="901056467"/>
    <s v="FIP-Eldorado Substation: Upgrade Termina"/>
    <m/>
    <m/>
    <s v="7546"/>
    <s v="Eldorado-Lugo-Mohave"/>
    <s v="6110605"/>
    <s v="Building, Shop &amp; Industrial Products/Eqp"/>
  </r>
  <r>
    <s v="901056467- FIP-Eldorado Substation: Upgrade Termina"/>
    <n v="2021"/>
    <x v="2"/>
    <s v="2021-03"/>
    <s v="1. DIRECT"/>
    <x v="1"/>
    <x v="10"/>
    <x v="4"/>
    <x v="6"/>
    <n v="11655.01"/>
    <n v="11655.01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2"/>
    <s v="2021-03"/>
    <s v="1. DIRECT"/>
    <x v="1"/>
    <x v="10"/>
    <x v="4"/>
    <x v="5"/>
    <n v="4595.04"/>
    <n v="4595.04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2"/>
    <s v="2021-03"/>
    <s v="1. DIRECT"/>
    <x v="1"/>
    <x v="33"/>
    <x v="4"/>
    <x v="5"/>
    <n v="57.98"/>
    <n v="57.98"/>
    <s v="901056467"/>
    <s v="FIP-Eldorado Substation: Upgrade Termina"/>
    <m/>
    <m/>
    <s v="7546"/>
    <s v="Eldorado-Lugo-Mohave"/>
    <s v="6110615"/>
    <s v="Fuels, Chemicals &amp; Petrochem-DP"/>
  </r>
  <r>
    <s v="901056467- FIP-Eldorado Substation: Upgrade Termina"/>
    <n v="2021"/>
    <x v="2"/>
    <s v="2021-03"/>
    <s v="1. DIRECT"/>
    <x v="1"/>
    <x v="11"/>
    <x v="5"/>
    <x v="7"/>
    <n v="233.92"/>
    <n v="233.92"/>
    <s v="901056467"/>
    <s v="FIP-Eldorado Substation: Upgrade Termina"/>
    <m/>
    <m/>
    <s v="7546"/>
    <s v="Eldorado-Lugo-Mohave"/>
    <s v="5752030"/>
    <s v="TDBU B-Items"/>
  </r>
  <r>
    <s v="901056467- FIP-Eldorado Substation: Upgrade Termina"/>
    <n v="2021"/>
    <x v="2"/>
    <s v="2021-03"/>
    <s v="1. DIRECT"/>
    <x v="1"/>
    <x v="11"/>
    <x v="5"/>
    <x v="7"/>
    <n v="3649.15"/>
    <n v="3649.15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2"/>
    <s v="2021-03"/>
    <s v="1. DIRECT"/>
    <x v="1"/>
    <x v="11"/>
    <x v="5"/>
    <x v="7"/>
    <n v="5358.05"/>
    <n v="5358.05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2"/>
    <s v="2021-03"/>
    <s v="1. DIRECT"/>
    <x v="1"/>
    <x v="11"/>
    <x v="5"/>
    <x v="7"/>
    <n v="2419.88"/>
    <n v="2419.88"/>
    <s v="901056467"/>
    <s v="FIP-Eldorado Substation: Upgrade Termina"/>
    <m/>
    <m/>
    <s v="7546"/>
    <s v="Eldorado-Lugo-Mohave"/>
    <s v="8050100"/>
    <s v="Special Transport"/>
  </r>
  <r>
    <s v="901056467- FIP-Eldorado Substation: Upgrade Termina"/>
    <n v="2021"/>
    <x v="2"/>
    <s v="2021-03"/>
    <s v="1. DIRECT"/>
    <x v="1"/>
    <x v="27"/>
    <x v="1"/>
    <x v="1"/>
    <n v="970.78"/>
    <n v="970.78"/>
    <s v="901056467"/>
    <s v="FIP-Eldorado Substation: Upgrade Termina"/>
    <m/>
    <m/>
    <s v="7546"/>
    <s v="Eldorado-Lugo-Mohave"/>
    <s v="6161135"/>
    <s v="Material Handling Services"/>
  </r>
  <r>
    <s v="901056467- FIP-Eldorado Substation: Upgrade Termina"/>
    <n v="2021"/>
    <x v="2"/>
    <s v="2021-03"/>
    <s v="1. DIRECT"/>
    <x v="1"/>
    <x v="28"/>
    <x v="4"/>
    <x v="5"/>
    <n v="1195.97"/>
    <n v="1195.97"/>
    <s v="901056467"/>
    <s v="FIP-Eldorado Substation: Upgrade Termina"/>
    <n v="72172"/>
    <s v="PAUL R  HOLSTROM"/>
    <s v="7546"/>
    <s v="Eldorado-Lugo-Mohave"/>
    <s v="6110795"/>
    <s v="Other Consumables-DP"/>
  </r>
  <r>
    <s v="901056467- FIP-Eldorado Substation: Upgrade Termina"/>
    <n v="2021"/>
    <x v="2"/>
    <s v="2021-03"/>
    <s v="1. DIRECT"/>
    <x v="1"/>
    <x v="34"/>
    <x v="4"/>
    <x v="5"/>
    <n v="104.5"/>
    <n v="104.5"/>
    <s v="901056467"/>
    <s v="FIP-Eldorado Substation: Upgrade Termina"/>
    <m/>
    <m/>
    <s v="7546"/>
    <s v="Eldorado-Lugo-Mohave"/>
    <s v="6110345"/>
    <s v="Power Systems, Batteries and Light-DP"/>
  </r>
  <r>
    <s v="901056467- FIP-Eldorado Substation: Upgrade Termina"/>
    <n v="2021"/>
    <x v="2"/>
    <s v="2021-03"/>
    <s v="1. DIRECT"/>
    <x v="1"/>
    <x v="15"/>
    <x v="4"/>
    <x v="22"/>
    <n v="14430"/>
    <n v="14430"/>
    <s v="901056467"/>
    <s v="FIP-Eldorado Substation: Upgrade Termina"/>
    <m/>
    <m/>
    <s v="7546"/>
    <s v="Eldorado-Lugo-Mohave"/>
    <s v="6110315"/>
    <s v="Protection and Test-DP"/>
  </r>
  <r>
    <s v="901056467- FIP-Eldorado Substation: Upgrade Termina"/>
    <n v="2021"/>
    <x v="2"/>
    <s v="2021-03"/>
    <s v="1. DIRECT"/>
    <x v="1"/>
    <x v="35"/>
    <x v="4"/>
    <x v="23"/>
    <n v="27860"/>
    <n v="27860"/>
    <s v="901056467"/>
    <s v="FIP-Eldorado Substation: Upgrade Termina"/>
    <m/>
    <m/>
    <s v="7546"/>
    <s v="Eldorado-Lugo-Mohave"/>
    <s v="6110585"/>
    <s v="Steel / Fabricated / Structural-DP"/>
  </r>
  <r>
    <s v="901056467- FIP-Eldorado Substation: Upgrade Termina"/>
    <n v="2021"/>
    <x v="2"/>
    <s v="2021-03"/>
    <s v="1. DIRECT"/>
    <x v="2"/>
    <x v="17"/>
    <x v="1"/>
    <x v="8"/>
    <n v="126829.04999999999"/>
    <n v="126829.04999999999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2"/>
    <s v="2021-03"/>
    <s v="1. DIRECT"/>
    <x v="2"/>
    <x v="3"/>
    <x v="1"/>
    <x v="1"/>
    <n v="7773.58"/>
    <n v="7773.58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2"/>
    <s v="2021-03"/>
    <s v="1. DIRECT"/>
    <x v="2"/>
    <x v="18"/>
    <x v="2"/>
    <x v="24"/>
    <n v="5637.4500000000007"/>
    <n v="5637.4500000000007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2"/>
    <s v="2021-03"/>
    <s v="1. DIRECT"/>
    <x v="2"/>
    <x v="18"/>
    <x v="2"/>
    <x v="3"/>
    <n v="22.9"/>
    <n v="22.9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2"/>
    <s v="2021-03"/>
    <s v="1. DIRECT"/>
    <x v="2"/>
    <x v="18"/>
    <x v="2"/>
    <x v="3"/>
    <n v="30.53"/>
    <n v="30.53"/>
    <s v="901056467"/>
    <s v="FIP-Eldorado Substation: Upgrade Termina"/>
    <m/>
    <m/>
    <s v="7546"/>
    <s v="Eldorado-Lugo-Mohave"/>
    <s v="8010027"/>
    <s v="Operators-Union"/>
  </r>
  <r>
    <s v="901056467- FIP-Eldorado Substation: Upgrade Termina"/>
    <n v="2021"/>
    <x v="2"/>
    <s v="2021-03"/>
    <s v="1. DIRECT"/>
    <x v="2"/>
    <x v="18"/>
    <x v="2"/>
    <x v="3"/>
    <n v="2.6799999999999997"/>
    <n v="2.6799999999999997"/>
    <s v="901056467"/>
    <s v="FIP-Eldorado Substation: Upgrade Termina"/>
    <m/>
    <m/>
    <s v="7546"/>
    <s v="Eldorado-Lugo-Mohave"/>
    <s v="8010127"/>
    <s v="Operators-Union(PT)"/>
  </r>
  <r>
    <s v="901056467- FIP-Eldorado Substation: Upgrade Termina"/>
    <n v="2021"/>
    <x v="2"/>
    <s v="2021-03"/>
    <s v="1. DIRECT"/>
    <x v="2"/>
    <x v="18"/>
    <x v="2"/>
    <x v="3"/>
    <n v="510.51"/>
    <n v="510.51"/>
    <s v="901056467"/>
    <s v="FIP-Eldorado Substation: Upgrade Termina"/>
    <n v="47041"/>
    <s v="JONATHAN T LEE"/>
    <s v="7546"/>
    <s v="Eldorado-Lugo-Mohave"/>
    <s v="8010027"/>
    <s v="Operators-Union"/>
  </r>
  <r>
    <s v="901056467- FIP-Eldorado Substation: Upgrade Termina"/>
    <n v="2021"/>
    <x v="2"/>
    <s v="2021-03"/>
    <s v="1. DIRECT"/>
    <x v="2"/>
    <x v="18"/>
    <x v="2"/>
    <x v="3"/>
    <n v="324.89"/>
    <n v="324.89"/>
    <s v="901056467"/>
    <s v="FIP-Eldorado Substation: Upgrade Termina"/>
    <n v="47041"/>
    <s v="JONATHAN T LEE"/>
    <s v="7546"/>
    <s v="Eldorado-Lugo-Mohave"/>
    <s v="8010127"/>
    <s v="Operators-Union(PT)"/>
  </r>
  <r>
    <s v="901056467- FIP-Eldorado Substation: Upgrade Termina"/>
    <n v="2021"/>
    <x v="2"/>
    <s v="2021-03"/>
    <s v="1. DIRECT"/>
    <x v="2"/>
    <x v="5"/>
    <x v="2"/>
    <x v="3"/>
    <n v="921.69"/>
    <n v="921.69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2"/>
    <s v="2021-03"/>
    <s v="1. DIRECT"/>
    <x v="2"/>
    <x v="31"/>
    <x v="1"/>
    <x v="1"/>
    <n v="8950"/>
    <n v="8950"/>
    <s v="901056467"/>
    <s v="FIP-Eldorado Substation: Upgrade Termina"/>
    <m/>
    <m/>
    <s v="7546"/>
    <s v="Eldorado-Lugo-Mohave"/>
    <s v="6165135"/>
    <s v="Major Construction, Turnkey, Trans/Subs"/>
  </r>
  <r>
    <s v="901056467- FIP-Eldorado Substation: Upgrade Termina"/>
    <n v="2021"/>
    <x v="2"/>
    <s v="2021-03"/>
    <s v="1. DIRECT"/>
    <x v="2"/>
    <x v="7"/>
    <x v="2"/>
    <x v="3"/>
    <n v="16.399999999999999"/>
    <n v="16.399999999999999"/>
    <s v="901056467"/>
    <s v="FIP-Eldorado Substation: Upgrade Termina"/>
    <m/>
    <m/>
    <s v="7546"/>
    <s v="Eldorado-Lugo-Mohave"/>
    <s v="8010003"/>
    <s v="Supervisor"/>
  </r>
  <r>
    <s v="901056467- FIP-Eldorado Substation: Upgrade Termina"/>
    <n v="2021"/>
    <x v="2"/>
    <s v="2021-03"/>
    <s v="1. DIRECT"/>
    <x v="2"/>
    <x v="7"/>
    <x v="2"/>
    <x v="3"/>
    <n v="4.0599999999999996"/>
    <n v="4.0599999999999996"/>
    <s v="901056467"/>
    <s v="FIP-Eldorado Substation: Upgrade Termina"/>
    <m/>
    <m/>
    <s v="7546"/>
    <s v="Eldorado-Lugo-Mohave"/>
    <s v="8010022"/>
    <s v="Electricians-Union"/>
  </r>
  <r>
    <s v="901056467- FIP-Eldorado Substation: Upgrade Termina"/>
    <n v="2021"/>
    <x v="2"/>
    <s v="2021-03"/>
    <s v="1. DIRECT"/>
    <x v="2"/>
    <x v="7"/>
    <x v="2"/>
    <x v="3"/>
    <n v="613.65000000000009"/>
    <n v="613.65000000000009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2"/>
    <s v="2021-03"/>
    <s v="1. DIRECT"/>
    <x v="2"/>
    <x v="7"/>
    <x v="2"/>
    <x v="3"/>
    <n v="95.07"/>
    <n v="95.07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2"/>
    <s v="2021-03"/>
    <s v="1. DIRECT"/>
    <x v="2"/>
    <x v="7"/>
    <x v="2"/>
    <x v="3"/>
    <n v="570.21999999999991"/>
    <n v="570.21999999999991"/>
    <s v="901056467"/>
    <s v="FIP-Eldorado Substation: Upgrade Termina"/>
    <n v="29765"/>
    <s v="SAQUAN COLEMAN GIBSON"/>
    <s v="7546"/>
    <s v="Eldorado-Lugo-Mohave"/>
    <s v="8010131"/>
    <s v="Test Tech Union(PT)"/>
  </r>
  <r>
    <s v="901056467- FIP-Eldorado Substation: Upgrade Termina"/>
    <n v="2021"/>
    <x v="2"/>
    <s v="2021-03"/>
    <s v="1. DIRECT"/>
    <x v="2"/>
    <x v="7"/>
    <x v="2"/>
    <x v="3"/>
    <n v="341.25"/>
    <n v="341.25"/>
    <s v="901056467"/>
    <s v="FIP-Eldorado Substation: Upgrade Termina"/>
    <n v="32336"/>
    <s v="KEVIN M MOORE"/>
    <s v="7546"/>
    <s v="Eldorado-Lugo-Mohave"/>
    <s v="8010003"/>
    <s v="Supervisor"/>
  </r>
  <r>
    <s v="901056467- FIP-Eldorado Substation: Upgrade Termina"/>
    <n v="2021"/>
    <x v="2"/>
    <s v="2021-03"/>
    <s v="1. DIRECT"/>
    <x v="2"/>
    <x v="7"/>
    <x v="2"/>
    <x v="3"/>
    <n v="251.15"/>
    <n v="251.15"/>
    <s v="901056467"/>
    <s v="FIP-Eldorado Substation: Upgrade Termina"/>
    <n v="42526"/>
    <s v="BRICE J ST  CYR"/>
    <s v="7546"/>
    <s v="Eldorado-Lugo-Mohave"/>
    <s v="8010022"/>
    <s v="Electricians-Union"/>
  </r>
  <r>
    <s v="901056467- FIP-Eldorado Substation: Upgrade Termina"/>
    <n v="2021"/>
    <x v="2"/>
    <s v="2021-03"/>
    <s v="1. DIRECT"/>
    <x v="2"/>
    <x v="7"/>
    <x v="2"/>
    <x v="3"/>
    <n v="570.20000000000005"/>
    <n v="570.20000000000005"/>
    <s v="901056467"/>
    <s v="FIP-Eldorado Substation: Upgrade Termina"/>
    <n v="56937"/>
    <s v="BRIAN WILLIAM COOK"/>
    <s v="7546"/>
    <s v="Eldorado-Lugo-Mohave"/>
    <s v="8010031"/>
    <s v="Test Technician-Union"/>
  </r>
  <r>
    <s v="901056467- FIP-Eldorado Substation: Upgrade Termina"/>
    <n v="2021"/>
    <x v="2"/>
    <s v="2021-03"/>
    <s v="1. DIRECT"/>
    <x v="2"/>
    <x v="7"/>
    <x v="2"/>
    <x v="3"/>
    <n v="546"/>
    <n v="546"/>
    <s v="901056467"/>
    <s v="FIP-Eldorado Substation: Upgrade Termina"/>
    <n v="84698"/>
    <s v="MICHAEL TAGGART WATKINS"/>
    <s v="7546"/>
    <s v="Eldorado-Lugo-Mohave"/>
    <s v="8010003"/>
    <s v="Supervisor"/>
  </r>
  <r>
    <s v="901056467- FIP-Eldorado Substation: Upgrade Termina"/>
    <n v="2021"/>
    <x v="2"/>
    <s v="2021-03"/>
    <s v="1. DIRECT"/>
    <x v="2"/>
    <x v="7"/>
    <x v="2"/>
    <x v="9"/>
    <n v="8553.0000000000036"/>
    <n v="8553.0000000000036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2"/>
    <s v="2021-03"/>
    <s v="1. DIRECT"/>
    <x v="2"/>
    <x v="7"/>
    <x v="2"/>
    <x v="10"/>
    <n v="9592.6499999999978"/>
    <n v="9592.6499999999978"/>
    <s v="901056467"/>
    <s v="FIP-Eldorado Substation: Upgrade Termina"/>
    <n v="88672"/>
    <s v="MICHAEL WILLIAM WALKER"/>
    <s v="7546"/>
    <s v="Eldorado-Lugo-Mohave"/>
    <s v="8010031"/>
    <s v="Test Technician-Union"/>
  </r>
  <r>
    <s v="901056467- FIP-Eldorado Substation: Upgrade Termina"/>
    <n v="2021"/>
    <x v="2"/>
    <s v="2021-03"/>
    <s v="1. DIRECT"/>
    <x v="2"/>
    <x v="7"/>
    <x v="2"/>
    <x v="10"/>
    <n v="8777.4999999999982"/>
    <n v="8777.4999999999982"/>
    <s v="901056467"/>
    <s v="FIP-Eldorado Substation: Upgrade Termina"/>
    <n v="88672"/>
    <s v="MICHAEL WILLIAM WALKER"/>
    <s v="7546"/>
    <s v="Eldorado-Lugo-Mohave"/>
    <s v="8010131"/>
    <s v="Test Tech Union(PT)"/>
  </r>
  <r>
    <s v="901056467- FIP-Eldorado Substation: Upgrade Termina"/>
    <n v="2021"/>
    <x v="2"/>
    <s v="2021-03"/>
    <s v="1. DIRECT"/>
    <x v="2"/>
    <x v="19"/>
    <x v="1"/>
    <x v="1"/>
    <n v="27264.799999999999"/>
    <n v="27264.799999999999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2"/>
    <s v="2021-03"/>
    <s v="1. DIRECT"/>
    <x v="3"/>
    <x v="20"/>
    <x v="6"/>
    <x v="11"/>
    <n v="-27860"/>
    <n v="-27860"/>
    <s v="901056467"/>
    <s v="FIP-Eldorado Substation: Upgrade Termina"/>
    <m/>
    <m/>
    <s v="7546"/>
    <s v="Eldorado-Lugo-Mohave"/>
    <s v="6150420"/>
    <s v="A/P Accrual/Reversal No AFUDC"/>
  </r>
  <r>
    <s v="901056467- FIP-Eldorado Substation: Upgrade Termina"/>
    <n v="2021"/>
    <x v="2"/>
    <s v="2021-03"/>
    <s v="1. DIRECT"/>
    <x v="3"/>
    <x v="21"/>
    <x v="7"/>
    <x v="12"/>
    <n v="550.37"/>
    <n v="550.37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2"/>
    <s v="2021-03"/>
    <s v="1. DIRECT"/>
    <x v="3"/>
    <x v="22"/>
    <x v="7"/>
    <x v="12"/>
    <n v="1914.2399999999998"/>
    <n v="1914.2399999999998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2"/>
    <s v="2021-03"/>
    <s v="1. DIRECT"/>
    <x v="3"/>
    <x v="22"/>
    <x v="7"/>
    <x v="12"/>
    <n v="2822.7000000000003"/>
    <n v="2822.7000000000003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2"/>
    <s v="2021-03"/>
    <s v="1. DIRECT"/>
    <x v="3"/>
    <x v="22"/>
    <x v="7"/>
    <x v="12"/>
    <n v="401.99"/>
    <n v="401.99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2"/>
    <s v="2021-03"/>
    <s v="1. DIRECT"/>
    <x v="3"/>
    <x v="22"/>
    <x v="7"/>
    <x v="12"/>
    <n v="4903.07"/>
    <n v="4903.07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2"/>
    <s v="2021-03"/>
    <s v="1. DIRECT"/>
    <x v="3"/>
    <x v="22"/>
    <x v="7"/>
    <x v="12"/>
    <n v="3248.18"/>
    <n v="3248.18"/>
    <s v="901056467"/>
    <s v="FIP-Eldorado Substation: Upgrade Termina"/>
    <m/>
    <m/>
    <s v="7546"/>
    <s v="Eldorado-Lugo-Mohave"/>
    <s v="8020212"/>
    <s v="Contract Consult/Contract IO BA"/>
  </r>
  <r>
    <s v="901056467- FIP-Eldorado Substation: Upgrade Termina"/>
    <n v="2021"/>
    <x v="2"/>
    <s v="2021-03"/>
    <s v="1. DIRECT"/>
    <x v="3"/>
    <x v="22"/>
    <x v="7"/>
    <x v="12"/>
    <n v="107.49000000000001"/>
    <n v="107.49000000000001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2"/>
    <s v="2021-03"/>
    <s v="1. DIRECT"/>
    <x v="3"/>
    <x v="22"/>
    <x v="7"/>
    <x v="12"/>
    <n v="1172.6600000000001"/>
    <n v="1172.6600000000001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2"/>
    <s v="2021-03"/>
    <s v="1. DIRECT"/>
    <x v="3"/>
    <x v="22"/>
    <x v="7"/>
    <x v="12"/>
    <n v="3514.38"/>
    <n v="3514.38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2"/>
    <s v="2021-03"/>
    <s v="1. DIRECT"/>
    <x v="3"/>
    <x v="22"/>
    <x v="7"/>
    <x v="13"/>
    <n v="9728.4500000000007"/>
    <n v="9728.4500000000007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2"/>
    <s v="2021-03"/>
    <s v="1. DIRECT"/>
    <x v="3"/>
    <x v="23"/>
    <x v="7"/>
    <x v="12"/>
    <n v="70.91"/>
    <n v="70.91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2"/>
    <s v="2021-03"/>
    <s v="1. DIRECT"/>
    <x v="3"/>
    <x v="5"/>
    <x v="2"/>
    <x v="14"/>
    <n v="12185.76"/>
    <n v="12185.76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2"/>
    <s v="2021-03"/>
    <s v="1. DIRECT"/>
    <x v="3"/>
    <x v="5"/>
    <x v="2"/>
    <x v="14"/>
    <n v="6924.27"/>
    <n v="6924.27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2"/>
    <s v="2021-03"/>
    <s v="1. DIRECT"/>
    <x v="3"/>
    <x v="5"/>
    <x v="2"/>
    <x v="14"/>
    <n v="17220.72"/>
    <n v="17220.72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2"/>
    <s v="2021-03"/>
    <s v="1. DIRECT"/>
    <x v="3"/>
    <x v="5"/>
    <x v="2"/>
    <x v="3"/>
    <n v="2681.36"/>
    <n v="2681.36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2"/>
    <s v="2021-03"/>
    <s v="1. DIRECT"/>
    <x v="3"/>
    <x v="5"/>
    <x v="2"/>
    <x v="3"/>
    <n v="2355.19"/>
    <n v="2355.19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2"/>
    <s v="2021-03"/>
    <s v="1. DIRECT"/>
    <x v="3"/>
    <x v="5"/>
    <x v="2"/>
    <x v="16"/>
    <n v="7812.14"/>
    <n v="7812.14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2"/>
    <s v="2021-03"/>
    <s v="2. ALLOCATED"/>
    <x v="4"/>
    <x v="24"/>
    <x v="8"/>
    <x v="17"/>
    <n v="15074.86"/>
    <n v="15074.86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2"/>
    <s v="2021-03"/>
    <s v="2. ALLOCATED"/>
    <x v="4"/>
    <x v="24"/>
    <x v="8"/>
    <x v="18"/>
    <n v="40477.050000000003"/>
    <n v="40477.050000000003"/>
    <s v="901056467"/>
    <s v="FIP-Eldorado Substation: Upgrade Termina"/>
    <m/>
    <m/>
    <s v="7546"/>
    <s v="Eldorado-Lugo-Mohave"/>
    <s v="5757040"/>
    <s v="Capitalized Overhead - P&amp;B/Payroll Tax"/>
  </r>
  <r>
    <s v="901056467- FIP-Eldorado Substation: Upgrade Termina"/>
    <n v="2021"/>
    <x v="3"/>
    <s v="2021-04"/>
    <s v="1. DIRECT"/>
    <x v="0"/>
    <x v="0"/>
    <x v="0"/>
    <x v="0"/>
    <n v="88.47"/>
    <n v="88.47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3"/>
    <s v="2021-04"/>
    <s v="1. DIRECT"/>
    <x v="0"/>
    <x v="1"/>
    <x v="1"/>
    <x v="1"/>
    <n v="13.75"/>
    <n v="13.75"/>
    <s v="901056467"/>
    <s v="FIP-Eldorado Substation: Upgrade Termina"/>
    <m/>
    <m/>
    <s v="7546"/>
    <s v="Eldorado-Lugo-Mohave"/>
    <s v="8020081"/>
    <s v="Con - Consults/Prof Srvcs/Out Ord to Ord"/>
  </r>
  <r>
    <s v="901056467- FIP-Eldorado Substation: Upgrade Termina"/>
    <n v="2021"/>
    <x v="3"/>
    <s v="2021-04"/>
    <s v="1. DIRECT"/>
    <x v="0"/>
    <x v="2"/>
    <x v="1"/>
    <x v="1"/>
    <n v="210"/>
    <n v="210"/>
    <s v="901056467"/>
    <s v="FIP-Eldorado Substation: Upgrade Termina"/>
    <m/>
    <m/>
    <s v="7546"/>
    <s v="Eldorado-Lugo-Mohave"/>
    <s v="6161270"/>
    <s v="Contract Business Services - Other"/>
  </r>
  <r>
    <s v="901056467- FIP-Eldorado Substation: Upgrade Termina"/>
    <n v="2021"/>
    <x v="3"/>
    <s v="2021-04"/>
    <s v="1. DIRECT"/>
    <x v="0"/>
    <x v="2"/>
    <x v="1"/>
    <x v="1"/>
    <n v="45.47"/>
    <n v="45.47"/>
    <s v="901056467"/>
    <s v="FIP-Eldorado Substation: Upgrade Termina"/>
    <n v="88672"/>
    <s v="MICHAEL WILLIAM WALKER"/>
    <s v="7546"/>
    <s v="Eldorado-Lugo-Mohave"/>
    <s v="6161270"/>
    <s v="Contract Business Services - Other"/>
  </r>
  <r>
    <s v="901056467- FIP-Eldorado Substation: Upgrade Termina"/>
    <n v="2021"/>
    <x v="3"/>
    <s v="2021-04"/>
    <s v="1. DIRECT"/>
    <x v="0"/>
    <x v="3"/>
    <x v="1"/>
    <x v="1"/>
    <n v="7255.55"/>
    <n v="7255.55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3"/>
    <s v="2021-04"/>
    <s v="1. DIRECT"/>
    <x v="0"/>
    <x v="4"/>
    <x v="2"/>
    <x v="3"/>
    <n v="17.55"/>
    <n v="17.55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3"/>
    <s v="2021-04"/>
    <s v="1. DIRECT"/>
    <x v="0"/>
    <x v="4"/>
    <x v="2"/>
    <x v="3"/>
    <n v="1324.98"/>
    <n v="1324.98"/>
    <s v="901056467"/>
    <s v="FIP-Eldorado Substation: Upgrade Termina"/>
    <n v="19086"/>
    <s v="SENICA YRUMA CAMELLO"/>
    <s v="7546"/>
    <s v="Eldorado-Lugo-Mohave"/>
    <s v="8010008"/>
    <s v="Engineer, Design, Drafting"/>
  </r>
  <r>
    <s v="901056467- FIP-Eldorado Substation: Upgrade Termina"/>
    <n v="2021"/>
    <x v="3"/>
    <s v="2021-04"/>
    <s v="1. DIRECT"/>
    <x v="0"/>
    <x v="4"/>
    <x v="2"/>
    <x v="3"/>
    <n v="272.79000000000002"/>
    <n v="272.79000000000002"/>
    <s v="901056467"/>
    <s v="FIP-Eldorado Substation: Upgrade Termina"/>
    <n v="55183"/>
    <s v="JUAN CARLOS GALVAN"/>
    <s v="7546"/>
    <s v="Eldorado-Lugo-Mohave"/>
    <s v="8010008"/>
    <s v="Engineer, Design, Drafting"/>
  </r>
  <r>
    <s v="901056467- FIP-Eldorado Substation: Upgrade Termina"/>
    <n v="2021"/>
    <x v="3"/>
    <s v="2021-04"/>
    <s v="1. DIRECT"/>
    <x v="0"/>
    <x v="5"/>
    <x v="2"/>
    <x v="3"/>
    <n v="-6662.7800000000007"/>
    <n v="-6662.7800000000007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3"/>
    <s v="2021-04"/>
    <s v="1. DIRECT"/>
    <x v="0"/>
    <x v="5"/>
    <x v="2"/>
    <x v="3"/>
    <n v="4429.4699999999993"/>
    <n v="4429.4699999999993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3"/>
    <s v="2021-04"/>
    <s v="1. DIRECT"/>
    <x v="0"/>
    <x v="5"/>
    <x v="2"/>
    <x v="3"/>
    <n v="1957.9"/>
    <n v="1957.9"/>
    <s v="901056467"/>
    <s v="FIP-Eldorado Substation: Upgrade Termina"/>
    <m/>
    <m/>
    <s v="7546"/>
    <s v="Eldorado-Lugo-Mohave"/>
    <s v="8020071"/>
    <s v="Labor Premium Time - Ord to Ord"/>
  </r>
  <r>
    <s v="901056467- FIP-Eldorado Substation: Upgrade Termina"/>
    <n v="2021"/>
    <x v="3"/>
    <s v="2021-04"/>
    <s v="1. DIRECT"/>
    <x v="0"/>
    <x v="5"/>
    <x v="2"/>
    <x v="3"/>
    <n v="2391.7200000000003"/>
    <n v="2391.7200000000003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3"/>
    <s v="2021-04"/>
    <s v="1. DIRECT"/>
    <x v="0"/>
    <x v="5"/>
    <x v="2"/>
    <x v="3"/>
    <n v="-13.37"/>
    <n v="-13.37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3"/>
    <s v="2021-04"/>
    <s v="1. DIRECT"/>
    <x v="0"/>
    <x v="5"/>
    <x v="2"/>
    <x v="25"/>
    <n v="6959.67"/>
    <n v="6959.67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3"/>
    <s v="2021-04"/>
    <s v="1. DIRECT"/>
    <x v="0"/>
    <x v="6"/>
    <x v="3"/>
    <x v="4"/>
    <n v="3263.7000000000003"/>
    <n v="3263.7000000000003"/>
    <s v="901056467"/>
    <s v="FIP-Eldorado Substation: Upgrade Termina"/>
    <m/>
    <m/>
    <s v="7546"/>
    <s v="Eldorado-Lugo-Mohave"/>
    <s v="6070020"/>
    <s v="Lodging"/>
  </r>
  <r>
    <s v="901056467- FIP-Eldorado Substation: Upgrade Termina"/>
    <n v="2021"/>
    <x v="3"/>
    <s v="2021-04"/>
    <s v="1. DIRECT"/>
    <x v="0"/>
    <x v="6"/>
    <x v="3"/>
    <x v="4"/>
    <n v="766.53"/>
    <n v="766.53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3"/>
    <s v="2021-04"/>
    <s v="1. DIRECT"/>
    <x v="0"/>
    <x v="6"/>
    <x v="3"/>
    <x v="4"/>
    <n v="179.02"/>
    <n v="179.02"/>
    <s v="901056467"/>
    <s v="FIP-Eldorado Substation: Upgrade Termina"/>
    <n v="51799"/>
    <s v="LORN D ELLICO JR"/>
    <s v="7546"/>
    <s v="Eldorado-Lugo-Mohave"/>
    <s v="6060037"/>
    <s v="Meals-Bus.Ofc Mtg. (Employee &amp; CW only)"/>
  </r>
  <r>
    <s v="901056467- FIP-Eldorado Substation: Upgrade Termina"/>
    <n v="2021"/>
    <x v="3"/>
    <s v="2021-04"/>
    <s v="1. DIRECT"/>
    <x v="0"/>
    <x v="6"/>
    <x v="3"/>
    <x v="4"/>
    <n v="179.74"/>
    <n v="179.74"/>
    <s v="901056467"/>
    <s v="FIP-Eldorado Substation: Upgrade Termina"/>
    <n v="51799"/>
    <s v="LORN D ELLICO JR"/>
    <s v="7546"/>
    <s v="Eldorado-Lugo-Mohave"/>
    <s v="6070020"/>
    <s v="Lodging"/>
  </r>
  <r>
    <s v="901056467- FIP-Eldorado Substation: Upgrade Termina"/>
    <n v="2021"/>
    <x v="3"/>
    <s v="2021-04"/>
    <s v="1. DIRECT"/>
    <x v="0"/>
    <x v="6"/>
    <x v="3"/>
    <x v="4"/>
    <n v="455"/>
    <n v="455"/>
    <s v="901056467"/>
    <s v="FIP-Eldorado Substation: Upgrade Termina"/>
    <n v="51799"/>
    <s v="LORN D ELLICO JR"/>
    <s v="7546"/>
    <s v="Eldorado-Lugo-Mohave"/>
    <s v="6070045"/>
    <s v="Mileage"/>
  </r>
  <r>
    <s v="901056467- FIP-Eldorado Substation: Upgrade Termina"/>
    <n v="2021"/>
    <x v="3"/>
    <s v="2021-04"/>
    <s v="1. DIRECT"/>
    <x v="0"/>
    <x v="6"/>
    <x v="3"/>
    <x v="4"/>
    <n v="274.5"/>
    <n v="274.5"/>
    <s v="901056467"/>
    <s v="FIP-Eldorado Substation: Upgrade Termina"/>
    <n v="56105"/>
    <s v="HUA Y LIU"/>
    <s v="7546"/>
    <s v="Eldorado-Lugo-Mohave"/>
    <s v="6060037"/>
    <s v="Meals-Bus.Ofc Mtg. (Employee &amp; CW only)"/>
  </r>
  <r>
    <s v="901056467- FIP-Eldorado Substation: Upgrade Termina"/>
    <n v="2021"/>
    <x v="3"/>
    <s v="2021-04"/>
    <s v="1. DIRECT"/>
    <x v="0"/>
    <x v="6"/>
    <x v="3"/>
    <x v="4"/>
    <n v="444.23"/>
    <n v="444.23"/>
    <s v="901056467"/>
    <s v="FIP-Eldorado Substation: Upgrade Termina"/>
    <n v="56105"/>
    <s v="HUA Y LIU"/>
    <s v="7546"/>
    <s v="Eldorado-Lugo-Mohave"/>
    <s v="6070020"/>
    <s v="Lodging"/>
  </r>
  <r>
    <s v="901056467- FIP-Eldorado Substation: Upgrade Termina"/>
    <n v="2021"/>
    <x v="3"/>
    <s v="2021-04"/>
    <s v="1. DIRECT"/>
    <x v="0"/>
    <x v="6"/>
    <x v="3"/>
    <x v="4"/>
    <n v="23.89"/>
    <n v="23.89"/>
    <s v="901056467"/>
    <s v="FIP-Eldorado Substation: Upgrade Termina"/>
    <n v="120444"/>
    <s v="VINCENT E MCINTOSH"/>
    <s v="7546"/>
    <s v="Eldorado-Lugo-Mohave"/>
    <s v="6070020"/>
    <s v="Lodging"/>
  </r>
  <r>
    <s v="901056467- FIP-Eldorado Substation: Upgrade Termina"/>
    <n v="2021"/>
    <x v="3"/>
    <s v="2021-04"/>
    <s v="1. DIRECT"/>
    <x v="0"/>
    <x v="6"/>
    <x v="3"/>
    <x v="4"/>
    <n v="18.64"/>
    <n v="18.64"/>
    <s v="901056467"/>
    <s v="FIP-Eldorado Substation: Upgrade Termina"/>
    <n v="120444"/>
    <s v="VINCENT E MCINTOSH"/>
    <s v="7546"/>
    <s v="Eldorado-Lugo-Mohave"/>
    <s v="6070025"/>
    <s v="Meals-Bus. Travel/Seminars (50% Ded.)"/>
  </r>
  <r>
    <s v="901056467- FIP-Eldorado Substation: Upgrade Termina"/>
    <n v="2021"/>
    <x v="3"/>
    <s v="2021-04"/>
    <s v="1. DIRECT"/>
    <x v="0"/>
    <x v="6"/>
    <x v="3"/>
    <x v="4"/>
    <n v="147.84"/>
    <n v="147.84"/>
    <s v="901056467"/>
    <s v="FIP-Eldorado Substation: Upgrade Termina"/>
    <n v="120444"/>
    <s v="VINCENT E MCINTOSH"/>
    <s v="7546"/>
    <s v="Eldorado-Lugo-Mohave"/>
    <s v="6070045"/>
    <s v="Mileage"/>
  </r>
  <r>
    <s v="901056467- FIP-Eldorado Substation: Upgrade Termina"/>
    <n v="2021"/>
    <x v="3"/>
    <s v="2021-04"/>
    <s v="1. DIRECT"/>
    <x v="0"/>
    <x v="7"/>
    <x v="2"/>
    <x v="3"/>
    <n v="13.39"/>
    <n v="13.39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3"/>
    <s v="2021-04"/>
    <s v="1. DIRECT"/>
    <x v="0"/>
    <x v="7"/>
    <x v="2"/>
    <x v="3"/>
    <n v="2.77"/>
    <n v="2.77"/>
    <s v="901056467"/>
    <s v="FIP-Eldorado Substation: Upgrade Termina"/>
    <m/>
    <m/>
    <s v="7546"/>
    <s v="Eldorado-Lugo-Mohave"/>
    <s v="8010004"/>
    <s v="Administrative, Assistant"/>
  </r>
  <r>
    <s v="901056467- FIP-Eldorado Substation: Upgrade Termina"/>
    <n v="2021"/>
    <x v="3"/>
    <s v="2021-04"/>
    <s v="1. DIRECT"/>
    <x v="0"/>
    <x v="7"/>
    <x v="2"/>
    <x v="3"/>
    <n v="-8.43"/>
    <n v="-8.43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3"/>
    <s v="2021-04"/>
    <s v="1. DIRECT"/>
    <x v="0"/>
    <x v="7"/>
    <x v="2"/>
    <x v="3"/>
    <n v="1.04"/>
    <n v="1.04"/>
    <s v="901056467"/>
    <s v="FIP-Eldorado Substation: Upgrade Termina"/>
    <m/>
    <m/>
    <s v="7546"/>
    <s v="Eldorado-Lugo-Mohave"/>
    <s v="8010014"/>
    <s v="Tech/Sec/Sfty/Training Spl"/>
  </r>
  <r>
    <s v="901056467- FIP-Eldorado Substation: Upgrade Termina"/>
    <n v="2021"/>
    <x v="3"/>
    <s v="2021-04"/>
    <s v="1. DIRECT"/>
    <x v="0"/>
    <x v="7"/>
    <x v="2"/>
    <x v="3"/>
    <n v="1.83"/>
    <n v="1.83"/>
    <s v="901056467"/>
    <s v="FIP-Eldorado Substation: Upgrade Termina"/>
    <m/>
    <m/>
    <s v="7546"/>
    <s v="Eldorado-Lugo-Mohave"/>
    <s v="8010101"/>
    <s v="Manager(PT)"/>
  </r>
  <r>
    <s v="901056467- FIP-Eldorado Substation: Upgrade Termina"/>
    <n v="2021"/>
    <x v="3"/>
    <s v="2021-04"/>
    <s v="1. DIRECT"/>
    <x v="0"/>
    <x v="7"/>
    <x v="2"/>
    <x v="3"/>
    <n v="333.32"/>
    <n v="333.32"/>
    <s v="901056467"/>
    <s v="FIP-Eldorado Substation: Upgrade Termina"/>
    <n v="28297"/>
    <s v="MARK A PATRONITE"/>
    <s v="7546"/>
    <s v="Eldorado-Lugo-Mohave"/>
    <s v="8010101"/>
    <s v="Manager(PT)"/>
  </r>
  <r>
    <s v="901056467- FIP-Eldorado Substation: Upgrade Termina"/>
    <n v="2021"/>
    <x v="3"/>
    <s v="2021-04"/>
    <s v="1. DIRECT"/>
    <x v="0"/>
    <x v="7"/>
    <x v="2"/>
    <x v="3"/>
    <n v="316.15999999999997"/>
    <n v="316.15999999999997"/>
    <s v="901056467"/>
    <s v="FIP-Eldorado Substation: Upgrade Termina"/>
    <n v="32373"/>
    <s v="ERICA VALENZUELA"/>
    <s v="7546"/>
    <s v="Eldorado-Lugo-Mohave"/>
    <s v="8010004"/>
    <s v="Administrative, Assistant"/>
  </r>
  <r>
    <s v="901056467- FIP-Eldorado Substation: Upgrade Termina"/>
    <n v="2021"/>
    <x v="3"/>
    <s v="2021-04"/>
    <s v="1. DIRECT"/>
    <x v="0"/>
    <x v="7"/>
    <x v="2"/>
    <x v="3"/>
    <n v="174.51"/>
    <n v="174.51"/>
    <s v="901056467"/>
    <s v="FIP-Eldorado Substation: Upgrade Termina"/>
    <n v="58468"/>
    <s v="KEVIN A FALLS"/>
    <s v="7546"/>
    <s v="Eldorado-Lugo-Mohave"/>
    <s v="8010014"/>
    <s v="Tech/Sec/Sfty/Training Spl"/>
  </r>
  <r>
    <s v="901056467- FIP-Eldorado Substation: Upgrade Termina"/>
    <n v="2021"/>
    <x v="3"/>
    <s v="2021-04"/>
    <s v="1. DIRECT"/>
    <x v="0"/>
    <x v="7"/>
    <x v="2"/>
    <x v="3"/>
    <n v="1277.8800000000001"/>
    <n v="1277.8800000000001"/>
    <s v="901056467"/>
    <s v="FIP-Eldorado Substation: Upgrade Termina"/>
    <n v="72172"/>
    <s v="PAUL R  HOLSTROM"/>
    <s v="7546"/>
    <s v="Eldorado-Lugo-Mohave"/>
    <s v="8010001"/>
    <s v="Manager"/>
  </r>
  <r>
    <s v="901056467- FIP-Eldorado Substation: Upgrade Termina"/>
    <n v="2021"/>
    <x v="3"/>
    <s v="2021-04"/>
    <s v="1. DIRECT"/>
    <x v="0"/>
    <x v="7"/>
    <x v="2"/>
    <x v="3"/>
    <n v="407.84"/>
    <n v="407.84"/>
    <s v="901056467"/>
    <s v="FIP-Eldorado Substation: Upgrade Termina"/>
    <n v="75986"/>
    <s v="KURT HAYWARD"/>
    <s v="7546"/>
    <s v="Eldorado-Lugo-Mohave"/>
    <s v="8010007"/>
    <s v="Planner"/>
  </r>
  <r>
    <s v="901056467- FIP-Eldorado Substation: Upgrade Termina"/>
    <n v="2021"/>
    <x v="3"/>
    <s v="2021-04"/>
    <s v="1. DIRECT"/>
    <x v="0"/>
    <x v="7"/>
    <x v="2"/>
    <x v="3"/>
    <n v="203.92"/>
    <n v="203.92"/>
    <s v="901056467"/>
    <s v="FIP-Eldorado Substation: Upgrade Termina"/>
    <n v="120444"/>
    <s v="VINCENT E MCINTOSH"/>
    <s v="7546"/>
    <s v="Eldorado-Lugo-Mohave"/>
    <s v="8010007"/>
    <s v="Planner"/>
  </r>
  <r>
    <s v="901056467- FIP-Eldorado Substation: Upgrade Termina"/>
    <n v="2021"/>
    <x v="3"/>
    <s v="2021-04"/>
    <s v="1. DIRECT"/>
    <x v="1"/>
    <x v="10"/>
    <x v="4"/>
    <x v="26"/>
    <n v="63646.899999999994"/>
    <n v="63646.899999999994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3"/>
    <s v="2021-04"/>
    <s v="1. DIRECT"/>
    <x v="1"/>
    <x v="11"/>
    <x v="5"/>
    <x v="7"/>
    <n v="19.86"/>
    <n v="19.86"/>
    <s v="901056467"/>
    <s v="FIP-Eldorado Substation: Upgrade Termina"/>
    <m/>
    <m/>
    <s v="7546"/>
    <s v="Eldorado-Lugo-Mohave"/>
    <s v="5752030"/>
    <s v="TDBU B-Items"/>
  </r>
  <r>
    <s v="901056467- FIP-Eldorado Substation: Upgrade Termina"/>
    <n v="2021"/>
    <x v="3"/>
    <s v="2021-04"/>
    <s v="1. DIRECT"/>
    <x v="1"/>
    <x v="11"/>
    <x v="5"/>
    <x v="7"/>
    <n v="5250.85"/>
    <n v="5250.85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3"/>
    <s v="2021-04"/>
    <s v="1. DIRECT"/>
    <x v="1"/>
    <x v="11"/>
    <x v="5"/>
    <x v="7"/>
    <n v="4891.8"/>
    <n v="4891.8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3"/>
    <s v="2021-04"/>
    <s v="1. DIRECT"/>
    <x v="1"/>
    <x v="11"/>
    <x v="5"/>
    <x v="7"/>
    <n v="2360.13"/>
    <n v="2360.13"/>
    <s v="901056467"/>
    <s v="FIP-Eldorado Substation: Upgrade Termina"/>
    <m/>
    <m/>
    <s v="7546"/>
    <s v="Eldorado-Lugo-Mohave"/>
    <s v="8050100"/>
    <s v="Special Transport"/>
  </r>
  <r>
    <s v="901056467- FIP-Eldorado Substation: Upgrade Termina"/>
    <n v="2021"/>
    <x v="3"/>
    <s v="2021-04"/>
    <s v="1. DIRECT"/>
    <x v="1"/>
    <x v="27"/>
    <x v="1"/>
    <x v="1"/>
    <n v="255.31"/>
    <n v="255.31"/>
    <s v="901056467"/>
    <s v="FIP-Eldorado Substation: Upgrade Termina"/>
    <m/>
    <m/>
    <s v="7546"/>
    <s v="Eldorado-Lugo-Mohave"/>
    <s v="6161135"/>
    <s v="Material Handling Services"/>
  </r>
  <r>
    <s v="901056467- FIP-Eldorado Substation: Upgrade Termina"/>
    <n v="2021"/>
    <x v="3"/>
    <s v="2021-04"/>
    <s v="1. DIRECT"/>
    <x v="2"/>
    <x v="17"/>
    <x v="1"/>
    <x v="8"/>
    <n v="104549.42000000001"/>
    <n v="104549.42000000001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3"/>
    <s v="2021-04"/>
    <s v="1. DIRECT"/>
    <x v="2"/>
    <x v="3"/>
    <x v="1"/>
    <x v="1"/>
    <n v="1279.08"/>
    <n v="1279.08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3"/>
    <s v="2021-04"/>
    <s v="1. DIRECT"/>
    <x v="2"/>
    <x v="36"/>
    <x v="1"/>
    <x v="1"/>
    <n v="20955"/>
    <n v="20955"/>
    <s v="901056467"/>
    <s v="FIP-Eldorado Substation: Upgrade Termina"/>
    <m/>
    <m/>
    <s v="7546"/>
    <s v="Eldorado-Lugo-Mohave"/>
    <s v="6165015"/>
    <s v="Decontamination &amp; Waste Disposal Service"/>
  </r>
  <r>
    <s v="901056467- FIP-Eldorado Substation: Upgrade Termina"/>
    <n v="2021"/>
    <x v="3"/>
    <s v="2021-04"/>
    <s v="1. DIRECT"/>
    <x v="2"/>
    <x v="18"/>
    <x v="2"/>
    <x v="24"/>
    <n v="6466.8600000000033"/>
    <n v="6466.8600000000033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3"/>
    <s v="2021-04"/>
    <s v="1. DIRECT"/>
    <x v="2"/>
    <x v="18"/>
    <x v="2"/>
    <x v="3"/>
    <n v="18.82"/>
    <n v="18.82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3"/>
    <s v="2021-04"/>
    <s v="1. DIRECT"/>
    <x v="2"/>
    <x v="18"/>
    <x v="2"/>
    <x v="3"/>
    <n v="44.08"/>
    <n v="44.08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3"/>
    <s v="2021-04"/>
    <s v="1. DIRECT"/>
    <x v="2"/>
    <x v="18"/>
    <x v="2"/>
    <x v="3"/>
    <n v="31.79"/>
    <n v="31.79"/>
    <s v="901056467"/>
    <s v="FIP-Eldorado Substation: Upgrade Termina"/>
    <m/>
    <m/>
    <s v="7546"/>
    <s v="Eldorado-Lugo-Mohave"/>
    <s v="8010027"/>
    <s v="Operators-Union"/>
  </r>
  <r>
    <s v="901056467- FIP-Eldorado Substation: Upgrade Termina"/>
    <n v="2021"/>
    <x v="3"/>
    <s v="2021-04"/>
    <s v="1. DIRECT"/>
    <x v="2"/>
    <x v="18"/>
    <x v="2"/>
    <x v="3"/>
    <n v="-118.95999999999998"/>
    <n v="-118.95999999999998"/>
    <s v="901056467"/>
    <s v="FIP-Eldorado Substation: Upgrade Termina"/>
    <m/>
    <m/>
    <s v="7546"/>
    <s v="Eldorado-Lugo-Mohave"/>
    <s v="8010127"/>
    <s v="Operators-Union(PT)"/>
  </r>
  <r>
    <s v="901056467- FIP-Eldorado Substation: Upgrade Termina"/>
    <n v="2021"/>
    <x v="3"/>
    <s v="2021-04"/>
    <s v="1. DIRECT"/>
    <x v="2"/>
    <x v="18"/>
    <x v="2"/>
    <x v="3"/>
    <n v="2443.9899999999998"/>
    <n v="2443.9899999999998"/>
    <s v="901056467"/>
    <s v="FIP-Eldorado Substation: Upgrade Termina"/>
    <n v="16845"/>
    <s v="KENNETH WAYNE DIIORIO"/>
    <s v="7546"/>
    <s v="Eldorado-Lugo-Mohave"/>
    <s v="8010127"/>
    <s v="Operators-Union(PT)"/>
  </r>
  <r>
    <s v="901056467- FIP-Eldorado Substation: Upgrade Termina"/>
    <n v="2021"/>
    <x v="3"/>
    <s v="2021-04"/>
    <s v="1. DIRECT"/>
    <x v="2"/>
    <x v="18"/>
    <x v="2"/>
    <x v="3"/>
    <n v="814.66000000000008"/>
    <n v="814.66000000000008"/>
    <s v="901056467"/>
    <s v="FIP-Eldorado Substation: Upgrade Termina"/>
    <n v="44512"/>
    <s v="EDWARD D LUGO"/>
    <s v="7546"/>
    <s v="Eldorado-Lugo-Mohave"/>
    <s v="8010127"/>
    <s v="Operators-Union(PT)"/>
  </r>
  <r>
    <s v="901056467- FIP-Eldorado Substation: Upgrade Termina"/>
    <n v="2021"/>
    <x v="3"/>
    <s v="2021-04"/>
    <s v="1. DIRECT"/>
    <x v="2"/>
    <x v="18"/>
    <x v="2"/>
    <x v="3"/>
    <n v="1113.8399999999999"/>
    <n v="1113.8399999999999"/>
    <s v="901056467"/>
    <s v="FIP-Eldorado Substation: Upgrade Termina"/>
    <n v="47041"/>
    <s v="JONATHAN T LEE"/>
    <s v="7546"/>
    <s v="Eldorado-Lugo-Mohave"/>
    <s v="8010027"/>
    <s v="Operators-Union"/>
  </r>
  <r>
    <s v="901056467- FIP-Eldorado Substation: Upgrade Termina"/>
    <n v="2021"/>
    <x v="3"/>
    <s v="2021-04"/>
    <s v="1. DIRECT"/>
    <x v="2"/>
    <x v="18"/>
    <x v="2"/>
    <x v="3"/>
    <n v="1763.64"/>
    <n v="1763.64"/>
    <s v="901056467"/>
    <s v="FIP-Eldorado Substation: Upgrade Termina"/>
    <n v="47041"/>
    <s v="JONATHAN T LEE"/>
    <s v="7546"/>
    <s v="Eldorado-Lugo-Mohave"/>
    <s v="8010127"/>
    <s v="Operators-Union(PT)"/>
  </r>
  <r>
    <s v="901056467- FIP-Eldorado Substation: Upgrade Termina"/>
    <n v="2021"/>
    <x v="3"/>
    <s v="2021-04"/>
    <s v="1. DIRECT"/>
    <x v="2"/>
    <x v="18"/>
    <x v="2"/>
    <x v="3"/>
    <n v="1438.71"/>
    <n v="1438.71"/>
    <s v="901056467"/>
    <s v="FIP-Eldorado Substation: Upgrade Termina"/>
    <n v="56163"/>
    <s v="RODNEY EUGENE HARRINGTON"/>
    <s v="7546"/>
    <s v="Eldorado-Lugo-Mohave"/>
    <s v="8010127"/>
    <s v="Operators-Union(PT)"/>
  </r>
  <r>
    <s v="901056467- FIP-Eldorado Substation: Upgrade Termina"/>
    <n v="2021"/>
    <x v="3"/>
    <s v="2021-04"/>
    <s v="1. DIRECT"/>
    <x v="2"/>
    <x v="18"/>
    <x v="2"/>
    <x v="3"/>
    <n v="985.88000000000011"/>
    <n v="985.88000000000011"/>
    <s v="901056467"/>
    <s v="FIP-Eldorado Substation: Upgrade Termina"/>
    <n v="57392"/>
    <s v="ROBERT BUNIATYAN"/>
    <s v="7546"/>
    <s v="Eldorado-Lugo-Mohave"/>
    <s v="8010007"/>
    <s v="Planner"/>
  </r>
  <r>
    <s v="901056467- FIP-Eldorado Substation: Upgrade Termina"/>
    <n v="2021"/>
    <x v="3"/>
    <s v="2021-04"/>
    <s v="1. DIRECT"/>
    <x v="2"/>
    <x v="5"/>
    <x v="2"/>
    <x v="3"/>
    <n v="705.38"/>
    <n v="705.38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3"/>
    <s v="2021-04"/>
    <s v="1. DIRECT"/>
    <x v="2"/>
    <x v="7"/>
    <x v="2"/>
    <x v="3"/>
    <n v="-31.67"/>
    <n v="-31.67"/>
    <s v="901056467"/>
    <s v="FIP-Eldorado Substation: Upgrade Termina"/>
    <m/>
    <m/>
    <s v="7546"/>
    <s v="Eldorado-Lugo-Mohave"/>
    <s v="8010028"/>
    <s v="Other Construction Trades-Union"/>
  </r>
  <r>
    <s v="901056467- FIP-Eldorado Substation: Upgrade Termina"/>
    <n v="2021"/>
    <x v="3"/>
    <s v="2021-04"/>
    <s v="1. DIRECT"/>
    <x v="2"/>
    <x v="7"/>
    <x v="2"/>
    <x v="3"/>
    <n v="-167.64000000000004"/>
    <n v="-167.64000000000004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3"/>
    <s v="2021-04"/>
    <s v="1. DIRECT"/>
    <x v="2"/>
    <x v="7"/>
    <x v="2"/>
    <x v="3"/>
    <n v="-200.4"/>
    <n v="-200.4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3"/>
    <s v="2021-04"/>
    <s v="1. DIRECT"/>
    <x v="2"/>
    <x v="7"/>
    <x v="2"/>
    <x v="3"/>
    <n v="232.04999999999998"/>
    <n v="232.04999999999998"/>
    <s v="901056467"/>
    <s v="FIP-Eldorado Substation: Upgrade Termina"/>
    <n v="28506"/>
    <s v="JERRONE LAMAR THOMAS"/>
    <s v="7546"/>
    <s v="Eldorado-Lugo-Mohave"/>
    <s v="8010028"/>
    <s v="Other Construction Trades-Union"/>
  </r>
  <r>
    <s v="901056467- FIP-Eldorado Substation: Upgrade Termina"/>
    <n v="2021"/>
    <x v="3"/>
    <s v="2021-04"/>
    <s v="1. DIRECT"/>
    <x v="2"/>
    <x v="7"/>
    <x v="2"/>
    <x v="3"/>
    <n v="1197.4299999999998"/>
    <n v="1197.4299999999998"/>
    <s v="901056467"/>
    <s v="FIP-Eldorado Substation: Upgrade Termina"/>
    <n v="29765"/>
    <s v="SAQUAN COLEMAN GIBSON"/>
    <s v="7546"/>
    <s v="Eldorado-Lugo-Mohave"/>
    <s v="8010131"/>
    <s v="Test Tech Union(PT)"/>
  </r>
  <r>
    <s v="901056467- FIP-Eldorado Substation: Upgrade Termina"/>
    <n v="2021"/>
    <x v="3"/>
    <s v="2021-04"/>
    <s v="1. DIRECT"/>
    <x v="2"/>
    <x v="7"/>
    <x v="2"/>
    <x v="3"/>
    <n v="2464.1200000000003"/>
    <n v="2464.1200000000003"/>
    <s v="901056467"/>
    <s v="FIP-Eldorado Substation: Upgrade Termina"/>
    <n v="47135"/>
    <s v="DAVID V LOCKMAN"/>
    <s v="7546"/>
    <s v="Eldorado-Lugo-Mohave"/>
    <s v="8010031"/>
    <s v="Test Technician-Union"/>
  </r>
  <r>
    <s v="901056467- FIP-Eldorado Substation: Upgrade Termina"/>
    <n v="2021"/>
    <x v="3"/>
    <s v="2021-04"/>
    <s v="1. DIRECT"/>
    <x v="2"/>
    <x v="7"/>
    <x v="2"/>
    <x v="3"/>
    <n v="1710.6"/>
    <n v="1710.6"/>
    <s v="901056467"/>
    <s v="FIP-Eldorado Substation: Upgrade Termina"/>
    <n v="56937"/>
    <s v="BRIAN WILLIAM COOK"/>
    <s v="7546"/>
    <s v="Eldorado-Lugo-Mohave"/>
    <s v="8010031"/>
    <s v="Test Technician-Union"/>
  </r>
  <r>
    <s v="901056467- FIP-Eldorado Substation: Upgrade Termina"/>
    <n v="2021"/>
    <x v="3"/>
    <s v="2021-04"/>
    <s v="1. DIRECT"/>
    <x v="2"/>
    <x v="7"/>
    <x v="2"/>
    <x v="3"/>
    <n v="4658.55"/>
    <n v="4658.55"/>
    <s v="901056467"/>
    <s v="FIP-Eldorado Substation: Upgrade Termina"/>
    <n v="88672"/>
    <s v="MICHAEL WILLIAM WALKER"/>
    <s v="7546"/>
    <s v="Eldorado-Lugo-Mohave"/>
    <s v="8010131"/>
    <s v="Test Tech Union(PT)"/>
  </r>
  <r>
    <s v="901056467- FIP-Eldorado Substation: Upgrade Termina"/>
    <n v="2021"/>
    <x v="3"/>
    <s v="2021-04"/>
    <s v="1. DIRECT"/>
    <x v="2"/>
    <x v="7"/>
    <x v="2"/>
    <x v="9"/>
    <n v="8553.0000000000036"/>
    <n v="8553.0000000000036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3"/>
    <s v="2021-04"/>
    <s v="1. DIRECT"/>
    <x v="2"/>
    <x v="7"/>
    <x v="2"/>
    <x v="10"/>
    <n v="12827.089999999997"/>
    <n v="12827.089999999997"/>
    <s v="901056467"/>
    <s v="FIP-Eldorado Substation: Upgrade Termina"/>
    <n v="88672"/>
    <s v="MICHAEL WILLIAM WALKER"/>
    <s v="7546"/>
    <s v="Eldorado-Lugo-Mohave"/>
    <s v="8010031"/>
    <s v="Test Technician-Union"/>
  </r>
  <r>
    <s v="901056467- FIP-Eldorado Substation: Upgrade Termina"/>
    <n v="2021"/>
    <x v="3"/>
    <s v="2021-04"/>
    <s v="1. DIRECT"/>
    <x v="2"/>
    <x v="19"/>
    <x v="1"/>
    <x v="1"/>
    <n v="27126.399999999998"/>
    <n v="27126.399999999998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3"/>
    <s v="2021-04"/>
    <s v="1. DIRECT"/>
    <x v="2"/>
    <x v="37"/>
    <x v="1"/>
    <x v="1"/>
    <n v="1026.75"/>
    <n v="1026.75"/>
    <s v="901056467"/>
    <s v="FIP-Eldorado Substation: Upgrade Termina"/>
    <m/>
    <m/>
    <s v="7546"/>
    <s v="Eldorado-Lugo-Mohave"/>
    <s v="6120040"/>
    <s v="Short Term Equipment Rent"/>
  </r>
  <r>
    <s v="901056467- FIP-Eldorado Substation: Upgrade Termina"/>
    <n v="2021"/>
    <x v="3"/>
    <s v="2021-04"/>
    <s v="1. DIRECT"/>
    <x v="3"/>
    <x v="21"/>
    <x v="7"/>
    <x v="12"/>
    <n v="341.25"/>
    <n v="341.25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3"/>
    <s v="2021-04"/>
    <s v="1. DIRECT"/>
    <x v="3"/>
    <x v="22"/>
    <x v="7"/>
    <x v="12"/>
    <n v="2207.23"/>
    <n v="2207.23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3"/>
    <s v="2021-04"/>
    <s v="1. DIRECT"/>
    <x v="3"/>
    <x v="22"/>
    <x v="7"/>
    <x v="12"/>
    <n v="3081.3"/>
    <n v="3081.3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3"/>
    <s v="2021-04"/>
    <s v="1. DIRECT"/>
    <x v="3"/>
    <x v="22"/>
    <x v="7"/>
    <x v="12"/>
    <n v="463.52"/>
    <n v="463.52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3"/>
    <s v="2021-04"/>
    <s v="1. DIRECT"/>
    <x v="3"/>
    <x v="22"/>
    <x v="7"/>
    <x v="12"/>
    <n v="2105.85"/>
    <n v="2105.85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3"/>
    <s v="2021-04"/>
    <s v="1. DIRECT"/>
    <x v="3"/>
    <x v="22"/>
    <x v="7"/>
    <x v="12"/>
    <n v="155.03"/>
    <n v="155.03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3"/>
    <s v="2021-04"/>
    <s v="1. DIRECT"/>
    <x v="3"/>
    <x v="22"/>
    <x v="7"/>
    <x v="12"/>
    <n v="1127.3"/>
    <n v="1127.3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3"/>
    <s v="2021-04"/>
    <s v="1. DIRECT"/>
    <x v="3"/>
    <x v="22"/>
    <x v="7"/>
    <x v="12"/>
    <n v="2673.89"/>
    <n v="2673.89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3"/>
    <s v="2021-04"/>
    <s v="1. DIRECT"/>
    <x v="3"/>
    <x v="22"/>
    <x v="7"/>
    <x v="13"/>
    <n v="14625.48"/>
    <n v="14625.48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3"/>
    <s v="2021-04"/>
    <s v="1. DIRECT"/>
    <x v="3"/>
    <x v="22"/>
    <x v="7"/>
    <x v="27"/>
    <n v="10285.18"/>
    <n v="10285.18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3"/>
    <s v="2021-04"/>
    <s v="1. DIRECT"/>
    <x v="3"/>
    <x v="23"/>
    <x v="7"/>
    <x v="12"/>
    <n v="44.449999999999996"/>
    <n v="44.449999999999996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3"/>
    <s v="2021-04"/>
    <s v="1. DIRECT"/>
    <x v="3"/>
    <x v="5"/>
    <x v="2"/>
    <x v="14"/>
    <n v="12056.06"/>
    <n v="12056.06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3"/>
    <s v="2021-04"/>
    <s v="1. DIRECT"/>
    <x v="3"/>
    <x v="5"/>
    <x v="2"/>
    <x v="14"/>
    <n v="8328.01"/>
    <n v="8328.01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3"/>
    <s v="2021-04"/>
    <s v="1. DIRECT"/>
    <x v="3"/>
    <x v="5"/>
    <x v="2"/>
    <x v="14"/>
    <n v="15407.94"/>
    <n v="15407.94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3"/>
    <s v="2021-04"/>
    <s v="1. DIRECT"/>
    <x v="3"/>
    <x v="5"/>
    <x v="2"/>
    <x v="3"/>
    <n v="2047.58"/>
    <n v="2047.58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3"/>
    <s v="2021-04"/>
    <s v="1. DIRECT"/>
    <x v="3"/>
    <x v="5"/>
    <x v="2"/>
    <x v="3"/>
    <n v="2721.7"/>
    <n v="2721.7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3"/>
    <s v="2021-04"/>
    <s v="1. DIRECT"/>
    <x v="3"/>
    <x v="5"/>
    <x v="2"/>
    <x v="16"/>
    <n v="6633.99"/>
    <n v="6633.99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3"/>
    <s v="2021-04"/>
    <s v="2. ALLOCATED"/>
    <x v="4"/>
    <x v="24"/>
    <x v="8"/>
    <x v="17"/>
    <n v="16487.5"/>
    <n v="16487.5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3"/>
    <s v="2021-04"/>
    <s v="2. ALLOCATED"/>
    <x v="4"/>
    <x v="24"/>
    <x v="8"/>
    <x v="18"/>
    <n v="58457.26"/>
    <n v="58457.26"/>
    <s v="901056467"/>
    <s v="FIP-Eldorado Substation: Upgrade Termina"/>
    <m/>
    <m/>
    <s v="7546"/>
    <s v="Eldorado-Lugo-Mohave"/>
    <s v="5757040"/>
    <s v="Capitalized Overhead - P&amp;B/Payroll Tax"/>
  </r>
  <r>
    <s v="901056467- FIP-Eldorado Substation: Upgrade Termina"/>
    <n v="2021"/>
    <x v="4"/>
    <s v="2021-05"/>
    <s v="1. DIRECT"/>
    <x v="0"/>
    <x v="0"/>
    <x v="0"/>
    <x v="0"/>
    <n v="1863.93"/>
    <n v="1863.93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4"/>
    <s v="2021-05"/>
    <s v="1. DIRECT"/>
    <x v="0"/>
    <x v="3"/>
    <x v="1"/>
    <x v="1"/>
    <n v="6135.01"/>
    <n v="6135.01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4"/>
    <s v="2021-05"/>
    <s v="1. DIRECT"/>
    <x v="0"/>
    <x v="4"/>
    <x v="2"/>
    <x v="3"/>
    <n v="0.03"/>
    <n v="0.03"/>
    <s v="901056467"/>
    <s v="FIP-Eldorado Substation: Upgrade Termina"/>
    <m/>
    <m/>
    <s v="7546"/>
    <s v="Eldorado-Lugo-Mohave"/>
    <s v="8010000"/>
    <s v="Analyst, Accountant, Auditor/Tax"/>
  </r>
  <r>
    <s v="901056467- FIP-Eldorado Substation: Upgrade Termina"/>
    <n v="2021"/>
    <x v="4"/>
    <s v="2021-05"/>
    <s v="1. DIRECT"/>
    <x v="0"/>
    <x v="4"/>
    <x v="2"/>
    <x v="3"/>
    <n v="-0.78"/>
    <n v="-0.78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4"/>
    <s v="2021-05"/>
    <s v="1. DIRECT"/>
    <x v="0"/>
    <x v="4"/>
    <x v="2"/>
    <x v="3"/>
    <n v="896.31000000000006"/>
    <n v="896.31000000000006"/>
    <s v="901056467"/>
    <s v="FIP-Eldorado Substation: Upgrade Termina"/>
    <n v="19086"/>
    <s v="SENICA YRUMA CAMELLO"/>
    <s v="7546"/>
    <s v="Eldorado-Lugo-Mohave"/>
    <s v="8010008"/>
    <s v="Engineer, Design, Drafting"/>
  </r>
  <r>
    <s v="901056467- FIP-Eldorado Substation: Upgrade Termina"/>
    <n v="2021"/>
    <x v="4"/>
    <s v="2021-05"/>
    <s v="1. DIRECT"/>
    <x v="0"/>
    <x v="4"/>
    <x v="2"/>
    <x v="3"/>
    <n v="272.79000000000002"/>
    <n v="272.79000000000002"/>
    <s v="901056467"/>
    <s v="FIP-Eldorado Substation: Upgrade Termina"/>
    <n v="55183"/>
    <s v="JUAN CARLOS GALVAN"/>
    <s v="7546"/>
    <s v="Eldorado-Lugo-Mohave"/>
    <s v="8010008"/>
    <s v="Engineer, Design, Drafting"/>
  </r>
  <r>
    <s v="901056467- FIP-Eldorado Substation: Upgrade Termina"/>
    <n v="2021"/>
    <x v="4"/>
    <s v="2021-05"/>
    <s v="1. DIRECT"/>
    <x v="0"/>
    <x v="4"/>
    <x v="2"/>
    <x v="3"/>
    <n v="452.5"/>
    <n v="452.5"/>
    <s v="901056467"/>
    <s v="FIP-Eldorado Substation: Upgrade Termina"/>
    <n v="58331"/>
    <s v="NATALIE AUREA GARDUNO SOTOMAYO"/>
    <s v="7546"/>
    <s v="Eldorado-Lugo-Mohave"/>
    <s v="8010000"/>
    <s v="Analyst, Accountant, Auditor/Tax"/>
  </r>
  <r>
    <s v="901056467- FIP-Eldorado Substation: Upgrade Termina"/>
    <n v="2021"/>
    <x v="4"/>
    <s v="2021-05"/>
    <s v="1. DIRECT"/>
    <x v="0"/>
    <x v="26"/>
    <x v="1"/>
    <x v="1"/>
    <n v="5768.41"/>
    <n v="5768.41"/>
    <s v="901056467"/>
    <s v="FIP-Eldorado Substation: Upgrade Termina"/>
    <m/>
    <m/>
    <s v="7546"/>
    <s v="Eldorado-Lugo-Mohave"/>
    <s v="6161066"/>
    <s v="Engineering/Technical Professional Servi"/>
  </r>
  <r>
    <s v="901056467- FIP-Eldorado Substation: Upgrade Termina"/>
    <n v="2021"/>
    <x v="4"/>
    <s v="2021-05"/>
    <s v="1. DIRECT"/>
    <x v="0"/>
    <x v="5"/>
    <x v="2"/>
    <x v="3"/>
    <n v="285.74000000000007"/>
    <n v="285.74000000000007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4"/>
    <s v="2021-05"/>
    <s v="1. DIRECT"/>
    <x v="0"/>
    <x v="5"/>
    <x v="2"/>
    <x v="3"/>
    <n v="6987.96"/>
    <n v="6987.96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4"/>
    <s v="2021-05"/>
    <s v="1. DIRECT"/>
    <x v="0"/>
    <x v="5"/>
    <x v="2"/>
    <x v="3"/>
    <n v="1467.4700000000003"/>
    <n v="1467.4700000000003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4"/>
    <s v="2021-05"/>
    <s v="1. DIRECT"/>
    <x v="0"/>
    <x v="5"/>
    <x v="2"/>
    <x v="3"/>
    <n v="-700.01"/>
    <n v="-700.01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4"/>
    <s v="2021-05"/>
    <s v="1. DIRECT"/>
    <x v="0"/>
    <x v="6"/>
    <x v="3"/>
    <x v="4"/>
    <n v="543"/>
    <n v="543"/>
    <s v="901056467"/>
    <s v="FIP-Eldorado Substation: Upgrade Termina"/>
    <m/>
    <m/>
    <s v="7546"/>
    <s v="Eldorado-Lugo-Mohave"/>
    <s v="6070020"/>
    <s v="Lodging"/>
  </r>
  <r>
    <s v="901056467- FIP-Eldorado Substation: Upgrade Termina"/>
    <n v="2021"/>
    <x v="4"/>
    <s v="2021-05"/>
    <s v="1. DIRECT"/>
    <x v="0"/>
    <x v="6"/>
    <x v="3"/>
    <x v="4"/>
    <n v="2988.11"/>
    <n v="2988.11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4"/>
    <s v="2021-05"/>
    <s v="1. DIRECT"/>
    <x v="0"/>
    <x v="6"/>
    <x v="3"/>
    <x v="4"/>
    <n v="168.47"/>
    <n v="168.47"/>
    <s v="901056467"/>
    <s v="FIP-Eldorado Substation: Upgrade Termina"/>
    <n v="51799"/>
    <s v="LORN D ELLICO JR"/>
    <s v="7546"/>
    <s v="Eldorado-Lugo-Mohave"/>
    <s v="6060037"/>
    <s v="Meals-Bus.Ofc Mtg. (Employee &amp; CW only)"/>
  </r>
  <r>
    <s v="901056467- FIP-Eldorado Substation: Upgrade Termina"/>
    <n v="2021"/>
    <x v="4"/>
    <s v="2021-05"/>
    <s v="1. DIRECT"/>
    <x v="0"/>
    <x v="6"/>
    <x v="3"/>
    <x v="4"/>
    <n v="106.14"/>
    <n v="106.14"/>
    <s v="901056467"/>
    <s v="FIP-Eldorado Substation: Upgrade Termina"/>
    <n v="51799"/>
    <s v="LORN D ELLICO JR"/>
    <s v="7546"/>
    <s v="Eldorado-Lugo-Mohave"/>
    <s v="6070020"/>
    <s v="Lodging"/>
  </r>
  <r>
    <s v="901056467- FIP-Eldorado Substation: Upgrade Termina"/>
    <n v="2021"/>
    <x v="4"/>
    <s v="2021-05"/>
    <s v="1. DIRECT"/>
    <x v="0"/>
    <x v="6"/>
    <x v="3"/>
    <x v="4"/>
    <n v="295.57"/>
    <n v="295.57"/>
    <s v="901056467"/>
    <s v="FIP-Eldorado Substation: Upgrade Termina"/>
    <n v="51799"/>
    <s v="LORN D ELLICO JR"/>
    <s v="7546"/>
    <s v="Eldorado-Lugo-Mohave"/>
    <s v="6070045"/>
    <s v="Mileage"/>
  </r>
  <r>
    <s v="901056467- FIP-Eldorado Substation: Upgrade Termina"/>
    <n v="2021"/>
    <x v="4"/>
    <s v="2021-05"/>
    <s v="1. DIRECT"/>
    <x v="0"/>
    <x v="6"/>
    <x v="3"/>
    <x v="4"/>
    <n v="231.3"/>
    <n v="231.3"/>
    <s v="901056467"/>
    <s v="FIP-Eldorado Substation: Upgrade Termina"/>
    <n v="57853"/>
    <s v="RYAN SCOTT ISHIMOTO"/>
    <s v="7546"/>
    <s v="Eldorado-Lugo-Mohave"/>
    <s v="6070020"/>
    <s v="Lodging"/>
  </r>
  <r>
    <s v="901056467- FIP-Eldorado Substation: Upgrade Termina"/>
    <n v="2021"/>
    <x v="4"/>
    <s v="2021-05"/>
    <s v="1. DIRECT"/>
    <x v="0"/>
    <x v="6"/>
    <x v="3"/>
    <x v="4"/>
    <n v="102.56"/>
    <n v="102.56"/>
    <s v="901056467"/>
    <s v="FIP-Eldorado Substation: Upgrade Termina"/>
    <n v="57853"/>
    <s v="RYAN SCOTT ISHIMOTO"/>
    <s v="7546"/>
    <s v="Eldorado-Lugo-Mohave"/>
    <s v="6070026"/>
    <s v="Meals-Both Employee/CW &amp; Non-employee (5"/>
  </r>
  <r>
    <s v="901056467- FIP-Eldorado Substation: Upgrade Termina"/>
    <n v="2021"/>
    <x v="4"/>
    <s v="2021-05"/>
    <s v="1. DIRECT"/>
    <x v="0"/>
    <x v="6"/>
    <x v="3"/>
    <x v="4"/>
    <n v="300.16000000000003"/>
    <n v="300.16000000000003"/>
    <s v="901056467"/>
    <s v="FIP-Eldorado Substation: Upgrade Termina"/>
    <n v="57853"/>
    <s v="RYAN SCOTT ISHIMOTO"/>
    <s v="7546"/>
    <s v="Eldorado-Lugo-Mohave"/>
    <s v="6070045"/>
    <s v="Mileage"/>
  </r>
  <r>
    <s v="901056467- FIP-Eldorado Substation: Upgrade Termina"/>
    <n v="2021"/>
    <x v="4"/>
    <s v="2021-05"/>
    <s v="1. DIRECT"/>
    <x v="0"/>
    <x v="6"/>
    <x v="3"/>
    <x v="4"/>
    <n v="88.44"/>
    <n v="88.44"/>
    <s v="901056467"/>
    <s v="FIP-Eldorado Substation: Upgrade Termina"/>
    <n v="75986"/>
    <s v="KURT HAYWARD"/>
    <s v="7546"/>
    <s v="Eldorado-Lugo-Mohave"/>
    <s v="6060037"/>
    <s v="Meals-Bus.Ofc Mtg. (Employee &amp; CW only)"/>
  </r>
  <r>
    <s v="901056467- FIP-Eldorado Substation: Upgrade Termina"/>
    <n v="2021"/>
    <x v="4"/>
    <s v="2021-05"/>
    <s v="1. DIRECT"/>
    <x v="0"/>
    <x v="6"/>
    <x v="3"/>
    <x v="4"/>
    <n v="47.79"/>
    <n v="47.79"/>
    <s v="901056467"/>
    <s v="FIP-Eldorado Substation: Upgrade Termina"/>
    <n v="75986"/>
    <s v="KURT HAYWARD"/>
    <s v="7546"/>
    <s v="Eldorado-Lugo-Mohave"/>
    <s v="6070020"/>
    <s v="Lodging"/>
  </r>
  <r>
    <s v="901056467- FIP-Eldorado Substation: Upgrade Termina"/>
    <n v="2021"/>
    <x v="4"/>
    <s v="2021-05"/>
    <s v="1. DIRECT"/>
    <x v="0"/>
    <x v="7"/>
    <x v="2"/>
    <x v="3"/>
    <n v="-0.03"/>
    <n v="-0.03"/>
    <s v="901056467"/>
    <s v="FIP-Eldorado Substation: Upgrade Termina"/>
    <m/>
    <m/>
    <s v="7546"/>
    <s v="Eldorado-Lugo-Mohave"/>
    <s v="8010000"/>
    <s v="Analyst, Accountant, Auditor/Tax"/>
  </r>
  <r>
    <s v="901056467- FIP-Eldorado Substation: Upgrade Termina"/>
    <n v="2021"/>
    <x v="4"/>
    <s v="2021-05"/>
    <s v="1. DIRECT"/>
    <x v="0"/>
    <x v="7"/>
    <x v="2"/>
    <x v="3"/>
    <n v="-0.09"/>
    <n v="-0.09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4"/>
    <s v="2021-05"/>
    <s v="1. DIRECT"/>
    <x v="0"/>
    <x v="7"/>
    <x v="2"/>
    <x v="3"/>
    <n v="6.51"/>
    <n v="6.51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4"/>
    <s v="2021-05"/>
    <s v="1. DIRECT"/>
    <x v="0"/>
    <x v="7"/>
    <x v="2"/>
    <x v="3"/>
    <n v="-1.86"/>
    <n v="-1.86"/>
    <s v="901056467"/>
    <s v="FIP-Eldorado Substation: Upgrade Termina"/>
    <m/>
    <m/>
    <s v="7546"/>
    <s v="Eldorado-Lugo-Mohave"/>
    <s v="8010101"/>
    <s v="Manager(PT)"/>
  </r>
  <r>
    <s v="901056467- FIP-Eldorado Substation: Upgrade Termina"/>
    <n v="2021"/>
    <x v="4"/>
    <s v="2021-05"/>
    <s v="1. DIRECT"/>
    <x v="0"/>
    <x v="7"/>
    <x v="2"/>
    <x v="3"/>
    <n v="416.65"/>
    <n v="416.65"/>
    <s v="901056467"/>
    <s v="FIP-Eldorado Substation: Upgrade Termina"/>
    <n v="28297"/>
    <s v="MARK A PATRONITE"/>
    <s v="7546"/>
    <s v="Eldorado-Lugo-Mohave"/>
    <s v="8010101"/>
    <s v="Manager(PT)"/>
  </r>
  <r>
    <s v="901056467- FIP-Eldorado Substation: Upgrade Termina"/>
    <n v="2021"/>
    <x v="4"/>
    <s v="2021-05"/>
    <s v="1. DIRECT"/>
    <x v="0"/>
    <x v="7"/>
    <x v="2"/>
    <x v="3"/>
    <n v="1000.0799999999999"/>
    <n v="1000.0799999999999"/>
    <s v="901056467"/>
    <s v="FIP-Eldorado Substation: Upgrade Termina"/>
    <n v="72172"/>
    <s v="PAUL R  HOLSTROM"/>
    <s v="7546"/>
    <s v="Eldorado-Lugo-Mohave"/>
    <s v="8010001"/>
    <s v="Manager"/>
  </r>
  <r>
    <s v="901056467- FIP-Eldorado Substation: Upgrade Termina"/>
    <n v="2021"/>
    <x v="4"/>
    <s v="2021-05"/>
    <s v="1. DIRECT"/>
    <x v="0"/>
    <x v="7"/>
    <x v="2"/>
    <x v="3"/>
    <n v="407.84"/>
    <n v="407.84"/>
    <s v="901056467"/>
    <s v="FIP-Eldorado Substation: Upgrade Termina"/>
    <n v="75986"/>
    <s v="KURT HAYWARD"/>
    <s v="7546"/>
    <s v="Eldorado-Lugo-Mohave"/>
    <s v="8010007"/>
    <s v="Planner"/>
  </r>
  <r>
    <s v="901056467- FIP-Eldorado Substation: Upgrade Termina"/>
    <n v="2021"/>
    <x v="4"/>
    <s v="2021-05"/>
    <s v="1. DIRECT"/>
    <x v="0"/>
    <x v="7"/>
    <x v="2"/>
    <x v="3"/>
    <n v="430.65"/>
    <n v="430.65"/>
    <s v="901056467"/>
    <s v="FIP-Eldorado Substation: Upgrade Termina"/>
    <n v="76671"/>
    <s v="ELIZABETH GALLEGLY"/>
    <s v="7546"/>
    <s v="Eldorado-Lugo-Mohave"/>
    <s v="8010000"/>
    <s v="Analyst, Accountant, Auditor/Tax"/>
  </r>
  <r>
    <s v="901056467- FIP-Eldorado Substation: Upgrade Termina"/>
    <n v="2021"/>
    <x v="4"/>
    <s v="2021-05"/>
    <s v="1. DIRECT"/>
    <x v="1"/>
    <x v="10"/>
    <x v="4"/>
    <x v="26"/>
    <n v="9541.7999999999993"/>
    <n v="9541.7999999999993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4"/>
    <s v="2021-05"/>
    <s v="1. DIRECT"/>
    <x v="1"/>
    <x v="11"/>
    <x v="5"/>
    <x v="7"/>
    <n v="0.93"/>
    <n v="0.93"/>
    <s v="901056467"/>
    <s v="FIP-Eldorado Substation: Upgrade Termina"/>
    <m/>
    <m/>
    <s v="7546"/>
    <s v="Eldorado-Lugo-Mohave"/>
    <s v="5752030"/>
    <s v="TDBU B-Items"/>
  </r>
  <r>
    <s v="901056467- FIP-Eldorado Substation: Upgrade Termina"/>
    <n v="2021"/>
    <x v="4"/>
    <s v="2021-05"/>
    <s v="1. DIRECT"/>
    <x v="1"/>
    <x v="11"/>
    <x v="5"/>
    <x v="7"/>
    <n v="787.19999999999993"/>
    <n v="787.19999999999993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4"/>
    <s v="2021-05"/>
    <s v="1. DIRECT"/>
    <x v="1"/>
    <x v="11"/>
    <x v="5"/>
    <x v="7"/>
    <n v="707.38"/>
    <n v="707.38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4"/>
    <s v="2021-05"/>
    <s v="1. DIRECT"/>
    <x v="1"/>
    <x v="27"/>
    <x v="1"/>
    <x v="1"/>
    <n v="48.91"/>
    <n v="48.91"/>
    <s v="901056467"/>
    <s v="FIP-Eldorado Substation: Upgrade Termina"/>
    <m/>
    <m/>
    <s v="7546"/>
    <s v="Eldorado-Lugo-Mohave"/>
    <s v="6161135"/>
    <s v="Material Handling Services"/>
  </r>
  <r>
    <s v="901056467- FIP-Eldorado Substation: Upgrade Termina"/>
    <n v="2021"/>
    <x v="4"/>
    <s v="2021-05"/>
    <s v="1. DIRECT"/>
    <x v="2"/>
    <x v="17"/>
    <x v="1"/>
    <x v="8"/>
    <n v="95847.590000000011"/>
    <n v="95847.590000000011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4"/>
    <s v="2021-05"/>
    <s v="1. DIRECT"/>
    <x v="2"/>
    <x v="3"/>
    <x v="1"/>
    <x v="1"/>
    <n v="6366.46"/>
    <n v="6366.46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4"/>
    <s v="2021-05"/>
    <s v="1. DIRECT"/>
    <x v="2"/>
    <x v="18"/>
    <x v="2"/>
    <x v="3"/>
    <n v="7.47"/>
    <n v="7.47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4"/>
    <s v="2021-05"/>
    <s v="1. DIRECT"/>
    <x v="2"/>
    <x v="18"/>
    <x v="2"/>
    <x v="3"/>
    <n v="5.49"/>
    <n v="5.49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4"/>
    <s v="2021-05"/>
    <s v="1. DIRECT"/>
    <x v="2"/>
    <x v="18"/>
    <x v="2"/>
    <x v="3"/>
    <n v="2.29"/>
    <n v="2.29"/>
    <s v="901056467"/>
    <s v="FIP-Eldorado Substation: Upgrade Termina"/>
    <m/>
    <m/>
    <s v="7546"/>
    <s v="Eldorado-Lugo-Mohave"/>
    <s v="8010027"/>
    <s v="Operators-Union"/>
  </r>
  <r>
    <s v="901056467- FIP-Eldorado Substation: Upgrade Termina"/>
    <n v="2021"/>
    <x v="4"/>
    <s v="2021-05"/>
    <s v="1. DIRECT"/>
    <x v="2"/>
    <x v="18"/>
    <x v="2"/>
    <x v="3"/>
    <n v="-7.2200000000000024"/>
    <n v="-7.2200000000000024"/>
    <s v="901056467"/>
    <s v="FIP-Eldorado Substation: Upgrade Termina"/>
    <m/>
    <m/>
    <s v="7546"/>
    <s v="Eldorado-Lugo-Mohave"/>
    <s v="8010127"/>
    <s v="Operators-Union(PT)"/>
  </r>
  <r>
    <s v="901056467- FIP-Eldorado Substation: Upgrade Termina"/>
    <n v="2021"/>
    <x v="4"/>
    <s v="2021-05"/>
    <s v="1. DIRECT"/>
    <x v="2"/>
    <x v="18"/>
    <x v="2"/>
    <x v="3"/>
    <n v="277.73"/>
    <n v="277.73"/>
    <s v="901056467"/>
    <s v="FIP-Eldorado Substation: Upgrade Termina"/>
    <n v="33209"/>
    <s v="FRANK G TROTECHAUD"/>
    <s v="7546"/>
    <s v="Eldorado-Lugo-Mohave"/>
    <s v="8010127"/>
    <s v="Operators-Union(PT)"/>
  </r>
  <r>
    <s v="901056467- FIP-Eldorado Substation: Upgrade Termina"/>
    <n v="2021"/>
    <x v="4"/>
    <s v="2021-05"/>
    <s v="1. DIRECT"/>
    <x v="2"/>
    <x v="18"/>
    <x v="2"/>
    <x v="3"/>
    <n v="371.28"/>
    <n v="371.28"/>
    <s v="901056467"/>
    <s v="FIP-Eldorado Substation: Upgrade Termina"/>
    <n v="47041"/>
    <s v="JONATHAN T LEE"/>
    <s v="7546"/>
    <s v="Eldorado-Lugo-Mohave"/>
    <s v="8010027"/>
    <s v="Operators-Union"/>
  </r>
  <r>
    <s v="901056467- FIP-Eldorado Substation: Upgrade Termina"/>
    <n v="2021"/>
    <x v="4"/>
    <s v="2021-05"/>
    <s v="1. DIRECT"/>
    <x v="2"/>
    <x v="18"/>
    <x v="2"/>
    <x v="3"/>
    <n v="881.81"/>
    <n v="881.81"/>
    <s v="901056467"/>
    <s v="FIP-Eldorado Substation: Upgrade Termina"/>
    <n v="47041"/>
    <s v="JONATHAN T LEE"/>
    <s v="7546"/>
    <s v="Eldorado-Lugo-Mohave"/>
    <s v="8010127"/>
    <s v="Operators-Union(PT)"/>
  </r>
  <r>
    <s v="901056467- FIP-Eldorado Substation: Upgrade Termina"/>
    <n v="2021"/>
    <x v="4"/>
    <s v="2021-05"/>
    <s v="1. DIRECT"/>
    <x v="2"/>
    <x v="18"/>
    <x v="2"/>
    <x v="3"/>
    <n v="4282.12"/>
    <n v="4282.12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4"/>
    <s v="2021-05"/>
    <s v="1. DIRECT"/>
    <x v="2"/>
    <x v="18"/>
    <x v="2"/>
    <x v="3"/>
    <n v="1091.51"/>
    <n v="1091.51"/>
    <s v="901056467"/>
    <s v="FIP-Eldorado Substation: Upgrade Termina"/>
    <n v="57392"/>
    <s v="ROBERT BUNIATYAN"/>
    <s v="7546"/>
    <s v="Eldorado-Lugo-Mohave"/>
    <s v="8010007"/>
    <s v="Planner"/>
  </r>
  <r>
    <s v="901056467- FIP-Eldorado Substation: Upgrade Termina"/>
    <n v="2021"/>
    <x v="4"/>
    <s v="2021-05"/>
    <s v="1. DIRECT"/>
    <x v="2"/>
    <x v="5"/>
    <x v="2"/>
    <x v="3"/>
    <n v="65.84"/>
    <n v="65.84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4"/>
    <s v="2021-05"/>
    <s v="1. DIRECT"/>
    <x v="2"/>
    <x v="31"/>
    <x v="1"/>
    <x v="21"/>
    <n v="309610"/>
    <n v="309610"/>
    <s v="901056467"/>
    <s v="FIP-Eldorado Substation: Upgrade Termina"/>
    <m/>
    <m/>
    <s v="7546"/>
    <s v="Eldorado-Lugo-Mohave"/>
    <s v="6165135"/>
    <s v="Major Construction, Turnkey, Trans/Subs"/>
  </r>
  <r>
    <s v="901056467- FIP-Eldorado Substation: Upgrade Termina"/>
    <n v="2021"/>
    <x v="4"/>
    <s v="2021-05"/>
    <s v="1. DIRECT"/>
    <x v="2"/>
    <x v="7"/>
    <x v="2"/>
    <x v="3"/>
    <n v="0.7"/>
    <n v="0.7"/>
    <s v="901056467"/>
    <s v="FIP-Eldorado Substation: Upgrade Termina"/>
    <m/>
    <m/>
    <s v="7546"/>
    <s v="Eldorado-Lugo-Mohave"/>
    <s v="8010003"/>
    <s v="Supervisor"/>
  </r>
  <r>
    <s v="901056467- FIP-Eldorado Substation: Upgrade Termina"/>
    <n v="2021"/>
    <x v="4"/>
    <s v="2021-05"/>
    <s v="1. DIRECT"/>
    <x v="2"/>
    <x v="7"/>
    <x v="2"/>
    <x v="3"/>
    <n v="-398.14"/>
    <n v="-398.14"/>
    <s v="901056467"/>
    <s v="FIP-Eldorado Substation: Upgrade Termina"/>
    <m/>
    <m/>
    <s v="7546"/>
    <s v="Eldorado-Lugo-Mohave"/>
    <s v="8010028"/>
    <s v="Other Construction Trades-Union"/>
  </r>
  <r>
    <s v="901056467- FIP-Eldorado Substation: Upgrade Termina"/>
    <n v="2021"/>
    <x v="4"/>
    <s v="2021-05"/>
    <s v="1. DIRECT"/>
    <x v="2"/>
    <x v="7"/>
    <x v="2"/>
    <x v="3"/>
    <n v="-357.13"/>
    <n v="-357.13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4"/>
    <s v="2021-05"/>
    <s v="1. DIRECT"/>
    <x v="2"/>
    <x v="7"/>
    <x v="2"/>
    <x v="3"/>
    <n v="-359.47"/>
    <n v="-359.47"/>
    <s v="901056467"/>
    <s v="FIP-Eldorado Substation: Upgrade Termina"/>
    <m/>
    <m/>
    <s v="7546"/>
    <s v="Eldorado-Lugo-Mohave"/>
    <s v="8010128"/>
    <s v="Otr Cnst Trd Union (PT)"/>
  </r>
  <r>
    <s v="901056467- FIP-Eldorado Substation: Upgrade Termina"/>
    <n v="2021"/>
    <x v="4"/>
    <s v="2021-05"/>
    <s v="1. DIRECT"/>
    <x v="2"/>
    <x v="7"/>
    <x v="2"/>
    <x v="3"/>
    <n v="-199.43"/>
    <n v="-199.43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4"/>
    <s v="2021-05"/>
    <s v="1. DIRECT"/>
    <x v="2"/>
    <x v="7"/>
    <x v="2"/>
    <x v="3"/>
    <n v="1856.4499999999998"/>
    <n v="1856.4499999999998"/>
    <s v="901056467"/>
    <s v="FIP-Eldorado Substation: Upgrade Termina"/>
    <n v="4973"/>
    <s v="ANDREI BORISOVICH KAPYSKI"/>
    <s v="7546"/>
    <s v="Eldorado-Lugo-Mohave"/>
    <s v="8010028"/>
    <s v="Other Construction Trades-Union"/>
  </r>
  <r>
    <s v="901056467- FIP-Eldorado Substation: Upgrade Termina"/>
    <n v="2021"/>
    <x v="4"/>
    <s v="2021-05"/>
    <s v="1. DIRECT"/>
    <x v="2"/>
    <x v="7"/>
    <x v="2"/>
    <x v="3"/>
    <n v="1717.2800000000002"/>
    <n v="1717.2800000000002"/>
    <s v="901056467"/>
    <s v="FIP-Eldorado Substation: Upgrade Termina"/>
    <n v="4973"/>
    <s v="ANDREI BORISOVICH KAPYSKI"/>
    <s v="7546"/>
    <s v="Eldorado-Lugo-Mohave"/>
    <s v="8010128"/>
    <s v="Otr Cnst Trd Union (PT)"/>
  </r>
  <r>
    <s v="901056467- FIP-Eldorado Substation: Upgrade Termina"/>
    <n v="2021"/>
    <x v="4"/>
    <s v="2021-05"/>
    <s v="1. DIRECT"/>
    <x v="2"/>
    <x v="7"/>
    <x v="2"/>
    <x v="3"/>
    <n v="349.55"/>
    <n v="349.55"/>
    <s v="901056467"/>
    <s v="FIP-Eldorado Substation: Upgrade Termina"/>
    <n v="32336"/>
    <s v="KEVIN M MOORE"/>
    <s v="7546"/>
    <s v="Eldorado-Lugo-Mohave"/>
    <s v="8010003"/>
    <s v="Supervisor"/>
  </r>
  <r>
    <s v="901056467- FIP-Eldorado Substation: Upgrade Termina"/>
    <n v="2021"/>
    <x v="4"/>
    <s v="2021-05"/>
    <s v="1. DIRECT"/>
    <x v="2"/>
    <x v="7"/>
    <x v="2"/>
    <x v="3"/>
    <n v="2025.3"/>
    <n v="2025.3"/>
    <s v="901056467"/>
    <s v="FIP-Eldorado Substation: Upgrade Termina"/>
    <n v="47135"/>
    <s v="DAVID V LOCKMAN"/>
    <s v="7546"/>
    <s v="Eldorado-Lugo-Mohave"/>
    <s v="8010031"/>
    <s v="Test Technician-Union"/>
  </r>
  <r>
    <s v="901056467- FIP-Eldorado Substation: Upgrade Termina"/>
    <n v="2021"/>
    <x v="4"/>
    <s v="2021-05"/>
    <s v="1. DIRECT"/>
    <x v="2"/>
    <x v="7"/>
    <x v="2"/>
    <x v="3"/>
    <n v="1710.6"/>
    <n v="1710.6"/>
    <s v="901056467"/>
    <s v="FIP-Eldorado Substation: Upgrade Termina"/>
    <n v="56937"/>
    <s v="BRIAN WILLIAM COOK"/>
    <s v="7546"/>
    <s v="Eldorado-Lugo-Mohave"/>
    <s v="8010031"/>
    <s v="Test Technician-Union"/>
  </r>
  <r>
    <s v="901056467- FIP-Eldorado Substation: Upgrade Termina"/>
    <n v="2021"/>
    <x v="4"/>
    <s v="2021-05"/>
    <s v="1. DIRECT"/>
    <x v="2"/>
    <x v="7"/>
    <x v="2"/>
    <x v="3"/>
    <n v="228.08"/>
    <n v="228.08"/>
    <s v="901056467"/>
    <s v="FIP-Eldorado Substation: Upgrade Termina"/>
    <n v="56937"/>
    <s v="BRIAN WILLIAM COOK"/>
    <s v="7546"/>
    <s v="Eldorado-Lugo-Mohave"/>
    <s v="8010131"/>
    <s v="Test Tech Union(PT)"/>
  </r>
  <r>
    <s v="901056467- FIP-Eldorado Substation: Upgrade Termina"/>
    <n v="2021"/>
    <x v="4"/>
    <s v="2021-05"/>
    <s v="1. DIRECT"/>
    <x v="2"/>
    <x v="7"/>
    <x v="2"/>
    <x v="3"/>
    <n v="4118.49"/>
    <n v="4118.49"/>
    <s v="901056467"/>
    <s v="FIP-Eldorado Substation: Upgrade Termina"/>
    <n v="88672"/>
    <s v="MICHAEL WILLIAM WALKER"/>
    <s v="7546"/>
    <s v="Eldorado-Lugo-Mohave"/>
    <s v="8010131"/>
    <s v="Test Tech Union(PT)"/>
  </r>
  <r>
    <s v="901056467- FIP-Eldorado Substation: Upgrade Termina"/>
    <n v="2021"/>
    <x v="4"/>
    <s v="2021-05"/>
    <s v="1. DIRECT"/>
    <x v="2"/>
    <x v="7"/>
    <x v="2"/>
    <x v="9"/>
    <n v="9123.2000000000044"/>
    <n v="9123.2000000000044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4"/>
    <s v="2021-05"/>
    <s v="1. DIRECT"/>
    <x v="2"/>
    <x v="7"/>
    <x v="2"/>
    <x v="10"/>
    <n v="8101.3200000000052"/>
    <n v="8101.3200000000052"/>
    <s v="901056467"/>
    <s v="FIP-Eldorado Substation: Upgrade Termina"/>
    <n v="88672"/>
    <s v="MICHAEL WILLIAM WALKER"/>
    <s v="7546"/>
    <s v="Eldorado-Lugo-Mohave"/>
    <s v="8010031"/>
    <s v="Test Technician-Union"/>
  </r>
  <r>
    <s v="901056467- FIP-Eldorado Substation: Upgrade Termina"/>
    <n v="2021"/>
    <x v="4"/>
    <s v="2021-05"/>
    <s v="1. DIRECT"/>
    <x v="2"/>
    <x v="19"/>
    <x v="1"/>
    <x v="1"/>
    <n v="40412.800000000003"/>
    <n v="40412.800000000003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4"/>
    <s v="2021-05"/>
    <s v="1. DIRECT"/>
    <x v="2"/>
    <x v="37"/>
    <x v="1"/>
    <x v="1"/>
    <n v="1062.6199999999999"/>
    <n v="1062.6199999999999"/>
    <s v="901056467"/>
    <s v="FIP-Eldorado Substation: Upgrade Termina"/>
    <m/>
    <m/>
    <s v="7546"/>
    <s v="Eldorado-Lugo-Mohave"/>
    <s v="6120040"/>
    <s v="Short Term Equipment Rent"/>
  </r>
  <r>
    <s v="901056467- FIP-Eldorado Substation: Upgrade Termina"/>
    <n v="2021"/>
    <x v="4"/>
    <s v="2021-05"/>
    <s v="1. DIRECT"/>
    <x v="3"/>
    <x v="21"/>
    <x v="7"/>
    <x v="12"/>
    <n v="484.08"/>
    <n v="484.08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4"/>
    <s v="2021-05"/>
    <s v="1. DIRECT"/>
    <x v="3"/>
    <x v="22"/>
    <x v="7"/>
    <x v="12"/>
    <n v="2684.09"/>
    <n v="2684.09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4"/>
    <s v="2021-05"/>
    <s v="1. DIRECT"/>
    <x v="3"/>
    <x v="22"/>
    <x v="7"/>
    <x v="12"/>
    <n v="3283.7400000000002"/>
    <n v="3283.7400000000002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4"/>
    <s v="2021-05"/>
    <s v="1. DIRECT"/>
    <x v="3"/>
    <x v="22"/>
    <x v="7"/>
    <x v="12"/>
    <n v="563.66"/>
    <n v="563.66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4"/>
    <s v="2021-05"/>
    <s v="1. DIRECT"/>
    <x v="3"/>
    <x v="22"/>
    <x v="7"/>
    <x v="12"/>
    <n v="70.33"/>
    <n v="70.33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4"/>
    <s v="2021-05"/>
    <s v="1. DIRECT"/>
    <x v="3"/>
    <x v="22"/>
    <x v="7"/>
    <x v="12"/>
    <n v="2398.39"/>
    <n v="2398.39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4"/>
    <s v="2021-05"/>
    <s v="1. DIRECT"/>
    <x v="3"/>
    <x v="22"/>
    <x v="7"/>
    <x v="12"/>
    <n v="531.5"/>
    <n v="531.5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4"/>
    <s v="2021-05"/>
    <s v="1. DIRECT"/>
    <x v="3"/>
    <x v="22"/>
    <x v="7"/>
    <x v="27"/>
    <n v="10320.85"/>
    <n v="10320.85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4"/>
    <s v="2021-05"/>
    <s v="1. DIRECT"/>
    <x v="3"/>
    <x v="23"/>
    <x v="7"/>
    <x v="12"/>
    <n v="65.009999999999991"/>
    <n v="65.009999999999991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4"/>
    <s v="2021-05"/>
    <s v="1. DIRECT"/>
    <x v="3"/>
    <x v="5"/>
    <x v="2"/>
    <x v="14"/>
    <n v="22270.3"/>
    <n v="22270.3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4"/>
    <s v="2021-05"/>
    <s v="1. DIRECT"/>
    <x v="3"/>
    <x v="5"/>
    <x v="2"/>
    <x v="14"/>
    <n v="15943.8"/>
    <n v="15943.8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4"/>
    <s v="2021-05"/>
    <s v="1. DIRECT"/>
    <x v="3"/>
    <x v="5"/>
    <x v="2"/>
    <x v="14"/>
    <n v="29162.14"/>
    <n v="29162.14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4"/>
    <s v="2021-05"/>
    <s v="1. DIRECT"/>
    <x v="3"/>
    <x v="5"/>
    <x v="2"/>
    <x v="3"/>
    <n v="2745.99"/>
    <n v="2745.99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4"/>
    <s v="2021-05"/>
    <s v="1. DIRECT"/>
    <x v="3"/>
    <x v="5"/>
    <x v="2"/>
    <x v="3"/>
    <n v="3044.94"/>
    <n v="3044.94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4"/>
    <s v="2021-05"/>
    <s v="1. DIRECT"/>
    <x v="3"/>
    <x v="5"/>
    <x v="2"/>
    <x v="16"/>
    <n v="6703.95"/>
    <n v="6703.95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4"/>
    <s v="2021-05"/>
    <s v="2. ALLOCATED"/>
    <x v="4"/>
    <x v="24"/>
    <x v="8"/>
    <x v="17"/>
    <n v="25654.33"/>
    <n v="25654.33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4"/>
    <s v="2021-05"/>
    <s v="2. ALLOCATED"/>
    <x v="4"/>
    <x v="24"/>
    <x v="8"/>
    <x v="18"/>
    <n v="47302.17"/>
    <n v="47302.17"/>
    <s v="901056467"/>
    <s v="FIP-Eldorado Substation: Upgrade Termina"/>
    <m/>
    <m/>
    <s v="7546"/>
    <s v="Eldorado-Lugo-Mohave"/>
    <s v="5757040"/>
    <s v="Capitalized Overhead - P&amp;B/Payroll Tax"/>
  </r>
  <r>
    <s v="901056467- FIP-Eldorado Substation: Upgrade Termina"/>
    <n v="2021"/>
    <x v="5"/>
    <s v="2021-06"/>
    <s v="1. DIRECT"/>
    <x v="0"/>
    <x v="0"/>
    <x v="0"/>
    <x v="0"/>
    <n v="130.97999999999999"/>
    <n v="130.97999999999999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5"/>
    <s v="2021-06"/>
    <s v="1. DIRECT"/>
    <x v="0"/>
    <x v="1"/>
    <x v="1"/>
    <x v="1"/>
    <n v="3563.78"/>
    <n v="3563.78"/>
    <s v="901056467"/>
    <s v="FIP-Eldorado Substation: Upgrade Termina"/>
    <m/>
    <m/>
    <s v="7546"/>
    <s v="Eldorado-Lugo-Mohave"/>
    <s v="8020081"/>
    <s v="Con - Consults/Prof Srvcs/Out Ord to Ord"/>
  </r>
  <r>
    <s v="901056467- FIP-Eldorado Substation: Upgrade Termina"/>
    <n v="2021"/>
    <x v="5"/>
    <s v="2021-06"/>
    <s v="1. DIRECT"/>
    <x v="0"/>
    <x v="2"/>
    <x v="1"/>
    <x v="1"/>
    <n v="2570"/>
    <n v="2570"/>
    <s v="901056467"/>
    <s v="FIP-Eldorado Substation: Upgrade Termina"/>
    <m/>
    <m/>
    <s v="7546"/>
    <s v="Eldorado-Lugo-Mohave"/>
    <s v="6161270"/>
    <s v="Contract Business Services - Other"/>
  </r>
  <r>
    <s v="901056467- FIP-Eldorado Substation: Upgrade Termina"/>
    <n v="2021"/>
    <x v="5"/>
    <s v="2021-06"/>
    <s v="1. DIRECT"/>
    <x v="0"/>
    <x v="3"/>
    <x v="1"/>
    <x v="1"/>
    <n v="4537.76"/>
    <n v="4537.76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5"/>
    <s v="2021-06"/>
    <s v="1. DIRECT"/>
    <x v="0"/>
    <x v="4"/>
    <x v="2"/>
    <x v="3"/>
    <n v="2.67"/>
    <n v="2.67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5"/>
    <s v="2021-06"/>
    <s v="1. DIRECT"/>
    <x v="0"/>
    <x v="4"/>
    <x v="2"/>
    <x v="3"/>
    <n v="272.79000000000002"/>
    <n v="272.79000000000002"/>
    <s v="901056467"/>
    <s v="FIP-Eldorado Substation: Upgrade Termina"/>
    <n v="19086"/>
    <s v="SENICA YRUMA CAMELLO"/>
    <s v="7546"/>
    <s v="Eldorado-Lugo-Mohave"/>
    <s v="8010008"/>
    <s v="Engineer, Design, Drafting"/>
  </r>
  <r>
    <s v="901056467- FIP-Eldorado Substation: Upgrade Termina"/>
    <n v="2021"/>
    <x v="5"/>
    <s v="2021-06"/>
    <s v="1. DIRECT"/>
    <x v="0"/>
    <x v="4"/>
    <x v="2"/>
    <x v="3"/>
    <n v="818.37000000000012"/>
    <n v="818.37000000000012"/>
    <s v="901056467"/>
    <s v="FIP-Eldorado Substation: Upgrade Termina"/>
    <n v="55183"/>
    <s v="JUAN CARLOS GALVAN"/>
    <s v="7546"/>
    <s v="Eldorado-Lugo-Mohave"/>
    <s v="8010008"/>
    <s v="Engineer, Design, Drafting"/>
  </r>
  <r>
    <s v="901056467- FIP-Eldorado Substation: Upgrade Termina"/>
    <n v="2021"/>
    <x v="5"/>
    <s v="2021-06"/>
    <s v="1. DIRECT"/>
    <x v="0"/>
    <x v="5"/>
    <x v="2"/>
    <x v="3"/>
    <n v="4833.93"/>
    <n v="4833.93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5"/>
    <s v="2021-06"/>
    <s v="1. DIRECT"/>
    <x v="0"/>
    <x v="5"/>
    <x v="2"/>
    <x v="3"/>
    <n v="8349.2799999999988"/>
    <n v="8349.2799999999988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5"/>
    <s v="2021-06"/>
    <s v="1. DIRECT"/>
    <x v="0"/>
    <x v="5"/>
    <x v="2"/>
    <x v="3"/>
    <n v="1753.3600000000001"/>
    <n v="1753.3600000000001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5"/>
    <s v="2021-06"/>
    <s v="1. DIRECT"/>
    <x v="0"/>
    <x v="5"/>
    <x v="2"/>
    <x v="3"/>
    <n v="-230.48"/>
    <n v="-230.48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5"/>
    <s v="2021-06"/>
    <s v="1. DIRECT"/>
    <x v="0"/>
    <x v="6"/>
    <x v="3"/>
    <x v="4"/>
    <n v="2259.6999999999998"/>
    <n v="2259.6999999999998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5"/>
    <s v="2021-06"/>
    <s v="1. DIRECT"/>
    <x v="0"/>
    <x v="6"/>
    <x v="3"/>
    <x v="4"/>
    <n v="474.66999999999996"/>
    <n v="474.66999999999996"/>
    <s v="901056467"/>
    <s v="FIP-Eldorado Substation: Upgrade Termina"/>
    <n v="33209"/>
    <s v="FRANK G TROTECHAUD"/>
    <s v="7546"/>
    <s v="Eldorado-Lugo-Mohave"/>
    <s v="6070020"/>
    <s v="Lodging"/>
  </r>
  <r>
    <s v="901056467- FIP-Eldorado Substation: Upgrade Termina"/>
    <n v="2021"/>
    <x v="5"/>
    <s v="2021-06"/>
    <s v="1. DIRECT"/>
    <x v="0"/>
    <x v="6"/>
    <x v="3"/>
    <x v="4"/>
    <n v="223.3"/>
    <n v="223.3"/>
    <s v="901056467"/>
    <s v="FIP-Eldorado Substation: Upgrade Termina"/>
    <n v="33209"/>
    <s v="FRANK G TROTECHAUD"/>
    <s v="7546"/>
    <s v="Eldorado-Lugo-Mohave"/>
    <s v="6070025"/>
    <s v="Meals-Bus. Travel/Seminars (50% Ded.)"/>
  </r>
  <r>
    <s v="901056467- FIP-Eldorado Substation: Upgrade Termina"/>
    <n v="2021"/>
    <x v="5"/>
    <s v="2021-06"/>
    <s v="1. DIRECT"/>
    <x v="0"/>
    <x v="6"/>
    <x v="3"/>
    <x v="4"/>
    <n v="118.16"/>
    <n v="118.16"/>
    <s v="901056467"/>
    <s v="FIP-Eldorado Substation: Upgrade Termina"/>
    <n v="33209"/>
    <s v="FRANK G TROTECHAUD"/>
    <s v="7546"/>
    <s v="Eldorado-Lugo-Mohave"/>
    <s v="6070045"/>
    <s v="Mileage"/>
  </r>
  <r>
    <s v="901056467- FIP-Eldorado Substation: Upgrade Termina"/>
    <n v="2021"/>
    <x v="5"/>
    <s v="2021-06"/>
    <s v="1. DIRECT"/>
    <x v="0"/>
    <x v="6"/>
    <x v="3"/>
    <x v="4"/>
    <n v="100"/>
    <n v="100"/>
    <s v="901056467"/>
    <s v="FIP-Eldorado Substation: Upgrade Termina"/>
    <n v="51799"/>
    <s v="LORN D ELLICO JR"/>
    <s v="7546"/>
    <s v="Eldorado-Lugo-Mohave"/>
    <s v="6060037"/>
    <s v="Meals-Bus.Ofc Mtg. (Employee &amp; CW only)"/>
  </r>
  <r>
    <s v="901056467- FIP-Eldorado Substation: Upgrade Termina"/>
    <n v="2021"/>
    <x v="5"/>
    <s v="2021-06"/>
    <s v="1. DIRECT"/>
    <x v="0"/>
    <x v="6"/>
    <x v="3"/>
    <x v="4"/>
    <n v="174.16"/>
    <n v="174.16"/>
    <s v="901056467"/>
    <s v="FIP-Eldorado Substation: Upgrade Termina"/>
    <n v="51799"/>
    <s v="LORN D ELLICO JR"/>
    <s v="7546"/>
    <s v="Eldorado-Lugo-Mohave"/>
    <s v="6070045"/>
    <s v="Mileage"/>
  </r>
  <r>
    <s v="901056467- FIP-Eldorado Substation: Upgrade Termina"/>
    <n v="2021"/>
    <x v="5"/>
    <s v="2021-06"/>
    <s v="1. DIRECT"/>
    <x v="0"/>
    <x v="6"/>
    <x v="3"/>
    <x v="4"/>
    <n v="628.55999999999995"/>
    <n v="628.55999999999995"/>
    <s v="901056467"/>
    <s v="FIP-Eldorado Substation: Upgrade Termina"/>
    <n v="52515"/>
    <s v="JOHN DUSTIN BATEMAN"/>
    <s v="7546"/>
    <s v="Eldorado-Lugo-Mohave"/>
    <s v="6070020"/>
    <s v="Lodging"/>
  </r>
  <r>
    <s v="901056467- FIP-Eldorado Substation: Upgrade Termina"/>
    <n v="2021"/>
    <x v="5"/>
    <s v="2021-06"/>
    <s v="1. DIRECT"/>
    <x v="0"/>
    <x v="6"/>
    <x v="3"/>
    <x v="4"/>
    <n v="143.36000000000001"/>
    <n v="143.36000000000001"/>
    <s v="901056467"/>
    <s v="FIP-Eldorado Substation: Upgrade Termina"/>
    <n v="52515"/>
    <s v="JOHN DUSTIN BATEMAN"/>
    <s v="7546"/>
    <s v="Eldorado-Lugo-Mohave"/>
    <s v="6070045"/>
    <s v="Mileage"/>
  </r>
  <r>
    <s v="901056467- FIP-Eldorado Substation: Upgrade Termina"/>
    <n v="2021"/>
    <x v="5"/>
    <s v="2021-06"/>
    <s v="1. DIRECT"/>
    <x v="0"/>
    <x v="6"/>
    <x v="3"/>
    <x v="4"/>
    <n v="72.759999999999991"/>
    <n v="72.759999999999991"/>
    <s v="901056467"/>
    <s v="FIP-Eldorado Substation: Upgrade Termina"/>
    <n v="56105"/>
    <s v="HUA Y LIU"/>
    <s v="7546"/>
    <s v="Eldorado-Lugo-Mohave"/>
    <s v="6060016"/>
    <s v="Fuel Costs"/>
  </r>
  <r>
    <s v="901056467- FIP-Eldorado Substation: Upgrade Termina"/>
    <n v="2021"/>
    <x v="5"/>
    <s v="2021-06"/>
    <s v="1. DIRECT"/>
    <x v="0"/>
    <x v="6"/>
    <x v="3"/>
    <x v="4"/>
    <n v="1128.4000000000001"/>
    <n v="1128.4000000000001"/>
    <s v="901056467"/>
    <s v="FIP-Eldorado Substation: Upgrade Termina"/>
    <n v="56105"/>
    <s v="HUA Y LIU"/>
    <s v="7546"/>
    <s v="Eldorado-Lugo-Mohave"/>
    <s v="6060037"/>
    <s v="Meals-Bus.Ofc Mtg. (Employee &amp; CW only)"/>
  </r>
  <r>
    <s v="901056467- FIP-Eldorado Substation: Upgrade Termina"/>
    <n v="2021"/>
    <x v="5"/>
    <s v="2021-06"/>
    <s v="1. DIRECT"/>
    <x v="0"/>
    <x v="6"/>
    <x v="3"/>
    <x v="4"/>
    <n v="2881.5600000000004"/>
    <n v="2881.5600000000004"/>
    <s v="901056467"/>
    <s v="FIP-Eldorado Substation: Upgrade Termina"/>
    <n v="56105"/>
    <s v="HUA Y LIU"/>
    <s v="7546"/>
    <s v="Eldorado-Lugo-Mohave"/>
    <s v="6070020"/>
    <s v="Lodging"/>
  </r>
  <r>
    <s v="901056467- FIP-Eldorado Substation: Upgrade Termina"/>
    <n v="2021"/>
    <x v="5"/>
    <s v="2021-06"/>
    <s v="1. DIRECT"/>
    <x v="0"/>
    <x v="6"/>
    <x v="3"/>
    <x v="4"/>
    <n v="15.68"/>
    <n v="15.68"/>
    <s v="901056467"/>
    <s v="FIP-Eldorado Substation: Upgrade Termina"/>
    <n v="71282"/>
    <s v="KEVIN SMITH"/>
    <s v="7546"/>
    <s v="Eldorado-Lugo-Mohave"/>
    <s v="6070045"/>
    <s v="Mileage"/>
  </r>
  <r>
    <s v="901056467- FIP-Eldorado Substation: Upgrade Termina"/>
    <n v="2021"/>
    <x v="5"/>
    <s v="2021-06"/>
    <s v="1. DIRECT"/>
    <x v="0"/>
    <x v="6"/>
    <x v="3"/>
    <x v="4"/>
    <n v="8.6199999999999992"/>
    <n v="8.6199999999999992"/>
    <s v="901056467"/>
    <s v="FIP-Eldorado Substation: Upgrade Termina"/>
    <n v="75986"/>
    <s v="KURT HAYWARD"/>
    <s v="7546"/>
    <s v="Eldorado-Lugo-Mohave"/>
    <s v="6060037"/>
    <s v="Meals-Bus.Ofc Mtg. (Employee &amp; CW only)"/>
  </r>
  <r>
    <s v="901056467- FIP-Eldorado Substation: Upgrade Termina"/>
    <n v="2021"/>
    <x v="5"/>
    <s v="2021-06"/>
    <s v="1. DIRECT"/>
    <x v="0"/>
    <x v="6"/>
    <x v="3"/>
    <x v="4"/>
    <n v="53.97"/>
    <n v="53.97"/>
    <s v="901056467"/>
    <s v="FIP-Eldorado Substation: Upgrade Termina"/>
    <n v="75986"/>
    <s v="KURT HAYWARD"/>
    <s v="7546"/>
    <s v="Eldorado-Lugo-Mohave"/>
    <s v="6070020"/>
    <s v="Lodging"/>
  </r>
  <r>
    <s v="901056467- FIP-Eldorado Substation: Upgrade Termina"/>
    <n v="2021"/>
    <x v="5"/>
    <s v="2021-06"/>
    <s v="1. DIRECT"/>
    <x v="0"/>
    <x v="6"/>
    <x v="3"/>
    <x v="4"/>
    <n v="91.17"/>
    <n v="91.17"/>
    <s v="901056467"/>
    <s v="FIP-Eldorado Substation: Upgrade Termina"/>
    <n v="75986"/>
    <s v="KURT HAYWARD"/>
    <s v="7546"/>
    <s v="Eldorado-Lugo-Mohave"/>
    <s v="6070045"/>
    <s v="Mileage"/>
  </r>
  <r>
    <s v="901056467- FIP-Eldorado Substation: Upgrade Termina"/>
    <n v="2021"/>
    <x v="5"/>
    <s v="2021-06"/>
    <s v="1. DIRECT"/>
    <x v="0"/>
    <x v="6"/>
    <x v="3"/>
    <x v="4"/>
    <n v="66.64"/>
    <n v="66.64"/>
    <s v="901056467"/>
    <s v="FIP-Eldorado Substation: Upgrade Termina"/>
    <n v="88672"/>
    <s v="MICHAEL WILLIAM WALKER"/>
    <s v="7546"/>
    <s v="Eldorado-Lugo-Mohave"/>
    <s v="6070045"/>
    <s v="Mileage"/>
  </r>
  <r>
    <s v="901056467- FIP-Eldorado Substation: Upgrade Termina"/>
    <n v="2021"/>
    <x v="5"/>
    <s v="2021-06"/>
    <s v="1. DIRECT"/>
    <x v="0"/>
    <x v="7"/>
    <x v="2"/>
    <x v="3"/>
    <n v="-4.4400000000000004"/>
    <n v="-4.4400000000000004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5"/>
    <s v="2021-06"/>
    <s v="1. DIRECT"/>
    <x v="0"/>
    <x v="7"/>
    <x v="2"/>
    <x v="3"/>
    <n v="6.25"/>
    <n v="6.25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5"/>
    <s v="2021-06"/>
    <s v="1. DIRECT"/>
    <x v="0"/>
    <x v="7"/>
    <x v="2"/>
    <x v="3"/>
    <n v="333.36"/>
    <n v="333.36"/>
    <s v="901056467"/>
    <s v="FIP-Eldorado Substation: Upgrade Termina"/>
    <n v="72172"/>
    <s v="PAUL R  HOLSTROM"/>
    <s v="7546"/>
    <s v="Eldorado-Lugo-Mohave"/>
    <s v="8010001"/>
    <s v="Manager"/>
  </r>
  <r>
    <s v="901056467- FIP-Eldorado Substation: Upgrade Termina"/>
    <n v="2021"/>
    <x v="5"/>
    <s v="2021-06"/>
    <s v="1. DIRECT"/>
    <x v="0"/>
    <x v="7"/>
    <x v="2"/>
    <x v="3"/>
    <n v="407.84"/>
    <n v="407.84"/>
    <s v="901056467"/>
    <s v="FIP-Eldorado Substation: Upgrade Termina"/>
    <n v="75986"/>
    <s v="KURT HAYWARD"/>
    <s v="7546"/>
    <s v="Eldorado-Lugo-Mohave"/>
    <s v="8010007"/>
    <s v="Planner"/>
  </r>
  <r>
    <s v="901056467- FIP-Eldorado Substation: Upgrade Termina"/>
    <n v="2021"/>
    <x v="5"/>
    <s v="2021-06"/>
    <s v="1. DIRECT"/>
    <x v="0"/>
    <x v="38"/>
    <x v="1"/>
    <x v="1"/>
    <n v="178"/>
    <n v="178"/>
    <s v="901056467"/>
    <s v="FIP-Eldorado Substation: Upgrade Termina"/>
    <m/>
    <m/>
    <s v="7546"/>
    <s v="Eldorado-Lugo-Mohave"/>
    <s v="6160515"/>
    <s v="Temporary/Supplementary - Admin/Non-Tech"/>
  </r>
  <r>
    <s v="901056467- FIP-Eldorado Substation: Upgrade Termina"/>
    <n v="2021"/>
    <x v="5"/>
    <s v="2021-06"/>
    <s v="1. DIRECT"/>
    <x v="1"/>
    <x v="10"/>
    <x v="4"/>
    <x v="26"/>
    <n v="45834.8"/>
    <n v="45834.8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5"/>
    <s v="2021-06"/>
    <s v="1. DIRECT"/>
    <x v="1"/>
    <x v="11"/>
    <x v="5"/>
    <x v="7"/>
    <n v="3781.38"/>
    <n v="3781.38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5"/>
    <s v="2021-06"/>
    <s v="1. DIRECT"/>
    <x v="1"/>
    <x v="11"/>
    <x v="5"/>
    <x v="7"/>
    <n v="4443.3599999999997"/>
    <n v="4443.3599999999997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5"/>
    <s v="2021-06"/>
    <s v="1. DIRECT"/>
    <x v="1"/>
    <x v="27"/>
    <x v="1"/>
    <x v="1"/>
    <n v="198.45"/>
    <n v="198.45"/>
    <s v="901056467"/>
    <s v="FIP-Eldorado Substation: Upgrade Termina"/>
    <m/>
    <m/>
    <s v="7546"/>
    <s v="Eldorado-Lugo-Mohave"/>
    <s v="6161135"/>
    <s v="Material Handling Services"/>
  </r>
  <r>
    <s v="901056467- FIP-Eldorado Substation: Upgrade Termina"/>
    <n v="2021"/>
    <x v="5"/>
    <s v="2021-06"/>
    <s v="1. DIRECT"/>
    <x v="2"/>
    <x v="17"/>
    <x v="1"/>
    <x v="8"/>
    <n v="74280.5"/>
    <n v="74280.5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5"/>
    <s v="2021-06"/>
    <s v="1. DIRECT"/>
    <x v="2"/>
    <x v="3"/>
    <x v="1"/>
    <x v="1"/>
    <n v="17980.75"/>
    <n v="17980.75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5"/>
    <s v="2021-06"/>
    <s v="1. DIRECT"/>
    <x v="2"/>
    <x v="36"/>
    <x v="1"/>
    <x v="1"/>
    <n v="17335"/>
    <n v="17335"/>
    <s v="901056467"/>
    <s v="FIP-Eldorado Substation: Upgrade Termina"/>
    <m/>
    <m/>
    <s v="7546"/>
    <s v="Eldorado-Lugo-Mohave"/>
    <s v="6165015"/>
    <s v="Decontamination &amp; Waste Disposal Service"/>
  </r>
  <r>
    <s v="901056467- FIP-Eldorado Substation: Upgrade Termina"/>
    <n v="2021"/>
    <x v="5"/>
    <s v="2021-06"/>
    <s v="1. DIRECT"/>
    <x v="2"/>
    <x v="18"/>
    <x v="2"/>
    <x v="28"/>
    <n v="6128.4699999999993"/>
    <n v="6128.4699999999993"/>
    <s v="901056467"/>
    <s v="FIP-Eldorado Substation: Upgrade Termina"/>
    <n v="33209"/>
    <s v="FRANK G TROTECHAUD"/>
    <s v="7546"/>
    <s v="Eldorado-Lugo-Mohave"/>
    <s v="8010127"/>
    <s v="Operators-Union(PT)"/>
  </r>
  <r>
    <s v="901056467- FIP-Eldorado Substation: Upgrade Termina"/>
    <n v="2021"/>
    <x v="5"/>
    <s v="2021-06"/>
    <s v="1. DIRECT"/>
    <x v="2"/>
    <x v="18"/>
    <x v="2"/>
    <x v="28"/>
    <n v="11331.180000000002"/>
    <n v="11331.180000000002"/>
    <s v="901056467"/>
    <s v="FIP-Eldorado Substation: Upgrade Termina"/>
    <n v="52515"/>
    <s v="JOHN DUSTIN BATEMAN"/>
    <s v="7546"/>
    <s v="Eldorado-Lugo-Mohave"/>
    <s v="8010127"/>
    <s v="Operators-Union(PT)"/>
  </r>
  <r>
    <s v="901056467- FIP-Eldorado Substation: Upgrade Termina"/>
    <n v="2021"/>
    <x v="5"/>
    <s v="2021-06"/>
    <s v="1. DIRECT"/>
    <x v="2"/>
    <x v="18"/>
    <x v="2"/>
    <x v="29"/>
    <n v="7820.2099999999982"/>
    <n v="7820.2099999999982"/>
    <s v="901056467"/>
    <s v="FIP-Eldorado Substation: Upgrade Termina"/>
    <n v="47041"/>
    <s v="JONATHAN T LEE"/>
    <s v="7546"/>
    <s v="Eldorado-Lugo-Mohave"/>
    <s v="8010127"/>
    <s v="Operators-Union(PT)"/>
  </r>
  <r>
    <s v="901056467- FIP-Eldorado Substation: Upgrade Termina"/>
    <n v="2021"/>
    <x v="5"/>
    <s v="2021-06"/>
    <s v="1. DIRECT"/>
    <x v="2"/>
    <x v="18"/>
    <x v="2"/>
    <x v="3"/>
    <n v="5.97"/>
    <n v="5.97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5"/>
    <s v="2021-06"/>
    <s v="1. DIRECT"/>
    <x v="2"/>
    <x v="18"/>
    <x v="2"/>
    <x v="3"/>
    <n v="-100.92000000000002"/>
    <n v="-100.92000000000002"/>
    <s v="901056467"/>
    <s v="FIP-Eldorado Substation: Upgrade Termina"/>
    <m/>
    <m/>
    <s v="7546"/>
    <s v="Eldorado-Lugo-Mohave"/>
    <s v="8010027"/>
    <s v="Operators-Union"/>
  </r>
  <r>
    <s v="901056467- FIP-Eldorado Substation: Upgrade Termina"/>
    <n v="2021"/>
    <x v="5"/>
    <s v="2021-06"/>
    <s v="1. DIRECT"/>
    <x v="2"/>
    <x v="18"/>
    <x v="2"/>
    <x v="3"/>
    <n v="-2042.48"/>
    <n v="-2042.48"/>
    <s v="901056467"/>
    <s v="FIP-Eldorado Substation: Upgrade Termina"/>
    <m/>
    <m/>
    <s v="7546"/>
    <s v="Eldorado-Lugo-Mohave"/>
    <s v="8010127"/>
    <s v="Operators-Union(PT)"/>
  </r>
  <r>
    <s v="901056467- FIP-Eldorado Substation: Upgrade Termina"/>
    <n v="2021"/>
    <x v="5"/>
    <s v="2021-06"/>
    <s v="1. DIRECT"/>
    <x v="2"/>
    <x v="18"/>
    <x v="2"/>
    <x v="3"/>
    <n v="2962.4"/>
    <n v="2962.4"/>
    <s v="901056467"/>
    <s v="FIP-Eldorado Substation: Upgrade Termina"/>
    <n v="33745"/>
    <s v="SCOTT T HORTON"/>
    <s v="7546"/>
    <s v="Eldorado-Lugo-Mohave"/>
    <s v="8010127"/>
    <s v="Operators-Union(PT)"/>
  </r>
  <r>
    <s v="901056467- FIP-Eldorado Substation: Upgrade Termina"/>
    <n v="2021"/>
    <x v="5"/>
    <s v="2021-06"/>
    <s v="1. DIRECT"/>
    <x v="2"/>
    <x v="18"/>
    <x v="2"/>
    <x v="3"/>
    <n v="406.08999999999992"/>
    <n v="406.08999999999992"/>
    <s v="901056467"/>
    <s v="FIP-Eldorado Substation: Upgrade Termina"/>
    <n v="37788"/>
    <s v="ROY T TERRY"/>
    <s v="7546"/>
    <s v="Eldorado-Lugo-Mohave"/>
    <s v="8010027"/>
    <s v="Operators-Union"/>
  </r>
  <r>
    <s v="901056467- FIP-Eldorado Substation: Upgrade Termina"/>
    <n v="2021"/>
    <x v="5"/>
    <s v="2021-06"/>
    <s v="1. DIRECT"/>
    <x v="2"/>
    <x v="18"/>
    <x v="2"/>
    <x v="3"/>
    <n v="2297.42"/>
    <n v="2297.42"/>
    <s v="901056467"/>
    <s v="FIP-Eldorado Substation: Upgrade Termina"/>
    <n v="37788"/>
    <s v="ROY T TERRY"/>
    <s v="7546"/>
    <s v="Eldorado-Lugo-Mohave"/>
    <s v="8010127"/>
    <s v="Operators-Union(PT)"/>
  </r>
  <r>
    <s v="901056467- FIP-Eldorado Substation: Upgrade Termina"/>
    <n v="2021"/>
    <x v="5"/>
    <s v="2021-06"/>
    <s v="1. DIRECT"/>
    <x v="2"/>
    <x v="18"/>
    <x v="2"/>
    <x v="3"/>
    <n v="1206.73"/>
    <n v="1206.73"/>
    <s v="901056467"/>
    <s v="FIP-Eldorado Substation: Upgrade Termina"/>
    <n v="43466"/>
    <s v="ELVIS R HARRIS"/>
    <s v="7546"/>
    <s v="Eldorado-Lugo-Mohave"/>
    <s v="8010127"/>
    <s v="Operators-Union(PT)"/>
  </r>
  <r>
    <s v="901056467- FIP-Eldorado Substation: Upgrade Termina"/>
    <n v="2021"/>
    <x v="5"/>
    <s v="2021-06"/>
    <s v="1. DIRECT"/>
    <x v="2"/>
    <x v="18"/>
    <x v="2"/>
    <x v="3"/>
    <n v="1090.6399999999999"/>
    <n v="1090.6399999999999"/>
    <s v="901056467"/>
    <s v="FIP-Eldorado Substation: Upgrade Termina"/>
    <n v="47041"/>
    <s v="JONATHAN T LEE"/>
    <s v="7546"/>
    <s v="Eldorado-Lugo-Mohave"/>
    <s v="8010027"/>
    <s v="Operators-Union"/>
  </r>
  <r>
    <s v="901056467- FIP-Eldorado Substation: Upgrade Termina"/>
    <n v="2021"/>
    <x v="5"/>
    <s v="2021-06"/>
    <s v="1. DIRECT"/>
    <x v="2"/>
    <x v="18"/>
    <x v="2"/>
    <x v="3"/>
    <n v="1048.68"/>
    <n v="1048.68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5"/>
    <s v="2021-06"/>
    <s v="1. DIRECT"/>
    <x v="2"/>
    <x v="18"/>
    <x v="2"/>
    <x v="3"/>
    <n v="2443.98"/>
    <n v="2443.98"/>
    <s v="901056467"/>
    <s v="FIP-Eldorado Substation: Upgrade Termina"/>
    <n v="52515"/>
    <s v="JOHN DUSTIN BATEMAN"/>
    <s v="7546"/>
    <s v="Eldorado-Lugo-Mohave"/>
    <s v="8010027"/>
    <s v="Operators-Union"/>
  </r>
  <r>
    <s v="901056467- FIP-Eldorado Substation: Upgrade Termina"/>
    <n v="2021"/>
    <x v="5"/>
    <s v="2021-06"/>
    <s v="1. DIRECT"/>
    <x v="2"/>
    <x v="18"/>
    <x v="2"/>
    <x v="3"/>
    <n v="139.24"/>
    <n v="139.24"/>
    <s v="901056467"/>
    <s v="FIP-Eldorado Substation: Upgrade Termina"/>
    <n v="56163"/>
    <s v="RODNEY EUGENE HARRINGTON"/>
    <s v="7546"/>
    <s v="Eldorado-Lugo-Mohave"/>
    <s v="8010127"/>
    <s v="Operators-Union(PT)"/>
  </r>
  <r>
    <s v="901056467- FIP-Eldorado Substation: Upgrade Termina"/>
    <n v="2021"/>
    <x v="5"/>
    <s v="2021-06"/>
    <s v="1. DIRECT"/>
    <x v="2"/>
    <x v="5"/>
    <x v="2"/>
    <x v="3"/>
    <n v="-225.72"/>
    <n v="-225.72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5"/>
    <s v="2021-06"/>
    <s v="1. DIRECT"/>
    <x v="2"/>
    <x v="7"/>
    <x v="2"/>
    <x v="3"/>
    <n v="-57.81"/>
    <n v="-57.81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5"/>
    <s v="2021-06"/>
    <s v="1. DIRECT"/>
    <x v="2"/>
    <x v="7"/>
    <x v="2"/>
    <x v="3"/>
    <n v="3.97"/>
    <n v="3.97"/>
    <s v="901056467"/>
    <s v="FIP-Eldorado Substation: Upgrade Termina"/>
    <m/>
    <m/>
    <s v="7546"/>
    <s v="Eldorado-Lugo-Mohave"/>
    <s v="8010122"/>
    <s v="Electricians Union(PT)"/>
  </r>
  <r>
    <s v="901056467- FIP-Eldorado Substation: Upgrade Termina"/>
    <n v="2021"/>
    <x v="5"/>
    <s v="2021-06"/>
    <s v="1. DIRECT"/>
    <x v="2"/>
    <x v="7"/>
    <x v="2"/>
    <x v="3"/>
    <n v="-412.74"/>
    <n v="-412.74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5"/>
    <s v="2021-06"/>
    <s v="1. DIRECT"/>
    <x v="2"/>
    <x v="7"/>
    <x v="2"/>
    <x v="3"/>
    <n v="42.77"/>
    <n v="42.77"/>
    <s v="901056467"/>
    <s v="FIP-Eldorado Substation: Upgrade Termina"/>
    <n v="29765"/>
    <s v="SAQUAN COLEMAN GIBSON"/>
    <s v="7546"/>
    <s v="Eldorado-Lugo-Mohave"/>
    <s v="8010131"/>
    <s v="Test Tech Union(PT)"/>
  </r>
  <r>
    <s v="901056467- FIP-Eldorado Substation: Upgrade Termina"/>
    <n v="2021"/>
    <x v="5"/>
    <s v="2021-06"/>
    <s v="1. DIRECT"/>
    <x v="2"/>
    <x v="7"/>
    <x v="2"/>
    <x v="3"/>
    <n v="2059.06"/>
    <n v="2059.06"/>
    <s v="901056467"/>
    <s v="FIP-Eldorado Substation: Upgrade Termina"/>
    <n v="47135"/>
    <s v="DAVID V LOCKMAN"/>
    <s v="7546"/>
    <s v="Eldorado-Lugo-Mohave"/>
    <s v="8010031"/>
    <s v="Test Technician-Union"/>
  </r>
  <r>
    <s v="901056467- FIP-Eldorado Substation: Upgrade Termina"/>
    <n v="2021"/>
    <x v="5"/>
    <s v="2021-06"/>
    <s v="1. DIRECT"/>
    <x v="2"/>
    <x v="7"/>
    <x v="2"/>
    <x v="3"/>
    <n v="2280.7999999999997"/>
    <n v="2280.7999999999997"/>
    <s v="901056467"/>
    <s v="FIP-Eldorado Substation: Upgrade Termina"/>
    <n v="56937"/>
    <s v="BRIAN WILLIAM COOK"/>
    <s v="7546"/>
    <s v="Eldorado-Lugo-Mohave"/>
    <s v="8010031"/>
    <s v="Test Technician-Union"/>
  </r>
  <r>
    <s v="901056467- FIP-Eldorado Substation: Upgrade Termina"/>
    <n v="2021"/>
    <x v="5"/>
    <s v="2021-06"/>
    <s v="1. DIRECT"/>
    <x v="2"/>
    <x v="7"/>
    <x v="2"/>
    <x v="3"/>
    <n v="213.83"/>
    <n v="213.83"/>
    <s v="901056467"/>
    <s v="FIP-Eldorado Substation: Upgrade Termina"/>
    <n v="56937"/>
    <s v="BRIAN WILLIAM COOK"/>
    <s v="7546"/>
    <s v="Eldorado-Lugo-Mohave"/>
    <s v="8010131"/>
    <s v="Test Tech Union(PT)"/>
  </r>
  <r>
    <s v="901056467- FIP-Eldorado Substation: Upgrade Termina"/>
    <n v="2021"/>
    <x v="5"/>
    <s v="2021-06"/>
    <s v="1. DIRECT"/>
    <x v="2"/>
    <x v="7"/>
    <x v="2"/>
    <x v="3"/>
    <n v="572.9"/>
    <n v="572.9"/>
    <s v="901056467"/>
    <s v="FIP-Eldorado Substation: Upgrade Termina"/>
    <n v="62900"/>
    <s v="JONATHAN ALEXANDER CASTRO"/>
    <s v="7546"/>
    <s v="Eldorado-Lugo-Mohave"/>
    <s v="8010122"/>
    <s v="Electricians Union(PT)"/>
  </r>
  <r>
    <s v="901056467- FIP-Eldorado Substation: Upgrade Termina"/>
    <n v="2021"/>
    <x v="5"/>
    <s v="2021-06"/>
    <s v="1. DIRECT"/>
    <x v="2"/>
    <x v="7"/>
    <x v="2"/>
    <x v="9"/>
    <n v="5131.8"/>
    <n v="5131.8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5"/>
    <s v="2021-06"/>
    <s v="1. DIRECT"/>
    <x v="2"/>
    <x v="7"/>
    <x v="2"/>
    <x v="10"/>
    <n v="6346.0400000000036"/>
    <n v="6346.0400000000036"/>
    <s v="901056467"/>
    <s v="FIP-Eldorado Substation: Upgrade Termina"/>
    <n v="88672"/>
    <s v="MICHAEL WILLIAM WALKER"/>
    <s v="7546"/>
    <s v="Eldorado-Lugo-Mohave"/>
    <s v="8010031"/>
    <s v="Test Technician-Union"/>
  </r>
  <r>
    <s v="901056467- FIP-Eldorado Substation: Upgrade Termina"/>
    <n v="2021"/>
    <x v="5"/>
    <s v="2021-06"/>
    <s v="1. DIRECT"/>
    <x v="2"/>
    <x v="7"/>
    <x v="2"/>
    <x v="10"/>
    <n v="8439.4800000000105"/>
    <n v="8439.4800000000105"/>
    <s v="901056467"/>
    <s v="FIP-Eldorado Substation: Upgrade Termina"/>
    <n v="88672"/>
    <s v="MICHAEL WILLIAM WALKER"/>
    <s v="7546"/>
    <s v="Eldorado-Lugo-Mohave"/>
    <s v="8010131"/>
    <s v="Test Tech Union(PT)"/>
  </r>
  <r>
    <s v="901056467- FIP-Eldorado Substation: Upgrade Termina"/>
    <n v="2021"/>
    <x v="5"/>
    <s v="2021-06"/>
    <s v="1. DIRECT"/>
    <x v="2"/>
    <x v="19"/>
    <x v="1"/>
    <x v="1"/>
    <n v="27333.999999999996"/>
    <n v="27333.999999999996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5"/>
    <s v="2021-06"/>
    <s v="1. DIRECT"/>
    <x v="2"/>
    <x v="37"/>
    <x v="1"/>
    <x v="1"/>
    <n v="1062.6199999999999"/>
    <n v="1062.6199999999999"/>
    <s v="901056467"/>
    <s v="FIP-Eldorado Substation: Upgrade Termina"/>
    <m/>
    <m/>
    <s v="7546"/>
    <s v="Eldorado-Lugo-Mohave"/>
    <s v="6120040"/>
    <s v="Short Term Equipment Rent"/>
  </r>
  <r>
    <s v="901056467- FIP-Eldorado Substation: Upgrade Termina"/>
    <n v="2021"/>
    <x v="5"/>
    <s v="2021-06"/>
    <s v="1. DIRECT"/>
    <x v="3"/>
    <x v="21"/>
    <x v="7"/>
    <x v="12"/>
    <n v="401.84"/>
    <n v="401.84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5"/>
    <s v="2021-06"/>
    <s v="1. DIRECT"/>
    <x v="3"/>
    <x v="22"/>
    <x v="7"/>
    <x v="12"/>
    <n v="3142.71"/>
    <n v="3142.71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5"/>
    <s v="2021-06"/>
    <s v="1. DIRECT"/>
    <x v="3"/>
    <x v="22"/>
    <x v="7"/>
    <x v="12"/>
    <n v="3164.87"/>
    <n v="3164.87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5"/>
    <s v="2021-06"/>
    <s v="1. DIRECT"/>
    <x v="3"/>
    <x v="22"/>
    <x v="7"/>
    <x v="12"/>
    <n v="659.97"/>
    <n v="659.97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5"/>
    <s v="2021-06"/>
    <s v="1. DIRECT"/>
    <x v="3"/>
    <x v="22"/>
    <x v="7"/>
    <x v="12"/>
    <n v="1687.08"/>
    <n v="1687.08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5"/>
    <s v="2021-06"/>
    <s v="1. DIRECT"/>
    <x v="3"/>
    <x v="22"/>
    <x v="7"/>
    <x v="12"/>
    <n v="86.9"/>
    <n v="86.9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5"/>
    <s v="2021-06"/>
    <s v="1. DIRECT"/>
    <x v="3"/>
    <x v="22"/>
    <x v="7"/>
    <x v="12"/>
    <n v="872.2"/>
    <n v="872.2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5"/>
    <s v="2021-06"/>
    <s v="1. DIRECT"/>
    <x v="3"/>
    <x v="22"/>
    <x v="7"/>
    <x v="12"/>
    <n v="2272.63"/>
    <n v="2272.63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5"/>
    <s v="2021-06"/>
    <s v="1. DIRECT"/>
    <x v="3"/>
    <x v="22"/>
    <x v="7"/>
    <x v="27"/>
    <n v="11956.68"/>
    <n v="11956.68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5"/>
    <s v="2021-06"/>
    <s v="1. DIRECT"/>
    <x v="3"/>
    <x v="23"/>
    <x v="7"/>
    <x v="12"/>
    <n v="135.63"/>
    <n v="135.63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5"/>
    <s v="2021-06"/>
    <s v="1. DIRECT"/>
    <x v="3"/>
    <x v="5"/>
    <x v="2"/>
    <x v="14"/>
    <n v="10263.91"/>
    <n v="10263.91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5"/>
    <s v="2021-06"/>
    <s v="1. DIRECT"/>
    <x v="3"/>
    <x v="5"/>
    <x v="2"/>
    <x v="14"/>
    <n v="6638.54"/>
    <n v="6638.54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5"/>
    <s v="2021-06"/>
    <s v="1. DIRECT"/>
    <x v="3"/>
    <x v="5"/>
    <x v="2"/>
    <x v="14"/>
    <n v="16058.13"/>
    <n v="16058.13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5"/>
    <s v="2021-06"/>
    <s v="1. DIRECT"/>
    <x v="3"/>
    <x v="5"/>
    <x v="2"/>
    <x v="3"/>
    <n v="231"/>
    <n v="231"/>
    <s v="901056467"/>
    <s v="FIP-Eldorado Substation: Upgrade Termina"/>
    <m/>
    <m/>
    <s v="7546"/>
    <s v="Eldorado-Lugo-Mohave"/>
    <s v="8020074"/>
    <s v="Allocations - Ord to Ord"/>
  </r>
  <r>
    <s v="901056467- FIP-Eldorado Substation: Upgrade Termina"/>
    <n v="2021"/>
    <x v="5"/>
    <s v="2021-06"/>
    <s v="1. DIRECT"/>
    <x v="3"/>
    <x v="5"/>
    <x v="2"/>
    <x v="3"/>
    <n v="4387.8600000000006"/>
    <n v="4387.8600000000006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5"/>
    <s v="2021-06"/>
    <s v="1. DIRECT"/>
    <x v="3"/>
    <x v="5"/>
    <x v="2"/>
    <x v="3"/>
    <n v="4907.68"/>
    <n v="4907.68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5"/>
    <s v="2021-06"/>
    <s v="1. DIRECT"/>
    <x v="3"/>
    <x v="5"/>
    <x v="2"/>
    <x v="16"/>
    <n v="5738.27"/>
    <n v="5738.27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5"/>
    <s v="2021-06"/>
    <s v="2. ALLOCATED"/>
    <x v="4"/>
    <x v="24"/>
    <x v="8"/>
    <x v="30"/>
    <n v="103137.17"/>
    <n v="103137.17"/>
    <s v="901056467"/>
    <s v="FIP-Eldorado Substation: Upgrade Termina"/>
    <m/>
    <m/>
    <s v="7546"/>
    <s v="Eldorado-Lugo-Mohave"/>
    <s v="5757060"/>
    <s v="Ad Valorem Tax"/>
  </r>
  <r>
    <s v="901056467- FIP-Eldorado Substation: Upgrade Termina"/>
    <n v="2021"/>
    <x v="5"/>
    <s v="2021-06"/>
    <s v="2. ALLOCATED"/>
    <x v="4"/>
    <x v="24"/>
    <x v="8"/>
    <x v="17"/>
    <n v="15436.11"/>
    <n v="15436.11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5"/>
    <s v="2021-06"/>
    <s v="2. ALLOCATED"/>
    <x v="4"/>
    <x v="24"/>
    <x v="8"/>
    <x v="18"/>
    <n v="73803.06"/>
    <n v="73803.06"/>
    <s v="901056467"/>
    <s v="FIP-Eldorado Substation: Upgrade Termina"/>
    <m/>
    <m/>
    <s v="7546"/>
    <s v="Eldorado-Lugo-Mohave"/>
    <s v="5757040"/>
    <s v="Capitalized Overhead - P&amp;B/Payroll Tax"/>
  </r>
  <r>
    <s v="901056467- FIP-Eldorado Substation: Upgrade Termina"/>
    <n v="2021"/>
    <x v="6"/>
    <s v="2021-07"/>
    <s v="1. DIRECT"/>
    <x v="0"/>
    <x v="0"/>
    <x v="0"/>
    <x v="0"/>
    <n v="265.42"/>
    <n v="265.42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6"/>
    <s v="2021-07"/>
    <s v="1. DIRECT"/>
    <x v="0"/>
    <x v="1"/>
    <x v="1"/>
    <x v="1"/>
    <n v="5917.51"/>
    <n v="5917.51"/>
    <s v="901056467"/>
    <s v="FIP-Eldorado Substation: Upgrade Termina"/>
    <m/>
    <m/>
    <s v="7546"/>
    <s v="Eldorado-Lugo-Mohave"/>
    <s v="8020081"/>
    <s v="Con - Consults/Prof Srvcs/Out Ord to Ord"/>
  </r>
  <r>
    <s v="901056467- FIP-Eldorado Substation: Upgrade Termina"/>
    <n v="2021"/>
    <x v="6"/>
    <s v="2021-07"/>
    <s v="1. DIRECT"/>
    <x v="0"/>
    <x v="3"/>
    <x v="1"/>
    <x v="1"/>
    <n v="4617.75"/>
    <n v="4617.75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6"/>
    <s v="2021-07"/>
    <s v="1. DIRECT"/>
    <x v="0"/>
    <x v="26"/>
    <x v="1"/>
    <x v="1"/>
    <n v="903.17"/>
    <n v="903.17"/>
    <s v="901056467"/>
    <s v="FIP-Eldorado Substation: Upgrade Termina"/>
    <m/>
    <m/>
    <s v="7546"/>
    <s v="Eldorado-Lugo-Mohave"/>
    <s v="6161066"/>
    <s v="Engineering/Technical Professional Servi"/>
  </r>
  <r>
    <s v="901056467- FIP-Eldorado Substation: Upgrade Termina"/>
    <n v="2021"/>
    <x v="6"/>
    <s v="2021-07"/>
    <s v="1. DIRECT"/>
    <x v="0"/>
    <x v="5"/>
    <x v="2"/>
    <x v="3"/>
    <n v="-6549.8499999999995"/>
    <n v="-6549.8499999999995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6"/>
    <s v="2021-07"/>
    <s v="1. DIRECT"/>
    <x v="0"/>
    <x v="5"/>
    <x v="2"/>
    <x v="3"/>
    <n v="3857.97"/>
    <n v="3857.97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6"/>
    <s v="2021-07"/>
    <s v="1. DIRECT"/>
    <x v="0"/>
    <x v="5"/>
    <x v="2"/>
    <x v="3"/>
    <n v="480.16999999999996"/>
    <n v="480.16999999999996"/>
    <s v="901056467"/>
    <s v="FIP-Eldorado Substation: Upgrade Termina"/>
    <m/>
    <m/>
    <s v="7546"/>
    <s v="Eldorado-Lugo-Mohave"/>
    <s v="8020071"/>
    <s v="Labor Premium Time - Ord to Ord"/>
  </r>
  <r>
    <s v="901056467- FIP-Eldorado Substation: Upgrade Termina"/>
    <n v="2021"/>
    <x v="6"/>
    <s v="2021-07"/>
    <s v="1. DIRECT"/>
    <x v="0"/>
    <x v="5"/>
    <x v="2"/>
    <x v="3"/>
    <n v="810.18000000000006"/>
    <n v="810.18000000000006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6"/>
    <s v="2021-07"/>
    <s v="1. DIRECT"/>
    <x v="0"/>
    <x v="5"/>
    <x v="2"/>
    <x v="3"/>
    <n v="-518.46"/>
    <n v="-518.46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6"/>
    <s v="2021-07"/>
    <s v="1. DIRECT"/>
    <x v="0"/>
    <x v="6"/>
    <x v="3"/>
    <x v="4"/>
    <n v="1683.97"/>
    <n v="1683.97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6"/>
    <s v="2021-07"/>
    <s v="1. DIRECT"/>
    <x v="0"/>
    <x v="6"/>
    <x v="3"/>
    <x v="4"/>
    <n v="245.63"/>
    <n v="245.63"/>
    <s v="901056467"/>
    <s v="FIP-Eldorado Substation: Upgrade Termina"/>
    <n v="16845"/>
    <s v="KENNETH WAYNE DIIORIO"/>
    <s v="7546"/>
    <s v="Eldorado-Lugo-Mohave"/>
    <s v="6070025"/>
    <s v="Meals-Bus. Travel/Seminars (50% Ded.)"/>
  </r>
  <r>
    <s v="901056467- FIP-Eldorado Substation: Upgrade Termina"/>
    <n v="2021"/>
    <x v="6"/>
    <s v="2021-07"/>
    <s v="1. DIRECT"/>
    <x v="0"/>
    <x v="6"/>
    <x v="3"/>
    <x v="4"/>
    <n v="15.52"/>
    <n v="15.52"/>
    <s v="901056467"/>
    <s v="FIP-Eldorado Substation: Upgrade Termina"/>
    <n v="51799"/>
    <s v="LORN D ELLICO JR"/>
    <s v="7546"/>
    <s v="Eldorado-Lugo-Mohave"/>
    <s v="6060037"/>
    <s v="Meals-Bus.Ofc Mtg. (Employee &amp; CW only)"/>
  </r>
  <r>
    <s v="901056467- FIP-Eldorado Substation: Upgrade Termina"/>
    <n v="2021"/>
    <x v="6"/>
    <s v="2021-07"/>
    <s v="1. DIRECT"/>
    <x v="0"/>
    <x v="6"/>
    <x v="3"/>
    <x v="4"/>
    <n v="148.5"/>
    <n v="148.5"/>
    <s v="901056467"/>
    <s v="FIP-Eldorado Substation: Upgrade Termina"/>
    <n v="51799"/>
    <s v="LORN D ELLICO JR"/>
    <s v="7546"/>
    <s v="Eldorado-Lugo-Mohave"/>
    <s v="6070020"/>
    <s v="Lodging"/>
  </r>
  <r>
    <s v="901056467- FIP-Eldorado Substation: Upgrade Termina"/>
    <n v="2021"/>
    <x v="6"/>
    <s v="2021-07"/>
    <s v="1. DIRECT"/>
    <x v="0"/>
    <x v="6"/>
    <x v="3"/>
    <x v="4"/>
    <n v="150.63999999999999"/>
    <n v="150.63999999999999"/>
    <s v="901056467"/>
    <s v="FIP-Eldorado Substation: Upgrade Termina"/>
    <n v="51799"/>
    <s v="LORN D ELLICO JR"/>
    <s v="7546"/>
    <s v="Eldorado-Lugo-Mohave"/>
    <s v="6070045"/>
    <s v="Mileage"/>
  </r>
  <r>
    <s v="901056467- FIP-Eldorado Substation: Upgrade Termina"/>
    <n v="2021"/>
    <x v="6"/>
    <s v="2021-07"/>
    <s v="1. DIRECT"/>
    <x v="0"/>
    <x v="6"/>
    <x v="3"/>
    <x v="4"/>
    <n v="79.92"/>
    <n v="79.92"/>
    <s v="901056467"/>
    <s v="FIP-Eldorado Substation: Upgrade Termina"/>
    <n v="75986"/>
    <s v="KURT HAYWARD"/>
    <s v="7546"/>
    <s v="Eldorado-Lugo-Mohave"/>
    <s v="6060037"/>
    <s v="Meals-Bus.Ofc Mtg. (Employee &amp; CW only)"/>
  </r>
  <r>
    <s v="901056467- FIP-Eldorado Substation: Upgrade Termina"/>
    <n v="2021"/>
    <x v="6"/>
    <s v="2021-07"/>
    <s v="1. DIRECT"/>
    <x v="0"/>
    <x v="6"/>
    <x v="3"/>
    <x v="4"/>
    <n v="120.92"/>
    <n v="120.92"/>
    <s v="901056467"/>
    <s v="FIP-Eldorado Substation: Upgrade Termina"/>
    <n v="75986"/>
    <s v="KURT HAYWARD"/>
    <s v="7546"/>
    <s v="Eldorado-Lugo-Mohave"/>
    <s v="6070020"/>
    <s v="Lodging"/>
  </r>
  <r>
    <s v="901056467- FIP-Eldorado Substation: Upgrade Termina"/>
    <n v="2021"/>
    <x v="6"/>
    <s v="2021-07"/>
    <s v="1. DIRECT"/>
    <x v="0"/>
    <x v="6"/>
    <x v="3"/>
    <x v="4"/>
    <n v="321.67"/>
    <n v="321.67"/>
    <s v="901056467"/>
    <s v="FIP-Eldorado Substation: Upgrade Termina"/>
    <n v="75986"/>
    <s v="KURT HAYWARD"/>
    <s v="7546"/>
    <s v="Eldorado-Lugo-Mohave"/>
    <s v="6070045"/>
    <s v="Mileage"/>
  </r>
  <r>
    <s v="901056467- FIP-Eldorado Substation: Upgrade Termina"/>
    <n v="2021"/>
    <x v="6"/>
    <s v="2021-07"/>
    <s v="1. DIRECT"/>
    <x v="0"/>
    <x v="7"/>
    <x v="2"/>
    <x v="3"/>
    <n v="2.83"/>
    <n v="2.83"/>
    <s v="901056467"/>
    <s v="FIP-Eldorado Substation: Upgrade Termina"/>
    <m/>
    <m/>
    <s v="7546"/>
    <s v="Eldorado-Lugo-Mohave"/>
    <s v="8010000"/>
    <s v="Analyst, Accountant, Auditor/Tax"/>
  </r>
  <r>
    <s v="901056467- FIP-Eldorado Substation: Upgrade Termina"/>
    <n v="2021"/>
    <x v="6"/>
    <s v="2021-07"/>
    <s v="1. DIRECT"/>
    <x v="0"/>
    <x v="7"/>
    <x v="2"/>
    <x v="3"/>
    <n v="-0.32"/>
    <n v="-0.32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6"/>
    <s v="2021-07"/>
    <s v="1. DIRECT"/>
    <x v="0"/>
    <x v="7"/>
    <x v="2"/>
    <x v="3"/>
    <n v="7.01"/>
    <n v="7.01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6"/>
    <s v="2021-07"/>
    <s v="1. DIRECT"/>
    <x v="0"/>
    <x v="7"/>
    <x v="2"/>
    <x v="3"/>
    <n v="2.5"/>
    <n v="2.5"/>
    <s v="901056467"/>
    <s v="FIP-Eldorado Substation: Upgrade Termina"/>
    <m/>
    <m/>
    <s v="7546"/>
    <s v="Eldorado-Lugo-Mohave"/>
    <s v="8010014"/>
    <s v="Tech/Sec/Sfty/Training Spl"/>
  </r>
  <r>
    <s v="901056467- FIP-Eldorado Substation: Upgrade Termina"/>
    <n v="2021"/>
    <x v="6"/>
    <s v="2021-07"/>
    <s v="1. DIRECT"/>
    <x v="0"/>
    <x v="7"/>
    <x v="2"/>
    <x v="3"/>
    <n v="465.36"/>
    <n v="465.36"/>
    <s v="901056467"/>
    <s v="FIP-Eldorado Substation: Upgrade Termina"/>
    <n v="58468"/>
    <s v="KEVIN A FALLS"/>
    <s v="7546"/>
    <s v="Eldorado-Lugo-Mohave"/>
    <s v="8010014"/>
    <s v="Tech/Sec/Sfty/Training Spl"/>
  </r>
  <r>
    <s v="901056467- FIP-Eldorado Substation: Upgrade Termina"/>
    <n v="2021"/>
    <x v="6"/>
    <s v="2021-07"/>
    <s v="1. DIRECT"/>
    <x v="0"/>
    <x v="7"/>
    <x v="2"/>
    <x v="3"/>
    <n v="277.8"/>
    <n v="277.8"/>
    <s v="901056467"/>
    <s v="FIP-Eldorado Substation: Upgrade Termina"/>
    <n v="72172"/>
    <s v="PAUL R  HOLSTROM"/>
    <s v="7546"/>
    <s v="Eldorado-Lugo-Mohave"/>
    <s v="8010001"/>
    <s v="Manager"/>
  </r>
  <r>
    <s v="901056467- FIP-Eldorado Substation: Upgrade Termina"/>
    <n v="2021"/>
    <x v="6"/>
    <s v="2021-07"/>
    <s v="1. DIRECT"/>
    <x v="0"/>
    <x v="7"/>
    <x v="2"/>
    <x v="3"/>
    <n v="611.76"/>
    <n v="611.76"/>
    <s v="901056467"/>
    <s v="FIP-Eldorado Substation: Upgrade Termina"/>
    <n v="75986"/>
    <s v="KURT HAYWARD"/>
    <s v="7546"/>
    <s v="Eldorado-Lugo-Mohave"/>
    <s v="8010007"/>
    <s v="Planner"/>
  </r>
  <r>
    <s v="901056467- FIP-Eldorado Substation: Upgrade Termina"/>
    <n v="2021"/>
    <x v="6"/>
    <s v="2021-07"/>
    <s v="1. DIRECT"/>
    <x v="0"/>
    <x v="7"/>
    <x v="2"/>
    <x v="3"/>
    <n v="430.65"/>
    <n v="430.65"/>
    <s v="901056467"/>
    <s v="FIP-Eldorado Substation: Upgrade Termina"/>
    <n v="76671"/>
    <s v="ELIZABETH GALLEGLY"/>
    <s v="7546"/>
    <s v="Eldorado-Lugo-Mohave"/>
    <s v="8010000"/>
    <s v="Analyst, Accountant, Auditor/Tax"/>
  </r>
  <r>
    <s v="901056467- FIP-Eldorado Substation: Upgrade Termina"/>
    <n v="2021"/>
    <x v="6"/>
    <s v="2021-07"/>
    <s v="1. DIRECT"/>
    <x v="1"/>
    <x v="10"/>
    <x v="4"/>
    <x v="6"/>
    <n v="14788.96"/>
    <n v="14788.96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6"/>
    <s v="2021-07"/>
    <s v="1. DIRECT"/>
    <x v="1"/>
    <x v="10"/>
    <x v="4"/>
    <x v="26"/>
    <n v="6244"/>
    <n v="6244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6"/>
    <s v="2021-07"/>
    <s v="1. DIRECT"/>
    <x v="1"/>
    <x v="39"/>
    <x v="5"/>
    <x v="31"/>
    <n v="-7394.4699999999993"/>
    <n v="-7394.4699999999993"/>
    <s v="901056467"/>
    <s v="FIP-Eldorado Substation: Upgrade Termina"/>
    <m/>
    <m/>
    <s v="7546"/>
    <s v="Eldorado-Lugo-Mohave"/>
    <s v="6110300"/>
    <s v="Electric Wiring and Components-IN"/>
  </r>
  <r>
    <s v="901056467- FIP-Eldorado Substation: Upgrade Termina"/>
    <n v="2021"/>
    <x v="6"/>
    <s v="2021-07"/>
    <s v="1. DIRECT"/>
    <x v="1"/>
    <x v="11"/>
    <x v="5"/>
    <x v="7"/>
    <n v="0.35"/>
    <n v="0.35"/>
    <s v="901056467"/>
    <s v="FIP-Eldorado Substation: Upgrade Termina"/>
    <m/>
    <m/>
    <s v="7546"/>
    <s v="Eldorado-Lugo-Mohave"/>
    <s v="5752030"/>
    <s v="TDBU B-Items"/>
  </r>
  <r>
    <s v="901056467- FIP-Eldorado Substation: Upgrade Termina"/>
    <n v="2021"/>
    <x v="6"/>
    <s v="2021-07"/>
    <s v="1. DIRECT"/>
    <x v="1"/>
    <x v="11"/>
    <x v="5"/>
    <x v="7"/>
    <n v="1735.21"/>
    <n v="1735.21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6"/>
    <s v="2021-07"/>
    <s v="1. DIRECT"/>
    <x v="1"/>
    <x v="11"/>
    <x v="5"/>
    <x v="7"/>
    <n v="1127.96"/>
    <n v="1127.96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6"/>
    <s v="2021-07"/>
    <s v="1. DIRECT"/>
    <x v="1"/>
    <x v="11"/>
    <x v="5"/>
    <x v="7"/>
    <n v="1374.25"/>
    <n v="1374.25"/>
    <s v="901056467"/>
    <s v="FIP-Eldorado Substation: Upgrade Termina"/>
    <m/>
    <m/>
    <s v="7546"/>
    <s v="Eldorado-Lugo-Mohave"/>
    <s v="8050100"/>
    <s v="Special Transport"/>
  </r>
  <r>
    <s v="901056467- FIP-Eldorado Substation: Upgrade Termina"/>
    <n v="2021"/>
    <x v="6"/>
    <s v="2021-07"/>
    <s v="1. DIRECT"/>
    <x v="1"/>
    <x v="27"/>
    <x v="1"/>
    <x v="1"/>
    <n v="2018.9099999999999"/>
    <n v="2018.9099999999999"/>
    <s v="901056467"/>
    <s v="FIP-Eldorado Substation: Upgrade Termina"/>
    <m/>
    <m/>
    <s v="7546"/>
    <s v="Eldorado-Lugo-Mohave"/>
    <s v="6161135"/>
    <s v="Material Handling Services"/>
  </r>
  <r>
    <s v="901056467- FIP-Eldorado Substation: Upgrade Termina"/>
    <n v="2021"/>
    <x v="6"/>
    <s v="2021-07"/>
    <s v="1. DIRECT"/>
    <x v="2"/>
    <x v="17"/>
    <x v="1"/>
    <x v="8"/>
    <n v="55390.89"/>
    <n v="55390.89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6"/>
    <s v="2021-07"/>
    <s v="1. DIRECT"/>
    <x v="2"/>
    <x v="3"/>
    <x v="1"/>
    <x v="1"/>
    <n v="1824.57"/>
    <n v="1824.57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6"/>
    <s v="2021-07"/>
    <s v="1. DIRECT"/>
    <x v="2"/>
    <x v="18"/>
    <x v="2"/>
    <x v="3"/>
    <n v="2.4300000000000002"/>
    <n v="2.4300000000000002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6"/>
    <s v="2021-07"/>
    <s v="1. DIRECT"/>
    <x v="2"/>
    <x v="18"/>
    <x v="2"/>
    <x v="3"/>
    <n v="-8.34"/>
    <n v="-8.34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6"/>
    <s v="2021-07"/>
    <s v="1. DIRECT"/>
    <x v="2"/>
    <x v="18"/>
    <x v="2"/>
    <x v="3"/>
    <n v="12.88"/>
    <n v="12.88"/>
    <s v="901056467"/>
    <s v="FIP-Eldorado Substation: Upgrade Termina"/>
    <m/>
    <m/>
    <s v="7546"/>
    <s v="Eldorado-Lugo-Mohave"/>
    <s v="8010027"/>
    <s v="Operators-Union"/>
  </r>
  <r>
    <s v="901056467- FIP-Eldorado Substation: Upgrade Termina"/>
    <n v="2021"/>
    <x v="6"/>
    <s v="2021-07"/>
    <s v="1. DIRECT"/>
    <x v="2"/>
    <x v="18"/>
    <x v="2"/>
    <x v="3"/>
    <n v="15.709999999999999"/>
    <n v="15.709999999999999"/>
    <s v="901056467"/>
    <s v="FIP-Eldorado Substation: Upgrade Termina"/>
    <m/>
    <m/>
    <s v="7546"/>
    <s v="Eldorado-Lugo-Mohave"/>
    <s v="8010127"/>
    <s v="Operators-Union(PT)"/>
  </r>
  <r>
    <s v="901056467- FIP-Eldorado Substation: Upgrade Termina"/>
    <n v="2021"/>
    <x v="6"/>
    <s v="2021-07"/>
    <s v="1. DIRECT"/>
    <x v="2"/>
    <x v="18"/>
    <x v="2"/>
    <x v="3"/>
    <n v="742.56"/>
    <n v="742.56"/>
    <s v="901056467"/>
    <s v="FIP-Eldorado Substation: Upgrade Termina"/>
    <n v="47041"/>
    <s v="JONATHAN T LEE"/>
    <s v="7546"/>
    <s v="Eldorado-Lugo-Mohave"/>
    <s v="8010027"/>
    <s v="Operators-Union"/>
  </r>
  <r>
    <s v="901056467- FIP-Eldorado Substation: Upgrade Termina"/>
    <n v="2021"/>
    <x v="6"/>
    <s v="2021-07"/>
    <s v="1. DIRECT"/>
    <x v="2"/>
    <x v="18"/>
    <x v="2"/>
    <x v="3"/>
    <n v="1392.3400000000001"/>
    <n v="1392.3400000000001"/>
    <s v="901056467"/>
    <s v="FIP-Eldorado Substation: Upgrade Termina"/>
    <n v="47041"/>
    <s v="JONATHAN T LEE"/>
    <s v="7546"/>
    <s v="Eldorado-Lugo-Mohave"/>
    <s v="8010127"/>
    <s v="Operators-Union(PT)"/>
  </r>
  <r>
    <s v="901056467- FIP-Eldorado Substation: Upgrade Termina"/>
    <n v="2021"/>
    <x v="6"/>
    <s v="2021-07"/>
    <s v="1. DIRECT"/>
    <x v="2"/>
    <x v="18"/>
    <x v="2"/>
    <x v="3"/>
    <n v="3626.7000000000003"/>
    <n v="3626.7000000000003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6"/>
    <s v="2021-07"/>
    <s v="1. DIRECT"/>
    <x v="2"/>
    <x v="18"/>
    <x v="2"/>
    <x v="3"/>
    <n v="246.47"/>
    <n v="246.47"/>
    <s v="901056467"/>
    <s v="FIP-Eldorado Substation: Upgrade Termina"/>
    <n v="57392"/>
    <s v="ROBERT BUNIATYAN"/>
    <s v="7546"/>
    <s v="Eldorado-Lugo-Mohave"/>
    <s v="8010007"/>
    <s v="Planner"/>
  </r>
  <r>
    <s v="901056467- FIP-Eldorado Substation: Upgrade Termina"/>
    <n v="2021"/>
    <x v="6"/>
    <s v="2021-07"/>
    <s v="1. DIRECT"/>
    <x v="2"/>
    <x v="5"/>
    <x v="2"/>
    <x v="3"/>
    <n v="-141.08000000000001"/>
    <n v="-141.08000000000001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6"/>
    <s v="2021-07"/>
    <s v="1. DIRECT"/>
    <x v="2"/>
    <x v="31"/>
    <x v="1"/>
    <x v="1"/>
    <n v="16080"/>
    <n v="16080"/>
    <s v="901056467"/>
    <s v="FIP-Eldorado Substation: Upgrade Termina"/>
    <m/>
    <m/>
    <s v="7546"/>
    <s v="Eldorado-Lugo-Mohave"/>
    <s v="6165135"/>
    <s v="Major Construction, Turnkey, Trans/Subs"/>
  </r>
  <r>
    <s v="901056467- FIP-Eldorado Substation: Upgrade Termina"/>
    <n v="2021"/>
    <x v="6"/>
    <s v="2021-07"/>
    <s v="1. DIRECT"/>
    <x v="2"/>
    <x v="7"/>
    <x v="2"/>
    <x v="3"/>
    <n v="0"/>
    <n v="0"/>
    <s v="901056467"/>
    <s v="FIP-Eldorado Substation: Upgrade Termina"/>
    <m/>
    <m/>
    <s v="7546"/>
    <s v="Eldorado-Lugo-Mohave"/>
    <s v="8010003"/>
    <s v="Supervisor"/>
  </r>
  <r>
    <s v="901056467- FIP-Eldorado Substation: Upgrade Termina"/>
    <n v="2021"/>
    <x v="6"/>
    <s v="2021-07"/>
    <s v="1. DIRECT"/>
    <x v="2"/>
    <x v="7"/>
    <x v="2"/>
    <x v="3"/>
    <n v="-218.10999999999999"/>
    <n v="-218.10999999999999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6"/>
    <s v="2021-07"/>
    <s v="1. DIRECT"/>
    <x v="2"/>
    <x v="7"/>
    <x v="2"/>
    <x v="3"/>
    <n v="-120.9"/>
    <n v="-120.9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6"/>
    <s v="2021-07"/>
    <s v="1. DIRECT"/>
    <x v="2"/>
    <x v="7"/>
    <x v="2"/>
    <x v="3"/>
    <n v="559.29"/>
    <n v="559.29"/>
    <s v="901056467"/>
    <s v="FIP-Eldorado Substation: Upgrade Termina"/>
    <n v="56642"/>
    <s v="MARIA J LOPEZ"/>
    <s v="7546"/>
    <s v="Eldorado-Lugo-Mohave"/>
    <s v="8010003"/>
    <s v="Supervisor"/>
  </r>
  <r>
    <s v="901056467- FIP-Eldorado Substation: Upgrade Termina"/>
    <n v="2021"/>
    <x v="6"/>
    <s v="2021-07"/>
    <s v="1. DIRECT"/>
    <x v="2"/>
    <x v="7"/>
    <x v="2"/>
    <x v="3"/>
    <n v="3421.1999999999994"/>
    <n v="3421.1999999999994"/>
    <s v="901056467"/>
    <s v="FIP-Eldorado Substation: Upgrade Termina"/>
    <n v="56937"/>
    <s v="BRIAN WILLIAM COOK"/>
    <s v="7546"/>
    <s v="Eldorado-Lugo-Mohave"/>
    <s v="8010031"/>
    <s v="Test Technician-Union"/>
  </r>
  <r>
    <s v="901056467- FIP-Eldorado Substation: Upgrade Termina"/>
    <n v="2021"/>
    <x v="6"/>
    <s v="2021-07"/>
    <s v="1. DIRECT"/>
    <x v="2"/>
    <x v="7"/>
    <x v="2"/>
    <x v="3"/>
    <n v="997.84999999999991"/>
    <n v="997.84999999999991"/>
    <s v="901056467"/>
    <s v="FIP-Eldorado Substation: Upgrade Termina"/>
    <n v="56937"/>
    <s v="BRIAN WILLIAM COOK"/>
    <s v="7546"/>
    <s v="Eldorado-Lugo-Mohave"/>
    <s v="8010131"/>
    <s v="Test Tech Union(PT)"/>
  </r>
  <r>
    <s v="901056467- FIP-Eldorado Substation: Upgrade Termina"/>
    <n v="2021"/>
    <x v="6"/>
    <s v="2021-07"/>
    <s v="1. DIRECT"/>
    <x v="2"/>
    <x v="7"/>
    <x v="2"/>
    <x v="3"/>
    <n v="2565.4100000000003"/>
    <n v="2565.4100000000003"/>
    <s v="901056467"/>
    <s v="FIP-Eldorado Substation: Upgrade Termina"/>
    <n v="88672"/>
    <s v="MICHAEL WILLIAM WALKER"/>
    <s v="7546"/>
    <s v="Eldorado-Lugo-Mohave"/>
    <s v="8010031"/>
    <s v="Test Technician-Union"/>
  </r>
  <r>
    <s v="901056467- FIP-Eldorado Substation: Upgrade Termina"/>
    <n v="2021"/>
    <x v="6"/>
    <s v="2021-07"/>
    <s v="1. DIRECT"/>
    <x v="2"/>
    <x v="7"/>
    <x v="2"/>
    <x v="3"/>
    <n v="4388.5800000000008"/>
    <n v="4388.5800000000008"/>
    <s v="901056467"/>
    <s v="FIP-Eldorado Substation: Upgrade Termina"/>
    <n v="88672"/>
    <s v="MICHAEL WILLIAM WALKER"/>
    <s v="7546"/>
    <s v="Eldorado-Lugo-Mohave"/>
    <s v="8010131"/>
    <s v="Test Tech Union(PT)"/>
  </r>
  <r>
    <s v="901056467- FIP-Eldorado Substation: Upgrade Termina"/>
    <n v="2021"/>
    <x v="6"/>
    <s v="2021-07"/>
    <s v="1. DIRECT"/>
    <x v="2"/>
    <x v="7"/>
    <x v="2"/>
    <x v="9"/>
    <n v="7412.6000000000031"/>
    <n v="7412.6000000000031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6"/>
    <s v="2021-07"/>
    <s v="1. DIRECT"/>
    <x v="2"/>
    <x v="7"/>
    <x v="2"/>
    <x v="10"/>
    <n v="10734.089999999997"/>
    <n v="10734.089999999997"/>
    <s v="901056467"/>
    <s v="FIP-Eldorado Substation: Upgrade Termina"/>
    <n v="47135"/>
    <s v="DAVID V LOCKMAN"/>
    <s v="7546"/>
    <s v="Eldorado-Lugo-Mohave"/>
    <s v="8010031"/>
    <s v="Test Technician-Union"/>
  </r>
  <r>
    <s v="901056467- FIP-Eldorado Substation: Upgrade Termina"/>
    <n v="2021"/>
    <x v="6"/>
    <s v="2021-07"/>
    <s v="1. DIRECT"/>
    <x v="2"/>
    <x v="19"/>
    <x v="1"/>
    <x v="1"/>
    <n v="27154.960000000003"/>
    <n v="27154.960000000003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6"/>
    <s v="2021-07"/>
    <s v="1. DIRECT"/>
    <x v="3"/>
    <x v="21"/>
    <x v="7"/>
    <x v="12"/>
    <n v="399.28"/>
    <n v="399.28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6"/>
    <s v="2021-07"/>
    <s v="1. DIRECT"/>
    <x v="3"/>
    <x v="22"/>
    <x v="7"/>
    <x v="12"/>
    <n v="2265.31"/>
    <n v="2265.31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6"/>
    <s v="2021-07"/>
    <s v="1. DIRECT"/>
    <x v="3"/>
    <x v="22"/>
    <x v="7"/>
    <x v="12"/>
    <n v="47.050000000000004"/>
    <n v="47.050000000000004"/>
    <s v="901056467"/>
    <s v="FIP-Eldorado Substation: Upgrade Termina"/>
    <m/>
    <m/>
    <s v="7546"/>
    <s v="Eldorado-Lugo-Mohave"/>
    <s v="8020201"/>
    <s v="Labor Premium Time IO BA"/>
  </r>
  <r>
    <s v="901056467- FIP-Eldorado Substation: Upgrade Termina"/>
    <n v="2021"/>
    <x v="6"/>
    <s v="2021-07"/>
    <s v="1. DIRECT"/>
    <x v="3"/>
    <x v="22"/>
    <x v="7"/>
    <x v="12"/>
    <n v="3453.96"/>
    <n v="3453.96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6"/>
    <s v="2021-07"/>
    <s v="1. DIRECT"/>
    <x v="3"/>
    <x v="22"/>
    <x v="7"/>
    <x v="12"/>
    <n v="475.71"/>
    <n v="475.71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6"/>
    <s v="2021-07"/>
    <s v="1. DIRECT"/>
    <x v="3"/>
    <x v="22"/>
    <x v="7"/>
    <x v="12"/>
    <n v="641.66"/>
    <n v="641.66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6"/>
    <s v="2021-07"/>
    <s v="1. DIRECT"/>
    <x v="3"/>
    <x v="22"/>
    <x v="7"/>
    <x v="12"/>
    <n v="72.56"/>
    <n v="72.56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6"/>
    <s v="2021-07"/>
    <s v="1. DIRECT"/>
    <x v="3"/>
    <x v="22"/>
    <x v="7"/>
    <x v="12"/>
    <n v="637.41999999999996"/>
    <n v="637.41999999999996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6"/>
    <s v="2021-07"/>
    <s v="1. DIRECT"/>
    <x v="3"/>
    <x v="22"/>
    <x v="7"/>
    <x v="12"/>
    <n v="1046.76"/>
    <n v="1046.76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6"/>
    <s v="2021-07"/>
    <s v="1. DIRECT"/>
    <x v="3"/>
    <x v="22"/>
    <x v="7"/>
    <x v="27"/>
    <n v="9969.8700000000008"/>
    <n v="9969.8700000000008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6"/>
    <s v="2021-07"/>
    <s v="1. DIRECT"/>
    <x v="3"/>
    <x v="23"/>
    <x v="7"/>
    <x v="12"/>
    <n v="64.28"/>
    <n v="64.28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6"/>
    <s v="2021-07"/>
    <s v="1. DIRECT"/>
    <x v="3"/>
    <x v="5"/>
    <x v="2"/>
    <x v="14"/>
    <n v="7547.69"/>
    <n v="7547.69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6"/>
    <s v="2021-07"/>
    <s v="1. DIRECT"/>
    <x v="3"/>
    <x v="5"/>
    <x v="2"/>
    <x v="14"/>
    <n v="8068.9"/>
    <n v="8068.9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6"/>
    <s v="2021-07"/>
    <s v="1. DIRECT"/>
    <x v="3"/>
    <x v="5"/>
    <x v="2"/>
    <x v="3"/>
    <n v="1442.83"/>
    <n v="1442.83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6"/>
    <s v="2021-07"/>
    <s v="1. DIRECT"/>
    <x v="3"/>
    <x v="5"/>
    <x v="2"/>
    <x v="3"/>
    <n v="2566.27"/>
    <n v="2566.27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6"/>
    <s v="2021-07"/>
    <s v="1. DIRECT"/>
    <x v="3"/>
    <x v="5"/>
    <x v="2"/>
    <x v="3"/>
    <n v="4178.0600000000004"/>
    <n v="4178.0600000000004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6"/>
    <s v="2021-07"/>
    <s v="1. DIRECT"/>
    <x v="3"/>
    <x v="5"/>
    <x v="2"/>
    <x v="16"/>
    <n v="5112.43"/>
    <n v="5112.43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6"/>
    <s v="2021-07"/>
    <s v="2. ALLOCATED"/>
    <x v="4"/>
    <x v="24"/>
    <x v="8"/>
    <x v="17"/>
    <n v="8682.64"/>
    <n v="8682.64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6"/>
    <s v="2021-07"/>
    <s v="2. ALLOCATED"/>
    <x v="4"/>
    <x v="24"/>
    <x v="8"/>
    <x v="18"/>
    <n v="35606.800000000003"/>
    <n v="35606.800000000003"/>
    <s v="901056467"/>
    <s v="FIP-Eldorado Substation: Upgrade Termina"/>
    <m/>
    <m/>
    <s v="7546"/>
    <s v="Eldorado-Lugo-Mohave"/>
    <s v="5757040"/>
    <s v="Capitalized Overhead - P&amp;B/Payroll Tax"/>
  </r>
  <r>
    <s v="901056467- FIP-Eldorado Substation: Upgrade Termina"/>
    <n v="2021"/>
    <x v="7"/>
    <s v="2021-08"/>
    <s v="1. DIRECT"/>
    <x v="0"/>
    <x v="0"/>
    <x v="0"/>
    <x v="0"/>
    <n v="380.36"/>
    <n v="380.36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7"/>
    <s v="2021-08"/>
    <s v="1. DIRECT"/>
    <x v="0"/>
    <x v="1"/>
    <x v="1"/>
    <x v="1"/>
    <n v="6670.15"/>
    <n v="6670.15"/>
    <s v="901056467"/>
    <s v="FIP-Eldorado Substation: Upgrade Termina"/>
    <m/>
    <m/>
    <s v="7546"/>
    <s v="Eldorado-Lugo-Mohave"/>
    <s v="8020081"/>
    <s v="Con - Consults/Prof Srvcs/Out Ord to Ord"/>
  </r>
  <r>
    <s v="901056467- FIP-Eldorado Substation: Upgrade Termina"/>
    <n v="2021"/>
    <x v="7"/>
    <s v="2021-08"/>
    <s v="1. DIRECT"/>
    <x v="0"/>
    <x v="2"/>
    <x v="1"/>
    <x v="1"/>
    <n v="630"/>
    <n v="630"/>
    <s v="901056467"/>
    <s v="FIP-Eldorado Substation: Upgrade Termina"/>
    <m/>
    <m/>
    <s v="7546"/>
    <s v="Eldorado-Lugo-Mohave"/>
    <s v="6161270"/>
    <s v="Contract Business Services - Other"/>
  </r>
  <r>
    <s v="901056467- FIP-Eldorado Substation: Upgrade Termina"/>
    <n v="2021"/>
    <x v="7"/>
    <s v="2021-08"/>
    <s v="1. DIRECT"/>
    <x v="0"/>
    <x v="3"/>
    <x v="1"/>
    <x v="1"/>
    <n v="19666.13"/>
    <n v="19666.13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7"/>
    <s v="2021-08"/>
    <s v="1. DIRECT"/>
    <x v="0"/>
    <x v="4"/>
    <x v="2"/>
    <x v="3"/>
    <n v="1.21"/>
    <n v="1.21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7"/>
    <s v="2021-08"/>
    <s v="1. DIRECT"/>
    <x v="0"/>
    <x v="4"/>
    <x v="2"/>
    <x v="3"/>
    <n v="701.46"/>
    <n v="701.46"/>
    <s v="901056467"/>
    <s v="FIP-Eldorado Substation: Upgrade Termina"/>
    <n v="19086"/>
    <s v="SENICA YRUMA CAMELLO"/>
    <s v="7546"/>
    <s v="Eldorado-Lugo-Mohave"/>
    <s v="8010008"/>
    <s v="Engineer, Design, Drafting"/>
  </r>
  <r>
    <s v="901056467- FIP-Eldorado Substation: Upgrade Termina"/>
    <n v="2021"/>
    <x v="7"/>
    <s v="2021-08"/>
    <s v="1. DIRECT"/>
    <x v="0"/>
    <x v="26"/>
    <x v="1"/>
    <x v="1"/>
    <n v="1413.5"/>
    <n v="1413.5"/>
    <s v="901056467"/>
    <s v="FIP-Eldorado Substation: Upgrade Termina"/>
    <m/>
    <m/>
    <s v="7546"/>
    <s v="Eldorado-Lugo-Mohave"/>
    <s v="6161066"/>
    <s v="Engineering/Technical Professional Servi"/>
  </r>
  <r>
    <s v="901056467- FIP-Eldorado Substation: Upgrade Termina"/>
    <n v="2021"/>
    <x v="7"/>
    <s v="2021-08"/>
    <s v="1. DIRECT"/>
    <x v="0"/>
    <x v="5"/>
    <x v="2"/>
    <x v="3"/>
    <n v="-352.71000000000004"/>
    <n v="-352.71000000000004"/>
    <s v="901056467"/>
    <s v="FIP-Eldorado Substation: Upgrade Termina"/>
    <m/>
    <m/>
    <s v="7546"/>
    <s v="Eldorado-Lugo-Mohave"/>
    <s v="6019188"/>
    <s v="Labor - NT - Correction"/>
  </r>
  <r>
    <s v="901056467- FIP-Eldorado Substation: Upgrade Termina"/>
    <n v="2021"/>
    <x v="7"/>
    <s v="2021-08"/>
    <s v="1. DIRECT"/>
    <x v="0"/>
    <x v="5"/>
    <x v="2"/>
    <x v="3"/>
    <n v="-797.65"/>
    <n v="-797.65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7"/>
    <s v="2021-08"/>
    <s v="1. DIRECT"/>
    <x v="0"/>
    <x v="5"/>
    <x v="2"/>
    <x v="3"/>
    <n v="4554.0700000000006"/>
    <n v="4554.0700000000006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7"/>
    <s v="2021-08"/>
    <s v="1. DIRECT"/>
    <x v="0"/>
    <x v="5"/>
    <x v="2"/>
    <x v="3"/>
    <n v="956.3599999999999"/>
    <n v="956.3599999999999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7"/>
    <s v="2021-08"/>
    <s v="1. DIRECT"/>
    <x v="0"/>
    <x v="5"/>
    <x v="2"/>
    <x v="3"/>
    <n v="64.790000000000006"/>
    <n v="64.790000000000006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7"/>
    <s v="2021-08"/>
    <s v="1. DIRECT"/>
    <x v="0"/>
    <x v="6"/>
    <x v="3"/>
    <x v="4"/>
    <n v="167.89"/>
    <n v="167.89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7"/>
    <s v="2021-08"/>
    <s v="1. DIRECT"/>
    <x v="0"/>
    <x v="6"/>
    <x v="3"/>
    <x v="4"/>
    <n v="534.79999999999995"/>
    <n v="534.79999999999995"/>
    <s v="901056467"/>
    <s v="FIP-Eldorado Substation: Upgrade Termina"/>
    <n v="47135"/>
    <s v="DAVID V LOCKMAN"/>
    <s v="7546"/>
    <s v="Eldorado-Lugo-Mohave"/>
    <s v="6070045"/>
    <s v="Mileage"/>
  </r>
  <r>
    <s v="901056467- FIP-Eldorado Substation: Upgrade Termina"/>
    <n v="2021"/>
    <x v="7"/>
    <s v="2021-08"/>
    <s v="1. DIRECT"/>
    <x v="0"/>
    <x v="6"/>
    <x v="3"/>
    <x v="4"/>
    <n v="35.9"/>
    <n v="35.9"/>
    <s v="901056467"/>
    <s v="FIP-Eldorado Substation: Upgrade Termina"/>
    <n v="51799"/>
    <s v="LORN D ELLICO JR"/>
    <s v="7546"/>
    <s v="Eldorado-Lugo-Mohave"/>
    <s v="6060037"/>
    <s v="Meals-Bus.Ofc Mtg. (Employee &amp; CW only)"/>
  </r>
  <r>
    <s v="901056467- FIP-Eldorado Substation: Upgrade Termina"/>
    <n v="2021"/>
    <x v="7"/>
    <s v="2021-08"/>
    <s v="1. DIRECT"/>
    <x v="0"/>
    <x v="6"/>
    <x v="3"/>
    <x v="4"/>
    <n v="77.099999999999994"/>
    <n v="77.099999999999994"/>
    <s v="901056467"/>
    <s v="FIP-Eldorado Substation: Upgrade Termina"/>
    <n v="51799"/>
    <s v="LORN D ELLICO JR"/>
    <s v="7546"/>
    <s v="Eldorado-Lugo-Mohave"/>
    <s v="6070020"/>
    <s v="Lodging"/>
  </r>
  <r>
    <s v="901056467- FIP-Eldorado Substation: Upgrade Termina"/>
    <n v="2021"/>
    <x v="7"/>
    <s v="2021-08"/>
    <s v="1. DIRECT"/>
    <x v="0"/>
    <x v="6"/>
    <x v="3"/>
    <x v="4"/>
    <n v="152.78"/>
    <n v="152.78"/>
    <s v="901056467"/>
    <s v="FIP-Eldorado Substation: Upgrade Termina"/>
    <n v="51799"/>
    <s v="LORN D ELLICO JR"/>
    <s v="7546"/>
    <s v="Eldorado-Lugo-Mohave"/>
    <s v="6070045"/>
    <s v="Mileage"/>
  </r>
  <r>
    <s v="901056467- FIP-Eldorado Substation: Upgrade Termina"/>
    <n v="2021"/>
    <x v="7"/>
    <s v="2021-08"/>
    <s v="1. DIRECT"/>
    <x v="0"/>
    <x v="7"/>
    <x v="2"/>
    <x v="3"/>
    <n v="87.98"/>
    <n v="87.98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7"/>
    <s v="2021-08"/>
    <s v="1. DIRECT"/>
    <x v="0"/>
    <x v="7"/>
    <x v="2"/>
    <x v="3"/>
    <n v="60.17"/>
    <n v="60.17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7"/>
    <s v="2021-08"/>
    <s v="1. DIRECT"/>
    <x v="0"/>
    <x v="7"/>
    <x v="2"/>
    <x v="3"/>
    <n v="256.04000000000002"/>
    <n v="256.04000000000002"/>
    <s v="901056467"/>
    <s v="FIP-Eldorado Substation: Upgrade Termina"/>
    <m/>
    <m/>
    <s v="7546"/>
    <s v="Eldorado-Lugo-Mohave"/>
    <s v="8010014"/>
    <s v="Tech/Sec/Sfty/Training Spl"/>
  </r>
  <r>
    <s v="901056467- FIP-Eldorado Substation: Upgrade Termina"/>
    <n v="2021"/>
    <x v="7"/>
    <s v="2021-08"/>
    <s v="1. DIRECT"/>
    <x v="0"/>
    <x v="7"/>
    <x v="2"/>
    <x v="3"/>
    <n v="465.37"/>
    <n v="465.37"/>
    <s v="901056467"/>
    <s v="FIP-Eldorado Substation: Upgrade Termina"/>
    <n v="29372"/>
    <s v="HENRY RUIZ"/>
    <s v="7546"/>
    <s v="Eldorado-Lugo-Mohave"/>
    <s v="8010014"/>
    <s v="Tech/Sec/Sfty/Training Spl"/>
  </r>
  <r>
    <s v="901056467- FIP-Eldorado Substation: Upgrade Termina"/>
    <n v="2021"/>
    <x v="7"/>
    <s v="2021-08"/>
    <s v="1. DIRECT"/>
    <x v="0"/>
    <x v="7"/>
    <x v="2"/>
    <x v="3"/>
    <n v="277.8"/>
    <n v="277.8"/>
    <s v="901056467"/>
    <s v="FIP-Eldorado Substation: Upgrade Termina"/>
    <n v="72172"/>
    <s v="PAUL R  HOLSTROM"/>
    <s v="7546"/>
    <s v="Eldorado-Lugo-Mohave"/>
    <s v="8010001"/>
    <s v="Manager"/>
  </r>
  <r>
    <s v="901056467- FIP-Eldorado Substation: Upgrade Termina"/>
    <n v="2021"/>
    <x v="7"/>
    <s v="2021-08"/>
    <s v="1. DIRECT"/>
    <x v="0"/>
    <x v="7"/>
    <x v="2"/>
    <x v="3"/>
    <n v="815.68"/>
    <n v="815.68"/>
    <s v="901056467"/>
    <s v="FIP-Eldorado Substation: Upgrade Termina"/>
    <n v="75986"/>
    <s v="KURT HAYWARD"/>
    <s v="7546"/>
    <s v="Eldorado-Lugo-Mohave"/>
    <s v="8010007"/>
    <s v="Planner"/>
  </r>
  <r>
    <s v="901056467- FIP-Eldorado Substation: Upgrade Termina"/>
    <n v="2021"/>
    <x v="7"/>
    <s v="2021-08"/>
    <s v="1. DIRECT"/>
    <x v="0"/>
    <x v="38"/>
    <x v="1"/>
    <x v="1"/>
    <n v="178"/>
    <n v="178"/>
    <s v="901056467"/>
    <s v="FIP-Eldorado Substation: Upgrade Termina"/>
    <m/>
    <m/>
    <s v="7546"/>
    <s v="Eldorado-Lugo-Mohave"/>
    <s v="6160515"/>
    <s v="Temporary/Supplementary - Admin/Non-Tech"/>
  </r>
  <r>
    <s v="901056467- FIP-Eldorado Substation: Upgrade Termina"/>
    <n v="2021"/>
    <x v="7"/>
    <s v="2021-08"/>
    <s v="1. DIRECT"/>
    <x v="1"/>
    <x v="10"/>
    <x v="4"/>
    <x v="26"/>
    <n v="6720"/>
    <n v="6720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7"/>
    <s v="2021-08"/>
    <s v="1. DIRECT"/>
    <x v="1"/>
    <x v="11"/>
    <x v="5"/>
    <x v="7"/>
    <n v="4.6900000000000004"/>
    <n v="4.6900000000000004"/>
    <s v="901056467"/>
    <s v="FIP-Eldorado Substation: Upgrade Termina"/>
    <m/>
    <m/>
    <s v="7546"/>
    <s v="Eldorado-Lugo-Mohave"/>
    <s v="5752030"/>
    <s v="TDBU B-Items"/>
  </r>
  <r>
    <s v="901056467- FIP-Eldorado Substation: Upgrade Termina"/>
    <n v="2021"/>
    <x v="7"/>
    <s v="2021-08"/>
    <s v="1. DIRECT"/>
    <x v="1"/>
    <x v="11"/>
    <x v="5"/>
    <x v="7"/>
    <n v="554.4"/>
    <n v="554.4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7"/>
    <s v="2021-08"/>
    <s v="1. DIRECT"/>
    <x v="1"/>
    <x v="11"/>
    <x v="5"/>
    <x v="7"/>
    <n v="648.38"/>
    <n v="648.38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7"/>
    <s v="2021-08"/>
    <s v="1. DIRECT"/>
    <x v="1"/>
    <x v="11"/>
    <x v="5"/>
    <x v="7"/>
    <n v="956"/>
    <n v="956"/>
    <s v="901056467"/>
    <s v="FIP-Eldorado Substation: Upgrade Termina"/>
    <m/>
    <m/>
    <s v="7546"/>
    <s v="Eldorado-Lugo-Mohave"/>
    <s v="8050100"/>
    <s v="Special Transport"/>
  </r>
  <r>
    <s v="901056467- FIP-Eldorado Substation: Upgrade Termina"/>
    <n v="2021"/>
    <x v="7"/>
    <s v="2021-08"/>
    <s v="1. DIRECT"/>
    <x v="1"/>
    <x v="27"/>
    <x v="1"/>
    <x v="1"/>
    <n v="791.58"/>
    <n v="791.58"/>
    <s v="901056467"/>
    <s v="FIP-Eldorado Substation: Upgrade Termina"/>
    <m/>
    <m/>
    <s v="7546"/>
    <s v="Eldorado-Lugo-Mohave"/>
    <s v="6161135"/>
    <s v="Material Handling Services"/>
  </r>
  <r>
    <s v="901056467- FIP-Eldorado Substation: Upgrade Termina"/>
    <n v="2021"/>
    <x v="7"/>
    <s v="2021-08"/>
    <s v="1. DIRECT"/>
    <x v="2"/>
    <x v="17"/>
    <x v="1"/>
    <x v="8"/>
    <n v="91124.06"/>
    <n v="91124.06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7"/>
    <s v="2021-08"/>
    <s v="1. DIRECT"/>
    <x v="2"/>
    <x v="3"/>
    <x v="1"/>
    <x v="1"/>
    <n v="1730.52"/>
    <n v="1730.52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7"/>
    <s v="2021-08"/>
    <s v="1. DIRECT"/>
    <x v="2"/>
    <x v="36"/>
    <x v="1"/>
    <x v="1"/>
    <n v="292"/>
    <n v="292"/>
    <s v="901056467"/>
    <s v="FIP-Eldorado Substation: Upgrade Termina"/>
    <m/>
    <m/>
    <s v="7546"/>
    <s v="Eldorado-Lugo-Mohave"/>
    <s v="6165015"/>
    <s v="Decontamination &amp; Waste Disposal Service"/>
  </r>
  <r>
    <s v="901056467- FIP-Eldorado Substation: Upgrade Termina"/>
    <n v="2021"/>
    <x v="7"/>
    <s v="2021-08"/>
    <s v="1. DIRECT"/>
    <x v="2"/>
    <x v="18"/>
    <x v="2"/>
    <x v="3"/>
    <n v="-27.7"/>
    <n v="-27.7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7"/>
    <s v="2021-08"/>
    <s v="1. DIRECT"/>
    <x v="2"/>
    <x v="18"/>
    <x v="2"/>
    <x v="3"/>
    <n v="4369.5"/>
    <n v="4369.5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7"/>
    <s v="2021-08"/>
    <s v="1. DIRECT"/>
    <x v="2"/>
    <x v="5"/>
    <x v="2"/>
    <x v="3"/>
    <n v="159.01"/>
    <n v="159.01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7"/>
    <s v="2021-08"/>
    <s v="1. DIRECT"/>
    <x v="2"/>
    <x v="7"/>
    <x v="2"/>
    <x v="3"/>
    <n v="907.66000000000008"/>
    <n v="907.66000000000008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7"/>
    <s v="2021-08"/>
    <s v="1. DIRECT"/>
    <x v="2"/>
    <x v="7"/>
    <x v="2"/>
    <x v="3"/>
    <n v="-59.72"/>
    <n v="-59.72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7"/>
    <s v="2021-08"/>
    <s v="1. DIRECT"/>
    <x v="2"/>
    <x v="7"/>
    <x v="2"/>
    <x v="3"/>
    <n v="3136.0999999999995"/>
    <n v="3136.0999999999995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7"/>
    <s v="2021-08"/>
    <s v="1. DIRECT"/>
    <x v="2"/>
    <x v="7"/>
    <x v="2"/>
    <x v="3"/>
    <n v="4759.4600000000009"/>
    <n v="4759.4600000000009"/>
    <s v="901056467"/>
    <s v="FIP-Eldorado Substation: Upgrade Termina"/>
    <n v="47135"/>
    <s v="DAVID V LOCKMAN"/>
    <s v="7546"/>
    <s v="Eldorado-Lugo-Mohave"/>
    <s v="8010031"/>
    <s v="Test Technician-Union"/>
  </r>
  <r>
    <s v="901056467- FIP-Eldorado Substation: Upgrade Termina"/>
    <n v="2021"/>
    <x v="7"/>
    <s v="2021-08"/>
    <s v="1. DIRECT"/>
    <x v="2"/>
    <x v="7"/>
    <x v="2"/>
    <x v="3"/>
    <n v="978.96"/>
    <n v="978.96"/>
    <s v="901056467"/>
    <s v="FIP-Eldorado Substation: Upgrade Termina"/>
    <n v="47135"/>
    <s v="DAVID V LOCKMAN"/>
    <s v="7546"/>
    <s v="Eldorado-Lugo-Mohave"/>
    <s v="8010131"/>
    <s v="Test Tech Union(PT)"/>
  </r>
  <r>
    <s v="901056467- FIP-Eldorado Substation: Upgrade Termina"/>
    <n v="2021"/>
    <x v="7"/>
    <s v="2021-08"/>
    <s v="1. DIRECT"/>
    <x v="2"/>
    <x v="19"/>
    <x v="1"/>
    <x v="1"/>
    <n v="41368.959999999999"/>
    <n v="41368.959999999999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7"/>
    <s v="2021-08"/>
    <s v="1. DIRECT"/>
    <x v="2"/>
    <x v="37"/>
    <x v="1"/>
    <x v="1"/>
    <n v="2177.2399999999998"/>
    <n v="2177.2399999999998"/>
    <s v="901056467"/>
    <s v="FIP-Eldorado Substation: Upgrade Termina"/>
    <m/>
    <m/>
    <s v="7546"/>
    <s v="Eldorado-Lugo-Mohave"/>
    <s v="6120040"/>
    <s v="Short Term Equipment Rent"/>
  </r>
  <r>
    <s v="901056467- FIP-Eldorado Substation: Upgrade Termina"/>
    <n v="2021"/>
    <x v="7"/>
    <s v="2021-08"/>
    <s v="1. DIRECT"/>
    <x v="3"/>
    <x v="21"/>
    <x v="7"/>
    <x v="12"/>
    <n v="245.78"/>
    <n v="245.78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7"/>
    <s v="2021-08"/>
    <s v="1. DIRECT"/>
    <x v="3"/>
    <x v="22"/>
    <x v="7"/>
    <x v="12"/>
    <n v="2431.9399999999996"/>
    <n v="2431.9399999999996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7"/>
    <s v="2021-08"/>
    <s v="1. DIRECT"/>
    <x v="3"/>
    <x v="22"/>
    <x v="7"/>
    <x v="12"/>
    <n v="3383.08"/>
    <n v="3383.08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7"/>
    <s v="2021-08"/>
    <s v="1. DIRECT"/>
    <x v="3"/>
    <x v="22"/>
    <x v="7"/>
    <x v="12"/>
    <n v="510.71000000000004"/>
    <n v="510.71000000000004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7"/>
    <s v="2021-08"/>
    <s v="1. DIRECT"/>
    <x v="3"/>
    <x v="22"/>
    <x v="7"/>
    <x v="12"/>
    <n v="1042.83"/>
    <n v="1042.83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7"/>
    <s v="2021-08"/>
    <s v="1. DIRECT"/>
    <x v="3"/>
    <x v="22"/>
    <x v="7"/>
    <x v="12"/>
    <n v="104.02000000000001"/>
    <n v="104.02000000000001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7"/>
    <s v="2021-08"/>
    <s v="1. DIRECT"/>
    <x v="3"/>
    <x v="22"/>
    <x v="7"/>
    <x v="12"/>
    <n v="741.09"/>
    <n v="741.09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7"/>
    <s v="2021-08"/>
    <s v="1. DIRECT"/>
    <x v="3"/>
    <x v="22"/>
    <x v="7"/>
    <x v="12"/>
    <n v="543.4"/>
    <n v="543.4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7"/>
    <s v="2021-08"/>
    <s v="1. DIRECT"/>
    <x v="3"/>
    <x v="22"/>
    <x v="7"/>
    <x v="27"/>
    <n v="15578.03"/>
    <n v="15578.03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7"/>
    <s v="2021-08"/>
    <s v="1. DIRECT"/>
    <x v="3"/>
    <x v="23"/>
    <x v="7"/>
    <x v="12"/>
    <n v="145.94999999999999"/>
    <n v="145.94999999999999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7"/>
    <s v="2021-08"/>
    <s v="1. DIRECT"/>
    <x v="3"/>
    <x v="5"/>
    <x v="2"/>
    <x v="14"/>
    <n v="7948.38"/>
    <n v="7948.38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7"/>
    <s v="2021-08"/>
    <s v="1. DIRECT"/>
    <x v="3"/>
    <x v="5"/>
    <x v="2"/>
    <x v="14"/>
    <n v="11906.69"/>
    <n v="11906.69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7"/>
    <s v="2021-08"/>
    <s v="1. DIRECT"/>
    <x v="3"/>
    <x v="5"/>
    <x v="2"/>
    <x v="3"/>
    <n v="3997.96"/>
    <n v="3997.96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7"/>
    <s v="2021-08"/>
    <s v="1. DIRECT"/>
    <x v="3"/>
    <x v="5"/>
    <x v="2"/>
    <x v="3"/>
    <n v="3078.68"/>
    <n v="3078.68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7"/>
    <s v="2021-08"/>
    <s v="1. DIRECT"/>
    <x v="3"/>
    <x v="5"/>
    <x v="2"/>
    <x v="3"/>
    <n v="1285.94"/>
    <n v="1285.94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7"/>
    <s v="2021-08"/>
    <s v="1. DIRECT"/>
    <x v="3"/>
    <x v="5"/>
    <x v="2"/>
    <x v="3"/>
    <n v="4377.76"/>
    <n v="4377.76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7"/>
    <s v="2021-08"/>
    <s v="2. ALLOCATED"/>
    <x v="4"/>
    <x v="24"/>
    <x v="8"/>
    <x v="17"/>
    <n v="19762.72"/>
    <n v="19762.72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7"/>
    <s v="2021-08"/>
    <s v="2. ALLOCATED"/>
    <x v="4"/>
    <x v="24"/>
    <x v="8"/>
    <x v="18"/>
    <n v="37775.879999999997"/>
    <n v="37775.879999999997"/>
    <s v="901056467"/>
    <s v="FIP-Eldorado Substation: Upgrade Termina"/>
    <m/>
    <m/>
    <s v="7546"/>
    <s v="Eldorado-Lugo-Mohave"/>
    <s v="5757040"/>
    <s v="Capitalized Overhead - P&amp;B/Payroll Tax"/>
  </r>
  <r>
    <s v="901056467- FIP-Eldorado Substation: Upgrade Termina"/>
    <n v="2021"/>
    <x v="8"/>
    <s v="2021-09"/>
    <s v="1. DIRECT"/>
    <x v="0"/>
    <x v="0"/>
    <x v="0"/>
    <x v="0"/>
    <n v="215.67"/>
    <n v="215.67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8"/>
    <s v="2021-09"/>
    <s v="1. DIRECT"/>
    <x v="0"/>
    <x v="25"/>
    <x v="2"/>
    <x v="3"/>
    <n v="-176.48"/>
    <n v="-176.48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8"/>
    <s v="2021-09"/>
    <s v="1. DIRECT"/>
    <x v="0"/>
    <x v="25"/>
    <x v="2"/>
    <x v="3"/>
    <n v="904.16"/>
    <n v="904.16"/>
    <s v="901056467"/>
    <s v="FIP-Eldorado Substation: Upgrade Termina"/>
    <n v="78973"/>
    <s v="HYUNG JIN YOON"/>
    <s v="7546"/>
    <s v="Eldorado-Lugo-Mohave"/>
    <s v="8010008"/>
    <s v="Engineer, Design, Drafting"/>
  </r>
  <r>
    <s v="901056467- FIP-Eldorado Substation: Upgrade Termina"/>
    <n v="2021"/>
    <x v="8"/>
    <s v="2021-09"/>
    <s v="1. DIRECT"/>
    <x v="0"/>
    <x v="1"/>
    <x v="1"/>
    <x v="1"/>
    <n v="3622.02"/>
    <n v="3622.02"/>
    <s v="901056467"/>
    <s v="FIP-Eldorado Substation: Upgrade Termina"/>
    <m/>
    <m/>
    <s v="7546"/>
    <s v="Eldorado-Lugo-Mohave"/>
    <s v="8020081"/>
    <s v="Con - Consults/Prof Srvcs/Out Ord to Ord"/>
  </r>
  <r>
    <s v="901056467- FIP-Eldorado Substation: Upgrade Termina"/>
    <n v="2021"/>
    <x v="8"/>
    <s v="2021-09"/>
    <s v="1. DIRECT"/>
    <x v="0"/>
    <x v="3"/>
    <x v="1"/>
    <x v="1"/>
    <n v="6143.08"/>
    <n v="6143.08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8"/>
    <s v="2021-09"/>
    <s v="1. DIRECT"/>
    <x v="0"/>
    <x v="4"/>
    <x v="2"/>
    <x v="3"/>
    <n v="1.81"/>
    <n v="1.81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8"/>
    <s v="2021-09"/>
    <s v="1. DIRECT"/>
    <x v="0"/>
    <x v="4"/>
    <x v="2"/>
    <x v="3"/>
    <n v="701.46"/>
    <n v="701.46"/>
    <s v="901056467"/>
    <s v="FIP-Eldorado Substation: Upgrade Termina"/>
    <n v="19086"/>
    <s v="SENICA YRUMA CAMELLO"/>
    <s v="7546"/>
    <s v="Eldorado-Lugo-Mohave"/>
    <s v="8010008"/>
    <s v="Engineer, Design, Drafting"/>
  </r>
  <r>
    <s v="901056467- FIP-Eldorado Substation: Upgrade Termina"/>
    <n v="2021"/>
    <x v="8"/>
    <s v="2021-09"/>
    <s v="1. DIRECT"/>
    <x v="0"/>
    <x v="5"/>
    <x v="2"/>
    <x v="3"/>
    <n v="7.32"/>
    <n v="7.32"/>
    <s v="901056467"/>
    <s v="FIP-Eldorado Substation: Upgrade Termina"/>
    <m/>
    <m/>
    <s v="7546"/>
    <s v="Eldorado-Lugo-Mohave"/>
    <s v="6019188"/>
    <s v="Labor - NT - Correction"/>
  </r>
  <r>
    <s v="901056467- FIP-Eldorado Substation: Upgrade Termina"/>
    <n v="2021"/>
    <x v="8"/>
    <s v="2021-09"/>
    <s v="1. DIRECT"/>
    <x v="0"/>
    <x v="5"/>
    <x v="2"/>
    <x v="3"/>
    <n v="4798.3799999999992"/>
    <n v="4798.3799999999992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8"/>
    <s v="2021-09"/>
    <s v="1. DIRECT"/>
    <x v="0"/>
    <x v="5"/>
    <x v="2"/>
    <x v="3"/>
    <n v="5689.76"/>
    <n v="5689.76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8"/>
    <s v="2021-09"/>
    <s v="1. DIRECT"/>
    <x v="0"/>
    <x v="5"/>
    <x v="2"/>
    <x v="3"/>
    <n v="1278.48"/>
    <n v="1278.48"/>
    <s v="901056467"/>
    <s v="FIP-Eldorado Substation: Upgrade Termina"/>
    <m/>
    <m/>
    <s v="7546"/>
    <s v="Eldorado-Lugo-Mohave"/>
    <s v="8020071"/>
    <s v="Labor Premium Time - Ord to Ord"/>
  </r>
  <r>
    <s v="901056467- FIP-Eldorado Substation: Upgrade Termina"/>
    <n v="2021"/>
    <x v="8"/>
    <s v="2021-09"/>
    <s v="1. DIRECT"/>
    <x v="0"/>
    <x v="5"/>
    <x v="2"/>
    <x v="3"/>
    <n v="1194.8499999999999"/>
    <n v="1194.8499999999999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8"/>
    <s v="2021-09"/>
    <s v="1. DIRECT"/>
    <x v="0"/>
    <x v="5"/>
    <x v="2"/>
    <x v="3"/>
    <n v="980.56"/>
    <n v="980.56"/>
    <s v="901056467"/>
    <s v="FIP-Eldorado Substation: Upgrade Termina"/>
    <m/>
    <m/>
    <s v="7546"/>
    <s v="Eldorado-Lugo-Mohave"/>
    <s v="8020080"/>
    <s v="Contract Supplemental - Ord to Ord"/>
  </r>
  <r>
    <s v="901056467- FIP-Eldorado Substation: Upgrade Termina"/>
    <n v="2021"/>
    <x v="8"/>
    <s v="2021-09"/>
    <s v="1. DIRECT"/>
    <x v="0"/>
    <x v="5"/>
    <x v="2"/>
    <x v="3"/>
    <n v="1409.49"/>
    <n v="1409.49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8"/>
    <s v="2021-09"/>
    <s v="1. DIRECT"/>
    <x v="0"/>
    <x v="6"/>
    <x v="3"/>
    <x v="4"/>
    <n v="1533.53"/>
    <n v="1533.53"/>
    <s v="901056467"/>
    <s v="FIP-Eldorado Substation: Upgrade Termina"/>
    <m/>
    <m/>
    <s v="7546"/>
    <s v="Eldorado-Lugo-Mohave"/>
    <s v="6070020"/>
    <s v="Lodging"/>
  </r>
  <r>
    <s v="901056467- FIP-Eldorado Substation: Upgrade Termina"/>
    <n v="2021"/>
    <x v="8"/>
    <s v="2021-09"/>
    <s v="1. DIRECT"/>
    <x v="0"/>
    <x v="6"/>
    <x v="3"/>
    <x v="4"/>
    <n v="1593.35"/>
    <n v="1593.35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8"/>
    <s v="2021-09"/>
    <s v="1. DIRECT"/>
    <x v="0"/>
    <x v="6"/>
    <x v="3"/>
    <x v="4"/>
    <n v="48.39"/>
    <n v="48.39"/>
    <s v="901056467"/>
    <s v="FIP-Eldorado Substation: Upgrade Termina"/>
    <n v="56105"/>
    <s v="HUA Y LIU"/>
    <s v="7546"/>
    <s v="Eldorado-Lugo-Mohave"/>
    <s v="6060016"/>
    <s v="Fuel Costs"/>
  </r>
  <r>
    <s v="901056467- FIP-Eldorado Substation: Upgrade Termina"/>
    <n v="2021"/>
    <x v="8"/>
    <s v="2021-09"/>
    <s v="1. DIRECT"/>
    <x v="0"/>
    <x v="6"/>
    <x v="3"/>
    <x v="4"/>
    <n v="1398.73"/>
    <n v="1398.73"/>
    <s v="901056467"/>
    <s v="FIP-Eldorado Substation: Upgrade Termina"/>
    <n v="56105"/>
    <s v="HUA Y LIU"/>
    <s v="7546"/>
    <s v="Eldorado-Lugo-Mohave"/>
    <s v="6060037"/>
    <s v="Meals-Bus.Ofc Mtg. (Employee &amp; CW only)"/>
  </r>
  <r>
    <s v="901056467- FIP-Eldorado Substation: Upgrade Termina"/>
    <n v="2021"/>
    <x v="8"/>
    <s v="2021-09"/>
    <s v="1. DIRECT"/>
    <x v="0"/>
    <x v="6"/>
    <x v="3"/>
    <x v="4"/>
    <n v="3096.28"/>
    <n v="3096.28"/>
    <s v="901056467"/>
    <s v="FIP-Eldorado Substation: Upgrade Termina"/>
    <n v="56105"/>
    <s v="HUA Y LIU"/>
    <s v="7546"/>
    <s v="Eldorado-Lugo-Mohave"/>
    <s v="6070020"/>
    <s v="Lodging"/>
  </r>
  <r>
    <s v="901056467- FIP-Eldorado Substation: Upgrade Termina"/>
    <n v="2021"/>
    <x v="8"/>
    <s v="2021-09"/>
    <s v="1. DIRECT"/>
    <x v="0"/>
    <x v="6"/>
    <x v="3"/>
    <x v="4"/>
    <n v="89.77"/>
    <n v="89.77"/>
    <s v="901056467"/>
    <s v="FIP-Eldorado Substation: Upgrade Termina"/>
    <n v="72713"/>
    <s v="STEVEN URAINE"/>
    <s v="7546"/>
    <s v="Eldorado-Lugo-Mohave"/>
    <s v="6060037"/>
    <s v="Meals-Bus.Ofc Mtg. (Employee &amp; CW only)"/>
  </r>
  <r>
    <s v="901056467- FIP-Eldorado Substation: Upgrade Termina"/>
    <n v="2021"/>
    <x v="8"/>
    <s v="2021-09"/>
    <s v="1. DIRECT"/>
    <x v="0"/>
    <x v="6"/>
    <x v="3"/>
    <x v="4"/>
    <n v="152.38"/>
    <n v="152.38"/>
    <s v="901056467"/>
    <s v="FIP-Eldorado Substation: Upgrade Termina"/>
    <n v="72713"/>
    <s v="STEVEN URAINE"/>
    <s v="7546"/>
    <s v="Eldorado-Lugo-Mohave"/>
    <s v="6070020"/>
    <s v="Lodging"/>
  </r>
  <r>
    <s v="901056467- FIP-Eldorado Substation: Upgrade Termina"/>
    <n v="2021"/>
    <x v="8"/>
    <s v="2021-09"/>
    <s v="1. DIRECT"/>
    <x v="0"/>
    <x v="6"/>
    <x v="3"/>
    <x v="4"/>
    <n v="274.95999999999998"/>
    <n v="274.95999999999998"/>
    <s v="901056467"/>
    <s v="FIP-Eldorado Substation: Upgrade Termina"/>
    <n v="72713"/>
    <s v="STEVEN URAINE"/>
    <s v="7546"/>
    <s v="Eldorado-Lugo-Mohave"/>
    <s v="6070045"/>
    <s v="Mileage"/>
  </r>
  <r>
    <s v="901056467- FIP-Eldorado Substation: Upgrade Termina"/>
    <n v="2021"/>
    <x v="8"/>
    <s v="2021-09"/>
    <s v="1. DIRECT"/>
    <x v="0"/>
    <x v="6"/>
    <x v="3"/>
    <x v="4"/>
    <n v="38.729999999999997"/>
    <n v="38.729999999999997"/>
    <s v="901056467"/>
    <s v="FIP-Eldorado Substation: Upgrade Termina"/>
    <n v="75986"/>
    <s v="KURT HAYWARD"/>
    <s v="7546"/>
    <s v="Eldorado-Lugo-Mohave"/>
    <s v="6060037"/>
    <s v="Meals-Bus.Ofc Mtg. (Employee &amp; CW only)"/>
  </r>
  <r>
    <s v="901056467- FIP-Eldorado Substation: Upgrade Termina"/>
    <n v="2021"/>
    <x v="8"/>
    <s v="2021-09"/>
    <s v="1. DIRECT"/>
    <x v="0"/>
    <x v="6"/>
    <x v="3"/>
    <x v="4"/>
    <n v="35.42"/>
    <n v="35.42"/>
    <s v="901056467"/>
    <s v="FIP-Eldorado Substation: Upgrade Termina"/>
    <n v="75986"/>
    <s v="KURT HAYWARD"/>
    <s v="7546"/>
    <s v="Eldorado-Lugo-Mohave"/>
    <s v="6070020"/>
    <s v="Lodging"/>
  </r>
  <r>
    <s v="901056467- FIP-Eldorado Substation: Upgrade Termina"/>
    <n v="2021"/>
    <x v="8"/>
    <s v="2021-09"/>
    <s v="1. DIRECT"/>
    <x v="0"/>
    <x v="6"/>
    <x v="3"/>
    <x v="4"/>
    <n v="129.74"/>
    <n v="129.74"/>
    <s v="901056467"/>
    <s v="FIP-Eldorado Substation: Upgrade Termina"/>
    <n v="75986"/>
    <s v="KURT HAYWARD"/>
    <s v="7546"/>
    <s v="Eldorado-Lugo-Mohave"/>
    <s v="6070045"/>
    <s v="Mileage"/>
  </r>
  <r>
    <s v="901056467- FIP-Eldorado Substation: Upgrade Termina"/>
    <n v="2021"/>
    <x v="8"/>
    <s v="2021-09"/>
    <s v="1. DIRECT"/>
    <x v="0"/>
    <x v="7"/>
    <x v="2"/>
    <x v="3"/>
    <n v="-306.82"/>
    <n v="-306.82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8"/>
    <s v="2021-09"/>
    <s v="1. DIRECT"/>
    <x v="0"/>
    <x v="7"/>
    <x v="2"/>
    <x v="3"/>
    <n v="-18.82"/>
    <n v="-18.82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8"/>
    <s v="2021-09"/>
    <s v="1. DIRECT"/>
    <x v="0"/>
    <x v="7"/>
    <x v="2"/>
    <x v="3"/>
    <n v="-288.58999999999997"/>
    <n v="-288.58999999999997"/>
    <s v="901056467"/>
    <s v="FIP-Eldorado Substation: Upgrade Termina"/>
    <m/>
    <m/>
    <s v="7546"/>
    <s v="Eldorado-Lugo-Mohave"/>
    <s v="8010014"/>
    <s v="Tech/Sec/Sfty/Training Spl"/>
  </r>
  <r>
    <s v="901056467- FIP-Eldorado Substation: Upgrade Termina"/>
    <n v="2021"/>
    <x v="8"/>
    <s v="2021-09"/>
    <s v="1. DIRECT"/>
    <x v="0"/>
    <x v="7"/>
    <x v="2"/>
    <x v="3"/>
    <n v="581.70000000000005"/>
    <n v="581.70000000000005"/>
    <s v="901056467"/>
    <s v="FIP-Eldorado Substation: Upgrade Termina"/>
    <n v="58468"/>
    <s v="KEVIN A FALLS"/>
    <s v="7546"/>
    <s v="Eldorado-Lugo-Mohave"/>
    <s v="8010014"/>
    <s v="Tech/Sec/Sfty/Training Spl"/>
  </r>
  <r>
    <s v="901056467- FIP-Eldorado Substation: Upgrade Termina"/>
    <n v="2021"/>
    <x v="8"/>
    <s v="2021-09"/>
    <s v="1. DIRECT"/>
    <x v="0"/>
    <x v="7"/>
    <x v="2"/>
    <x v="3"/>
    <n v="1000.0800000000002"/>
    <n v="1000.0800000000002"/>
    <s v="901056467"/>
    <s v="FIP-Eldorado Substation: Upgrade Termina"/>
    <n v="72172"/>
    <s v="PAUL R  HOLSTROM"/>
    <s v="7546"/>
    <s v="Eldorado-Lugo-Mohave"/>
    <s v="8010001"/>
    <s v="Manager"/>
  </r>
  <r>
    <s v="901056467- FIP-Eldorado Substation: Upgrade Termina"/>
    <n v="2021"/>
    <x v="8"/>
    <s v="2021-09"/>
    <s v="1. DIRECT"/>
    <x v="0"/>
    <x v="7"/>
    <x v="2"/>
    <x v="3"/>
    <n v="611.76"/>
    <n v="611.76"/>
    <s v="901056467"/>
    <s v="FIP-Eldorado Substation: Upgrade Termina"/>
    <n v="75986"/>
    <s v="KURT HAYWARD"/>
    <s v="7546"/>
    <s v="Eldorado-Lugo-Mohave"/>
    <s v="8010007"/>
    <s v="Planner"/>
  </r>
  <r>
    <s v="901056467- FIP-Eldorado Substation: Upgrade Termina"/>
    <n v="2021"/>
    <x v="8"/>
    <s v="2021-09"/>
    <s v="1. DIRECT"/>
    <x v="1"/>
    <x v="8"/>
    <x v="4"/>
    <x v="19"/>
    <n v="8370.8000000000011"/>
    <n v="8370.8000000000011"/>
    <s v="901056467"/>
    <s v="FIP-Eldorado Substation: Upgrade Termina"/>
    <m/>
    <m/>
    <s v="7546"/>
    <s v="Eldorado-Lugo-Mohave"/>
    <s v="6110605"/>
    <s v="Building, Shop &amp; Industrial Products/Eqp"/>
  </r>
  <r>
    <s v="901056467- FIP-Eldorado Substation: Upgrade Termina"/>
    <n v="2021"/>
    <x v="8"/>
    <s v="2021-09"/>
    <s v="1. DIRECT"/>
    <x v="1"/>
    <x v="10"/>
    <x v="4"/>
    <x v="5"/>
    <n v="696.17"/>
    <n v="696.17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8"/>
    <s v="2021-09"/>
    <s v="1. DIRECT"/>
    <x v="1"/>
    <x v="11"/>
    <x v="5"/>
    <x v="7"/>
    <n v="3.27"/>
    <n v="3.27"/>
    <s v="901056467"/>
    <s v="FIP-Eldorado Substation: Upgrade Termina"/>
    <m/>
    <m/>
    <s v="7546"/>
    <s v="Eldorado-Lugo-Mohave"/>
    <s v="5752030"/>
    <s v="TDBU B-Items"/>
  </r>
  <r>
    <s v="901056467- FIP-Eldorado Substation: Upgrade Termina"/>
    <n v="2021"/>
    <x v="8"/>
    <s v="2021-09"/>
    <s v="1. DIRECT"/>
    <x v="1"/>
    <x v="11"/>
    <x v="5"/>
    <x v="7"/>
    <n v="993.76999999999975"/>
    <n v="993.76999999999975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8"/>
    <s v="2021-09"/>
    <s v="1. DIRECT"/>
    <x v="1"/>
    <x v="11"/>
    <x v="5"/>
    <x v="7"/>
    <n v="1053.6300000000001"/>
    <n v="1053.6300000000001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8"/>
    <s v="2021-09"/>
    <s v="1. DIRECT"/>
    <x v="1"/>
    <x v="11"/>
    <x v="5"/>
    <x v="7"/>
    <n v="1523.63"/>
    <n v="1523.63"/>
    <s v="901056467"/>
    <s v="FIP-Eldorado Substation: Upgrade Termina"/>
    <m/>
    <m/>
    <s v="7546"/>
    <s v="Eldorado-Lugo-Mohave"/>
    <s v="8050100"/>
    <s v="Special Transport"/>
  </r>
  <r>
    <s v="901056467- FIP-Eldorado Substation: Upgrade Termina"/>
    <n v="2021"/>
    <x v="8"/>
    <s v="2021-09"/>
    <s v="1. DIRECT"/>
    <x v="1"/>
    <x v="27"/>
    <x v="1"/>
    <x v="1"/>
    <n v="902.98"/>
    <n v="902.98"/>
    <s v="901056467"/>
    <s v="FIP-Eldorado Substation: Upgrade Termina"/>
    <m/>
    <m/>
    <s v="7546"/>
    <s v="Eldorado-Lugo-Mohave"/>
    <s v="6161135"/>
    <s v="Material Handling Services"/>
  </r>
  <r>
    <s v="901056467- FIP-Eldorado Substation: Upgrade Termina"/>
    <n v="2021"/>
    <x v="8"/>
    <s v="2021-09"/>
    <s v="1. DIRECT"/>
    <x v="1"/>
    <x v="12"/>
    <x v="4"/>
    <x v="5"/>
    <n v="143.35999999999999"/>
    <n v="143.35999999999999"/>
    <s v="901056467"/>
    <s v="FIP-Eldorado Substation: Upgrade Termina"/>
    <m/>
    <m/>
    <s v="7546"/>
    <s v="Eldorado-Lugo-Mohave"/>
    <s v="6110575"/>
    <s v="Metals &amp; Fabricated Metal Products-DP"/>
  </r>
  <r>
    <s v="901056467- FIP-Eldorado Substation: Upgrade Termina"/>
    <n v="2021"/>
    <x v="8"/>
    <s v="2021-09"/>
    <s v="1. DIRECT"/>
    <x v="1"/>
    <x v="40"/>
    <x v="4"/>
    <x v="5"/>
    <n v="1.47"/>
    <n v="1.47"/>
    <s v="901056467"/>
    <s v="FIP-Eldorado Substation: Upgrade Termina"/>
    <m/>
    <m/>
    <s v="7546"/>
    <s v="Eldorado-Lugo-Mohave"/>
    <s v="6110535"/>
    <s v="Monitor Equipment, Gauges and Hoses-DP"/>
  </r>
  <r>
    <s v="901056467- FIP-Eldorado Substation: Upgrade Termina"/>
    <n v="2021"/>
    <x v="8"/>
    <s v="2021-09"/>
    <s v="1. DIRECT"/>
    <x v="1"/>
    <x v="28"/>
    <x v="4"/>
    <x v="5"/>
    <n v="53.08"/>
    <n v="53.08"/>
    <s v="901056467"/>
    <s v="FIP-Eldorado Substation: Upgrade Termina"/>
    <n v="72172"/>
    <s v="PAUL R  HOLSTROM"/>
    <s v="7546"/>
    <s v="Eldorado-Lugo-Mohave"/>
    <s v="6110795"/>
    <s v="Other Consumables-DP"/>
  </r>
  <r>
    <s v="901056467- FIP-Eldorado Substation: Upgrade Termina"/>
    <n v="2021"/>
    <x v="8"/>
    <s v="2021-09"/>
    <s v="1. DIRECT"/>
    <x v="1"/>
    <x v="14"/>
    <x v="4"/>
    <x v="5"/>
    <n v="78.490000000000009"/>
    <n v="78.490000000000009"/>
    <s v="901056467"/>
    <s v="FIP-Eldorado Substation: Upgrade Termina"/>
    <m/>
    <m/>
    <s v="7546"/>
    <s v="Eldorado-Lugo-Mohave"/>
    <s v="6110545"/>
    <s v="Pipe/Tubing, Fittings and Gaskets-DP"/>
  </r>
  <r>
    <s v="901056467- FIP-Eldorado Substation: Upgrade Termina"/>
    <n v="2021"/>
    <x v="8"/>
    <s v="2021-09"/>
    <s v="1. DIRECT"/>
    <x v="1"/>
    <x v="29"/>
    <x v="4"/>
    <x v="5"/>
    <n v="86.26"/>
    <n v="86.26"/>
    <s v="901056467"/>
    <s v="FIP-Eldorado Substation: Upgrade Termina"/>
    <m/>
    <m/>
    <s v="7546"/>
    <s v="Eldorado-Lugo-Mohave"/>
    <s v="6110715"/>
    <s v="Pole Line Hdwe &amp; Connectors-DP"/>
  </r>
  <r>
    <s v="901056467- FIP-Eldorado Substation: Upgrade Termina"/>
    <n v="2021"/>
    <x v="8"/>
    <s v="2021-09"/>
    <s v="1. DIRECT"/>
    <x v="1"/>
    <x v="34"/>
    <x v="4"/>
    <x v="5"/>
    <n v="963"/>
    <n v="963"/>
    <s v="901056467"/>
    <s v="FIP-Eldorado Substation: Upgrade Termina"/>
    <m/>
    <m/>
    <s v="7546"/>
    <s v="Eldorado-Lugo-Mohave"/>
    <s v="6110345"/>
    <s v="Power Systems, Batteries and Light-DP"/>
  </r>
  <r>
    <s v="901056467- FIP-Eldorado Substation: Upgrade Termina"/>
    <n v="2021"/>
    <x v="8"/>
    <s v="2021-09"/>
    <s v="1. DIRECT"/>
    <x v="1"/>
    <x v="15"/>
    <x v="4"/>
    <x v="5"/>
    <n v="1526.49"/>
    <n v="1526.49"/>
    <s v="901056467"/>
    <s v="FIP-Eldorado Substation: Upgrade Termina"/>
    <m/>
    <m/>
    <s v="7546"/>
    <s v="Eldorado-Lugo-Mohave"/>
    <s v="6110315"/>
    <s v="Protection and Test-DP"/>
  </r>
  <r>
    <s v="901056467- FIP-Eldorado Substation: Upgrade Termina"/>
    <n v="2021"/>
    <x v="8"/>
    <s v="2021-09"/>
    <s v="1. DIRECT"/>
    <x v="2"/>
    <x v="17"/>
    <x v="1"/>
    <x v="8"/>
    <n v="55821.510000000017"/>
    <n v="55821.510000000017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8"/>
    <s v="2021-09"/>
    <s v="1. DIRECT"/>
    <x v="2"/>
    <x v="3"/>
    <x v="1"/>
    <x v="1"/>
    <n v="1636.47"/>
    <n v="1636.47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8"/>
    <s v="2021-09"/>
    <s v="1. DIRECT"/>
    <x v="2"/>
    <x v="36"/>
    <x v="1"/>
    <x v="1"/>
    <n v="340"/>
    <n v="340"/>
    <s v="901056467"/>
    <s v="FIP-Eldorado Substation: Upgrade Termina"/>
    <m/>
    <m/>
    <s v="7546"/>
    <s v="Eldorado-Lugo-Mohave"/>
    <s v="6165015"/>
    <s v="Decontamination &amp; Waste Disposal Service"/>
  </r>
  <r>
    <s v="901056467- FIP-Eldorado Substation: Upgrade Termina"/>
    <n v="2021"/>
    <x v="8"/>
    <s v="2021-09"/>
    <s v="1. DIRECT"/>
    <x v="2"/>
    <x v="18"/>
    <x v="2"/>
    <x v="3"/>
    <n v="133.61000000000001"/>
    <n v="133.61000000000001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8"/>
    <s v="2021-09"/>
    <s v="1. DIRECT"/>
    <x v="2"/>
    <x v="18"/>
    <x v="2"/>
    <x v="3"/>
    <n v="3146.0499999999997"/>
    <n v="3146.0499999999997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8"/>
    <s v="2021-09"/>
    <s v="1. DIRECT"/>
    <x v="2"/>
    <x v="5"/>
    <x v="2"/>
    <x v="3"/>
    <n v="-347.11"/>
    <n v="-347.11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8"/>
    <s v="2021-09"/>
    <s v="1. DIRECT"/>
    <x v="2"/>
    <x v="7"/>
    <x v="2"/>
    <x v="3"/>
    <n v="-100.59"/>
    <n v="-100.59"/>
    <s v="901056467"/>
    <s v="FIP-Eldorado Substation: Upgrade Termina"/>
    <m/>
    <m/>
    <s v="7546"/>
    <s v="Eldorado-Lugo-Mohave"/>
    <s v="8010003"/>
    <s v="Supervisor"/>
  </r>
  <r>
    <s v="901056467- FIP-Eldorado Substation: Upgrade Termina"/>
    <n v="2021"/>
    <x v="8"/>
    <s v="2021-09"/>
    <s v="1. DIRECT"/>
    <x v="2"/>
    <x v="7"/>
    <x v="2"/>
    <x v="3"/>
    <n v="-1136.33"/>
    <n v="-1136.33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8"/>
    <s v="2021-09"/>
    <s v="1. DIRECT"/>
    <x v="2"/>
    <x v="7"/>
    <x v="2"/>
    <x v="3"/>
    <n v="374.41999999999996"/>
    <n v="374.41999999999996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8"/>
    <s v="2021-09"/>
    <s v="1. DIRECT"/>
    <x v="2"/>
    <x v="7"/>
    <x v="2"/>
    <x v="3"/>
    <n v="209.73"/>
    <n v="209.73"/>
    <s v="901056467"/>
    <s v="FIP-Eldorado Substation: Upgrade Termina"/>
    <n v="32336"/>
    <s v="KEVIN M MOORE"/>
    <s v="7546"/>
    <s v="Eldorado-Lugo-Mohave"/>
    <s v="8010003"/>
    <s v="Supervisor"/>
  </r>
  <r>
    <s v="901056467- FIP-Eldorado Substation: Upgrade Termina"/>
    <n v="2021"/>
    <x v="8"/>
    <s v="2021-09"/>
    <s v="1. DIRECT"/>
    <x v="2"/>
    <x v="7"/>
    <x v="2"/>
    <x v="3"/>
    <n v="855.30000000000007"/>
    <n v="855.30000000000007"/>
    <s v="901056467"/>
    <s v="FIP-Eldorado Substation: Upgrade Termina"/>
    <n v="56937"/>
    <s v="BRIAN WILLIAM COOK"/>
    <s v="7546"/>
    <s v="Eldorado-Lugo-Mohave"/>
    <s v="8010031"/>
    <s v="Test Technician-Union"/>
  </r>
  <r>
    <s v="901056467- FIP-Eldorado Substation: Upgrade Termina"/>
    <n v="2021"/>
    <x v="8"/>
    <s v="2021-09"/>
    <s v="1. DIRECT"/>
    <x v="2"/>
    <x v="7"/>
    <x v="2"/>
    <x v="3"/>
    <n v="855.31"/>
    <n v="855.31"/>
    <s v="901056467"/>
    <s v="FIP-Eldorado Substation: Upgrade Termina"/>
    <n v="56937"/>
    <s v="BRIAN WILLIAM COOK"/>
    <s v="7546"/>
    <s v="Eldorado-Lugo-Mohave"/>
    <s v="8010131"/>
    <s v="Test Tech Union(PT)"/>
  </r>
  <r>
    <s v="901056467- FIP-Eldorado Substation: Upgrade Termina"/>
    <n v="2021"/>
    <x v="8"/>
    <s v="2021-09"/>
    <s v="1. DIRECT"/>
    <x v="2"/>
    <x v="7"/>
    <x v="2"/>
    <x v="9"/>
    <n v="9693.4000000000051"/>
    <n v="9693.4000000000051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8"/>
    <s v="2021-09"/>
    <s v="1. DIRECT"/>
    <x v="2"/>
    <x v="7"/>
    <x v="2"/>
    <x v="10"/>
    <n v="5704.6700000000028"/>
    <n v="5704.6700000000028"/>
    <s v="901056467"/>
    <s v="FIP-Eldorado Substation: Upgrade Termina"/>
    <n v="88672"/>
    <s v="MICHAEL WILLIAM WALKER"/>
    <s v="7546"/>
    <s v="Eldorado-Lugo-Mohave"/>
    <s v="8010031"/>
    <s v="Test Technician-Union"/>
  </r>
  <r>
    <s v="901056467- FIP-Eldorado Substation: Upgrade Termina"/>
    <n v="2021"/>
    <x v="8"/>
    <s v="2021-09"/>
    <s v="1. DIRECT"/>
    <x v="2"/>
    <x v="7"/>
    <x v="2"/>
    <x v="10"/>
    <n v="7494.2300000000087"/>
    <n v="7494.2300000000087"/>
    <s v="901056467"/>
    <s v="FIP-Eldorado Substation: Upgrade Termina"/>
    <n v="88672"/>
    <s v="MICHAEL WILLIAM WALKER"/>
    <s v="7546"/>
    <s v="Eldorado-Lugo-Mohave"/>
    <s v="8010131"/>
    <s v="Test Tech Union(PT)"/>
  </r>
  <r>
    <s v="901056467- FIP-Eldorado Substation: Upgrade Termina"/>
    <n v="2021"/>
    <x v="8"/>
    <s v="2021-09"/>
    <s v="1. DIRECT"/>
    <x v="2"/>
    <x v="19"/>
    <x v="1"/>
    <x v="1"/>
    <n v="25768.48"/>
    <n v="25768.48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8"/>
    <s v="2021-09"/>
    <s v="1. DIRECT"/>
    <x v="2"/>
    <x v="37"/>
    <x v="1"/>
    <x v="1"/>
    <n v="1088.6199999999999"/>
    <n v="1088.6199999999999"/>
    <s v="901056467"/>
    <s v="FIP-Eldorado Substation: Upgrade Termina"/>
    <m/>
    <m/>
    <s v="7546"/>
    <s v="Eldorado-Lugo-Mohave"/>
    <s v="6120040"/>
    <s v="Short Term Equipment Rent"/>
  </r>
  <r>
    <s v="901056467- FIP-Eldorado Substation: Upgrade Termina"/>
    <n v="2021"/>
    <x v="8"/>
    <s v="2021-09"/>
    <s v="1. DIRECT"/>
    <x v="3"/>
    <x v="20"/>
    <x v="6"/>
    <x v="11"/>
    <n v="11850"/>
    <n v="11850"/>
    <s v="901056467"/>
    <s v="FIP-Eldorado Substation: Upgrade Termina"/>
    <m/>
    <m/>
    <s v="7546"/>
    <s v="Eldorado-Lugo-Mohave"/>
    <s v="6150420"/>
    <s v="A/P Accrual/Reversal No AFUDC"/>
  </r>
  <r>
    <s v="901056467- FIP-Eldorado Substation: Upgrade Termina"/>
    <n v="2021"/>
    <x v="8"/>
    <s v="2021-09"/>
    <s v="1. DIRECT"/>
    <x v="3"/>
    <x v="21"/>
    <x v="7"/>
    <x v="12"/>
    <n v="207.25"/>
    <n v="207.25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8"/>
    <s v="2021-09"/>
    <s v="1. DIRECT"/>
    <x v="3"/>
    <x v="22"/>
    <x v="7"/>
    <x v="12"/>
    <n v="2434.16"/>
    <n v="2434.16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8"/>
    <s v="2021-09"/>
    <s v="1. DIRECT"/>
    <x v="3"/>
    <x v="22"/>
    <x v="7"/>
    <x v="12"/>
    <n v="3805.01"/>
    <n v="3805.01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8"/>
    <s v="2021-09"/>
    <s v="1. DIRECT"/>
    <x v="3"/>
    <x v="22"/>
    <x v="7"/>
    <x v="12"/>
    <n v="511.18"/>
    <n v="511.18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8"/>
    <s v="2021-09"/>
    <s v="1. DIRECT"/>
    <x v="3"/>
    <x v="22"/>
    <x v="7"/>
    <x v="12"/>
    <n v="2080.36"/>
    <n v="2080.36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8"/>
    <s v="2021-09"/>
    <s v="1. DIRECT"/>
    <x v="3"/>
    <x v="22"/>
    <x v="7"/>
    <x v="12"/>
    <n v="92.69"/>
    <n v="92.69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8"/>
    <s v="2021-09"/>
    <s v="1. DIRECT"/>
    <x v="3"/>
    <x v="22"/>
    <x v="7"/>
    <x v="12"/>
    <n v="492.71"/>
    <n v="492.71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8"/>
    <s v="2021-09"/>
    <s v="1. DIRECT"/>
    <x v="3"/>
    <x v="22"/>
    <x v="7"/>
    <x v="12"/>
    <n v="1012.67"/>
    <n v="1012.67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8"/>
    <s v="2021-09"/>
    <s v="1. DIRECT"/>
    <x v="3"/>
    <x v="22"/>
    <x v="7"/>
    <x v="27"/>
    <n v="12024.64"/>
    <n v="12024.64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8"/>
    <s v="2021-09"/>
    <s v="1. DIRECT"/>
    <x v="3"/>
    <x v="23"/>
    <x v="7"/>
    <x v="12"/>
    <n v="64.39"/>
    <n v="64.39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8"/>
    <s v="2021-09"/>
    <s v="1. DIRECT"/>
    <x v="3"/>
    <x v="5"/>
    <x v="2"/>
    <x v="14"/>
    <n v="8651.1299999999992"/>
    <n v="8651.1299999999992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8"/>
    <s v="2021-09"/>
    <s v="1. DIRECT"/>
    <x v="3"/>
    <x v="5"/>
    <x v="2"/>
    <x v="3"/>
    <n v="1579.11"/>
    <n v="1579.11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8"/>
    <s v="2021-09"/>
    <s v="1. DIRECT"/>
    <x v="3"/>
    <x v="5"/>
    <x v="2"/>
    <x v="3"/>
    <n v="2487.35"/>
    <n v="2487.35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8"/>
    <s v="2021-09"/>
    <s v="1. DIRECT"/>
    <x v="3"/>
    <x v="5"/>
    <x v="2"/>
    <x v="3"/>
    <n v="4912.28"/>
    <n v="4912.28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8"/>
    <s v="2021-09"/>
    <s v="1. DIRECT"/>
    <x v="3"/>
    <x v="5"/>
    <x v="2"/>
    <x v="3"/>
    <n v="3295.47"/>
    <n v="3295.47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8"/>
    <s v="2021-09"/>
    <s v="1. DIRECT"/>
    <x v="3"/>
    <x v="5"/>
    <x v="2"/>
    <x v="16"/>
    <n v="5527.58"/>
    <n v="5527.58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8"/>
    <s v="2021-09"/>
    <s v="2. ALLOCATED"/>
    <x v="4"/>
    <x v="24"/>
    <x v="8"/>
    <x v="17"/>
    <n v="8336.4599999999991"/>
    <n v="8336.4599999999991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8"/>
    <s v="2021-09"/>
    <s v="2. ALLOCATED"/>
    <x v="4"/>
    <x v="24"/>
    <x v="8"/>
    <x v="18"/>
    <n v="47773.55"/>
    <n v="47773.55"/>
    <s v="901056467"/>
    <s v="FIP-Eldorado Substation: Upgrade Termina"/>
    <m/>
    <m/>
    <s v="7546"/>
    <s v="Eldorado-Lugo-Mohave"/>
    <s v="5757040"/>
    <s v="Capitalized Overhead - P&amp;B/Payroll Tax"/>
  </r>
  <r>
    <s v="901056467- FIP-Eldorado Substation: Upgrade Termina"/>
    <n v="2021"/>
    <x v="9"/>
    <s v="2021-10"/>
    <s v="1. DIRECT"/>
    <x v="0"/>
    <x v="0"/>
    <x v="0"/>
    <x v="0"/>
    <n v="439.46"/>
    <n v="439.46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9"/>
    <s v="2021-10"/>
    <s v="1. DIRECT"/>
    <x v="0"/>
    <x v="1"/>
    <x v="1"/>
    <x v="1"/>
    <n v="11912.93"/>
    <n v="11912.93"/>
    <s v="901056467"/>
    <s v="FIP-Eldorado Substation: Upgrade Termina"/>
    <m/>
    <m/>
    <s v="7546"/>
    <s v="Eldorado-Lugo-Mohave"/>
    <s v="8020081"/>
    <s v="Con - Consults/Prof Srvcs/Out Ord to Ord"/>
  </r>
  <r>
    <s v="901056467- FIP-Eldorado Substation: Upgrade Termina"/>
    <n v="2021"/>
    <x v="9"/>
    <s v="2021-10"/>
    <s v="1. DIRECT"/>
    <x v="0"/>
    <x v="41"/>
    <x v="1"/>
    <x v="1"/>
    <n v="27.55"/>
    <n v="27.55"/>
    <s v="901056467"/>
    <s v="FIP-Eldorado Substation: Upgrade Termina"/>
    <n v="88672"/>
    <s v="MICHAEL WILLIAM WALKER"/>
    <s v="7546"/>
    <s v="Eldorado-Lugo-Mohave"/>
    <s v="6161018"/>
    <s v="Consulting Services"/>
  </r>
  <r>
    <s v="901056467- FIP-Eldorado Substation: Upgrade Termina"/>
    <n v="2021"/>
    <x v="9"/>
    <s v="2021-10"/>
    <s v="1. DIRECT"/>
    <x v="0"/>
    <x v="3"/>
    <x v="1"/>
    <x v="1"/>
    <n v="29248.84"/>
    <n v="29248.84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9"/>
    <s v="2021-10"/>
    <s v="1. DIRECT"/>
    <x v="0"/>
    <x v="5"/>
    <x v="2"/>
    <x v="3"/>
    <n v="-3026.4599999999987"/>
    <n v="-3026.4599999999987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9"/>
    <s v="2021-10"/>
    <s v="1. DIRECT"/>
    <x v="0"/>
    <x v="5"/>
    <x v="2"/>
    <x v="3"/>
    <n v="3118.65"/>
    <n v="3118.65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9"/>
    <s v="2021-10"/>
    <s v="1. DIRECT"/>
    <x v="0"/>
    <x v="5"/>
    <x v="2"/>
    <x v="3"/>
    <n v="654.91"/>
    <n v="654.91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9"/>
    <s v="2021-10"/>
    <s v="1. DIRECT"/>
    <x v="0"/>
    <x v="5"/>
    <x v="2"/>
    <x v="3"/>
    <n v="-11507.05"/>
    <n v="-11507.05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9"/>
    <s v="2021-10"/>
    <s v="1. DIRECT"/>
    <x v="0"/>
    <x v="42"/>
    <x v="2"/>
    <x v="3"/>
    <n v="5.14"/>
    <n v="5.14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9"/>
    <s v="2021-10"/>
    <s v="1. DIRECT"/>
    <x v="0"/>
    <x v="42"/>
    <x v="2"/>
    <x v="3"/>
    <n v="1634.4"/>
    <n v="1634.4"/>
    <s v="901056467"/>
    <s v="FIP-Eldorado Substation: Upgrade Termina"/>
    <n v="95811"/>
    <s v="EFRAIN PEREZ CASTRO"/>
    <s v="7546"/>
    <s v="Eldorado-Lugo-Mohave"/>
    <s v="8010001"/>
    <s v="Manager"/>
  </r>
  <r>
    <s v="901056467- FIP-Eldorado Substation: Upgrade Termina"/>
    <n v="2021"/>
    <x v="9"/>
    <s v="2021-10"/>
    <s v="1. DIRECT"/>
    <x v="0"/>
    <x v="6"/>
    <x v="3"/>
    <x v="4"/>
    <n v="-11070.18"/>
    <n v="-11070.18"/>
    <s v="901056467"/>
    <s v="FIP-Eldorado Substation: Upgrade Termina"/>
    <m/>
    <m/>
    <s v="7546"/>
    <s v="Eldorado-Lugo-Mohave"/>
    <s v="6150416"/>
    <s v="AP Vendor Discount - OU"/>
  </r>
  <r>
    <s v="901056467- FIP-Eldorado Substation: Upgrade Termina"/>
    <n v="2021"/>
    <x v="9"/>
    <s v="2021-10"/>
    <s v="1. DIRECT"/>
    <x v="0"/>
    <x v="6"/>
    <x v="3"/>
    <x v="4"/>
    <n v="4281.78"/>
    <n v="4281.78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9"/>
    <s v="2021-10"/>
    <s v="1. DIRECT"/>
    <x v="0"/>
    <x v="6"/>
    <x v="3"/>
    <x v="4"/>
    <n v="55"/>
    <n v="55"/>
    <s v="901056467"/>
    <s v="FIP-Eldorado Substation: Upgrade Termina"/>
    <n v="26193"/>
    <s v="ERIC S MORRIS"/>
    <s v="7546"/>
    <s v="Eldorado-Lugo-Mohave"/>
    <s v="6070055"/>
    <s v="Travel - Other"/>
  </r>
  <r>
    <s v="901056467- FIP-Eldorado Substation: Upgrade Termina"/>
    <n v="2021"/>
    <x v="9"/>
    <s v="2021-10"/>
    <s v="1. DIRECT"/>
    <x v="0"/>
    <x v="7"/>
    <x v="2"/>
    <x v="3"/>
    <n v="-0.8"/>
    <n v="-0.8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9"/>
    <s v="2021-10"/>
    <s v="1. DIRECT"/>
    <x v="0"/>
    <x v="7"/>
    <x v="2"/>
    <x v="3"/>
    <n v="14.93"/>
    <n v="14.93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9"/>
    <s v="2021-10"/>
    <s v="1. DIRECT"/>
    <x v="0"/>
    <x v="7"/>
    <x v="2"/>
    <x v="3"/>
    <n v="-8.27"/>
    <n v="-8.27"/>
    <s v="901056467"/>
    <s v="FIP-Eldorado Substation: Upgrade Termina"/>
    <m/>
    <m/>
    <s v="7546"/>
    <s v="Eldorado-Lugo-Mohave"/>
    <s v="8010014"/>
    <s v="Tech/Sec/Sfty/Training Spl"/>
  </r>
  <r>
    <s v="901056467- FIP-Eldorado Substation: Upgrade Termina"/>
    <n v="2021"/>
    <x v="9"/>
    <s v="2021-10"/>
    <s v="1. DIRECT"/>
    <x v="0"/>
    <x v="7"/>
    <x v="2"/>
    <x v="3"/>
    <n v="1192.51"/>
    <n v="1192.51"/>
    <s v="901056467"/>
    <s v="FIP-Eldorado Substation: Upgrade Termina"/>
    <n v="29372"/>
    <s v="HENRY RUIZ"/>
    <s v="7546"/>
    <s v="Eldorado-Lugo-Mohave"/>
    <s v="8010014"/>
    <s v="Tech/Sec/Sfty/Training Spl"/>
  </r>
  <r>
    <s v="901056467- FIP-Eldorado Substation: Upgrade Termina"/>
    <n v="2021"/>
    <x v="9"/>
    <s v="2021-10"/>
    <s v="1. DIRECT"/>
    <x v="0"/>
    <x v="7"/>
    <x v="2"/>
    <x v="3"/>
    <n v="116.34"/>
    <n v="116.34"/>
    <s v="901056467"/>
    <s v="FIP-Eldorado Substation: Upgrade Termina"/>
    <n v="58468"/>
    <s v="KEVIN A FALLS"/>
    <s v="7546"/>
    <s v="Eldorado-Lugo-Mohave"/>
    <s v="8010014"/>
    <s v="Tech/Sec/Sfty/Training Spl"/>
  </r>
  <r>
    <s v="901056467- FIP-Eldorado Substation: Upgrade Termina"/>
    <n v="2021"/>
    <x v="9"/>
    <s v="2021-10"/>
    <s v="1. DIRECT"/>
    <x v="0"/>
    <x v="7"/>
    <x v="2"/>
    <x v="3"/>
    <n v="777.84000000000015"/>
    <n v="777.84000000000015"/>
    <s v="901056467"/>
    <s v="FIP-Eldorado Substation: Upgrade Termina"/>
    <n v="72172"/>
    <s v="PAUL R  HOLSTROM"/>
    <s v="7546"/>
    <s v="Eldorado-Lugo-Mohave"/>
    <s v="8010001"/>
    <s v="Manager"/>
  </r>
  <r>
    <s v="901056467- FIP-Eldorado Substation: Upgrade Termina"/>
    <n v="2021"/>
    <x v="9"/>
    <s v="2021-10"/>
    <s v="1. DIRECT"/>
    <x v="0"/>
    <x v="7"/>
    <x v="2"/>
    <x v="3"/>
    <n v="815.68"/>
    <n v="815.68"/>
    <s v="901056467"/>
    <s v="FIP-Eldorado Substation: Upgrade Termina"/>
    <n v="75986"/>
    <s v="KURT HAYWARD"/>
    <s v="7546"/>
    <s v="Eldorado-Lugo-Mohave"/>
    <s v="8010007"/>
    <s v="Planner"/>
  </r>
  <r>
    <s v="901056467- FIP-Eldorado Substation: Upgrade Termina"/>
    <n v="2021"/>
    <x v="9"/>
    <s v="2021-10"/>
    <s v="1. DIRECT"/>
    <x v="0"/>
    <x v="7"/>
    <x v="2"/>
    <x v="3"/>
    <n v="407.84"/>
    <n v="407.84"/>
    <s v="901056467"/>
    <s v="FIP-Eldorado Substation: Upgrade Termina"/>
    <n v="120444"/>
    <s v="VINCENT E MCINTOSH"/>
    <s v="7546"/>
    <s v="Eldorado-Lugo-Mohave"/>
    <s v="8010007"/>
    <s v="Planner"/>
  </r>
  <r>
    <s v="901056467- FIP-Eldorado Substation: Upgrade Termina"/>
    <n v="2021"/>
    <x v="9"/>
    <s v="2021-10"/>
    <s v="1. DIRECT"/>
    <x v="1"/>
    <x v="10"/>
    <x v="4"/>
    <x v="5"/>
    <n v="297.56"/>
    <n v="297.56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9"/>
    <s v="2021-10"/>
    <s v="1. DIRECT"/>
    <x v="1"/>
    <x v="39"/>
    <x v="5"/>
    <x v="31"/>
    <n v="428.40999999999997"/>
    <n v="428.40999999999997"/>
    <s v="901056467"/>
    <s v="FIP-Eldorado Substation: Upgrade Termina"/>
    <m/>
    <m/>
    <s v="7546"/>
    <s v="Eldorado-Lugo-Mohave"/>
    <s v="6110300"/>
    <s v="Electric Wiring and Components-IN"/>
  </r>
  <r>
    <s v="901056467- FIP-Eldorado Substation: Upgrade Termina"/>
    <n v="2021"/>
    <x v="9"/>
    <s v="2021-10"/>
    <s v="1. DIRECT"/>
    <x v="1"/>
    <x v="39"/>
    <x v="5"/>
    <x v="31"/>
    <n v="641.6"/>
    <n v="641.6"/>
    <s v="901056467"/>
    <s v="FIP-Eldorado Substation: Upgrade Termina"/>
    <m/>
    <m/>
    <s v="7546"/>
    <s v="Eldorado-Lugo-Mohave"/>
    <s v="6110320"/>
    <s v="Meters, Monitor and Warnings-IN"/>
  </r>
  <r>
    <s v="901056467- FIP-Eldorado Substation: Upgrade Termina"/>
    <n v="2021"/>
    <x v="9"/>
    <s v="2021-10"/>
    <s v="1. DIRECT"/>
    <x v="1"/>
    <x v="39"/>
    <x v="5"/>
    <x v="31"/>
    <n v="235"/>
    <n v="235"/>
    <s v="901056467"/>
    <s v="FIP-Eldorado Substation: Upgrade Termina"/>
    <m/>
    <m/>
    <s v="7546"/>
    <s v="Eldorado-Lugo-Mohave"/>
    <s v="6110360"/>
    <s v="Cabinets, Panels and Switchboards-IN"/>
  </r>
  <r>
    <s v="901056467- FIP-Eldorado Substation: Upgrade Termina"/>
    <n v="2021"/>
    <x v="9"/>
    <s v="2021-10"/>
    <s v="1. DIRECT"/>
    <x v="1"/>
    <x v="39"/>
    <x v="5"/>
    <x v="31"/>
    <n v="191.01"/>
    <n v="191.01"/>
    <s v="901056467"/>
    <s v="FIP-Eldorado Substation: Upgrade Termina"/>
    <m/>
    <m/>
    <s v="7546"/>
    <s v="Eldorado-Lugo-Mohave"/>
    <s v="6110390"/>
    <s v="Transformers - Power Substation-IN"/>
  </r>
  <r>
    <s v="901056467- FIP-Eldorado Substation: Upgrade Termina"/>
    <n v="2021"/>
    <x v="9"/>
    <s v="2021-10"/>
    <s v="1. DIRECT"/>
    <x v="1"/>
    <x v="39"/>
    <x v="5"/>
    <x v="31"/>
    <n v="283.2"/>
    <n v="283.2"/>
    <s v="901056467"/>
    <s v="FIP-Eldorado Substation: Upgrade Termina"/>
    <m/>
    <m/>
    <s v="7546"/>
    <s v="Eldorado-Lugo-Mohave"/>
    <s v="6110440"/>
    <s v="Breakers - Circuit-IN"/>
  </r>
  <r>
    <s v="901056467- FIP-Eldorado Substation: Upgrade Termina"/>
    <n v="2021"/>
    <x v="9"/>
    <s v="2021-10"/>
    <s v="1. DIRECT"/>
    <x v="1"/>
    <x v="39"/>
    <x v="5"/>
    <x v="31"/>
    <n v="426.08"/>
    <n v="426.08"/>
    <s v="901056467"/>
    <s v="FIP-Eldorado Substation: Upgrade Termina"/>
    <m/>
    <m/>
    <s v="7546"/>
    <s v="Eldorado-Lugo-Mohave"/>
    <s v="6110490"/>
    <s v="Mechanical Systems and Components-IN"/>
  </r>
  <r>
    <s v="901056467- FIP-Eldorado Substation: Upgrade Termina"/>
    <n v="2021"/>
    <x v="9"/>
    <s v="2021-10"/>
    <s v="1. DIRECT"/>
    <x v="1"/>
    <x v="39"/>
    <x v="5"/>
    <x v="31"/>
    <n v="100.7"/>
    <n v="100.7"/>
    <s v="901056467"/>
    <s v="FIP-Eldorado Substation: Upgrade Termina"/>
    <m/>
    <m/>
    <s v="7546"/>
    <s v="Eldorado-Lugo-Mohave"/>
    <s v="6110570"/>
    <s v="Metals &amp; Fabricated Metal Products-IN"/>
  </r>
  <r>
    <s v="901056467- FIP-Eldorado Substation: Upgrade Termina"/>
    <n v="2021"/>
    <x v="9"/>
    <s v="2021-10"/>
    <s v="1. DIRECT"/>
    <x v="1"/>
    <x v="39"/>
    <x v="5"/>
    <x v="31"/>
    <n v="4.84"/>
    <n v="4.84"/>
    <s v="901056467"/>
    <s v="FIP-Eldorado Substation: Upgrade Termina"/>
    <m/>
    <m/>
    <s v="7546"/>
    <s v="Eldorado-Lugo-Mohave"/>
    <s v="6110720"/>
    <s v="Wire, Cable &amp; Bus Bar-IN"/>
  </r>
  <r>
    <s v="901056467- FIP-Eldorado Substation: Upgrade Termina"/>
    <n v="2021"/>
    <x v="9"/>
    <s v="2021-10"/>
    <s v="1. DIRECT"/>
    <x v="1"/>
    <x v="11"/>
    <x v="5"/>
    <x v="7"/>
    <n v="37.78"/>
    <n v="37.78"/>
    <s v="901056467"/>
    <s v="FIP-Eldorado Substation: Upgrade Termina"/>
    <m/>
    <m/>
    <s v="7546"/>
    <s v="Eldorado-Lugo-Mohave"/>
    <s v="5752030"/>
    <s v="TDBU B-Items"/>
  </r>
  <r>
    <s v="901056467- FIP-Eldorado Substation: Upgrade Termina"/>
    <n v="2021"/>
    <x v="9"/>
    <s v="2021-10"/>
    <s v="1. DIRECT"/>
    <x v="1"/>
    <x v="11"/>
    <x v="5"/>
    <x v="7"/>
    <n v="4278.4699999999993"/>
    <n v="4278.4699999999993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9"/>
    <s v="2021-10"/>
    <s v="1. DIRECT"/>
    <x v="1"/>
    <x v="11"/>
    <x v="5"/>
    <x v="7"/>
    <n v="5519.76"/>
    <n v="5519.76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9"/>
    <s v="2021-10"/>
    <s v="1. DIRECT"/>
    <x v="1"/>
    <x v="11"/>
    <x v="5"/>
    <x v="7"/>
    <n v="627.38"/>
    <n v="627.38"/>
    <s v="901056467"/>
    <s v="FIP-Eldorado Substation: Upgrade Termina"/>
    <m/>
    <m/>
    <s v="7546"/>
    <s v="Eldorado-Lugo-Mohave"/>
    <s v="8050100"/>
    <s v="Special Transport"/>
  </r>
  <r>
    <s v="901056467- FIP-Eldorado Substation: Upgrade Termina"/>
    <n v="2021"/>
    <x v="9"/>
    <s v="2021-10"/>
    <s v="1. DIRECT"/>
    <x v="1"/>
    <x v="27"/>
    <x v="1"/>
    <x v="1"/>
    <n v="158.18"/>
    <n v="158.18"/>
    <s v="901056467"/>
    <s v="FIP-Eldorado Substation: Upgrade Termina"/>
    <m/>
    <m/>
    <s v="7546"/>
    <s v="Eldorado-Lugo-Mohave"/>
    <s v="6161135"/>
    <s v="Material Handling Services"/>
  </r>
  <r>
    <s v="901056467- FIP-Eldorado Substation: Upgrade Termina"/>
    <n v="2021"/>
    <x v="9"/>
    <s v="2021-10"/>
    <s v="1. DIRECT"/>
    <x v="1"/>
    <x v="12"/>
    <x v="4"/>
    <x v="32"/>
    <n v="11850"/>
    <n v="11850"/>
    <s v="901056467"/>
    <s v="FIP-Eldorado Substation: Upgrade Termina"/>
    <m/>
    <m/>
    <s v="7546"/>
    <s v="Eldorado-Lugo-Mohave"/>
    <s v="6110575"/>
    <s v="Metals &amp; Fabricated Metal Products-DP"/>
  </r>
  <r>
    <s v="901056467- FIP-Eldorado Substation: Upgrade Termina"/>
    <n v="2021"/>
    <x v="9"/>
    <s v="2021-10"/>
    <s v="1. DIRECT"/>
    <x v="1"/>
    <x v="43"/>
    <x v="4"/>
    <x v="5"/>
    <n v="2355.6"/>
    <n v="2355.6"/>
    <s v="901056467"/>
    <s v="FIP-Eldorado Substation: Upgrade Termina"/>
    <m/>
    <m/>
    <s v="7546"/>
    <s v="Eldorado-Lugo-Mohave"/>
    <s v="6110325"/>
    <s v="Meters, Monitor and Warnings-DP"/>
  </r>
  <r>
    <s v="901056467- FIP-Eldorado Substation: Upgrade Termina"/>
    <n v="2021"/>
    <x v="9"/>
    <s v="2021-10"/>
    <s v="1. DIRECT"/>
    <x v="1"/>
    <x v="28"/>
    <x v="4"/>
    <x v="5"/>
    <n v="331.49"/>
    <n v="331.49"/>
    <s v="901056467"/>
    <s v="FIP-Eldorado Substation: Upgrade Termina"/>
    <n v="72172"/>
    <s v="PAUL R  HOLSTROM"/>
    <s v="7546"/>
    <s v="Eldorado-Lugo-Mohave"/>
    <s v="6110795"/>
    <s v="Other Consumables-DP"/>
  </r>
  <r>
    <s v="901056467- FIP-Eldorado Substation: Upgrade Termina"/>
    <n v="2021"/>
    <x v="9"/>
    <s v="2021-10"/>
    <s v="1. DIRECT"/>
    <x v="1"/>
    <x v="34"/>
    <x v="4"/>
    <x v="5"/>
    <n v="2339.71"/>
    <n v="2339.71"/>
    <s v="901056467"/>
    <s v="FIP-Eldorado Substation: Upgrade Termina"/>
    <m/>
    <m/>
    <s v="7546"/>
    <s v="Eldorado-Lugo-Mohave"/>
    <s v="6110345"/>
    <s v="Power Systems, Batteries and Light-DP"/>
  </r>
  <r>
    <s v="901056467- FIP-Eldorado Substation: Upgrade Termina"/>
    <n v="2021"/>
    <x v="9"/>
    <s v="2021-10"/>
    <s v="1. DIRECT"/>
    <x v="1"/>
    <x v="35"/>
    <x v="4"/>
    <x v="23"/>
    <n v="28640"/>
    <n v="28640"/>
    <s v="901056467"/>
    <s v="FIP-Eldorado Substation: Upgrade Termina"/>
    <m/>
    <m/>
    <s v="7546"/>
    <s v="Eldorado-Lugo-Mohave"/>
    <s v="6110585"/>
    <s v="Steel / Fabricated / Structural-DP"/>
  </r>
  <r>
    <s v="901056467- FIP-Eldorado Substation: Upgrade Termina"/>
    <n v="2021"/>
    <x v="9"/>
    <s v="2021-10"/>
    <s v="1. DIRECT"/>
    <x v="1"/>
    <x v="44"/>
    <x v="4"/>
    <x v="5"/>
    <n v="3276.37"/>
    <n v="3276.37"/>
    <s v="901056467"/>
    <s v="FIP-Eldorado Substation: Upgrade Termina"/>
    <m/>
    <m/>
    <s v="7546"/>
    <s v="Eldorado-Lugo-Mohave"/>
    <s v="6110375"/>
    <s v="Transformers CT/PT/INSTR-DP"/>
  </r>
  <r>
    <s v="901056467- FIP-Eldorado Substation: Upgrade Termina"/>
    <n v="2021"/>
    <x v="9"/>
    <s v="2021-10"/>
    <s v="1. DIRECT"/>
    <x v="1"/>
    <x v="16"/>
    <x v="4"/>
    <x v="5"/>
    <n v="16.22"/>
    <n v="16.22"/>
    <s v="901056467"/>
    <s v="FIP-Eldorado Substation: Upgrade Termina"/>
    <m/>
    <m/>
    <s v="7546"/>
    <s v="Eldorado-Lugo-Mohave"/>
    <s v="6110725"/>
    <s v="Wire, Cable &amp; Bus Bar-DP"/>
  </r>
  <r>
    <s v="901056467- FIP-Eldorado Substation: Upgrade Termina"/>
    <n v="2021"/>
    <x v="9"/>
    <s v="2021-10"/>
    <s v="1. DIRECT"/>
    <x v="2"/>
    <x v="17"/>
    <x v="1"/>
    <x v="8"/>
    <n v="50703.840000000018"/>
    <n v="50703.840000000018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9"/>
    <s v="2021-10"/>
    <s v="1. DIRECT"/>
    <x v="2"/>
    <x v="3"/>
    <x v="1"/>
    <x v="1"/>
    <n v="10499.94"/>
    <n v="10499.94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9"/>
    <s v="2021-10"/>
    <s v="1. DIRECT"/>
    <x v="2"/>
    <x v="18"/>
    <x v="2"/>
    <x v="24"/>
    <n v="6597.9500000000025"/>
    <n v="6597.9500000000025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9"/>
    <s v="2021-10"/>
    <s v="1. DIRECT"/>
    <x v="2"/>
    <x v="18"/>
    <x v="2"/>
    <x v="3"/>
    <n v="7.53"/>
    <n v="7.53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9"/>
    <s v="2021-10"/>
    <s v="1. DIRECT"/>
    <x v="2"/>
    <x v="18"/>
    <x v="2"/>
    <x v="3"/>
    <n v="-27.22"/>
    <n v="-27.22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9"/>
    <s v="2021-10"/>
    <s v="1. DIRECT"/>
    <x v="2"/>
    <x v="18"/>
    <x v="2"/>
    <x v="3"/>
    <n v="-6.43"/>
    <n v="-6.43"/>
    <s v="901056467"/>
    <s v="FIP-Eldorado Substation: Upgrade Termina"/>
    <m/>
    <m/>
    <s v="7546"/>
    <s v="Eldorado-Lugo-Mohave"/>
    <s v="8010027"/>
    <s v="Operators-Union"/>
  </r>
  <r>
    <s v="901056467- FIP-Eldorado Substation: Upgrade Termina"/>
    <n v="2021"/>
    <x v="9"/>
    <s v="2021-10"/>
    <s v="1. DIRECT"/>
    <x v="2"/>
    <x v="18"/>
    <x v="2"/>
    <x v="3"/>
    <n v="-42.01"/>
    <n v="-42.01"/>
    <s v="901056467"/>
    <s v="FIP-Eldorado Substation: Upgrade Termina"/>
    <m/>
    <m/>
    <s v="7546"/>
    <s v="Eldorado-Lugo-Mohave"/>
    <s v="8010127"/>
    <s v="Operators-Union(PT)"/>
  </r>
  <r>
    <s v="901056467- FIP-Eldorado Substation: Upgrade Termina"/>
    <n v="2021"/>
    <x v="9"/>
    <s v="2021-10"/>
    <s v="1. DIRECT"/>
    <x v="2"/>
    <x v="18"/>
    <x v="2"/>
    <x v="3"/>
    <n v="185.64"/>
    <n v="185.64"/>
    <s v="901056467"/>
    <s v="FIP-Eldorado Substation: Upgrade Termina"/>
    <n v="47041"/>
    <s v="JONATHAN T LEE"/>
    <s v="7546"/>
    <s v="Eldorado-Lugo-Mohave"/>
    <s v="8010027"/>
    <s v="Operators-Union"/>
  </r>
  <r>
    <s v="901056467- FIP-Eldorado Substation: Upgrade Termina"/>
    <n v="2021"/>
    <x v="9"/>
    <s v="2021-10"/>
    <s v="1. DIRECT"/>
    <x v="2"/>
    <x v="18"/>
    <x v="2"/>
    <x v="3"/>
    <n v="1717.2"/>
    <n v="1717.2"/>
    <s v="901056467"/>
    <s v="FIP-Eldorado Substation: Upgrade Termina"/>
    <n v="47041"/>
    <s v="JONATHAN T LEE"/>
    <s v="7546"/>
    <s v="Eldorado-Lugo-Mohave"/>
    <s v="8010127"/>
    <s v="Operators-Union(PT)"/>
  </r>
  <r>
    <s v="901056467- FIP-Eldorado Substation: Upgrade Termina"/>
    <n v="2021"/>
    <x v="9"/>
    <s v="2021-10"/>
    <s v="1. DIRECT"/>
    <x v="2"/>
    <x v="18"/>
    <x v="2"/>
    <x v="3"/>
    <n v="528.15"/>
    <n v="528.15"/>
    <s v="901056467"/>
    <s v="FIP-Eldorado Substation: Upgrade Termina"/>
    <n v="57392"/>
    <s v="ROBERT BUNIATYAN"/>
    <s v="7546"/>
    <s v="Eldorado-Lugo-Mohave"/>
    <s v="8010007"/>
    <s v="Planner"/>
  </r>
  <r>
    <s v="901056467- FIP-Eldorado Substation: Upgrade Termina"/>
    <n v="2021"/>
    <x v="9"/>
    <s v="2021-10"/>
    <s v="1. DIRECT"/>
    <x v="2"/>
    <x v="5"/>
    <x v="2"/>
    <x v="3"/>
    <n v="846.45"/>
    <n v="846.45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9"/>
    <s v="2021-10"/>
    <s v="1. DIRECT"/>
    <x v="2"/>
    <x v="6"/>
    <x v="3"/>
    <x v="4"/>
    <n v="-468"/>
    <n v="-468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9"/>
    <s v="2021-10"/>
    <s v="1. DIRECT"/>
    <x v="2"/>
    <x v="7"/>
    <x v="2"/>
    <x v="3"/>
    <n v="-4.16"/>
    <n v="-4.16"/>
    <s v="901056467"/>
    <s v="FIP-Eldorado Substation: Upgrade Termina"/>
    <m/>
    <m/>
    <s v="7546"/>
    <s v="Eldorado-Lugo-Mohave"/>
    <s v="8010003"/>
    <s v="Supervisor"/>
  </r>
  <r>
    <s v="901056467- FIP-Eldorado Substation: Upgrade Termina"/>
    <n v="2021"/>
    <x v="9"/>
    <s v="2021-10"/>
    <s v="1. DIRECT"/>
    <x v="2"/>
    <x v="7"/>
    <x v="2"/>
    <x v="3"/>
    <n v="-20.089999999999996"/>
    <n v="-20.089999999999996"/>
    <s v="901056467"/>
    <s v="FIP-Eldorado Substation: Upgrade Termina"/>
    <m/>
    <m/>
    <s v="7546"/>
    <s v="Eldorado-Lugo-Mohave"/>
    <s v="8010022"/>
    <s v="Electricians-Union"/>
  </r>
  <r>
    <s v="901056467- FIP-Eldorado Substation: Upgrade Termina"/>
    <n v="2021"/>
    <x v="9"/>
    <s v="2021-10"/>
    <s v="1. DIRECT"/>
    <x v="2"/>
    <x v="7"/>
    <x v="2"/>
    <x v="3"/>
    <n v="-761.77"/>
    <n v="-761.77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9"/>
    <s v="2021-10"/>
    <s v="1. DIRECT"/>
    <x v="2"/>
    <x v="7"/>
    <x v="2"/>
    <x v="3"/>
    <n v="-89.36"/>
    <n v="-89.36"/>
    <s v="901056467"/>
    <s v="FIP-Eldorado Substation: Upgrade Termina"/>
    <m/>
    <m/>
    <s v="7546"/>
    <s v="Eldorado-Lugo-Mohave"/>
    <s v="8010122"/>
    <s v="Electricians Union(PT)"/>
  </r>
  <r>
    <s v="901056467- FIP-Eldorado Substation: Upgrade Termina"/>
    <n v="2021"/>
    <x v="9"/>
    <s v="2021-10"/>
    <s v="1. DIRECT"/>
    <x v="2"/>
    <x v="7"/>
    <x v="2"/>
    <x v="3"/>
    <n v="-675.68999999999994"/>
    <n v="-675.68999999999994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9"/>
    <s v="2021-10"/>
    <s v="1. DIRECT"/>
    <x v="2"/>
    <x v="7"/>
    <x v="2"/>
    <x v="3"/>
    <n v="209.4"/>
    <n v="209.4"/>
    <s v="901056467"/>
    <s v="FIP-Eldorado Substation: Upgrade Termina"/>
    <n v="26193"/>
    <s v="ERIC S MORRIS"/>
    <s v="7546"/>
    <s v="Eldorado-Lugo-Mohave"/>
    <s v="8010022"/>
    <s v="Electricians-Union"/>
  </r>
  <r>
    <s v="901056467- FIP-Eldorado Substation: Upgrade Termina"/>
    <n v="2021"/>
    <x v="9"/>
    <s v="2021-10"/>
    <s v="1. DIRECT"/>
    <x v="2"/>
    <x v="7"/>
    <x v="2"/>
    <x v="3"/>
    <n v="484.26000000000005"/>
    <n v="484.26000000000005"/>
    <s v="901056467"/>
    <s v="FIP-Eldorado Substation: Upgrade Termina"/>
    <n v="26193"/>
    <s v="ERIC S MORRIS"/>
    <s v="7546"/>
    <s v="Eldorado-Lugo-Mohave"/>
    <s v="8010122"/>
    <s v="Electricians Union(PT)"/>
  </r>
  <r>
    <s v="901056467- FIP-Eldorado Substation: Upgrade Termina"/>
    <n v="2021"/>
    <x v="9"/>
    <s v="2021-10"/>
    <s v="1. DIRECT"/>
    <x v="2"/>
    <x v="7"/>
    <x v="2"/>
    <x v="3"/>
    <n v="1368.4899999999998"/>
    <n v="1368.4899999999998"/>
    <s v="901056467"/>
    <s v="FIP-Eldorado Substation: Upgrade Termina"/>
    <n v="29765"/>
    <s v="SAQUAN COLEMAN GIBSON"/>
    <s v="7546"/>
    <s v="Eldorado-Lugo-Mohave"/>
    <s v="8010131"/>
    <s v="Test Tech Union(PT)"/>
  </r>
  <r>
    <s v="901056467- FIP-Eldorado Substation: Upgrade Termina"/>
    <n v="2021"/>
    <x v="9"/>
    <s v="2021-10"/>
    <s v="1. DIRECT"/>
    <x v="2"/>
    <x v="7"/>
    <x v="2"/>
    <x v="3"/>
    <n v="349.55"/>
    <n v="349.55"/>
    <s v="901056467"/>
    <s v="FIP-Eldorado Substation: Upgrade Termina"/>
    <n v="32336"/>
    <s v="KEVIN M MOORE"/>
    <s v="7546"/>
    <s v="Eldorado-Lugo-Mohave"/>
    <s v="8010003"/>
    <s v="Supervisor"/>
  </r>
  <r>
    <s v="901056467- FIP-Eldorado Substation: Upgrade Termina"/>
    <n v="2021"/>
    <x v="9"/>
    <s v="2021-10"/>
    <s v="1. DIRECT"/>
    <x v="2"/>
    <x v="7"/>
    <x v="2"/>
    <x v="3"/>
    <n v="308.71999999999997"/>
    <n v="308.71999999999997"/>
    <s v="901056467"/>
    <s v="FIP-Eldorado Substation: Upgrade Termina"/>
    <n v="39263"/>
    <s v="MICHAEL J TAKACS"/>
    <s v="7546"/>
    <s v="Eldorado-Lugo-Mohave"/>
    <s v="8010022"/>
    <s v="Electricians-Union"/>
  </r>
  <r>
    <s v="901056467- FIP-Eldorado Substation: Upgrade Termina"/>
    <n v="2021"/>
    <x v="9"/>
    <s v="2021-10"/>
    <s v="1. DIRECT"/>
    <x v="2"/>
    <x v="7"/>
    <x v="2"/>
    <x v="3"/>
    <n v="347.34000000000003"/>
    <n v="347.34000000000003"/>
    <s v="901056467"/>
    <s v="FIP-Eldorado Substation: Upgrade Termina"/>
    <n v="39263"/>
    <s v="MICHAEL J TAKACS"/>
    <s v="7546"/>
    <s v="Eldorado-Lugo-Mohave"/>
    <s v="8010122"/>
    <s v="Electricians Union(PT)"/>
  </r>
  <r>
    <s v="901056467- FIP-Eldorado Substation: Upgrade Termina"/>
    <n v="2021"/>
    <x v="9"/>
    <s v="2021-10"/>
    <s v="1. DIRECT"/>
    <x v="2"/>
    <x v="7"/>
    <x v="2"/>
    <x v="3"/>
    <n v="2700.4"/>
    <n v="2700.4"/>
    <s v="901056467"/>
    <s v="FIP-Eldorado Substation: Upgrade Termina"/>
    <n v="47135"/>
    <s v="DAVID V LOCKMAN"/>
    <s v="7546"/>
    <s v="Eldorado-Lugo-Mohave"/>
    <s v="8010031"/>
    <s v="Test Technician-Union"/>
  </r>
  <r>
    <s v="901056467- FIP-Eldorado Substation: Upgrade Termina"/>
    <n v="2021"/>
    <x v="9"/>
    <s v="2021-10"/>
    <s v="1. DIRECT"/>
    <x v="2"/>
    <x v="7"/>
    <x v="2"/>
    <x v="9"/>
    <n v="9607.8700000000063"/>
    <n v="9607.8700000000063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9"/>
    <s v="2021-10"/>
    <s v="1. DIRECT"/>
    <x v="2"/>
    <x v="7"/>
    <x v="2"/>
    <x v="10"/>
    <n v="7459.9700000000048"/>
    <n v="7459.9700000000048"/>
    <s v="901056467"/>
    <s v="FIP-Eldorado Substation: Upgrade Termina"/>
    <n v="88672"/>
    <s v="MICHAEL WILLIAM WALKER"/>
    <s v="7546"/>
    <s v="Eldorado-Lugo-Mohave"/>
    <s v="8010031"/>
    <s v="Test Technician-Union"/>
  </r>
  <r>
    <s v="901056467- FIP-Eldorado Substation: Upgrade Termina"/>
    <n v="2021"/>
    <x v="9"/>
    <s v="2021-10"/>
    <s v="1. DIRECT"/>
    <x v="2"/>
    <x v="7"/>
    <x v="2"/>
    <x v="10"/>
    <n v="5772.6500000000033"/>
    <n v="5772.6500000000033"/>
    <s v="901056467"/>
    <s v="FIP-Eldorado Substation: Upgrade Termina"/>
    <n v="88672"/>
    <s v="MICHAEL WILLIAM WALKER"/>
    <s v="7546"/>
    <s v="Eldorado-Lugo-Mohave"/>
    <s v="8010131"/>
    <s v="Test Tech Union(PT)"/>
  </r>
  <r>
    <s v="901056467- FIP-Eldorado Substation: Upgrade Termina"/>
    <n v="2021"/>
    <x v="9"/>
    <s v="2021-10"/>
    <s v="1. DIRECT"/>
    <x v="2"/>
    <x v="19"/>
    <x v="1"/>
    <x v="1"/>
    <n v="11830.56"/>
    <n v="11830.56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9"/>
    <s v="2021-10"/>
    <s v="1. DIRECT"/>
    <x v="2"/>
    <x v="37"/>
    <x v="1"/>
    <x v="1"/>
    <n v="1088.6199999999999"/>
    <n v="1088.6199999999999"/>
    <s v="901056467"/>
    <s v="FIP-Eldorado Substation: Upgrade Termina"/>
    <m/>
    <m/>
    <s v="7546"/>
    <s v="Eldorado-Lugo-Mohave"/>
    <s v="6120040"/>
    <s v="Short Term Equipment Rent"/>
  </r>
  <r>
    <s v="901056467- FIP-Eldorado Substation: Upgrade Termina"/>
    <n v="2021"/>
    <x v="9"/>
    <s v="2021-10"/>
    <s v="1. DIRECT"/>
    <x v="3"/>
    <x v="20"/>
    <x v="6"/>
    <x v="11"/>
    <n v="-11850"/>
    <n v="-11850"/>
    <s v="901056467"/>
    <s v="FIP-Eldorado Substation: Upgrade Termina"/>
    <m/>
    <m/>
    <s v="7546"/>
    <s v="Eldorado-Lugo-Mohave"/>
    <s v="6150420"/>
    <s v="A/P Accrual/Reversal No AFUDC"/>
  </r>
  <r>
    <s v="901056467- FIP-Eldorado Substation: Upgrade Termina"/>
    <n v="2021"/>
    <x v="9"/>
    <s v="2021-10"/>
    <s v="1. DIRECT"/>
    <x v="3"/>
    <x v="21"/>
    <x v="7"/>
    <x v="12"/>
    <n v="170.42"/>
    <n v="170.42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9"/>
    <s v="2021-10"/>
    <s v="1. DIRECT"/>
    <x v="3"/>
    <x v="22"/>
    <x v="7"/>
    <x v="12"/>
    <n v="2340.13"/>
    <n v="2340.13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9"/>
    <s v="2021-10"/>
    <s v="1. DIRECT"/>
    <x v="3"/>
    <x v="22"/>
    <x v="7"/>
    <x v="12"/>
    <n v="3333.6600000000003"/>
    <n v="3333.6600000000003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9"/>
    <s v="2021-10"/>
    <s v="1. DIRECT"/>
    <x v="3"/>
    <x v="22"/>
    <x v="7"/>
    <x v="12"/>
    <n v="491.43"/>
    <n v="491.43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9"/>
    <s v="2021-10"/>
    <s v="1. DIRECT"/>
    <x v="3"/>
    <x v="22"/>
    <x v="7"/>
    <x v="12"/>
    <n v="288.82"/>
    <n v="288.82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9"/>
    <s v="2021-10"/>
    <s v="1. DIRECT"/>
    <x v="3"/>
    <x v="22"/>
    <x v="7"/>
    <x v="12"/>
    <n v="581.5"/>
    <n v="581.5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9"/>
    <s v="2021-10"/>
    <s v="1. DIRECT"/>
    <x v="3"/>
    <x v="22"/>
    <x v="7"/>
    <x v="12"/>
    <n v="3736.31"/>
    <n v="3736.31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9"/>
    <s v="2021-10"/>
    <s v="1. DIRECT"/>
    <x v="3"/>
    <x v="22"/>
    <x v="7"/>
    <x v="27"/>
    <n v="18665.47"/>
    <n v="18665.47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9"/>
    <s v="2021-10"/>
    <s v="1. DIRECT"/>
    <x v="3"/>
    <x v="22"/>
    <x v="7"/>
    <x v="33"/>
    <n v="33602.46"/>
    <n v="33602.46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9"/>
    <s v="2021-10"/>
    <s v="1. DIRECT"/>
    <x v="3"/>
    <x v="23"/>
    <x v="7"/>
    <x v="12"/>
    <n v="268.64"/>
    <n v="268.64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9"/>
    <s v="2021-10"/>
    <s v="1. DIRECT"/>
    <x v="3"/>
    <x v="5"/>
    <x v="2"/>
    <x v="14"/>
    <n v="6727.42"/>
    <n v="6727.42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9"/>
    <s v="2021-10"/>
    <s v="1. DIRECT"/>
    <x v="3"/>
    <x v="5"/>
    <x v="2"/>
    <x v="14"/>
    <n v="10375.59"/>
    <n v="10375.59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9"/>
    <s v="2021-10"/>
    <s v="1. DIRECT"/>
    <x v="3"/>
    <x v="5"/>
    <x v="2"/>
    <x v="3"/>
    <n v="6872.92"/>
    <n v="6872.92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9"/>
    <s v="2021-10"/>
    <s v="1. DIRECT"/>
    <x v="3"/>
    <x v="5"/>
    <x v="2"/>
    <x v="3"/>
    <n v="2614.7800000000002"/>
    <n v="2614.7800000000002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9"/>
    <s v="2021-10"/>
    <s v="1. DIRECT"/>
    <x v="3"/>
    <x v="5"/>
    <x v="2"/>
    <x v="3"/>
    <n v="4400.07"/>
    <n v="4400.07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9"/>
    <s v="2021-10"/>
    <s v="1. DIRECT"/>
    <x v="3"/>
    <x v="5"/>
    <x v="2"/>
    <x v="16"/>
    <n v="6103.58"/>
    <n v="6103.58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9"/>
    <s v="2021-10"/>
    <s v="2. ALLOCATED"/>
    <x v="4"/>
    <x v="24"/>
    <x v="8"/>
    <x v="17"/>
    <n v="13751.3"/>
    <n v="13751.3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9"/>
    <s v="2021-10"/>
    <s v="2. ALLOCATED"/>
    <x v="4"/>
    <x v="24"/>
    <x v="8"/>
    <x v="18"/>
    <n v="46395.85"/>
    <n v="46395.85"/>
    <s v="901056467"/>
    <s v="FIP-Eldorado Substation: Upgrade Termina"/>
    <m/>
    <m/>
    <s v="7546"/>
    <s v="Eldorado-Lugo-Mohave"/>
    <s v="5757040"/>
    <s v="Capitalized Overhead - P&amp;B/Payroll Tax"/>
  </r>
  <r>
    <s v="901056467- FIP-Eldorado Substation: Upgrade Termina"/>
    <n v="2021"/>
    <x v="10"/>
    <s v="2021-11"/>
    <s v="1. DIRECT"/>
    <x v="0"/>
    <x v="0"/>
    <x v="0"/>
    <x v="0"/>
    <n v="612.08000000000004"/>
    <n v="612.08000000000004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10"/>
    <s v="2021-11"/>
    <s v="1. DIRECT"/>
    <x v="0"/>
    <x v="1"/>
    <x v="1"/>
    <x v="1"/>
    <n v="13182.63"/>
    <n v="13182.63"/>
    <s v="901056467"/>
    <s v="FIP-Eldorado Substation: Upgrade Termina"/>
    <m/>
    <m/>
    <s v="7546"/>
    <s v="Eldorado-Lugo-Mohave"/>
    <s v="8020081"/>
    <s v="Con - Consults/Prof Srvcs/Out Ord to Ord"/>
  </r>
  <r>
    <s v="901056467- FIP-Eldorado Substation: Upgrade Termina"/>
    <n v="2021"/>
    <x v="10"/>
    <s v="2021-11"/>
    <s v="1. DIRECT"/>
    <x v="0"/>
    <x v="2"/>
    <x v="1"/>
    <x v="1"/>
    <n v="315"/>
    <n v="315"/>
    <s v="901056467"/>
    <s v="FIP-Eldorado Substation: Upgrade Termina"/>
    <m/>
    <m/>
    <s v="7546"/>
    <s v="Eldorado-Lugo-Mohave"/>
    <s v="6161270"/>
    <s v="Contract Business Services - Other"/>
  </r>
  <r>
    <s v="901056467- FIP-Eldorado Substation: Upgrade Termina"/>
    <n v="2021"/>
    <x v="10"/>
    <s v="2021-11"/>
    <s v="1. DIRECT"/>
    <x v="0"/>
    <x v="3"/>
    <x v="1"/>
    <x v="1"/>
    <n v="12082.45"/>
    <n v="12082.45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10"/>
    <s v="2021-11"/>
    <s v="1. DIRECT"/>
    <x v="0"/>
    <x v="4"/>
    <x v="2"/>
    <x v="3"/>
    <n v="-1.31"/>
    <n v="-1.31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10"/>
    <s v="2021-11"/>
    <s v="1. DIRECT"/>
    <x v="0"/>
    <x v="4"/>
    <x v="2"/>
    <x v="3"/>
    <n v="272.79000000000002"/>
    <n v="272.79000000000002"/>
    <s v="901056467"/>
    <s v="FIP-Eldorado Substation: Upgrade Termina"/>
    <n v="19086"/>
    <s v="SENICA YRUMA CAMELLO"/>
    <s v="7546"/>
    <s v="Eldorado-Lugo-Mohave"/>
    <s v="8010008"/>
    <s v="Engineer, Design, Drafting"/>
  </r>
  <r>
    <s v="901056467- FIP-Eldorado Substation: Upgrade Termina"/>
    <n v="2021"/>
    <x v="10"/>
    <s v="2021-11"/>
    <s v="1. DIRECT"/>
    <x v="0"/>
    <x v="26"/>
    <x v="1"/>
    <x v="1"/>
    <n v="285.5"/>
    <n v="285.5"/>
    <s v="901056467"/>
    <s v="FIP-Eldorado Substation: Upgrade Termina"/>
    <m/>
    <m/>
    <s v="7546"/>
    <s v="Eldorado-Lugo-Mohave"/>
    <s v="6161066"/>
    <s v="Engineering/Technical Professional Servi"/>
  </r>
  <r>
    <s v="901056467- FIP-Eldorado Substation: Upgrade Termina"/>
    <n v="2021"/>
    <x v="10"/>
    <s v="2021-11"/>
    <s v="1. DIRECT"/>
    <x v="0"/>
    <x v="5"/>
    <x v="2"/>
    <x v="3"/>
    <n v="175.98000000000093"/>
    <n v="175.98000000000093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10"/>
    <s v="2021-11"/>
    <s v="1. DIRECT"/>
    <x v="0"/>
    <x v="5"/>
    <x v="2"/>
    <x v="3"/>
    <n v="3770.9700000000003"/>
    <n v="3770.9700000000003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10"/>
    <s v="2021-11"/>
    <s v="1. DIRECT"/>
    <x v="0"/>
    <x v="5"/>
    <x v="2"/>
    <x v="3"/>
    <n v="791.9"/>
    <n v="791.9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10"/>
    <s v="2021-11"/>
    <s v="1. DIRECT"/>
    <x v="0"/>
    <x v="5"/>
    <x v="2"/>
    <x v="3"/>
    <n v="35411.040000000001"/>
    <n v="35411.040000000001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10"/>
    <s v="2021-11"/>
    <s v="1. DIRECT"/>
    <x v="0"/>
    <x v="42"/>
    <x v="2"/>
    <x v="3"/>
    <n v="0.12"/>
    <n v="0.12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10"/>
    <s v="2021-11"/>
    <s v="1. DIRECT"/>
    <x v="0"/>
    <x v="42"/>
    <x v="2"/>
    <x v="3"/>
    <n v="326.88"/>
    <n v="326.88"/>
    <s v="901056467"/>
    <s v="FIP-Eldorado Substation: Upgrade Termina"/>
    <n v="95811"/>
    <s v="EFRAIN PEREZ CASTRO"/>
    <s v="7546"/>
    <s v="Eldorado-Lugo-Mohave"/>
    <s v="8010001"/>
    <s v="Manager"/>
  </r>
  <r>
    <s v="901056467- FIP-Eldorado Substation: Upgrade Termina"/>
    <n v="2021"/>
    <x v="10"/>
    <s v="2021-11"/>
    <s v="1. DIRECT"/>
    <x v="0"/>
    <x v="6"/>
    <x v="3"/>
    <x v="4"/>
    <n v="1275.23"/>
    <n v="1275.23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10"/>
    <s v="2021-11"/>
    <s v="1. DIRECT"/>
    <x v="0"/>
    <x v="6"/>
    <x v="3"/>
    <x v="4"/>
    <n v="49.32"/>
    <n v="49.32"/>
    <s v="901056467"/>
    <s v="FIP-Eldorado Substation: Upgrade Termina"/>
    <n v="51799"/>
    <s v="LORN D ELLICO JR"/>
    <s v="7546"/>
    <s v="Eldorado-Lugo-Mohave"/>
    <s v="6060037"/>
    <s v="Meals-Bus.Ofc Mtg. (Employee &amp; CW only)"/>
  </r>
  <r>
    <s v="901056467- FIP-Eldorado Substation: Upgrade Termina"/>
    <n v="2021"/>
    <x v="10"/>
    <s v="2021-11"/>
    <s v="1. DIRECT"/>
    <x v="0"/>
    <x v="6"/>
    <x v="3"/>
    <x v="4"/>
    <n v="225.91"/>
    <n v="225.91"/>
    <s v="901056467"/>
    <s v="FIP-Eldorado Substation: Upgrade Termina"/>
    <n v="51799"/>
    <s v="LORN D ELLICO JR"/>
    <s v="7546"/>
    <s v="Eldorado-Lugo-Mohave"/>
    <s v="6070020"/>
    <s v="Lodging"/>
  </r>
  <r>
    <s v="901056467- FIP-Eldorado Substation: Upgrade Termina"/>
    <n v="2021"/>
    <x v="10"/>
    <s v="2021-11"/>
    <s v="1. DIRECT"/>
    <x v="0"/>
    <x v="6"/>
    <x v="3"/>
    <x v="4"/>
    <n v="187.32"/>
    <n v="187.32"/>
    <s v="901056467"/>
    <s v="FIP-Eldorado Substation: Upgrade Termina"/>
    <n v="51799"/>
    <s v="LORN D ELLICO JR"/>
    <s v="7546"/>
    <s v="Eldorado-Lugo-Mohave"/>
    <s v="6070045"/>
    <s v="Mileage"/>
  </r>
  <r>
    <s v="901056467- FIP-Eldorado Substation: Upgrade Termina"/>
    <n v="2021"/>
    <x v="10"/>
    <s v="2021-11"/>
    <s v="1. DIRECT"/>
    <x v="0"/>
    <x v="6"/>
    <x v="3"/>
    <x v="4"/>
    <n v="170.81"/>
    <n v="170.81"/>
    <s v="901056467"/>
    <s v="FIP-Eldorado Substation: Upgrade Termina"/>
    <n v="75986"/>
    <s v="KURT HAYWARD"/>
    <s v="7546"/>
    <s v="Eldorado-Lugo-Mohave"/>
    <s v="6070045"/>
    <s v="Mileage"/>
  </r>
  <r>
    <s v="901056467- FIP-Eldorado Substation: Upgrade Termina"/>
    <n v="2021"/>
    <x v="10"/>
    <s v="2021-11"/>
    <s v="1. DIRECT"/>
    <x v="0"/>
    <x v="7"/>
    <x v="2"/>
    <x v="3"/>
    <n v="5.8"/>
    <n v="5.8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10"/>
    <s v="2021-11"/>
    <s v="1. DIRECT"/>
    <x v="0"/>
    <x v="7"/>
    <x v="2"/>
    <x v="3"/>
    <n v="-4.59"/>
    <n v="-4.59"/>
    <s v="901056467"/>
    <s v="FIP-Eldorado Substation: Upgrade Termina"/>
    <m/>
    <m/>
    <s v="7546"/>
    <s v="Eldorado-Lugo-Mohave"/>
    <s v="8010014"/>
    <s v="Tech/Sec/Sfty/Training Spl"/>
  </r>
  <r>
    <s v="901056467- FIP-Eldorado Substation: Upgrade Termina"/>
    <n v="2021"/>
    <x v="10"/>
    <s v="2021-11"/>
    <s v="1. DIRECT"/>
    <x v="0"/>
    <x v="7"/>
    <x v="2"/>
    <x v="3"/>
    <n v="407.2"/>
    <n v="407.2"/>
    <s v="901056467"/>
    <s v="FIP-Eldorado Substation: Upgrade Termina"/>
    <n v="29372"/>
    <s v="HENRY RUIZ"/>
    <s v="7546"/>
    <s v="Eldorado-Lugo-Mohave"/>
    <s v="8010014"/>
    <s v="Tech/Sec/Sfty/Training Spl"/>
  </r>
  <r>
    <s v="901056467- FIP-Eldorado Substation: Upgrade Termina"/>
    <n v="2021"/>
    <x v="10"/>
    <s v="2021-11"/>
    <s v="1. DIRECT"/>
    <x v="0"/>
    <x v="7"/>
    <x v="2"/>
    <x v="3"/>
    <n v="174.51"/>
    <n v="174.51"/>
    <s v="901056467"/>
    <s v="FIP-Eldorado Substation: Upgrade Termina"/>
    <n v="58468"/>
    <s v="KEVIN A FALLS"/>
    <s v="7546"/>
    <s v="Eldorado-Lugo-Mohave"/>
    <s v="8010014"/>
    <s v="Tech/Sec/Sfty/Training Spl"/>
  </r>
  <r>
    <s v="901056467- FIP-Eldorado Substation: Upgrade Termina"/>
    <n v="2021"/>
    <x v="10"/>
    <s v="2021-11"/>
    <s v="1. DIRECT"/>
    <x v="0"/>
    <x v="7"/>
    <x v="2"/>
    <x v="3"/>
    <n v="203.92"/>
    <n v="203.92"/>
    <s v="901056467"/>
    <s v="FIP-Eldorado Substation: Upgrade Termina"/>
    <n v="75986"/>
    <s v="KURT HAYWARD"/>
    <s v="7546"/>
    <s v="Eldorado-Lugo-Mohave"/>
    <s v="8010007"/>
    <s v="Planner"/>
  </r>
  <r>
    <s v="901056467- FIP-Eldorado Substation: Upgrade Termina"/>
    <n v="2021"/>
    <x v="10"/>
    <s v="2021-11"/>
    <s v="1. DIRECT"/>
    <x v="0"/>
    <x v="7"/>
    <x v="2"/>
    <x v="3"/>
    <n v="203.92"/>
    <n v="203.92"/>
    <s v="901056467"/>
    <s v="FIP-Eldorado Substation: Upgrade Termina"/>
    <n v="120444"/>
    <s v="VINCENT E MCINTOSH"/>
    <s v="7546"/>
    <s v="Eldorado-Lugo-Mohave"/>
    <s v="8010007"/>
    <s v="Planner"/>
  </r>
  <r>
    <s v="901056467- FIP-Eldorado Substation: Upgrade Termina"/>
    <n v="2021"/>
    <x v="10"/>
    <s v="2021-11"/>
    <s v="1. DIRECT"/>
    <x v="1"/>
    <x v="11"/>
    <x v="5"/>
    <x v="7"/>
    <n v="169"/>
    <n v="169"/>
    <s v="901056467"/>
    <s v="FIP-Eldorado Substation: Upgrade Termina"/>
    <m/>
    <m/>
    <s v="7546"/>
    <s v="Eldorado-Lugo-Mohave"/>
    <s v="5752030"/>
    <s v="TDBU B-Items"/>
  </r>
  <r>
    <s v="901056467- FIP-Eldorado Substation: Upgrade Termina"/>
    <n v="2021"/>
    <x v="10"/>
    <s v="2021-11"/>
    <s v="1. DIRECT"/>
    <x v="1"/>
    <x v="11"/>
    <x v="5"/>
    <x v="7"/>
    <n v="17181.079999999998"/>
    <n v="17181.079999999998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10"/>
    <s v="2021-11"/>
    <s v="1. DIRECT"/>
    <x v="1"/>
    <x v="11"/>
    <x v="5"/>
    <x v="7"/>
    <n v="19345.75"/>
    <n v="19345.75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10"/>
    <s v="2021-11"/>
    <s v="1. DIRECT"/>
    <x v="1"/>
    <x v="11"/>
    <x v="5"/>
    <x v="7"/>
    <n v="597.5"/>
    <n v="597.5"/>
    <s v="901056467"/>
    <s v="FIP-Eldorado Substation: Upgrade Termina"/>
    <m/>
    <m/>
    <s v="7546"/>
    <s v="Eldorado-Lugo-Mohave"/>
    <s v="8050100"/>
    <s v="Special Transport"/>
  </r>
  <r>
    <s v="901056467- FIP-Eldorado Substation: Upgrade Termina"/>
    <n v="2021"/>
    <x v="10"/>
    <s v="2021-11"/>
    <s v="1. DIRECT"/>
    <x v="1"/>
    <x v="34"/>
    <x v="4"/>
    <x v="5"/>
    <n v="211.19"/>
    <n v="211.19"/>
    <s v="901056467"/>
    <s v="FIP-Eldorado Substation: Upgrade Termina"/>
    <m/>
    <m/>
    <s v="7546"/>
    <s v="Eldorado-Lugo-Mohave"/>
    <s v="6110345"/>
    <s v="Power Systems, Batteries and Light-DP"/>
  </r>
  <r>
    <s v="901056467- FIP-Eldorado Substation: Upgrade Termina"/>
    <n v="2021"/>
    <x v="10"/>
    <s v="2021-11"/>
    <s v="1. DIRECT"/>
    <x v="1"/>
    <x v="45"/>
    <x v="4"/>
    <x v="34"/>
    <n v="204936.07"/>
    <n v="204936.07"/>
    <s v="901056467"/>
    <s v="FIP-Eldorado Substation: Upgrade Termina"/>
    <m/>
    <m/>
    <s v="7546"/>
    <s v="Eldorado-Lugo-Mohave"/>
    <s v="6110465"/>
    <s v="Transducers and Inverters-DP"/>
  </r>
  <r>
    <s v="901056467- FIP-Eldorado Substation: Upgrade Termina"/>
    <n v="2021"/>
    <x v="10"/>
    <s v="2021-11"/>
    <s v="1. DIRECT"/>
    <x v="2"/>
    <x v="17"/>
    <x v="1"/>
    <x v="1"/>
    <n v="28376.100000000006"/>
    <n v="28376.100000000006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10"/>
    <s v="2021-11"/>
    <s v="1. DIRECT"/>
    <x v="2"/>
    <x v="3"/>
    <x v="1"/>
    <x v="1"/>
    <n v="2304.23"/>
    <n v="2304.23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10"/>
    <s v="2021-11"/>
    <s v="1. DIRECT"/>
    <x v="2"/>
    <x v="18"/>
    <x v="2"/>
    <x v="3"/>
    <n v="35.81"/>
    <n v="35.81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10"/>
    <s v="2021-11"/>
    <s v="1. DIRECT"/>
    <x v="2"/>
    <x v="18"/>
    <x v="2"/>
    <x v="3"/>
    <n v="0.45"/>
    <n v="0.45"/>
    <s v="901056467"/>
    <s v="FIP-Eldorado Substation: Upgrade Termina"/>
    <m/>
    <m/>
    <s v="7546"/>
    <s v="Eldorado-Lugo-Mohave"/>
    <s v="8010027"/>
    <s v="Operators-Union"/>
  </r>
  <r>
    <s v="901056467- FIP-Eldorado Substation: Upgrade Termina"/>
    <n v="2021"/>
    <x v="10"/>
    <s v="2021-11"/>
    <s v="1. DIRECT"/>
    <x v="2"/>
    <x v="18"/>
    <x v="2"/>
    <x v="3"/>
    <n v="61.99"/>
    <n v="61.99"/>
    <s v="901056467"/>
    <s v="FIP-Eldorado Substation: Upgrade Termina"/>
    <m/>
    <m/>
    <s v="7546"/>
    <s v="Eldorado-Lugo-Mohave"/>
    <s v="8010127"/>
    <s v="Operators-Union(PT)"/>
  </r>
  <r>
    <s v="901056467- FIP-Eldorado Substation: Upgrade Termina"/>
    <n v="2021"/>
    <x v="10"/>
    <s v="2021-11"/>
    <s v="1. DIRECT"/>
    <x v="2"/>
    <x v="18"/>
    <x v="2"/>
    <x v="3"/>
    <n v="1345.89"/>
    <n v="1345.89"/>
    <s v="901056467"/>
    <s v="FIP-Eldorado Substation: Upgrade Termina"/>
    <n v="27865"/>
    <s v="JOHN M FIGUEIREDO"/>
    <s v="7546"/>
    <s v="Eldorado-Lugo-Mohave"/>
    <s v="8010127"/>
    <s v="Operators-Union(PT)"/>
  </r>
  <r>
    <s v="901056467- FIP-Eldorado Substation: Upgrade Termina"/>
    <n v="2021"/>
    <x v="10"/>
    <s v="2021-11"/>
    <s v="1. DIRECT"/>
    <x v="2"/>
    <x v="18"/>
    <x v="2"/>
    <x v="3"/>
    <n v="92.82"/>
    <n v="92.82"/>
    <s v="901056467"/>
    <s v="FIP-Eldorado Substation: Upgrade Termina"/>
    <n v="35309"/>
    <s v="DAVID R  SPRINGER"/>
    <s v="7546"/>
    <s v="Eldorado-Lugo-Mohave"/>
    <s v="8010027"/>
    <s v="Operators-Union"/>
  </r>
  <r>
    <s v="901056467- FIP-Eldorado Substation: Upgrade Termina"/>
    <n v="2021"/>
    <x v="10"/>
    <s v="2021-11"/>
    <s v="1. DIRECT"/>
    <x v="2"/>
    <x v="18"/>
    <x v="2"/>
    <x v="3"/>
    <n v="3364.53"/>
    <n v="3364.53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10"/>
    <s v="2021-11"/>
    <s v="1. DIRECT"/>
    <x v="2"/>
    <x v="5"/>
    <x v="2"/>
    <x v="3"/>
    <n v="-780.62"/>
    <n v="-780.62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10"/>
    <s v="2021-11"/>
    <s v="1. DIRECT"/>
    <x v="2"/>
    <x v="31"/>
    <x v="1"/>
    <x v="1"/>
    <n v="30165"/>
    <n v="30165"/>
    <s v="901056467"/>
    <s v="FIP-Eldorado Substation: Upgrade Termina"/>
    <m/>
    <m/>
    <s v="7546"/>
    <s v="Eldorado-Lugo-Mohave"/>
    <s v="6165135"/>
    <s v="Major Construction, Turnkey, Trans/Subs"/>
  </r>
  <r>
    <s v="901056467- FIP-Eldorado Substation: Upgrade Termina"/>
    <n v="2021"/>
    <x v="10"/>
    <s v="2021-11"/>
    <s v="1. DIRECT"/>
    <x v="2"/>
    <x v="6"/>
    <x v="3"/>
    <x v="4"/>
    <n v="-177.7"/>
    <n v="-177.7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10"/>
    <s v="2021-11"/>
    <s v="1. DIRECT"/>
    <x v="2"/>
    <x v="7"/>
    <x v="2"/>
    <x v="3"/>
    <n v="2.029999999999994"/>
    <n v="2.029999999999994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10"/>
    <s v="2021-11"/>
    <s v="1. DIRECT"/>
    <x v="2"/>
    <x v="7"/>
    <x v="2"/>
    <x v="3"/>
    <n v="-35.519999999999996"/>
    <n v="-35.519999999999996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10"/>
    <s v="2021-11"/>
    <s v="1. DIRECT"/>
    <x v="2"/>
    <x v="7"/>
    <x v="2"/>
    <x v="3"/>
    <n v="2468.86"/>
    <n v="2468.86"/>
    <s v="901056467"/>
    <s v="FIP-Eldorado Substation: Upgrade Termina"/>
    <n v="57798"/>
    <s v="JESSE K WESTOVER"/>
    <s v="7546"/>
    <s v="Eldorado-Lugo-Mohave"/>
    <s v="8010031"/>
    <s v="Test Technician-Union"/>
  </r>
  <r>
    <s v="901056467- FIP-Eldorado Substation: Upgrade Termina"/>
    <n v="2021"/>
    <x v="10"/>
    <s v="2021-11"/>
    <s v="1. DIRECT"/>
    <x v="2"/>
    <x v="7"/>
    <x v="2"/>
    <x v="3"/>
    <n v="499.32"/>
    <n v="499.32"/>
    <s v="901056467"/>
    <s v="FIP-Eldorado Substation: Upgrade Termina"/>
    <n v="57798"/>
    <s v="JESSE K WESTOVER"/>
    <s v="7546"/>
    <s v="Eldorado-Lugo-Mohave"/>
    <s v="8010131"/>
    <s v="Test Tech Union(PT)"/>
  </r>
  <r>
    <s v="901056467- FIP-Eldorado Substation: Upgrade Termina"/>
    <n v="2021"/>
    <x v="10"/>
    <s v="2021-11"/>
    <s v="1. DIRECT"/>
    <x v="2"/>
    <x v="7"/>
    <x v="2"/>
    <x v="3"/>
    <n v="1215.2"/>
    <n v="1215.2"/>
    <s v="901056467"/>
    <s v="FIP-Eldorado Substation: Upgrade Termina"/>
    <n v="88672"/>
    <s v="MICHAEL WILLIAM WALKER"/>
    <s v="7546"/>
    <s v="Eldorado-Lugo-Mohave"/>
    <s v="8010031"/>
    <s v="Test Technician-Union"/>
  </r>
  <r>
    <s v="901056467- FIP-Eldorado Substation: Upgrade Termina"/>
    <n v="2021"/>
    <x v="10"/>
    <s v="2021-11"/>
    <s v="1. DIRECT"/>
    <x v="2"/>
    <x v="7"/>
    <x v="2"/>
    <x v="3"/>
    <n v="776.43000000000006"/>
    <n v="776.43000000000006"/>
    <s v="901056467"/>
    <s v="FIP-Eldorado Substation: Upgrade Termina"/>
    <n v="88672"/>
    <s v="MICHAEL WILLIAM WALKER"/>
    <s v="7546"/>
    <s v="Eldorado-Lugo-Mohave"/>
    <s v="8010131"/>
    <s v="Test Tech Union(PT)"/>
  </r>
  <r>
    <s v="901056467- FIP-Eldorado Substation: Upgrade Termina"/>
    <n v="2021"/>
    <x v="10"/>
    <s v="2021-11"/>
    <s v="1. DIRECT"/>
    <x v="2"/>
    <x v="7"/>
    <x v="2"/>
    <x v="9"/>
    <n v="5131.8"/>
    <n v="5131.8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10"/>
    <s v="2021-11"/>
    <s v="1. DIRECT"/>
    <x v="2"/>
    <x v="19"/>
    <x v="1"/>
    <x v="1"/>
    <n v="23661.119999999995"/>
    <n v="23661.119999999995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10"/>
    <s v="2021-11"/>
    <s v="1. DIRECT"/>
    <x v="2"/>
    <x v="37"/>
    <x v="1"/>
    <x v="1"/>
    <n v="1088.6199999999999"/>
    <n v="1088.6199999999999"/>
    <s v="901056467"/>
    <s v="FIP-Eldorado Substation: Upgrade Termina"/>
    <m/>
    <m/>
    <s v="7546"/>
    <s v="Eldorado-Lugo-Mohave"/>
    <s v="6120040"/>
    <s v="Short Term Equipment Rent"/>
  </r>
  <r>
    <s v="901056467- FIP-Eldorado Substation: Upgrade Termina"/>
    <n v="2021"/>
    <x v="10"/>
    <s v="2021-11"/>
    <s v="1. DIRECT"/>
    <x v="3"/>
    <x v="21"/>
    <x v="7"/>
    <x v="12"/>
    <n v="382.32"/>
    <n v="382.32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10"/>
    <s v="2021-11"/>
    <s v="1. DIRECT"/>
    <x v="3"/>
    <x v="22"/>
    <x v="7"/>
    <x v="12"/>
    <n v="1474.17"/>
    <n v="1474.17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10"/>
    <s v="2021-11"/>
    <s v="1. DIRECT"/>
    <x v="3"/>
    <x v="22"/>
    <x v="7"/>
    <x v="12"/>
    <n v="3906.95"/>
    <n v="3906.95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10"/>
    <s v="2021-11"/>
    <s v="1. DIRECT"/>
    <x v="3"/>
    <x v="22"/>
    <x v="7"/>
    <x v="12"/>
    <n v="309.58"/>
    <n v="309.58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10"/>
    <s v="2021-11"/>
    <s v="1. DIRECT"/>
    <x v="3"/>
    <x v="22"/>
    <x v="7"/>
    <x v="12"/>
    <n v="85.5"/>
    <n v="85.5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10"/>
    <s v="2021-11"/>
    <s v="1. DIRECT"/>
    <x v="3"/>
    <x v="22"/>
    <x v="7"/>
    <x v="12"/>
    <n v="130.10999999999999"/>
    <n v="130.10999999999999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10"/>
    <s v="2021-11"/>
    <s v="1. DIRECT"/>
    <x v="3"/>
    <x v="22"/>
    <x v="7"/>
    <x v="12"/>
    <n v="1497.34"/>
    <n v="1497.34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10"/>
    <s v="2021-11"/>
    <s v="1. DIRECT"/>
    <x v="3"/>
    <x v="22"/>
    <x v="7"/>
    <x v="35"/>
    <n v="14014.12"/>
    <n v="14014.12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10"/>
    <s v="2021-11"/>
    <s v="1. DIRECT"/>
    <x v="3"/>
    <x v="22"/>
    <x v="7"/>
    <x v="27"/>
    <n v="21109.67"/>
    <n v="21109.67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10"/>
    <s v="2021-11"/>
    <s v="1. DIRECT"/>
    <x v="3"/>
    <x v="23"/>
    <x v="7"/>
    <x v="12"/>
    <n v="143.35999999999999"/>
    <n v="143.35999999999999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10"/>
    <s v="2021-11"/>
    <s v="1. DIRECT"/>
    <x v="3"/>
    <x v="5"/>
    <x v="2"/>
    <x v="14"/>
    <n v="10446.08"/>
    <n v="10446.08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10"/>
    <s v="2021-11"/>
    <s v="1. DIRECT"/>
    <x v="3"/>
    <x v="5"/>
    <x v="2"/>
    <x v="14"/>
    <n v="7352.67"/>
    <n v="7352.67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10"/>
    <s v="2021-11"/>
    <s v="1. DIRECT"/>
    <x v="3"/>
    <x v="5"/>
    <x v="2"/>
    <x v="14"/>
    <n v="17631.009999999998"/>
    <n v="17631.009999999998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10"/>
    <s v="2021-11"/>
    <s v="1. DIRECT"/>
    <x v="3"/>
    <x v="5"/>
    <x v="2"/>
    <x v="3"/>
    <n v="2411.8599999999997"/>
    <n v="2411.8599999999997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10"/>
    <s v="2021-11"/>
    <s v="1. DIRECT"/>
    <x v="3"/>
    <x v="5"/>
    <x v="2"/>
    <x v="3"/>
    <n v="2956.11"/>
    <n v="2956.11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10"/>
    <s v="2021-11"/>
    <s v="1. DIRECT"/>
    <x v="3"/>
    <x v="5"/>
    <x v="2"/>
    <x v="3"/>
    <n v="1339.09"/>
    <n v="1339.09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10"/>
    <s v="2021-11"/>
    <s v="2. ALLOCATED"/>
    <x v="4"/>
    <x v="24"/>
    <x v="8"/>
    <x v="17"/>
    <n v="18988.419999999998"/>
    <n v="18988.419999999998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10"/>
    <s v="2021-11"/>
    <s v="2. ALLOCATED"/>
    <x v="4"/>
    <x v="24"/>
    <x v="8"/>
    <x v="18"/>
    <n v="26646.32"/>
    <n v="26646.32"/>
    <s v="901056467"/>
    <s v="FIP-Eldorado Substation: Upgrade Termina"/>
    <m/>
    <m/>
    <s v="7546"/>
    <s v="Eldorado-Lugo-Mohave"/>
    <s v="5757040"/>
    <s v="Capitalized Overhead - P&amp;B/Payroll Tax"/>
  </r>
  <r>
    <s v="901056467- FIP-Eldorado Substation: Upgrade Termina"/>
    <n v="2021"/>
    <x v="11"/>
    <s v="2021-12"/>
    <s v="1. DIRECT"/>
    <x v="0"/>
    <x v="0"/>
    <x v="0"/>
    <x v="0"/>
    <n v="144.76"/>
    <n v="144.76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11"/>
    <s v="2021-12"/>
    <s v="1. DIRECT"/>
    <x v="0"/>
    <x v="1"/>
    <x v="1"/>
    <x v="1"/>
    <n v="6690.94"/>
    <n v="6690.94"/>
    <s v="901056467"/>
    <s v="FIP-Eldorado Substation: Upgrade Termina"/>
    <m/>
    <m/>
    <s v="7546"/>
    <s v="Eldorado-Lugo-Mohave"/>
    <s v="8020081"/>
    <s v="Con - Consults/Prof Srvcs/Out Ord to Ord"/>
  </r>
  <r>
    <s v="901056467- FIP-Eldorado Substation: Upgrade Termina"/>
    <n v="2021"/>
    <x v="11"/>
    <s v="2021-12"/>
    <s v="1. DIRECT"/>
    <x v="0"/>
    <x v="2"/>
    <x v="1"/>
    <x v="1"/>
    <n v="1050"/>
    <n v="1050"/>
    <s v="901056467"/>
    <s v="FIP-Eldorado Substation: Upgrade Termina"/>
    <m/>
    <m/>
    <s v="7546"/>
    <s v="Eldorado-Lugo-Mohave"/>
    <s v="6161270"/>
    <s v="Contract Business Services - Other"/>
  </r>
  <r>
    <s v="901056467- FIP-Eldorado Substation: Upgrade Termina"/>
    <n v="2021"/>
    <x v="11"/>
    <s v="2021-12"/>
    <s v="1. DIRECT"/>
    <x v="0"/>
    <x v="2"/>
    <x v="1"/>
    <x v="1"/>
    <n v="12.21"/>
    <n v="12.21"/>
    <s v="901056467"/>
    <s v="FIP-Eldorado Substation: Upgrade Termina"/>
    <n v="88672"/>
    <s v="MICHAEL WILLIAM WALKER"/>
    <s v="7546"/>
    <s v="Eldorado-Lugo-Mohave"/>
    <s v="6161270"/>
    <s v="Contract Business Services - Other"/>
  </r>
  <r>
    <s v="901056467- FIP-Eldorado Substation: Upgrade Termina"/>
    <n v="2021"/>
    <x v="11"/>
    <s v="2021-12"/>
    <s v="1. DIRECT"/>
    <x v="0"/>
    <x v="3"/>
    <x v="1"/>
    <x v="1"/>
    <n v="12711.71"/>
    <n v="12711.71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11"/>
    <s v="2021-12"/>
    <s v="1. DIRECT"/>
    <x v="0"/>
    <x v="4"/>
    <x v="2"/>
    <x v="3"/>
    <n v="-3.06"/>
    <n v="-3.06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11"/>
    <s v="2021-12"/>
    <s v="1. DIRECT"/>
    <x v="0"/>
    <x v="4"/>
    <x v="2"/>
    <x v="3"/>
    <n v="272.79000000000002"/>
    <n v="272.79000000000002"/>
    <s v="901056467"/>
    <s v="FIP-Eldorado Substation: Upgrade Termina"/>
    <n v="19086"/>
    <s v="SENICA YRUMA CAMELLO"/>
    <s v="7546"/>
    <s v="Eldorado-Lugo-Mohave"/>
    <s v="8010008"/>
    <s v="Engineer, Design, Drafting"/>
  </r>
  <r>
    <s v="901056467- FIP-Eldorado Substation: Upgrade Termina"/>
    <n v="2021"/>
    <x v="11"/>
    <s v="2021-12"/>
    <s v="1. DIRECT"/>
    <x v="0"/>
    <x v="4"/>
    <x v="2"/>
    <x v="3"/>
    <n v="623.52"/>
    <n v="623.52"/>
    <s v="901056467"/>
    <s v="FIP-Eldorado Substation: Upgrade Termina"/>
    <n v="55183"/>
    <s v="JUAN CARLOS GALVAN"/>
    <s v="7546"/>
    <s v="Eldorado-Lugo-Mohave"/>
    <s v="8010008"/>
    <s v="Engineer, Design, Drafting"/>
  </r>
  <r>
    <s v="901056467- FIP-Eldorado Substation: Upgrade Termina"/>
    <n v="2021"/>
    <x v="11"/>
    <s v="2021-12"/>
    <s v="1. DIRECT"/>
    <x v="0"/>
    <x v="5"/>
    <x v="2"/>
    <x v="15"/>
    <n v="91000"/>
    <n v="91000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11"/>
    <s v="2021-12"/>
    <s v="1. DIRECT"/>
    <x v="0"/>
    <x v="5"/>
    <x v="2"/>
    <x v="3"/>
    <n v="-2712.31"/>
    <n v="-2712.31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11"/>
    <s v="2021-12"/>
    <s v="1. DIRECT"/>
    <x v="0"/>
    <x v="5"/>
    <x v="2"/>
    <x v="3"/>
    <n v="4629.5899999999992"/>
    <n v="4629.5899999999992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11"/>
    <s v="2021-12"/>
    <s v="1. DIRECT"/>
    <x v="0"/>
    <x v="5"/>
    <x v="2"/>
    <x v="3"/>
    <n v="1370.3600000000001"/>
    <n v="1370.3600000000001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11"/>
    <s v="2021-12"/>
    <s v="1. DIRECT"/>
    <x v="0"/>
    <x v="5"/>
    <x v="2"/>
    <x v="3"/>
    <n v="337.8"/>
    <n v="337.8"/>
    <s v="901056467"/>
    <s v="FIP-Eldorado Substation: Upgrade Termina"/>
    <m/>
    <m/>
    <s v="7546"/>
    <s v="Eldorado-Lugo-Mohave"/>
    <s v="8020219"/>
    <s v="Other - Accruals IO-BA"/>
  </r>
  <r>
    <s v="901056467- FIP-Eldorado Substation: Upgrade Termina"/>
    <n v="2021"/>
    <x v="11"/>
    <s v="2021-12"/>
    <s v="1. DIRECT"/>
    <x v="0"/>
    <x v="5"/>
    <x v="2"/>
    <x v="3"/>
    <n v="-35638.870000000003"/>
    <n v="-35638.870000000003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11"/>
    <s v="2021-12"/>
    <s v="1. DIRECT"/>
    <x v="0"/>
    <x v="5"/>
    <x v="2"/>
    <x v="27"/>
    <n v="10256.290000000001"/>
    <n v="10256.290000000001"/>
    <s v="901056467"/>
    <s v="FIP-Eldorado Substation: Upgrade Termina"/>
    <m/>
    <m/>
    <s v="7546"/>
    <s v="Eldorado-Lugo-Mohave"/>
    <s v="8020219"/>
    <s v="Other - Accruals IO-BA"/>
  </r>
  <r>
    <s v="901056467- FIP-Eldorado Substation: Upgrade Termina"/>
    <n v="2021"/>
    <x v="11"/>
    <s v="2021-12"/>
    <s v="1. DIRECT"/>
    <x v="0"/>
    <x v="6"/>
    <x v="3"/>
    <x v="4"/>
    <n v="110.44"/>
    <n v="110.44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11"/>
    <s v="2021-12"/>
    <s v="1. DIRECT"/>
    <x v="0"/>
    <x v="6"/>
    <x v="3"/>
    <x v="4"/>
    <n v="26.88"/>
    <n v="26.88"/>
    <s v="901056467"/>
    <s v="FIP-Eldorado Substation: Upgrade Termina"/>
    <n v="29372"/>
    <s v="HENRY RUIZ"/>
    <s v="7546"/>
    <s v="Eldorado-Lugo-Mohave"/>
    <s v="6070045"/>
    <s v="Mileage"/>
  </r>
  <r>
    <s v="901056467- FIP-Eldorado Substation: Upgrade Termina"/>
    <n v="2021"/>
    <x v="11"/>
    <s v="2021-12"/>
    <s v="1. DIRECT"/>
    <x v="0"/>
    <x v="6"/>
    <x v="3"/>
    <x v="4"/>
    <n v="146.80000000000001"/>
    <n v="146.80000000000001"/>
    <s v="901056467"/>
    <s v="FIP-Eldorado Substation: Upgrade Termina"/>
    <n v="51799"/>
    <s v="LORN D ELLICO JR"/>
    <s v="7546"/>
    <s v="Eldorado-Lugo-Mohave"/>
    <s v="6060037"/>
    <s v="Meals-Bus.Ofc Mtg. (Employee &amp; CW only)"/>
  </r>
  <r>
    <s v="901056467- FIP-Eldorado Substation: Upgrade Termina"/>
    <n v="2021"/>
    <x v="11"/>
    <s v="2021-12"/>
    <s v="1. DIRECT"/>
    <x v="0"/>
    <x v="6"/>
    <x v="3"/>
    <x v="4"/>
    <n v="38.24"/>
    <n v="38.24"/>
    <s v="901056467"/>
    <s v="FIP-Eldorado Substation: Upgrade Termina"/>
    <n v="51799"/>
    <s v="LORN D ELLICO JR"/>
    <s v="7546"/>
    <s v="Eldorado-Lugo-Mohave"/>
    <s v="6070020"/>
    <s v="Lodging"/>
  </r>
  <r>
    <s v="901056467- FIP-Eldorado Substation: Upgrade Termina"/>
    <n v="2021"/>
    <x v="11"/>
    <s v="2021-12"/>
    <s v="1. DIRECT"/>
    <x v="0"/>
    <x v="6"/>
    <x v="3"/>
    <x v="4"/>
    <n v="155.46"/>
    <n v="155.46"/>
    <s v="901056467"/>
    <s v="FIP-Eldorado Substation: Upgrade Termina"/>
    <n v="51799"/>
    <s v="LORN D ELLICO JR"/>
    <s v="7546"/>
    <s v="Eldorado-Lugo-Mohave"/>
    <s v="6070045"/>
    <s v="Mileage"/>
  </r>
  <r>
    <s v="901056467- FIP-Eldorado Substation: Upgrade Termina"/>
    <n v="2021"/>
    <x v="11"/>
    <s v="2021-12"/>
    <s v="1. DIRECT"/>
    <x v="0"/>
    <x v="6"/>
    <x v="3"/>
    <x v="4"/>
    <n v="73.92"/>
    <n v="73.92"/>
    <s v="901056467"/>
    <s v="FIP-Eldorado Substation: Upgrade Termina"/>
    <n v="57798"/>
    <s v="JESSE K WESTOVER"/>
    <s v="7546"/>
    <s v="Eldorado-Lugo-Mohave"/>
    <s v="6070045"/>
    <s v="Mileage"/>
  </r>
  <r>
    <s v="901056467- FIP-Eldorado Substation: Upgrade Termina"/>
    <n v="2021"/>
    <x v="11"/>
    <s v="2021-12"/>
    <s v="1. DIRECT"/>
    <x v="0"/>
    <x v="6"/>
    <x v="3"/>
    <x v="4"/>
    <n v="495"/>
    <n v="495"/>
    <s v="901056467"/>
    <s v="FIP-Eldorado Substation: Upgrade Termina"/>
    <n v="57798"/>
    <s v="JESSE K WESTOVER"/>
    <s v="7546"/>
    <s v="Eldorado-Lugo-Mohave"/>
    <s v="6070055"/>
    <s v="Travel - Other"/>
  </r>
  <r>
    <s v="901056467- FIP-Eldorado Substation: Upgrade Termina"/>
    <n v="2021"/>
    <x v="11"/>
    <s v="2021-12"/>
    <s v="1. DIRECT"/>
    <x v="0"/>
    <x v="6"/>
    <x v="3"/>
    <x v="4"/>
    <n v="36.1"/>
    <n v="36.1"/>
    <s v="901056467"/>
    <s v="FIP-Eldorado Substation: Upgrade Termina"/>
    <n v="71282"/>
    <s v="KEVIN SMITH"/>
    <s v="7546"/>
    <s v="Eldorado-Lugo-Mohave"/>
    <s v="6070025"/>
    <s v="Meals-Bus. Travel/Seminars (50% Ded.)"/>
  </r>
  <r>
    <s v="901056467- FIP-Eldorado Substation: Upgrade Termina"/>
    <n v="2021"/>
    <x v="11"/>
    <s v="2021-12"/>
    <s v="1. DIRECT"/>
    <x v="0"/>
    <x v="6"/>
    <x v="3"/>
    <x v="4"/>
    <n v="246.96"/>
    <n v="246.96"/>
    <s v="901056467"/>
    <s v="FIP-Eldorado Substation: Upgrade Termina"/>
    <n v="71282"/>
    <s v="KEVIN SMITH"/>
    <s v="7546"/>
    <s v="Eldorado-Lugo-Mohave"/>
    <s v="6070045"/>
    <s v="Mileage"/>
  </r>
  <r>
    <s v="901056467- FIP-Eldorado Substation: Upgrade Termina"/>
    <n v="2021"/>
    <x v="11"/>
    <s v="2021-12"/>
    <s v="1. DIRECT"/>
    <x v="0"/>
    <x v="7"/>
    <x v="2"/>
    <x v="3"/>
    <n v="2.87"/>
    <n v="2.87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11"/>
    <s v="2021-12"/>
    <s v="1. DIRECT"/>
    <x v="0"/>
    <x v="7"/>
    <x v="2"/>
    <x v="3"/>
    <n v="0.31"/>
    <n v="0.31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11"/>
    <s v="2021-12"/>
    <s v="1. DIRECT"/>
    <x v="0"/>
    <x v="7"/>
    <x v="2"/>
    <x v="3"/>
    <n v="1277.8800000000001"/>
    <n v="1277.8800000000001"/>
    <s v="901056467"/>
    <s v="FIP-Eldorado Substation: Upgrade Termina"/>
    <n v="72172"/>
    <s v="PAUL R  HOLSTROM"/>
    <s v="7546"/>
    <s v="Eldorado-Lugo-Mohave"/>
    <s v="8010001"/>
    <s v="Manager"/>
  </r>
  <r>
    <s v="901056467- FIP-Eldorado Substation: Upgrade Termina"/>
    <n v="2021"/>
    <x v="11"/>
    <s v="2021-12"/>
    <s v="1. DIRECT"/>
    <x v="0"/>
    <x v="7"/>
    <x v="2"/>
    <x v="3"/>
    <n v="203.92"/>
    <n v="203.92"/>
    <s v="901056467"/>
    <s v="FIP-Eldorado Substation: Upgrade Termina"/>
    <n v="120444"/>
    <s v="VINCENT E MCINTOSH"/>
    <s v="7546"/>
    <s v="Eldorado-Lugo-Mohave"/>
    <s v="8010007"/>
    <s v="Planner"/>
  </r>
  <r>
    <s v="901056467- FIP-Eldorado Substation: Upgrade Termina"/>
    <n v="2021"/>
    <x v="11"/>
    <s v="2021-12"/>
    <s v="1. DIRECT"/>
    <x v="1"/>
    <x v="11"/>
    <x v="5"/>
    <x v="7"/>
    <n v="0.46"/>
    <n v="0.46"/>
    <s v="901056467"/>
    <s v="FIP-Eldorado Substation: Upgrade Termina"/>
    <m/>
    <m/>
    <s v="7546"/>
    <s v="Eldorado-Lugo-Mohave"/>
    <s v="5752030"/>
    <s v="TDBU B-Items"/>
  </r>
  <r>
    <s v="901056467- FIP-Eldorado Substation: Upgrade Termina"/>
    <n v="2021"/>
    <x v="11"/>
    <s v="2021-12"/>
    <s v="1. DIRECT"/>
    <x v="1"/>
    <x v="11"/>
    <x v="5"/>
    <x v="7"/>
    <n v="170.22"/>
    <n v="170.22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11"/>
    <s v="2021-12"/>
    <s v="1. DIRECT"/>
    <x v="1"/>
    <x v="11"/>
    <x v="5"/>
    <x v="7"/>
    <n v="199.2"/>
    <n v="199.2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11"/>
    <s v="2021-12"/>
    <s v="1. DIRECT"/>
    <x v="1"/>
    <x v="11"/>
    <x v="5"/>
    <x v="7"/>
    <n v="239"/>
    <n v="239"/>
    <s v="901056467"/>
    <s v="FIP-Eldorado Substation: Upgrade Termina"/>
    <m/>
    <m/>
    <s v="7546"/>
    <s v="Eldorado-Lugo-Mohave"/>
    <s v="8050100"/>
    <s v="Special Transport"/>
  </r>
  <r>
    <s v="901056467- FIP-Eldorado Substation: Upgrade Termina"/>
    <n v="2021"/>
    <x v="11"/>
    <s v="2021-12"/>
    <s v="1. DIRECT"/>
    <x v="1"/>
    <x v="34"/>
    <x v="4"/>
    <x v="5"/>
    <n v="2032.44"/>
    <n v="2032.44"/>
    <s v="901056467"/>
    <s v="FIP-Eldorado Substation: Upgrade Termina"/>
    <m/>
    <m/>
    <s v="7546"/>
    <s v="Eldorado-Lugo-Mohave"/>
    <s v="6110345"/>
    <s v="Power Systems, Batteries and Light-DP"/>
  </r>
  <r>
    <s v="901056467- FIP-Eldorado Substation: Upgrade Termina"/>
    <n v="2021"/>
    <x v="11"/>
    <s v="2021-12"/>
    <s v="1. DIRECT"/>
    <x v="2"/>
    <x v="17"/>
    <x v="1"/>
    <x v="1"/>
    <n v="16551.080000000002"/>
    <n v="16551.080000000002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11"/>
    <s v="2021-12"/>
    <s v="1. DIRECT"/>
    <x v="2"/>
    <x v="3"/>
    <x v="1"/>
    <x v="1"/>
    <n v="1504.8"/>
    <n v="1504.8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11"/>
    <s v="2021-12"/>
    <s v="1. DIRECT"/>
    <x v="2"/>
    <x v="18"/>
    <x v="2"/>
    <x v="3"/>
    <n v="33.549999999999997"/>
    <n v="33.549999999999997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11"/>
    <s v="2021-12"/>
    <s v="1. DIRECT"/>
    <x v="2"/>
    <x v="18"/>
    <x v="2"/>
    <x v="3"/>
    <n v="9.07"/>
    <n v="9.07"/>
    <s v="901056467"/>
    <s v="FIP-Eldorado Substation: Upgrade Termina"/>
    <m/>
    <m/>
    <s v="7546"/>
    <s v="Eldorado-Lugo-Mohave"/>
    <s v="8010027"/>
    <s v="Operators-Union"/>
  </r>
  <r>
    <s v="901056467- FIP-Eldorado Substation: Upgrade Termina"/>
    <n v="2021"/>
    <x v="11"/>
    <s v="2021-12"/>
    <s v="1. DIRECT"/>
    <x v="2"/>
    <x v="18"/>
    <x v="2"/>
    <x v="3"/>
    <n v="-61.639999999999993"/>
    <n v="-61.639999999999993"/>
    <s v="901056467"/>
    <s v="FIP-Eldorado Substation: Upgrade Termina"/>
    <m/>
    <m/>
    <s v="7546"/>
    <s v="Eldorado-Lugo-Mohave"/>
    <s v="8010127"/>
    <s v="Operators-Union(PT)"/>
  </r>
  <r>
    <s v="901056467- FIP-Eldorado Substation: Upgrade Termina"/>
    <n v="2021"/>
    <x v="11"/>
    <s v="2021-12"/>
    <s v="1. DIRECT"/>
    <x v="2"/>
    <x v="18"/>
    <x v="2"/>
    <x v="3"/>
    <n v="348.08"/>
    <n v="348.08"/>
    <s v="901056467"/>
    <s v="FIP-Eldorado Substation: Upgrade Termina"/>
    <n v="47041"/>
    <s v="JONATHAN T LEE"/>
    <s v="7546"/>
    <s v="Eldorado-Lugo-Mohave"/>
    <s v="8010027"/>
    <s v="Operators-Union"/>
  </r>
  <r>
    <s v="901056467- FIP-Eldorado Substation: Upgrade Termina"/>
    <n v="2021"/>
    <x v="11"/>
    <s v="2021-12"/>
    <s v="1. DIRECT"/>
    <x v="2"/>
    <x v="18"/>
    <x v="2"/>
    <x v="3"/>
    <n v="522.14"/>
    <n v="522.14"/>
    <s v="901056467"/>
    <s v="FIP-Eldorado Substation: Upgrade Termina"/>
    <n v="47041"/>
    <s v="JONATHAN T LEE"/>
    <s v="7546"/>
    <s v="Eldorado-Lugo-Mohave"/>
    <s v="8010127"/>
    <s v="Operators-Union(PT)"/>
  </r>
  <r>
    <s v="901056467- FIP-Eldorado Substation: Upgrade Termina"/>
    <n v="2021"/>
    <x v="11"/>
    <s v="2021-12"/>
    <s v="1. DIRECT"/>
    <x v="2"/>
    <x v="18"/>
    <x v="2"/>
    <x v="3"/>
    <n v="4369.5000000000009"/>
    <n v="4369.5000000000009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11"/>
    <s v="2021-12"/>
    <s v="1. DIRECT"/>
    <x v="2"/>
    <x v="18"/>
    <x v="2"/>
    <x v="3"/>
    <n v="648.03"/>
    <n v="648.03"/>
    <s v="901056467"/>
    <s v="FIP-Eldorado Substation: Upgrade Termina"/>
    <n v="52515"/>
    <s v="JOHN DUSTIN BATEMAN"/>
    <s v="7546"/>
    <s v="Eldorado-Lugo-Mohave"/>
    <s v="8010127"/>
    <s v="Operators-Union(PT)"/>
  </r>
  <r>
    <s v="901056467- FIP-Eldorado Substation: Upgrade Termina"/>
    <n v="2021"/>
    <x v="11"/>
    <s v="2021-12"/>
    <s v="1. DIRECT"/>
    <x v="2"/>
    <x v="5"/>
    <x v="2"/>
    <x v="3"/>
    <n v="-244.52999999999997"/>
    <n v="-244.52999999999997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11"/>
    <s v="2021-12"/>
    <s v="1. DIRECT"/>
    <x v="2"/>
    <x v="7"/>
    <x v="2"/>
    <x v="3"/>
    <n v="6.44"/>
    <n v="6.44"/>
    <s v="901056467"/>
    <s v="FIP-Eldorado Substation: Upgrade Termina"/>
    <m/>
    <m/>
    <s v="7546"/>
    <s v="Eldorado-Lugo-Mohave"/>
    <s v="8010003"/>
    <s v="Supervisor"/>
  </r>
  <r>
    <s v="901056467- FIP-Eldorado Substation: Upgrade Termina"/>
    <n v="2021"/>
    <x v="11"/>
    <s v="2021-12"/>
    <s v="1. DIRECT"/>
    <x v="2"/>
    <x v="7"/>
    <x v="2"/>
    <x v="3"/>
    <n v="-26.82"/>
    <n v="-26.82"/>
    <s v="901056467"/>
    <s v="FIP-Eldorado Substation: Upgrade Termina"/>
    <m/>
    <m/>
    <s v="7546"/>
    <s v="Eldorado-Lugo-Mohave"/>
    <s v="8010022"/>
    <s v="Electricians-Union"/>
  </r>
  <r>
    <s v="901056467- FIP-Eldorado Substation: Upgrade Termina"/>
    <n v="2021"/>
    <x v="11"/>
    <s v="2021-12"/>
    <s v="1. DIRECT"/>
    <x v="2"/>
    <x v="7"/>
    <x v="2"/>
    <x v="3"/>
    <n v="37.19"/>
    <n v="37.19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11"/>
    <s v="2021-12"/>
    <s v="1. DIRECT"/>
    <x v="2"/>
    <x v="7"/>
    <x v="2"/>
    <x v="3"/>
    <n v="-5.69"/>
    <n v="-5.69"/>
    <s v="901056467"/>
    <s v="FIP-Eldorado Substation: Upgrade Termina"/>
    <m/>
    <m/>
    <s v="7546"/>
    <s v="Eldorado-Lugo-Mohave"/>
    <s v="8010122"/>
    <s v="Electricians Union(PT)"/>
  </r>
  <r>
    <s v="901056467- FIP-Eldorado Substation: Upgrade Termina"/>
    <n v="2021"/>
    <x v="11"/>
    <s v="2021-12"/>
    <s v="1. DIRECT"/>
    <x v="2"/>
    <x v="7"/>
    <x v="2"/>
    <x v="3"/>
    <n v="-127.32"/>
    <n v="-127.32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11"/>
    <s v="2021-12"/>
    <s v="1. DIRECT"/>
    <x v="2"/>
    <x v="7"/>
    <x v="2"/>
    <x v="3"/>
    <n v="209.4"/>
    <n v="209.4"/>
    <s v="901056467"/>
    <s v="FIP-Eldorado Substation: Upgrade Termina"/>
    <n v="16559"/>
    <s v="AARON JAMES MOORE"/>
    <s v="7546"/>
    <s v="Eldorado-Lugo-Mohave"/>
    <s v="8010022"/>
    <s v="Electricians-Union"/>
  </r>
  <r>
    <s v="901056467- FIP-Eldorado Substation: Upgrade Termina"/>
    <n v="2021"/>
    <x v="11"/>
    <s v="2021-12"/>
    <s v="1. DIRECT"/>
    <x v="2"/>
    <x v="7"/>
    <x v="2"/>
    <x v="3"/>
    <n v="274.86"/>
    <n v="274.86"/>
    <s v="901056467"/>
    <s v="FIP-Eldorado Substation: Upgrade Termina"/>
    <n v="16559"/>
    <s v="AARON JAMES MOORE"/>
    <s v="7546"/>
    <s v="Eldorado-Lugo-Mohave"/>
    <s v="8010122"/>
    <s v="Electricians Union(PT)"/>
  </r>
  <r>
    <s v="901056467- FIP-Eldorado Substation: Upgrade Termina"/>
    <n v="2021"/>
    <x v="11"/>
    <s v="2021-12"/>
    <s v="1. DIRECT"/>
    <x v="2"/>
    <x v="7"/>
    <x v="2"/>
    <x v="3"/>
    <n v="3421.1999999999994"/>
    <n v="3421.1999999999994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11"/>
    <s v="2021-12"/>
    <s v="1. DIRECT"/>
    <x v="2"/>
    <x v="7"/>
    <x v="2"/>
    <x v="3"/>
    <n v="349.55"/>
    <n v="349.55"/>
    <s v="901056467"/>
    <s v="FIP-Eldorado Substation: Upgrade Termina"/>
    <n v="32336"/>
    <s v="KEVIN M MOORE"/>
    <s v="7546"/>
    <s v="Eldorado-Lugo-Mohave"/>
    <s v="8010003"/>
    <s v="Supervisor"/>
  </r>
  <r>
    <s v="901056467- FIP-Eldorado Substation: Upgrade Termina"/>
    <n v="2021"/>
    <x v="11"/>
    <s v="2021-12"/>
    <s v="1. DIRECT"/>
    <x v="2"/>
    <x v="7"/>
    <x v="2"/>
    <x v="3"/>
    <n v="199.8"/>
    <n v="199.8"/>
    <s v="901056467"/>
    <s v="FIP-Eldorado Substation: Upgrade Termina"/>
    <n v="49138"/>
    <s v="DEON L BONNER"/>
    <s v="7546"/>
    <s v="Eldorado-Lugo-Mohave"/>
    <s v="8010022"/>
    <s v="Electricians-Union"/>
  </r>
  <r>
    <s v="901056467- FIP-Eldorado Substation: Upgrade Termina"/>
    <n v="2021"/>
    <x v="11"/>
    <s v="2021-12"/>
    <s v="1. DIRECT"/>
    <x v="2"/>
    <x v="7"/>
    <x v="2"/>
    <x v="3"/>
    <n v="554.79999999999995"/>
    <n v="554.79999999999995"/>
    <s v="901056467"/>
    <s v="FIP-Eldorado Substation: Upgrade Termina"/>
    <n v="57798"/>
    <s v="JESSE K WESTOVER"/>
    <s v="7546"/>
    <s v="Eldorado-Lugo-Mohave"/>
    <s v="8010031"/>
    <s v="Test Technician-Union"/>
  </r>
  <r>
    <s v="901056467- FIP-Eldorado Substation: Upgrade Termina"/>
    <n v="2021"/>
    <x v="11"/>
    <s v="2021-12"/>
    <s v="1. DIRECT"/>
    <x v="2"/>
    <x v="7"/>
    <x v="2"/>
    <x v="3"/>
    <n v="124.83"/>
    <n v="124.83"/>
    <s v="901056467"/>
    <s v="FIP-Eldorado Substation: Upgrade Termina"/>
    <n v="57798"/>
    <s v="JESSE K WESTOVER"/>
    <s v="7546"/>
    <s v="Eldorado-Lugo-Mohave"/>
    <s v="8010131"/>
    <s v="Test Tech Union(PT)"/>
  </r>
  <r>
    <s v="901056467- FIP-Eldorado Substation: Upgrade Termina"/>
    <n v="2021"/>
    <x v="11"/>
    <s v="2021-12"/>
    <s v="1. DIRECT"/>
    <x v="2"/>
    <x v="7"/>
    <x v="2"/>
    <x v="3"/>
    <n v="2700.4400000000005"/>
    <n v="2700.4400000000005"/>
    <s v="901056467"/>
    <s v="FIP-Eldorado Substation: Upgrade Termina"/>
    <n v="88672"/>
    <s v="MICHAEL WILLIAM WALKER"/>
    <s v="7546"/>
    <s v="Eldorado-Lugo-Mohave"/>
    <s v="8010031"/>
    <s v="Test Technician-Union"/>
  </r>
  <r>
    <s v="901056467- FIP-Eldorado Substation: Upgrade Termina"/>
    <n v="2021"/>
    <x v="11"/>
    <s v="2021-12"/>
    <s v="1. DIRECT"/>
    <x v="2"/>
    <x v="7"/>
    <x v="2"/>
    <x v="3"/>
    <n v="2717.5200000000009"/>
    <n v="2717.5200000000009"/>
    <s v="901056467"/>
    <s v="FIP-Eldorado Substation: Upgrade Termina"/>
    <n v="88672"/>
    <s v="MICHAEL WILLIAM WALKER"/>
    <s v="7546"/>
    <s v="Eldorado-Lugo-Mohave"/>
    <s v="8010131"/>
    <s v="Test Tech Union(PT)"/>
  </r>
  <r>
    <s v="901056467- FIP-Eldorado Substation: Upgrade Termina"/>
    <n v="2021"/>
    <x v="11"/>
    <s v="2021-12"/>
    <s v="1. DIRECT"/>
    <x v="2"/>
    <x v="7"/>
    <x v="2"/>
    <x v="3"/>
    <n v="157.05000000000001"/>
    <n v="157.05000000000001"/>
    <s v="901056467"/>
    <s v="FIP-Eldorado Substation: Upgrade Termina"/>
    <n v="95323"/>
    <s v="BENJAMIN FORREST LETTMAN"/>
    <s v="7546"/>
    <s v="Eldorado-Lugo-Mohave"/>
    <s v="8010022"/>
    <s v="Electricians-Union"/>
  </r>
  <r>
    <s v="901056467- FIP-Eldorado Substation: Upgrade Termina"/>
    <n v="2021"/>
    <x v="11"/>
    <s v="2021-12"/>
    <s v="1. DIRECT"/>
    <x v="2"/>
    <x v="7"/>
    <x v="2"/>
    <x v="3"/>
    <n v="366.47"/>
    <n v="366.47"/>
    <s v="901056467"/>
    <s v="FIP-Eldorado Substation: Upgrade Termina"/>
    <n v="95323"/>
    <s v="BENJAMIN FORREST LETTMAN"/>
    <s v="7546"/>
    <s v="Eldorado-Lugo-Mohave"/>
    <s v="8010122"/>
    <s v="Electricians Union(PT)"/>
  </r>
  <r>
    <s v="901056467- FIP-Eldorado Substation: Upgrade Termina"/>
    <n v="2021"/>
    <x v="11"/>
    <s v="2021-12"/>
    <s v="1. DIRECT"/>
    <x v="2"/>
    <x v="19"/>
    <x v="1"/>
    <x v="1"/>
    <n v="23691.299999999996"/>
    <n v="23691.299999999996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11"/>
    <s v="2021-12"/>
    <s v="1. DIRECT"/>
    <x v="2"/>
    <x v="37"/>
    <x v="1"/>
    <x v="1"/>
    <n v="1088.6199999999999"/>
    <n v="1088.6199999999999"/>
    <s v="901056467"/>
    <s v="FIP-Eldorado Substation: Upgrade Termina"/>
    <m/>
    <m/>
    <s v="7546"/>
    <s v="Eldorado-Lugo-Mohave"/>
    <s v="6120040"/>
    <s v="Short Term Equipment Rent"/>
  </r>
  <r>
    <s v="901056467- FIP-Eldorado Substation: Upgrade Termina"/>
    <n v="2021"/>
    <x v="11"/>
    <s v="2021-12"/>
    <s v="1. DIRECT"/>
    <x v="3"/>
    <x v="21"/>
    <x v="7"/>
    <x v="12"/>
    <n v="140.46"/>
    <n v="140.46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11"/>
    <s v="2021-12"/>
    <s v="1. DIRECT"/>
    <x v="3"/>
    <x v="22"/>
    <x v="7"/>
    <x v="12"/>
    <n v="3175.5400000000004"/>
    <n v="3175.5400000000004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11"/>
    <s v="2021-12"/>
    <s v="1. DIRECT"/>
    <x v="3"/>
    <x v="22"/>
    <x v="7"/>
    <x v="12"/>
    <n v="33.369999999999997"/>
    <n v="33.369999999999997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11"/>
    <s v="2021-12"/>
    <s v="1. DIRECT"/>
    <x v="3"/>
    <x v="22"/>
    <x v="7"/>
    <x v="12"/>
    <n v="939.96"/>
    <n v="939.96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11"/>
    <s v="2021-12"/>
    <s v="1. DIRECT"/>
    <x v="3"/>
    <x v="22"/>
    <x v="7"/>
    <x v="12"/>
    <n v="191.53"/>
    <n v="191.53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11"/>
    <s v="2021-12"/>
    <s v="1. DIRECT"/>
    <x v="3"/>
    <x v="22"/>
    <x v="7"/>
    <x v="12"/>
    <n v="225.35"/>
    <n v="225.35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11"/>
    <s v="2021-12"/>
    <s v="1. DIRECT"/>
    <x v="3"/>
    <x v="22"/>
    <x v="7"/>
    <x v="12"/>
    <n v="96.29"/>
    <n v="96.29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11"/>
    <s v="2021-12"/>
    <s v="1. DIRECT"/>
    <x v="3"/>
    <x v="22"/>
    <x v="7"/>
    <x v="27"/>
    <n v="29039.65"/>
    <n v="29039.65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11"/>
    <s v="2021-12"/>
    <s v="1. DIRECT"/>
    <x v="3"/>
    <x v="22"/>
    <x v="7"/>
    <x v="33"/>
    <n v="7793.09"/>
    <n v="7793.09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11"/>
    <s v="2021-12"/>
    <s v="1. DIRECT"/>
    <x v="3"/>
    <x v="23"/>
    <x v="7"/>
    <x v="12"/>
    <n v="108.72"/>
    <n v="108.72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11"/>
    <s v="2021-12"/>
    <s v="1. DIRECT"/>
    <x v="3"/>
    <x v="5"/>
    <x v="2"/>
    <x v="3"/>
    <n v="2031.8199999999997"/>
    <n v="2031.8199999999997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11"/>
    <s v="2021-12"/>
    <s v="1. DIRECT"/>
    <x v="3"/>
    <x v="5"/>
    <x v="2"/>
    <x v="3"/>
    <n v="3562.41"/>
    <n v="3562.41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11"/>
    <s v="2021-12"/>
    <s v="1. DIRECT"/>
    <x v="3"/>
    <x v="5"/>
    <x v="2"/>
    <x v="3"/>
    <n v="1256.19"/>
    <n v="1256.19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11"/>
    <s v="2021-12"/>
    <s v="1. DIRECT"/>
    <x v="3"/>
    <x v="5"/>
    <x v="2"/>
    <x v="3"/>
    <n v="1673.33"/>
    <n v="1673.33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11"/>
    <s v="2021-12"/>
    <s v="1. DIRECT"/>
    <x v="3"/>
    <x v="5"/>
    <x v="2"/>
    <x v="3"/>
    <n v="1313.24"/>
    <n v="1313.24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11"/>
    <s v="2021-12"/>
    <s v="1. DIRECT"/>
    <x v="3"/>
    <x v="5"/>
    <x v="2"/>
    <x v="3"/>
    <n v="2452.06"/>
    <n v="2452.06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11"/>
    <s v="2021-12"/>
    <s v="2. ALLOCATED"/>
    <x v="4"/>
    <x v="24"/>
    <x v="8"/>
    <x v="30"/>
    <n v="179021.36"/>
    <n v="179021.36"/>
    <s v="901056467"/>
    <s v="FIP-Eldorado Substation: Upgrade Termina"/>
    <m/>
    <m/>
    <s v="7546"/>
    <s v="Eldorado-Lugo-Mohave"/>
    <s v="5757060"/>
    <s v="Ad Valorem Tax"/>
  </r>
  <r>
    <s v="901056467- FIP-Eldorado Substation: Upgrade Termina"/>
    <n v="2021"/>
    <x v="11"/>
    <s v="2021-12"/>
    <s v="2. ALLOCATED"/>
    <x v="4"/>
    <x v="24"/>
    <x v="8"/>
    <x v="17"/>
    <n v="3615.77"/>
    <n v="3615.77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11"/>
    <s v="2021-12"/>
    <s v="2. ALLOCATED"/>
    <x v="4"/>
    <x v="24"/>
    <x v="8"/>
    <x v="18"/>
    <n v="29560.03"/>
    <n v="29560.03"/>
    <s v="901056467"/>
    <s v="FIP-Eldorado Substation: Upgrade Termina"/>
    <m/>
    <m/>
    <s v="7546"/>
    <s v="Eldorado-Lugo-Mohave"/>
    <s v="5757040"/>
    <s v="Capitalized Overhead - P&amp;B/Payroll Tax"/>
  </r>
</pivotCacheRecords>
</file>

<file path=xl/pivotCache/pivotCacheRecords9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16">
  <r>
    <s v="901056468- FIP-Lugo Sub: Upgrade Terminal Equipment"/>
    <n v="2021"/>
    <x v="0"/>
    <s v="2021-01"/>
    <s v="1. DIRECT"/>
    <x v="0"/>
    <x v="0"/>
    <x v="0"/>
    <x v="0"/>
    <n v="-1.41"/>
    <n v="-1.41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0"/>
    <s v="2021-01"/>
    <s v="1. DIRECT"/>
    <x v="0"/>
    <x v="1"/>
    <x v="1"/>
    <x v="1"/>
    <n v="-11.89"/>
    <n v="-11.89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0"/>
    <s v="2021-01"/>
    <s v="1. DIRECT"/>
    <x v="0"/>
    <x v="1"/>
    <x v="1"/>
    <x v="1"/>
    <n v="456.08"/>
    <n v="456.08"/>
    <s v="901056468"/>
    <s v="FIP-Lugo Sub: Upgrade Terminal Equipment"/>
    <n v="78973"/>
    <s v="HYUNG JIN YOON"/>
    <s v="7546"/>
    <s v="Eldorado-Lugo-Mohave"/>
    <s v="8010008"/>
    <s v="Engineer, Design, Drafting"/>
  </r>
  <r>
    <s v="901056468- FIP-Lugo Sub: Upgrade Terminal Equipment"/>
    <n v="2021"/>
    <x v="0"/>
    <s v="2021-01"/>
    <s v="1. DIRECT"/>
    <x v="0"/>
    <x v="2"/>
    <x v="2"/>
    <x v="2"/>
    <n v="86.2"/>
    <n v="86.2"/>
    <s v="901056468"/>
    <s v="FIP-Lugo Sub: Upgrade Terminal Equipment"/>
    <m/>
    <m/>
    <s v="7546"/>
    <s v="Eldorado-Lugo-Mohave"/>
    <s v="6161205"/>
    <s v="Cleaning / Janitorial Services"/>
  </r>
  <r>
    <s v="901056468- FIP-Lugo Sub: Upgrade Terminal Equipment"/>
    <n v="2021"/>
    <x v="0"/>
    <s v="2021-01"/>
    <s v="1. DIRECT"/>
    <x v="0"/>
    <x v="3"/>
    <x v="2"/>
    <x v="2"/>
    <n v="836.51"/>
    <n v="836.51"/>
    <s v="901056468"/>
    <s v="FIP-Lugo Sub: Upgrade Terminal Equipment"/>
    <n v="16777"/>
    <s v="BRENT DAVID SCHEIFFLER"/>
    <s v="7546"/>
    <s v="Eldorado-Lugo-Mohave"/>
    <s v="6161270"/>
    <s v="Contract Business Services - Other"/>
  </r>
  <r>
    <s v="901056468- FIP-Lugo Sub: Upgrade Terminal Equipment"/>
    <n v="2021"/>
    <x v="0"/>
    <s v="2021-01"/>
    <s v="1. DIRECT"/>
    <x v="0"/>
    <x v="3"/>
    <x v="2"/>
    <x v="2"/>
    <n v="291.37"/>
    <n v="291.37"/>
    <s v="901056468"/>
    <s v="FIP-Lugo Sub: Upgrade Terminal Equipment"/>
    <n v="25453"/>
    <s v="GARY MICHAEL BASTON"/>
    <s v="7546"/>
    <s v="Eldorado-Lugo-Mohave"/>
    <s v="6161270"/>
    <s v="Contract Business Services - Other"/>
  </r>
  <r>
    <s v="901056468- FIP-Lugo Sub: Upgrade Terminal Equipment"/>
    <n v="2021"/>
    <x v="0"/>
    <s v="2021-01"/>
    <s v="1. DIRECT"/>
    <x v="0"/>
    <x v="3"/>
    <x v="2"/>
    <x v="2"/>
    <n v="1435.54"/>
    <n v="1435.54"/>
    <s v="901056468"/>
    <s v="FIP-Lugo Sub: Upgrade Terminal Equipment"/>
    <n v="53154"/>
    <s v="KENNETH ROYCE BLOCKSAGE"/>
    <s v="7546"/>
    <s v="Eldorado-Lugo-Mohave"/>
    <s v="6161270"/>
    <s v="Contract Business Services - Other"/>
  </r>
  <r>
    <s v="901056468- FIP-Lugo Sub: Upgrade Terminal Equipment"/>
    <n v="2021"/>
    <x v="0"/>
    <s v="2021-01"/>
    <s v="1. DIRECT"/>
    <x v="0"/>
    <x v="3"/>
    <x v="2"/>
    <x v="2"/>
    <n v="5698.09"/>
    <n v="5698.09"/>
    <s v="901056468"/>
    <s v="FIP-Lugo Sub: Upgrade Terminal Equipment"/>
    <n v="57628"/>
    <s v="ANDREW M ZASADNY"/>
    <s v="7546"/>
    <s v="Eldorado-Lugo-Mohave"/>
    <s v="6161270"/>
    <s v="Contract Business Services - Other"/>
  </r>
  <r>
    <s v="901056468- FIP-Lugo Sub: Upgrade Terminal Equipment"/>
    <n v="2021"/>
    <x v="0"/>
    <s v="2021-01"/>
    <s v="1. DIRECT"/>
    <x v="0"/>
    <x v="4"/>
    <x v="2"/>
    <x v="3"/>
    <n v="146303.06"/>
    <n v="146303.06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0"/>
    <s v="2021-01"/>
    <s v="1. DIRECT"/>
    <x v="0"/>
    <x v="5"/>
    <x v="1"/>
    <x v="1"/>
    <n v="-3.43"/>
    <n v="-3.43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0"/>
    <s v="2021-01"/>
    <s v="1. DIRECT"/>
    <x v="0"/>
    <x v="5"/>
    <x v="1"/>
    <x v="1"/>
    <n v="-30.86"/>
    <n v="-30.86"/>
    <s v="901056468"/>
    <s v="FIP-Lugo Sub: Upgrade Terminal Equipment"/>
    <m/>
    <m/>
    <s v="7546"/>
    <s v="Eldorado-Lugo-Mohave"/>
    <s v="8010014"/>
    <s v="Tech/Sec/Sfty/Training Spl"/>
  </r>
  <r>
    <s v="901056468- FIP-Lugo Sub: Upgrade Terminal Equipment"/>
    <n v="2021"/>
    <x v="0"/>
    <s v="2021-01"/>
    <s v="1. DIRECT"/>
    <x v="0"/>
    <x v="5"/>
    <x v="1"/>
    <x v="1"/>
    <n v="449.28"/>
    <n v="449.28"/>
    <s v="901056468"/>
    <s v="FIP-Lugo Sub: Upgrade Terminal Equipment"/>
    <n v="59250"/>
    <s v="CHARLIE EVERETT VOWELL"/>
    <s v="7546"/>
    <s v="Eldorado-Lugo-Mohave"/>
    <s v="8010014"/>
    <s v="Tech/Sec/Sfty/Training Spl"/>
  </r>
  <r>
    <s v="901056468- FIP-Lugo Sub: Upgrade Terminal Equipment"/>
    <n v="2021"/>
    <x v="0"/>
    <s v="2021-01"/>
    <s v="1. DIRECT"/>
    <x v="0"/>
    <x v="5"/>
    <x v="1"/>
    <x v="1"/>
    <n v="38"/>
    <n v="38"/>
    <s v="901056468"/>
    <s v="FIP-Lugo Sub: Upgrade Terminal Equipment"/>
    <n v="61693"/>
    <s v="FIDEL LIWANAG MARTINEZ"/>
    <s v="7546"/>
    <s v="Eldorado-Lugo-Mohave"/>
    <s v="8010008"/>
    <s v="Engineer, Design, Drafting"/>
  </r>
  <r>
    <s v="901056468- FIP-Lugo Sub: Upgrade Terminal Equipment"/>
    <n v="2021"/>
    <x v="0"/>
    <s v="2021-01"/>
    <s v="1. DIRECT"/>
    <x v="0"/>
    <x v="6"/>
    <x v="1"/>
    <x v="1"/>
    <n v="4989.8599999999988"/>
    <n v="4989.8599999999988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0"/>
    <s v="2021-01"/>
    <s v="1. DIRECT"/>
    <x v="0"/>
    <x v="6"/>
    <x v="1"/>
    <x v="1"/>
    <n v="4837.0999999999995"/>
    <n v="4837.0999999999995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0"/>
    <s v="2021-01"/>
    <s v="1. DIRECT"/>
    <x v="0"/>
    <x v="6"/>
    <x v="1"/>
    <x v="1"/>
    <n v="4475.51"/>
    <n v="4475.51"/>
    <s v="901056468"/>
    <s v="FIP-Lugo Sub: Upgrade Terminal Equipment"/>
    <m/>
    <m/>
    <s v="7546"/>
    <s v="Eldorado-Lugo-Mohave"/>
    <s v="8020071"/>
    <s v="Labor Premium Time - Ord to Ord"/>
  </r>
  <r>
    <s v="901056468- FIP-Lugo Sub: Upgrade Terminal Equipment"/>
    <n v="2021"/>
    <x v="0"/>
    <s v="2021-01"/>
    <s v="1. DIRECT"/>
    <x v="0"/>
    <x v="6"/>
    <x v="1"/>
    <x v="1"/>
    <n v="2687.1800000000003"/>
    <n v="2687.1800000000003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0"/>
    <s v="2021-01"/>
    <s v="1. DIRECT"/>
    <x v="0"/>
    <x v="6"/>
    <x v="1"/>
    <x v="1"/>
    <n v="-10005.870000000001"/>
    <n v="-10005.870000000001"/>
    <s v="901056468"/>
    <s v="FIP-Lugo Sub: Upgrade Terminal Equipment"/>
    <m/>
    <m/>
    <s v="7546"/>
    <s v="Eldorado-Lugo-Mohave"/>
    <s v="8020219"/>
    <s v="Other - Accruals IO-BA"/>
  </r>
  <r>
    <s v="901056468- FIP-Lugo Sub: Upgrade Terminal Equipment"/>
    <n v="2021"/>
    <x v="0"/>
    <s v="2021-01"/>
    <s v="1. DIRECT"/>
    <x v="0"/>
    <x v="6"/>
    <x v="1"/>
    <x v="1"/>
    <n v="-323148.61"/>
    <n v="-323148.61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0"/>
    <s v="2021-01"/>
    <s v="1. DIRECT"/>
    <x v="0"/>
    <x v="6"/>
    <x v="1"/>
    <x v="4"/>
    <n v="7959.02"/>
    <n v="7959.02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0"/>
    <s v="2021-01"/>
    <s v="1. DIRECT"/>
    <x v="0"/>
    <x v="7"/>
    <x v="3"/>
    <x v="5"/>
    <n v="2777.09"/>
    <n v="2777.09"/>
    <s v="901056468"/>
    <s v="FIP-Lugo Sub: Upgrade Terminal Equipment"/>
    <m/>
    <m/>
    <s v="7546"/>
    <s v="Eldorado-Lugo-Mohave"/>
    <s v="6070020"/>
    <s v="Lodging"/>
  </r>
  <r>
    <s v="901056468- FIP-Lugo Sub: Upgrade Terminal Equipment"/>
    <n v="2021"/>
    <x v="0"/>
    <s v="2021-01"/>
    <s v="1. DIRECT"/>
    <x v="0"/>
    <x v="7"/>
    <x v="3"/>
    <x v="5"/>
    <n v="1819.72"/>
    <n v="1819.72"/>
    <s v="901056468"/>
    <s v="FIP-Lugo Sub: Upgrade Terminal Equipment"/>
    <m/>
    <m/>
    <s v="7546"/>
    <s v="Eldorado-Lugo-Mohave"/>
    <s v="6120042"/>
    <s v="ST Equip Rent - TSD"/>
  </r>
  <r>
    <s v="901056468- FIP-Lugo Sub: Upgrade Terminal Equipment"/>
    <n v="2021"/>
    <x v="0"/>
    <s v="2021-01"/>
    <s v="1. DIRECT"/>
    <x v="0"/>
    <x v="7"/>
    <x v="3"/>
    <x v="5"/>
    <n v="4674.28"/>
    <n v="4674.28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0"/>
    <s v="2021-01"/>
    <s v="1. DIRECT"/>
    <x v="0"/>
    <x v="7"/>
    <x v="3"/>
    <x v="5"/>
    <n v="55"/>
    <n v="55"/>
    <s v="901056468"/>
    <s v="FIP-Lugo Sub: Upgrade Terminal Equipment"/>
    <n v="40290"/>
    <s v="ADAM J GIANDALIA"/>
    <s v="7546"/>
    <s v="Eldorado-Lugo-Mohave"/>
    <s v="6070055"/>
    <s v="Travel - Other"/>
  </r>
  <r>
    <s v="901056468- FIP-Lugo Sub: Upgrade Terminal Equipment"/>
    <n v="2021"/>
    <x v="0"/>
    <s v="2021-01"/>
    <s v="1. DIRECT"/>
    <x v="0"/>
    <x v="8"/>
    <x v="1"/>
    <x v="1"/>
    <n v="-136.08000000000001"/>
    <n v="-136.08000000000001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0"/>
    <s v="2021-01"/>
    <s v="1. DIRECT"/>
    <x v="0"/>
    <x v="8"/>
    <x v="1"/>
    <x v="1"/>
    <n v="-10.59"/>
    <n v="-10.59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0"/>
    <s v="2021-01"/>
    <s v="1. DIRECT"/>
    <x v="0"/>
    <x v="8"/>
    <x v="1"/>
    <x v="1"/>
    <n v="0.02"/>
    <n v="0.02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0"/>
    <s v="2021-01"/>
    <s v="1. DIRECT"/>
    <x v="0"/>
    <x v="8"/>
    <x v="1"/>
    <x v="1"/>
    <n v="-24.19"/>
    <n v="-24.19"/>
    <s v="901056468"/>
    <s v="FIP-Lugo Sub: Upgrade Terminal Equipment"/>
    <m/>
    <m/>
    <s v="7546"/>
    <s v="Eldorado-Lugo-Mohave"/>
    <s v="8010014"/>
    <s v="Tech/Sec/Sfty/Training Spl"/>
  </r>
  <r>
    <s v="901056468- FIP-Lugo Sub: Upgrade Terminal Equipment"/>
    <n v="2021"/>
    <x v="0"/>
    <s v="2021-01"/>
    <s v="1. DIRECT"/>
    <x v="0"/>
    <x v="8"/>
    <x v="1"/>
    <x v="1"/>
    <n v="813.78"/>
    <n v="813.78"/>
    <s v="901056468"/>
    <s v="FIP-Lugo Sub: Upgrade Terminal Equipment"/>
    <n v="44423"/>
    <s v="KAOLYN MARIE MANNINO"/>
    <s v="7546"/>
    <s v="Eldorado-Lugo-Mohave"/>
    <s v="8010008"/>
    <s v="Engineer, Design, Drafting"/>
  </r>
  <r>
    <s v="901056468- FIP-Lugo Sub: Upgrade Terminal Equipment"/>
    <n v="2021"/>
    <x v="0"/>
    <s v="2021-01"/>
    <s v="1. DIRECT"/>
    <x v="0"/>
    <x v="8"/>
    <x v="1"/>
    <x v="1"/>
    <n v="3904.5"/>
    <n v="3904.5"/>
    <s v="901056468"/>
    <s v="FIP-Lugo Sub: Upgrade Terminal Equipment"/>
    <n v="50282"/>
    <s v="BRIAN R MOORE"/>
    <s v="7546"/>
    <s v="Eldorado-Lugo-Mohave"/>
    <s v="8010007"/>
    <s v="Planner"/>
  </r>
  <r>
    <s v="901056468- FIP-Lugo Sub: Upgrade Terminal Equipment"/>
    <n v="2021"/>
    <x v="0"/>
    <s v="2021-01"/>
    <s v="1. DIRECT"/>
    <x v="0"/>
    <x v="8"/>
    <x v="1"/>
    <x v="1"/>
    <n v="270.45"/>
    <n v="270.45"/>
    <s v="901056468"/>
    <s v="FIP-Lugo Sub: Upgrade Terminal Equipment"/>
    <n v="58188"/>
    <s v="MICHAEL P TOTH"/>
    <s v="7546"/>
    <s v="Eldorado-Lugo-Mohave"/>
    <s v="8010001"/>
    <s v="Manager"/>
  </r>
  <r>
    <s v="901056468- FIP-Lugo Sub: Upgrade Terminal Equipment"/>
    <n v="2021"/>
    <x v="0"/>
    <s v="2021-01"/>
    <s v="1. DIRECT"/>
    <x v="0"/>
    <x v="8"/>
    <x v="1"/>
    <x v="1"/>
    <n v="731.9"/>
    <n v="731.9"/>
    <s v="901056468"/>
    <s v="FIP-Lugo Sub: Upgrade Terminal Equipment"/>
    <n v="58468"/>
    <s v="KEVIN A FALLS"/>
    <s v="7546"/>
    <s v="Eldorado-Lugo-Mohave"/>
    <s v="8010014"/>
    <s v="Tech/Sec/Sfty/Training Spl"/>
  </r>
  <r>
    <s v="901056468- FIP-Lugo Sub: Upgrade Terminal Equipment"/>
    <n v="2021"/>
    <x v="0"/>
    <s v="2021-01"/>
    <s v="1. DIRECT"/>
    <x v="0"/>
    <x v="8"/>
    <x v="1"/>
    <x v="1"/>
    <n v="1352.25"/>
    <n v="1352.25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0"/>
    <s v="2021-01"/>
    <s v="1. DIRECT"/>
    <x v="0"/>
    <x v="8"/>
    <x v="1"/>
    <x v="1"/>
    <n v="1212.72"/>
    <n v="1212.72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0"/>
    <s v="2021-01"/>
    <s v="1. DIRECT"/>
    <x v="1"/>
    <x v="9"/>
    <x v="4"/>
    <x v="6"/>
    <n v="28.5"/>
    <n v="28.5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0"/>
    <s v="2021-01"/>
    <s v="1. DIRECT"/>
    <x v="1"/>
    <x v="10"/>
    <x v="5"/>
    <x v="7"/>
    <n v="292.41000000000003"/>
    <n v="292.41000000000003"/>
    <s v="901056468"/>
    <s v="FIP-Lugo Sub: Upgrade Terminal Equipment"/>
    <m/>
    <m/>
    <s v="7546"/>
    <s v="Eldorado-Lugo-Mohave"/>
    <s v="6110300"/>
    <s v="Electric Wiring and Components-IN"/>
  </r>
  <r>
    <s v="901056468- FIP-Lugo Sub: Upgrade Terminal Equipment"/>
    <n v="2021"/>
    <x v="0"/>
    <s v="2021-01"/>
    <s v="1. DIRECT"/>
    <x v="1"/>
    <x v="10"/>
    <x v="5"/>
    <x v="7"/>
    <n v="8.24"/>
    <n v="8.24"/>
    <s v="901056468"/>
    <s v="FIP-Lugo Sub: Upgrade Terminal Equipment"/>
    <m/>
    <m/>
    <s v="7546"/>
    <s v="Eldorado-Lugo-Mohave"/>
    <s v="6110570"/>
    <s v="Metals &amp; Fabricated Metal Products-IN"/>
  </r>
  <r>
    <s v="901056468- FIP-Lugo Sub: Upgrade Terminal Equipment"/>
    <n v="2021"/>
    <x v="0"/>
    <s v="2021-01"/>
    <s v="1. DIRECT"/>
    <x v="1"/>
    <x v="10"/>
    <x v="5"/>
    <x v="7"/>
    <n v="1181.73"/>
    <n v="1181.73"/>
    <s v="901056468"/>
    <s v="FIP-Lugo Sub: Upgrade Terminal Equipment"/>
    <m/>
    <m/>
    <s v="7546"/>
    <s v="Eldorado-Lugo-Mohave"/>
    <s v="6110710"/>
    <s v="Pole Line Hdwe &amp; Connectors-IN"/>
  </r>
  <r>
    <s v="901056468- FIP-Lugo Sub: Upgrade Terminal Equipment"/>
    <n v="2021"/>
    <x v="0"/>
    <s v="2021-01"/>
    <s v="1. DIRECT"/>
    <x v="1"/>
    <x v="10"/>
    <x v="5"/>
    <x v="7"/>
    <n v="189624.22"/>
    <n v="189624.22"/>
    <s v="901056468"/>
    <s v="FIP-Lugo Sub: Upgrade Terminal Equipment"/>
    <m/>
    <m/>
    <s v="7546"/>
    <s v="Eldorado-Lugo-Mohave"/>
    <s v="6110730"/>
    <s v="Insulators &amp; Bushings-IN"/>
  </r>
  <r>
    <s v="901056468- FIP-Lugo Sub: Upgrade Terminal Equipment"/>
    <n v="2021"/>
    <x v="0"/>
    <s v="2021-01"/>
    <s v="1. DIRECT"/>
    <x v="1"/>
    <x v="11"/>
    <x v="5"/>
    <x v="8"/>
    <n v="223.75"/>
    <n v="223.75"/>
    <s v="901056468"/>
    <s v="FIP-Lugo Sub: Upgrade Terminal Equipment"/>
    <m/>
    <m/>
    <s v="7546"/>
    <s v="Eldorado-Lugo-Mohave"/>
    <s v="5752030"/>
    <s v="TDBU B-Items"/>
  </r>
  <r>
    <s v="901056468- FIP-Lugo Sub: Upgrade Terminal Equipment"/>
    <n v="2021"/>
    <x v="0"/>
    <s v="2021-01"/>
    <s v="1. DIRECT"/>
    <x v="1"/>
    <x v="11"/>
    <x v="5"/>
    <x v="8"/>
    <n v="25889.34"/>
    <n v="25889.34"/>
    <s v="901056468"/>
    <s v="FIP-Lugo Sub: Upgrade Terminal Equipment"/>
    <m/>
    <m/>
    <s v="7546"/>
    <s v="Eldorado-Lugo-Mohave"/>
    <s v="6110065"/>
    <s v="Material Sales Tax Expense"/>
  </r>
  <r>
    <s v="901056468- FIP-Lugo Sub: Upgrade Terminal Equipment"/>
    <n v="2021"/>
    <x v="0"/>
    <s v="2021-01"/>
    <s v="1. DIRECT"/>
    <x v="1"/>
    <x v="11"/>
    <x v="5"/>
    <x v="8"/>
    <n v="30843.02"/>
    <n v="30843.02"/>
    <s v="901056468"/>
    <s v="FIP-Lugo Sub: Upgrade Terminal Equipment"/>
    <m/>
    <m/>
    <s v="7546"/>
    <s v="Eldorado-Lugo-Mohave"/>
    <s v="8050044"/>
    <s v="T&amp;D Supply Expense"/>
  </r>
  <r>
    <s v="901056468- FIP-Lugo Sub: Upgrade Terminal Equipment"/>
    <n v="2021"/>
    <x v="0"/>
    <s v="2021-01"/>
    <s v="1. DIRECT"/>
    <x v="1"/>
    <x v="12"/>
    <x v="2"/>
    <x v="2"/>
    <n v="13459.79"/>
    <n v="13459.79"/>
    <s v="901056468"/>
    <s v="FIP-Lugo Sub: Upgrade Terminal Equipment"/>
    <m/>
    <m/>
    <s v="7546"/>
    <s v="Eldorado-Lugo-Mohave"/>
    <s v="6161135"/>
    <s v="Material Handling Services"/>
  </r>
  <r>
    <s v="901056468- FIP-Lugo Sub: Upgrade Terminal Equipment"/>
    <n v="2021"/>
    <x v="0"/>
    <s v="2021-01"/>
    <s v="1. DIRECT"/>
    <x v="1"/>
    <x v="13"/>
    <x v="4"/>
    <x v="6"/>
    <n v="353.26"/>
    <n v="353.26"/>
    <s v="901056468"/>
    <s v="FIP-Lugo Sub: Upgrade Terminal Equipment"/>
    <m/>
    <m/>
    <s v="7546"/>
    <s v="Eldorado-Lugo-Mohave"/>
    <s v="6110665"/>
    <s v="Office &amp; Office Support Products-DP"/>
  </r>
  <r>
    <s v="901056468- FIP-Lugo Sub: Upgrade Terminal Equipment"/>
    <n v="2021"/>
    <x v="0"/>
    <s v="2021-01"/>
    <s v="1. DIRECT"/>
    <x v="1"/>
    <x v="14"/>
    <x v="4"/>
    <x v="9"/>
    <n v="7861.75"/>
    <n v="7861.75"/>
    <s v="901056468"/>
    <s v="FIP-Lugo Sub: Upgrade Terminal Equipment"/>
    <m/>
    <m/>
    <s v="7546"/>
    <s v="Eldorado-Lugo-Mohave"/>
    <s v="6110715"/>
    <s v="Pole Line Hdwe &amp; Connectors-DP"/>
  </r>
  <r>
    <s v="901056468- FIP-Lugo Sub: Upgrade Terminal Equipment"/>
    <n v="2021"/>
    <x v="0"/>
    <s v="2021-01"/>
    <s v="1. DIRECT"/>
    <x v="1"/>
    <x v="14"/>
    <x v="4"/>
    <x v="10"/>
    <n v="68105.88"/>
    <n v="68105.88"/>
    <s v="901056468"/>
    <s v="FIP-Lugo Sub: Upgrade Terminal Equipment"/>
    <m/>
    <m/>
    <s v="7546"/>
    <s v="Eldorado-Lugo-Mohave"/>
    <s v="6110715"/>
    <s v="Pole Line Hdwe &amp; Connectors-DP"/>
  </r>
  <r>
    <s v="901056468- FIP-Lugo Sub: Upgrade Terminal Equipment"/>
    <n v="2021"/>
    <x v="0"/>
    <s v="2021-01"/>
    <s v="1. DIRECT"/>
    <x v="1"/>
    <x v="15"/>
    <x v="4"/>
    <x v="11"/>
    <n v="66600"/>
    <n v="66600"/>
    <s v="901056468"/>
    <s v="FIP-Lugo Sub: Upgrade Terminal Equipment"/>
    <m/>
    <m/>
    <s v="7546"/>
    <s v="Eldorado-Lugo-Mohave"/>
    <s v="6110725"/>
    <s v="Wire, Cable &amp; Bus Bar-DP"/>
  </r>
  <r>
    <s v="901056468- FIP-Lugo Sub: Upgrade Terminal Equipment"/>
    <n v="2021"/>
    <x v="0"/>
    <s v="2021-01"/>
    <s v="1. DIRECT"/>
    <x v="2"/>
    <x v="16"/>
    <x v="2"/>
    <x v="2"/>
    <n v="24212.54"/>
    <n v="24212.54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0"/>
    <s v="2021-01"/>
    <s v="1. DIRECT"/>
    <x v="2"/>
    <x v="17"/>
    <x v="2"/>
    <x v="2"/>
    <n v="376.32"/>
    <n v="376.32"/>
    <s v="901056468"/>
    <s v="FIP-Lugo Sub: Upgrade Terminal Equipment"/>
    <n v="57628"/>
    <s v="ANDREW M ZASADNY"/>
    <s v="7546"/>
    <s v="Eldorado-Lugo-Mohave"/>
    <s v="6165020"/>
    <s v="Construction, Civil/Structural"/>
  </r>
  <r>
    <s v="901056468- FIP-Lugo Sub: Upgrade Terminal Equipment"/>
    <n v="2021"/>
    <x v="0"/>
    <s v="2021-01"/>
    <s v="1. DIRECT"/>
    <x v="2"/>
    <x v="18"/>
    <x v="2"/>
    <x v="2"/>
    <n v="2394.54"/>
    <n v="2394.54"/>
    <s v="901056468"/>
    <s v="FIP-Lugo Sub: Upgrade Terminal Equipment"/>
    <m/>
    <m/>
    <s v="7546"/>
    <s v="Eldorado-Lugo-Mohave"/>
    <s v="6165055"/>
    <s v="Construction, Concrete/Masonry"/>
  </r>
  <r>
    <s v="901056468- FIP-Lugo Sub: Upgrade Terminal Equipment"/>
    <n v="2021"/>
    <x v="0"/>
    <s v="2021-01"/>
    <s v="1. DIRECT"/>
    <x v="2"/>
    <x v="4"/>
    <x v="2"/>
    <x v="2"/>
    <n v="1379.75"/>
    <n v="1379.75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0"/>
    <s v="2021-01"/>
    <s v="1. DIRECT"/>
    <x v="2"/>
    <x v="19"/>
    <x v="2"/>
    <x v="12"/>
    <n v="120325.54000000007"/>
    <n v="120325.54000000007"/>
    <s v="901056468"/>
    <s v="FIP-Lugo Sub: Upgrade Terminal Equipment"/>
    <m/>
    <m/>
    <s v="7546"/>
    <s v="Eldorado-Lugo-Mohave"/>
    <s v="6165105"/>
    <s v="Electrical Construction, Transmission Li"/>
  </r>
  <r>
    <s v="901056468- FIP-Lugo Sub: Upgrade Terminal Equipment"/>
    <n v="2021"/>
    <x v="0"/>
    <s v="2021-01"/>
    <s v="1. DIRECT"/>
    <x v="2"/>
    <x v="20"/>
    <x v="1"/>
    <x v="1"/>
    <n v="-348.12"/>
    <n v="-348.12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0"/>
    <s v="2021-01"/>
    <s v="1. DIRECT"/>
    <x v="2"/>
    <x v="20"/>
    <x v="1"/>
    <x v="1"/>
    <n v="2601.9"/>
    <n v="2601.9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0"/>
    <s v="2021-01"/>
    <s v="1. DIRECT"/>
    <x v="2"/>
    <x v="6"/>
    <x v="1"/>
    <x v="1"/>
    <n v="-76.95"/>
    <n v="-76.95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0"/>
    <s v="2021-01"/>
    <s v="1. DIRECT"/>
    <x v="2"/>
    <x v="8"/>
    <x v="1"/>
    <x v="1"/>
    <n v="-150.38"/>
    <n v="-150.38"/>
    <s v="901056468"/>
    <s v="FIP-Lugo Sub: Upgrade Terminal Equipment"/>
    <m/>
    <m/>
    <s v="7546"/>
    <s v="Eldorado-Lugo-Mohave"/>
    <s v="8010003"/>
    <s v="Supervisor"/>
  </r>
  <r>
    <s v="901056468- FIP-Lugo Sub: Upgrade Terminal Equipment"/>
    <n v="2021"/>
    <x v="0"/>
    <s v="2021-01"/>
    <s v="1. DIRECT"/>
    <x v="2"/>
    <x v="8"/>
    <x v="1"/>
    <x v="1"/>
    <n v="-2111.8000000000002"/>
    <n v="-2111.8000000000002"/>
    <s v="901056468"/>
    <s v="FIP-Lugo Sub: Upgrade Terminal Equipment"/>
    <m/>
    <m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"/>
    <n v="-590.54"/>
    <n v="-590.54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1091.42"/>
    <n v="1091.42"/>
    <s v="901056468"/>
    <s v="FIP-Lugo Sub: Upgrade Terminal Equipment"/>
    <m/>
    <m/>
    <s v="7546"/>
    <s v="Eldorado-Lugo-Mohave"/>
    <s v="8010028"/>
    <s v="Other Construction Trades-Union"/>
  </r>
  <r>
    <s v="901056468- FIP-Lugo Sub: Upgrade Terminal Equipment"/>
    <n v="2021"/>
    <x v="0"/>
    <s v="2021-01"/>
    <s v="1. DIRECT"/>
    <x v="2"/>
    <x v="8"/>
    <x v="1"/>
    <x v="1"/>
    <n v="-11.95"/>
    <n v="-11.95"/>
    <s v="901056468"/>
    <s v="FIP-Lugo Sub: Upgrade Terminal Equipment"/>
    <m/>
    <m/>
    <s v="7546"/>
    <s v="Eldorado-Lugo-Mohave"/>
    <s v="8010031"/>
    <s v="Test Technician-Union"/>
  </r>
  <r>
    <s v="901056468- FIP-Lugo Sub: Upgrade Terminal Equipment"/>
    <n v="2021"/>
    <x v="0"/>
    <s v="2021-01"/>
    <s v="1. DIRECT"/>
    <x v="2"/>
    <x v="8"/>
    <x v="1"/>
    <x v="1"/>
    <n v="-4554.76"/>
    <n v="-4554.76"/>
    <s v="901056468"/>
    <s v="FIP-Lugo Sub: Upgrade Terminal Equipment"/>
    <m/>
    <m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-124.75999999999999"/>
    <n v="-124.75999999999999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0"/>
    <s v="2021-01"/>
    <s v="1. DIRECT"/>
    <x v="2"/>
    <x v="8"/>
    <x v="1"/>
    <x v="1"/>
    <n v="-753.06000000000006"/>
    <n v="-753.06000000000006"/>
    <s v="901056468"/>
    <s v="FIP-Lugo Sub: Upgrade Terminal Equipment"/>
    <m/>
    <m/>
    <s v="7546"/>
    <s v="Eldorado-Lugo-Mohave"/>
    <s v="8010128"/>
    <s v="Otr Cnst Trd Union (PT)"/>
  </r>
  <r>
    <s v="901056468- FIP-Lugo Sub: Upgrade Terminal Equipment"/>
    <n v="2021"/>
    <x v="0"/>
    <s v="2021-01"/>
    <s v="1. DIRECT"/>
    <x v="2"/>
    <x v="8"/>
    <x v="1"/>
    <x v="1"/>
    <n v="-8.35"/>
    <n v="-8.35"/>
    <s v="901056468"/>
    <s v="FIP-Lugo Sub: Upgrade Terminal Equipment"/>
    <m/>
    <m/>
    <s v="7546"/>
    <s v="Eldorado-Lugo-Mohave"/>
    <s v="8010131"/>
    <s v="Test Tech Union(PT)"/>
  </r>
  <r>
    <s v="901056468- FIP-Lugo Sub: Upgrade Terminal Equipment"/>
    <n v="2021"/>
    <x v="0"/>
    <s v="2021-01"/>
    <s v="1. DIRECT"/>
    <x v="2"/>
    <x v="8"/>
    <x v="1"/>
    <x v="1"/>
    <n v="4140.1000000000013"/>
    <n v="4140.1000000000013"/>
    <s v="901056468"/>
    <s v="FIP-Lugo Sub: Upgrade Terminal Equipment"/>
    <n v="4072"/>
    <s v="PATRICK G DUNLEAVY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"/>
    <n v="3545.1800000000003"/>
    <n v="3545.1800000000003"/>
    <s v="901056468"/>
    <s v="FIP-Lugo Sub: Upgrade Terminal Equipment"/>
    <n v="4072"/>
    <s v="PATRICK G DUNLEAVY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558.1"/>
    <n v="558.1"/>
    <s v="901056468"/>
    <s v="FIP-Lugo Sub: Upgrade Terminal Equipment"/>
    <n v="16664"/>
    <s v="JASON T BOWMAN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95.93"/>
    <n v="95.93"/>
    <s v="901056468"/>
    <s v="FIP-Lugo Sub: Upgrade Terminal Equipment"/>
    <n v="24589"/>
    <s v="NATHAN P SIPES"/>
    <s v="7546"/>
    <s v="Eldorado-Lugo-Mohave"/>
    <s v="8010031"/>
    <s v="Test Technician-Union"/>
  </r>
  <r>
    <s v="901056468- FIP-Lugo Sub: Upgrade Terminal Equipment"/>
    <n v="2021"/>
    <x v="0"/>
    <s v="2021-01"/>
    <s v="1. DIRECT"/>
    <x v="2"/>
    <x v="8"/>
    <x v="1"/>
    <x v="1"/>
    <n v="47.97"/>
    <n v="47.97"/>
    <s v="901056468"/>
    <s v="FIP-Lugo Sub: Upgrade Terminal Equipment"/>
    <n v="24589"/>
    <s v="NATHAN P SIPES"/>
    <s v="7546"/>
    <s v="Eldorado-Lugo-Mohave"/>
    <s v="8010131"/>
    <s v="Test Tech Union(PT)"/>
  </r>
  <r>
    <s v="901056468- FIP-Lugo Sub: Upgrade Terminal Equipment"/>
    <n v="2021"/>
    <x v="0"/>
    <s v="2021-01"/>
    <s v="1. DIRECT"/>
    <x v="2"/>
    <x v="8"/>
    <x v="1"/>
    <x v="1"/>
    <n v="4368.6099999999997"/>
    <n v="4368.6099999999997"/>
    <s v="901056468"/>
    <s v="FIP-Lugo Sub: Upgrade Terminal Equipment"/>
    <n v="25453"/>
    <s v="GARY MICHAEL BASTON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2484.0600000000004"/>
    <n v="2484.0600000000004"/>
    <s v="901056468"/>
    <s v="FIP-Lugo Sub: Upgrade Terminal Equipment"/>
    <n v="25469"/>
    <s v="BRANDEN S REILLY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"/>
    <n v="2018.41"/>
    <n v="2018.41"/>
    <s v="901056468"/>
    <s v="FIP-Lugo Sub: Upgrade Terminal Equipment"/>
    <n v="25469"/>
    <s v="BRANDEN S REILLY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4205.1000000000004"/>
    <n v="4205.1000000000004"/>
    <s v="901056468"/>
    <s v="FIP-Lugo Sub: Upgrade Terminal Equipment"/>
    <n v="25960"/>
    <s v="ERIC J  HART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892.96"/>
    <n v="892.96"/>
    <s v="901056468"/>
    <s v="FIP-Lugo Sub: Upgrade Terminal Equipment"/>
    <n v="26474"/>
    <s v="ISMAEL MAYORGA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1821.44"/>
    <n v="1821.44"/>
    <s v="901056468"/>
    <s v="FIP-Lugo Sub: Upgrade Terminal Equipment"/>
    <n v="27298"/>
    <s v="PAUL P CHUANG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"/>
    <n v="384.21"/>
    <n v="384.21"/>
    <s v="901056468"/>
    <s v="FIP-Lugo Sub: Upgrade Terminal Equipment"/>
    <n v="27298"/>
    <s v="PAUL P CHUANG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171.12"/>
    <n v="171.12"/>
    <s v="901056468"/>
    <s v="FIP-Lugo Sub: Upgrade Terminal Equipment"/>
    <n v="27865"/>
    <s v="JOHN M FIGUEIREDO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64.17"/>
    <n v="64.17"/>
    <s v="901056468"/>
    <s v="FIP-Lugo Sub: Upgrade Terminal Equipment"/>
    <n v="27865"/>
    <s v="JOHN M FIGUEIREDO"/>
    <s v="7546"/>
    <s v="Eldorado-Lugo-Mohave"/>
    <s v="8010122"/>
    <s v="Electricians Union(PT)"/>
  </r>
  <r>
    <s v="901056468- FIP-Lugo Sub: Upgrade Terminal Equipment"/>
    <n v="2021"/>
    <x v="0"/>
    <s v="2021-01"/>
    <s v="1. DIRECT"/>
    <x v="2"/>
    <x v="8"/>
    <x v="1"/>
    <x v="1"/>
    <n v="3726.0900000000011"/>
    <n v="3726.0900000000011"/>
    <s v="901056468"/>
    <s v="FIP-Lugo Sub: Upgrade Terminal Equipment"/>
    <n v="28078"/>
    <s v="MARK ANTHONY SIEGEL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"/>
    <n v="2691.23"/>
    <n v="2691.23"/>
    <s v="901056468"/>
    <s v="FIP-Lugo Sub: Upgrade Terminal Equipment"/>
    <n v="28078"/>
    <s v="MARK ANTHONY SIEGEL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341.25"/>
    <n v="341.25"/>
    <s v="901056468"/>
    <s v="FIP-Lugo Sub: Upgrade Terminal Equipment"/>
    <n v="32336"/>
    <s v="KEVIN M MOORE"/>
    <s v="7546"/>
    <s v="Eldorado-Lugo-Mohave"/>
    <s v="8010003"/>
    <s v="Supervisor"/>
  </r>
  <r>
    <s v="901056468- FIP-Lugo Sub: Upgrade Terminal Equipment"/>
    <n v="2021"/>
    <x v="0"/>
    <s v="2021-01"/>
    <s v="1. DIRECT"/>
    <x v="2"/>
    <x v="8"/>
    <x v="1"/>
    <x v="1"/>
    <n v="3642.8799999999992"/>
    <n v="3642.8799999999992"/>
    <s v="901056468"/>
    <s v="FIP-Lugo Sub: Upgrade Terminal Equipment"/>
    <n v="35766"/>
    <s v="MICHAEL DAVID MCWILLIAMS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"/>
    <n v="2049.12"/>
    <n v="2049.12"/>
    <s v="901056468"/>
    <s v="FIP-Lugo Sub: Upgrade Terminal Equipment"/>
    <n v="35766"/>
    <s v="MICHAEL DAVID MCWILLIAMS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768.14"/>
    <n v="768.14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46.09"/>
    <n v="46.09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0"/>
    <s v="2021-01"/>
    <s v="1. DIRECT"/>
    <x v="2"/>
    <x v="8"/>
    <x v="1"/>
    <x v="1"/>
    <n v="499.50000000000006"/>
    <n v="499.50000000000006"/>
    <s v="901056468"/>
    <s v="FIP-Lugo Sub: Upgrade Terminal Equipment"/>
    <n v="42097"/>
    <s v="JOSE MANUEL CRUZ RAMIREZ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1092"/>
    <n v="1092"/>
    <s v="901056468"/>
    <s v="FIP-Lugo Sub: Upgrade Terminal Equipment"/>
    <n v="42775"/>
    <s v="KENNETH DAMON SOFI"/>
    <s v="7546"/>
    <s v="Eldorado-Lugo-Mohave"/>
    <s v="8010003"/>
    <s v="Supervisor"/>
  </r>
  <r>
    <s v="901056468- FIP-Lugo Sub: Upgrade Terminal Equipment"/>
    <n v="2021"/>
    <x v="0"/>
    <s v="2021-01"/>
    <s v="1. DIRECT"/>
    <x v="2"/>
    <x v="8"/>
    <x v="1"/>
    <x v="1"/>
    <n v="558.1"/>
    <n v="558.1"/>
    <s v="901056468"/>
    <s v="FIP-Lugo Sub: Upgrade Terminal Equipment"/>
    <n v="43081"/>
    <s v="RAUL QUINONES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669.76"/>
    <n v="669.76"/>
    <s v="901056468"/>
    <s v="FIP-Lugo Sub: Upgrade Terminal Equipment"/>
    <n v="43081"/>
    <s v="RAUL QUINONES"/>
    <s v="7546"/>
    <s v="Eldorado-Lugo-Mohave"/>
    <s v="8010122"/>
    <s v="Electricians Union(PT)"/>
  </r>
  <r>
    <s v="901056468- FIP-Lugo Sub: Upgrade Terminal Equipment"/>
    <n v="2021"/>
    <x v="0"/>
    <s v="2021-01"/>
    <s v="1. DIRECT"/>
    <x v="2"/>
    <x v="8"/>
    <x v="1"/>
    <x v="1"/>
    <n v="425.76"/>
    <n v="425.76"/>
    <s v="901056468"/>
    <s v="FIP-Lugo Sub: Upgrade Terminal Equipment"/>
    <n v="45537"/>
    <s v="EVERETT MIX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39.92"/>
    <n v="39.92"/>
    <s v="901056468"/>
    <s v="FIP-Lugo Sub: Upgrade Terminal Equipment"/>
    <n v="45537"/>
    <s v="EVERETT MIX"/>
    <s v="7546"/>
    <s v="Eldorado-Lugo-Mohave"/>
    <s v="8010122"/>
    <s v="Electricians Union(PT)"/>
  </r>
  <r>
    <s v="901056468- FIP-Lugo Sub: Upgrade Terminal Equipment"/>
    <n v="2021"/>
    <x v="0"/>
    <s v="2021-01"/>
    <s v="1. DIRECT"/>
    <x v="2"/>
    <x v="8"/>
    <x v="1"/>
    <x v="1"/>
    <n v="1674.3000000000002"/>
    <n v="1674.3000000000002"/>
    <s v="901056468"/>
    <s v="FIP-Lugo Sub: Upgrade Terminal Equipment"/>
    <n v="50996"/>
    <s v="MICHAEL LEE GRIFFIN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209.3"/>
    <n v="209.3"/>
    <s v="901056468"/>
    <s v="FIP-Lugo Sub: Upgrade Terminal Equipment"/>
    <n v="50996"/>
    <s v="MICHAEL LEE GRIFFIN"/>
    <s v="7546"/>
    <s v="Eldorado-Lugo-Mohave"/>
    <s v="8010122"/>
    <s v="Electricians Union(PT)"/>
  </r>
  <r>
    <s v="901056468- FIP-Lugo Sub: Upgrade Terminal Equipment"/>
    <n v="2021"/>
    <x v="0"/>
    <s v="2021-01"/>
    <s v="1. DIRECT"/>
    <x v="2"/>
    <x v="8"/>
    <x v="1"/>
    <x v="1"/>
    <n v="334.86"/>
    <n v="334.86"/>
    <s v="901056468"/>
    <s v="FIP-Lugo Sub: Upgrade Terminal Equipment"/>
    <n v="52788"/>
    <s v="MATTHEW S  HUBBARD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3726.0900000000011"/>
    <n v="3726.0900000000011"/>
    <s v="901056468"/>
    <s v="FIP-Lugo Sub: Upgrade Terminal Equipment"/>
    <n v="54849"/>
    <s v="SEAN J VOEGTLE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"/>
    <n v="3674.5000000000005"/>
    <n v="3674.5000000000005"/>
    <s v="901056468"/>
    <s v="FIP-Lugo Sub: Upgrade Terminal Equipment"/>
    <n v="54849"/>
    <s v="SEAN J VOEGTLE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239.49"/>
    <n v="239.49"/>
    <s v="901056468"/>
    <s v="FIP-Lugo Sub: Upgrade Terminal Equipment"/>
    <n v="55371"/>
    <s v="HORACIO VEYNA PEREZ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39.92"/>
    <n v="39.92"/>
    <s v="901056468"/>
    <s v="FIP-Lugo Sub: Upgrade Terminal Equipment"/>
    <n v="55371"/>
    <s v="HORACIO VEYNA PEREZ"/>
    <s v="7546"/>
    <s v="Eldorado-Lugo-Mohave"/>
    <s v="8010122"/>
    <s v="Electricians Union(PT)"/>
  </r>
  <r>
    <s v="901056468- FIP-Lugo Sub: Upgrade Terminal Equipment"/>
    <n v="2021"/>
    <x v="0"/>
    <s v="2021-01"/>
    <s v="1. DIRECT"/>
    <x v="2"/>
    <x v="8"/>
    <x v="1"/>
    <x v="1"/>
    <n v="4864.8799999999992"/>
    <n v="4864.8799999999992"/>
    <s v="901056468"/>
    <s v="FIP-Lugo Sub: Upgrade Terminal Equipment"/>
    <n v="55476"/>
    <s v="STEVEN ANTHONY BROWN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4010.99"/>
    <n v="4010.99"/>
    <s v="901056468"/>
    <s v="FIP-Lugo Sub: Upgrade Terminal Equipment"/>
    <n v="57676"/>
    <s v="ELLIOTT J LOZANO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239.49"/>
    <n v="239.49"/>
    <s v="901056468"/>
    <s v="FIP-Lugo Sub: Upgrade Terminal Equipment"/>
    <n v="57781"/>
    <s v="STEPHEN LYNN BOWEN II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39.92"/>
    <n v="39.92"/>
    <s v="901056468"/>
    <s v="FIP-Lugo Sub: Upgrade Terminal Equipment"/>
    <n v="57781"/>
    <s v="STEPHEN LYNN BOWEN II"/>
    <s v="7546"/>
    <s v="Eldorado-Lugo-Mohave"/>
    <s v="8010122"/>
    <s v="Electricians Union(PT)"/>
  </r>
  <r>
    <s v="901056468- FIP-Lugo Sub: Upgrade Terminal Equipment"/>
    <n v="2021"/>
    <x v="0"/>
    <s v="2021-01"/>
    <s v="1. DIRECT"/>
    <x v="2"/>
    <x v="8"/>
    <x v="1"/>
    <x v="1"/>
    <n v="3247.6499999999996"/>
    <n v="3247.6499999999996"/>
    <s v="901056468"/>
    <s v="FIP-Lugo Sub: Upgrade Terminal Equipment"/>
    <n v="79324"/>
    <s v="LOREN D  VANDERLINDEN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239.49"/>
    <n v="239.49"/>
    <s v="901056468"/>
    <s v="FIP-Lugo Sub: Upgrade Terminal Equipment"/>
    <n v="83524"/>
    <s v="ROMMEL ANDRES SANTOS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39.92"/>
    <n v="39.92"/>
    <s v="901056468"/>
    <s v="FIP-Lugo Sub: Upgrade Terminal Equipment"/>
    <n v="83524"/>
    <s v="ROMMEL ANDRES SANTOS"/>
    <s v="7546"/>
    <s v="Eldorado-Lugo-Mohave"/>
    <s v="8010122"/>
    <s v="Electricians Union(PT)"/>
  </r>
  <r>
    <s v="901056468- FIP-Lugo Sub: Upgrade Terminal Equipment"/>
    <n v="2021"/>
    <x v="0"/>
    <s v="2021-01"/>
    <s v="1. DIRECT"/>
    <x v="2"/>
    <x v="8"/>
    <x v="1"/>
    <x v="1"/>
    <n v="441.40000000000003"/>
    <n v="441.40000000000003"/>
    <s v="901056468"/>
    <s v="FIP-Lugo Sub: Upgrade Terminal Equipment"/>
    <n v="83928"/>
    <s v="CRAIG EUGENE HEMENWAY II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200.16"/>
    <n v="200.16"/>
    <s v="901056468"/>
    <s v="FIP-Lugo Sub: Upgrade Terminal Equipment"/>
    <n v="95651"/>
    <s v="KYLE HARDESTY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33.36"/>
    <n v="33.36"/>
    <s v="901056468"/>
    <s v="FIP-Lugo Sub: Upgrade Terminal Equipment"/>
    <n v="95651"/>
    <s v="KYLE HARDESTY"/>
    <s v="7546"/>
    <s v="Eldorado-Lugo-Mohave"/>
    <s v="8010122"/>
    <s v="Electricians Union(PT)"/>
  </r>
  <r>
    <s v="901056468- FIP-Lugo Sub: Upgrade Terminal Equipment"/>
    <n v="2021"/>
    <x v="0"/>
    <s v="2021-01"/>
    <s v="1. DIRECT"/>
    <x v="2"/>
    <x v="8"/>
    <x v="1"/>
    <x v="1"/>
    <n v="200.16"/>
    <n v="200.16"/>
    <s v="901056468"/>
    <s v="FIP-Lugo Sub: Upgrade Terminal Equipment"/>
    <n v="95688"/>
    <s v="JUSTIN KEITH RANES MUELLER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33.36"/>
    <n v="33.36"/>
    <s v="901056468"/>
    <s v="FIP-Lugo Sub: Upgrade Terminal Equipment"/>
    <n v="95688"/>
    <s v="JUSTIN KEITH RANES MUELLER"/>
    <s v="7546"/>
    <s v="Eldorado-Lugo-Mohave"/>
    <s v="8010122"/>
    <s v="Electricians Union(PT)"/>
  </r>
  <r>
    <s v="901056468- FIP-Lugo Sub: Upgrade Terminal Equipment"/>
    <n v="2021"/>
    <x v="0"/>
    <s v="2021-01"/>
    <s v="1. DIRECT"/>
    <x v="2"/>
    <x v="8"/>
    <x v="1"/>
    <x v="1"/>
    <n v="3356.2099999999982"/>
    <n v="3356.2099999999982"/>
    <s v="901056468"/>
    <s v="FIP-Lugo Sub: Upgrade Terminal Equipment"/>
    <n v="119181"/>
    <s v="JAMES ROBERT HUMBLE III"/>
    <s v="7546"/>
    <s v="Eldorado-Lugo-Mohave"/>
    <s v="8010028"/>
    <s v="Other Construction Trades-Union"/>
  </r>
  <r>
    <s v="901056468- FIP-Lugo Sub: Upgrade Terminal Equipment"/>
    <n v="2021"/>
    <x v="0"/>
    <s v="2021-01"/>
    <s v="1. DIRECT"/>
    <x v="2"/>
    <x v="8"/>
    <x v="1"/>
    <x v="1"/>
    <n v="2743.34"/>
    <n v="2743.34"/>
    <s v="901056468"/>
    <s v="FIP-Lugo Sub: Upgrade Terminal Equipment"/>
    <n v="119181"/>
    <s v="JAMES ROBERT HUMBLE III"/>
    <s v="7546"/>
    <s v="Eldorado-Lugo-Mohave"/>
    <s v="8010128"/>
    <s v="Otr Cnst Trd Union (PT)"/>
  </r>
  <r>
    <s v="901056468- FIP-Lugo Sub: Upgrade Terminal Equipment"/>
    <n v="2021"/>
    <x v="0"/>
    <s v="2021-01"/>
    <s v="1. DIRECT"/>
    <x v="2"/>
    <x v="8"/>
    <x v="1"/>
    <x v="1"/>
    <n v="4130.7199999999975"/>
    <n v="4130.7199999999975"/>
    <s v="901056468"/>
    <s v="FIP-Lugo Sub: Upgrade Terminal Equipment"/>
    <n v="119195"/>
    <s v="JOSE L  SANCHEZ"/>
    <s v="7546"/>
    <s v="Eldorado-Lugo-Mohave"/>
    <s v="8010028"/>
    <s v="Other Construction Trades-Union"/>
  </r>
  <r>
    <s v="901056468- FIP-Lugo Sub: Upgrade Terminal Equipment"/>
    <n v="2021"/>
    <x v="0"/>
    <s v="2021-01"/>
    <s v="1. DIRECT"/>
    <x v="2"/>
    <x v="8"/>
    <x v="1"/>
    <x v="1"/>
    <n v="3227.4199999999996"/>
    <n v="3227.4199999999996"/>
    <s v="901056468"/>
    <s v="FIP-Lugo Sub: Upgrade Terminal Equipment"/>
    <n v="119195"/>
    <s v="JOSE L  SANCHEZ"/>
    <s v="7546"/>
    <s v="Eldorado-Lugo-Mohave"/>
    <s v="8010128"/>
    <s v="Otr Cnst Trd Union (PT)"/>
  </r>
  <r>
    <s v="901056468- FIP-Lugo Sub: Upgrade Terminal Equipment"/>
    <n v="2021"/>
    <x v="0"/>
    <s v="2021-01"/>
    <s v="1. DIRECT"/>
    <x v="2"/>
    <x v="8"/>
    <x v="1"/>
    <x v="1"/>
    <n v="3614.3799999999978"/>
    <n v="3614.3799999999978"/>
    <s v="901056468"/>
    <s v="FIP-Lugo Sub: Upgrade Terminal Equipment"/>
    <n v="119196"/>
    <s v="STEVEN WAYNE ARAUSA"/>
    <s v="7546"/>
    <s v="Eldorado-Lugo-Mohave"/>
    <s v="8010028"/>
    <s v="Other Construction Trades-Union"/>
  </r>
  <r>
    <s v="901056468- FIP-Lugo Sub: Upgrade Terminal Equipment"/>
    <n v="2021"/>
    <x v="0"/>
    <s v="2021-01"/>
    <s v="1. DIRECT"/>
    <x v="2"/>
    <x v="8"/>
    <x v="1"/>
    <x v="1"/>
    <n v="2573.9100000000003"/>
    <n v="2573.9100000000003"/>
    <s v="901056468"/>
    <s v="FIP-Lugo Sub: Upgrade Terminal Equipment"/>
    <n v="119196"/>
    <s v="STEVEN WAYNE ARAUSA"/>
    <s v="7546"/>
    <s v="Eldorado-Lugo-Mohave"/>
    <s v="8010128"/>
    <s v="Otr Cnst Trd Union (PT)"/>
  </r>
  <r>
    <s v="901056468- FIP-Lugo Sub: Upgrade Terminal Equipment"/>
    <n v="2021"/>
    <x v="0"/>
    <s v="2021-01"/>
    <s v="1. DIRECT"/>
    <x v="2"/>
    <x v="8"/>
    <x v="1"/>
    <x v="1"/>
    <n v="4905.2299999999977"/>
    <n v="4905.2299999999977"/>
    <s v="901056468"/>
    <s v="FIP-Lugo Sub: Upgrade Terminal Equipment"/>
    <n v="119200"/>
    <s v="RICHARD LUCATERO"/>
    <s v="7546"/>
    <s v="Eldorado-Lugo-Mohave"/>
    <s v="8010028"/>
    <s v="Other Construction Trades-Union"/>
  </r>
  <r>
    <s v="901056468- FIP-Lugo Sub: Upgrade Terminal Equipment"/>
    <n v="2021"/>
    <x v="0"/>
    <s v="2021-01"/>
    <s v="1. DIRECT"/>
    <x v="2"/>
    <x v="8"/>
    <x v="1"/>
    <x v="1"/>
    <n v="4066.5399999999995"/>
    <n v="4066.5399999999995"/>
    <s v="901056468"/>
    <s v="FIP-Lugo Sub: Upgrade Terminal Equipment"/>
    <n v="119200"/>
    <s v="RICHARD LUCATERO"/>
    <s v="7546"/>
    <s v="Eldorado-Lugo-Mohave"/>
    <s v="8010128"/>
    <s v="Otr Cnst Trd Union (PT)"/>
  </r>
  <r>
    <s v="901056468- FIP-Lugo Sub: Upgrade Terminal Equipment"/>
    <n v="2021"/>
    <x v="0"/>
    <s v="2021-01"/>
    <s v="1. DIRECT"/>
    <x v="2"/>
    <x v="8"/>
    <x v="1"/>
    <x v="1"/>
    <n v="3614.3799999999978"/>
    <n v="3614.3799999999978"/>
    <s v="901056468"/>
    <s v="FIP-Lugo Sub: Upgrade Terminal Equipment"/>
    <n v="120597"/>
    <s v="AARON MICHAEL KIELMAN"/>
    <s v="7546"/>
    <s v="Eldorado-Lugo-Mohave"/>
    <s v="8010028"/>
    <s v="Other Construction Trades-Union"/>
  </r>
  <r>
    <s v="901056468- FIP-Lugo Sub: Upgrade Terminal Equipment"/>
    <n v="2021"/>
    <x v="0"/>
    <s v="2021-01"/>
    <s v="1. DIRECT"/>
    <x v="2"/>
    <x v="8"/>
    <x v="1"/>
    <x v="1"/>
    <n v="2840.17"/>
    <n v="2840.17"/>
    <s v="901056468"/>
    <s v="FIP-Lugo Sub: Upgrade Terminal Equipment"/>
    <n v="120597"/>
    <s v="AARON MICHAEL KIELMAN"/>
    <s v="7546"/>
    <s v="Eldorado-Lugo-Mohave"/>
    <s v="8010128"/>
    <s v="Otr Cnst Trd Union (PT)"/>
  </r>
  <r>
    <s v="901056468- FIP-Lugo Sub: Upgrade Terminal Equipment"/>
    <n v="2021"/>
    <x v="0"/>
    <s v="2021-01"/>
    <s v="1. DIRECT"/>
    <x v="2"/>
    <x v="8"/>
    <x v="1"/>
    <x v="1"/>
    <n v="4647.0599999999977"/>
    <n v="4647.0599999999977"/>
    <s v="901056468"/>
    <s v="FIP-Lugo Sub: Upgrade Terminal Equipment"/>
    <n v="120598"/>
    <s v="RICHARD MELVIN HAMILTON"/>
    <s v="7546"/>
    <s v="Eldorado-Lugo-Mohave"/>
    <s v="8010028"/>
    <s v="Other Construction Trades-Union"/>
  </r>
  <r>
    <s v="901056468- FIP-Lugo Sub: Upgrade Terminal Equipment"/>
    <n v="2021"/>
    <x v="0"/>
    <s v="2021-01"/>
    <s v="1. DIRECT"/>
    <x v="2"/>
    <x v="8"/>
    <x v="1"/>
    <x v="1"/>
    <n v="3461.48"/>
    <n v="3461.48"/>
    <s v="901056468"/>
    <s v="FIP-Lugo Sub: Upgrade Terminal Equipment"/>
    <n v="120598"/>
    <s v="RICHARD MELVIN HAMILTON"/>
    <s v="7546"/>
    <s v="Eldorado-Lugo-Mohave"/>
    <s v="8010128"/>
    <s v="Otr Cnst Trd Union (PT)"/>
  </r>
  <r>
    <s v="901056468- FIP-Lugo Sub: Upgrade Terminal Equipment"/>
    <n v="2021"/>
    <x v="0"/>
    <s v="2021-01"/>
    <s v="1. DIRECT"/>
    <x v="2"/>
    <x v="8"/>
    <x v="1"/>
    <x v="1"/>
    <n v="4130.7199999999975"/>
    <n v="4130.7199999999975"/>
    <s v="901056468"/>
    <s v="FIP-Lugo Sub: Upgrade Terminal Equipment"/>
    <n v="120613"/>
    <s v="JEREMIAH SHANE ITO"/>
    <s v="7546"/>
    <s v="Eldorado-Lugo-Mohave"/>
    <s v="8010028"/>
    <s v="Other Construction Trades-Union"/>
  </r>
  <r>
    <s v="901056468- FIP-Lugo Sub: Upgrade Terminal Equipment"/>
    <n v="2021"/>
    <x v="0"/>
    <s v="2021-01"/>
    <s v="1. DIRECT"/>
    <x v="2"/>
    <x v="8"/>
    <x v="1"/>
    <x v="1"/>
    <n v="3227.4199999999996"/>
    <n v="3227.4199999999996"/>
    <s v="901056468"/>
    <s v="FIP-Lugo Sub: Upgrade Terminal Equipment"/>
    <n v="120613"/>
    <s v="JEREMIAH SHANE ITO"/>
    <s v="7546"/>
    <s v="Eldorado-Lugo-Mohave"/>
    <s v="8010128"/>
    <s v="Otr Cnst Trd Union (PT)"/>
  </r>
  <r>
    <s v="901056468- FIP-Lugo Sub: Upgrade Terminal Equipment"/>
    <n v="2021"/>
    <x v="0"/>
    <s v="2021-01"/>
    <s v="1. DIRECT"/>
    <x v="2"/>
    <x v="8"/>
    <x v="1"/>
    <x v="13"/>
    <n v="5919.6800000000012"/>
    <n v="5919.6800000000012"/>
    <s v="901056468"/>
    <s v="FIP-Lugo Sub: Upgrade Terminal Equipment"/>
    <n v="25453"/>
    <s v="GARY MICHAEL BASTON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3"/>
    <n v="8651.840000000002"/>
    <n v="8651.840000000002"/>
    <s v="901056468"/>
    <s v="FIP-Lugo Sub: Upgrade Terminal Equipment"/>
    <n v="57628"/>
    <s v="ANDREW M ZASADNY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3"/>
    <n v="6204.28"/>
    <n v="6204.28"/>
    <s v="901056468"/>
    <s v="FIP-Lugo Sub: Upgrade Terminal Equipment"/>
    <n v="57628"/>
    <s v="ANDREW M ZASADNY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4"/>
    <n v="6624.1600000000026"/>
    <n v="6624.1600000000026"/>
    <s v="901056468"/>
    <s v="FIP-Lugo Sub: Upgrade Terminal Equipment"/>
    <n v="16777"/>
    <s v="BRENT DAVID SCHEIFFLER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4"/>
    <n v="5175.42"/>
    <n v="5175.42"/>
    <s v="901056468"/>
    <s v="FIP-Lugo Sub: Upgrade Terminal Equipment"/>
    <n v="16777"/>
    <s v="BRENT DAVID SCHEIFFLER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4"/>
    <n v="6210.1500000000024"/>
    <n v="6210.1500000000024"/>
    <s v="901056468"/>
    <s v="FIP-Lugo Sub: Upgrade Terminal Equipment"/>
    <n v="25960"/>
    <s v="ERIC J  HART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4"/>
    <n v="7452.180000000003"/>
    <n v="7452.180000000003"/>
    <s v="901056468"/>
    <s v="FIP-Lugo Sub: Upgrade Terminal Equipment"/>
    <n v="37708"/>
    <s v="JOSE R LOPEZ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4"/>
    <n v="5531.2999999999984"/>
    <n v="5531.2999999999984"/>
    <s v="901056468"/>
    <s v="FIP-Lugo Sub: Upgrade Terminal Equipment"/>
    <n v="37708"/>
    <s v="JOSE R LOPEZ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4"/>
    <n v="7452.180000000003"/>
    <n v="7452.180000000003"/>
    <s v="901056468"/>
    <s v="FIP-Lugo Sub: Upgrade Terminal Equipment"/>
    <n v="53154"/>
    <s v="KENNETH ROYCE BLOCKSAGE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4"/>
    <n v="5550.7099999999982"/>
    <n v="5550.7099999999982"/>
    <s v="901056468"/>
    <s v="FIP-Lugo Sub: Upgrade Terminal Equipment"/>
    <n v="53154"/>
    <s v="KENNETH ROYCE BLOCKSAGE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4"/>
    <n v="5796.1400000000021"/>
    <n v="5796.1400000000021"/>
    <s v="901056468"/>
    <s v="FIP-Lugo Sub: Upgrade Terminal Equipment"/>
    <n v="54832"/>
    <s v="JEFFREY ALLEN MILLER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4"/>
    <n v="5589.43"/>
    <n v="5589.43"/>
    <s v="901056468"/>
    <s v="FIP-Lugo Sub: Upgrade Terminal Equipment"/>
    <n v="54832"/>
    <s v="JEFFREY ALLEN MILLER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4"/>
    <n v="7038.1700000000028"/>
    <n v="7038.1700000000028"/>
    <s v="901056468"/>
    <s v="FIP-Lugo Sub: Upgrade Terminal Equipment"/>
    <n v="54922"/>
    <s v="JEFFREY S BUSBY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4"/>
    <n v="5395.44"/>
    <n v="5395.44"/>
    <s v="901056468"/>
    <s v="FIP-Lugo Sub: Upgrade Terminal Equipment"/>
    <n v="54922"/>
    <s v="JEFFREY S BUSBY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4"/>
    <n v="5796.1400000000021"/>
    <n v="5796.1400000000021"/>
    <s v="901056468"/>
    <s v="FIP-Lugo Sub: Upgrade Terminal Equipment"/>
    <n v="55476"/>
    <s v="STEVEN ANTHONY BROWN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4"/>
    <n v="5796.1400000000021"/>
    <n v="5796.1400000000021"/>
    <s v="901056468"/>
    <s v="FIP-Lugo Sub: Upgrade Terminal Equipment"/>
    <n v="57676"/>
    <s v="ELLIOTT J LOZANO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4"/>
    <n v="5796.1400000000021"/>
    <n v="5796.1400000000021"/>
    <s v="901056468"/>
    <s v="FIP-Lugo Sub: Upgrade Terminal Equipment"/>
    <n v="79324"/>
    <s v="LOREN D  VANDERLINDEN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21"/>
    <x v="2"/>
    <x v="2"/>
    <n v="2479.9500000000003"/>
    <n v="2479.9500000000003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0"/>
    <s v="2021-01"/>
    <s v="1. DIRECT"/>
    <x v="2"/>
    <x v="22"/>
    <x v="1"/>
    <x v="1"/>
    <n v="-23.41"/>
    <n v="-23.41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0"/>
    <s v="2021-01"/>
    <s v="1. DIRECT"/>
    <x v="2"/>
    <x v="22"/>
    <x v="1"/>
    <x v="1"/>
    <n v="0.17"/>
    <n v="0.17"/>
    <s v="901056468"/>
    <s v="FIP-Lugo Sub: Upgrade Terminal Equipment"/>
    <m/>
    <m/>
    <s v="7546"/>
    <s v="Eldorado-Lugo-Mohave"/>
    <s v="8010106"/>
    <s v="Const/Mat Coord(PT)"/>
  </r>
  <r>
    <s v="901056468- FIP-Lugo Sub: Upgrade Terminal Equipment"/>
    <n v="2021"/>
    <x v="0"/>
    <s v="2021-01"/>
    <s v="1. DIRECT"/>
    <x v="2"/>
    <x v="22"/>
    <x v="1"/>
    <x v="1"/>
    <n v="343.6"/>
    <n v="343.6"/>
    <s v="901056468"/>
    <s v="FIP-Lugo Sub: Upgrade Terminal Equipment"/>
    <n v="85800"/>
    <s v="MARCUS ALEXANDER SALGE"/>
    <s v="7546"/>
    <s v="Eldorado-Lugo-Mohave"/>
    <s v="8010006"/>
    <s v="Coordinator Const. Materials"/>
  </r>
  <r>
    <s v="901056468- FIP-Lugo Sub: Upgrade Terminal Equipment"/>
    <n v="2021"/>
    <x v="0"/>
    <s v="2021-01"/>
    <s v="1. DIRECT"/>
    <x v="2"/>
    <x v="22"/>
    <x v="1"/>
    <x v="1"/>
    <n v="96.65"/>
    <n v="96.65"/>
    <s v="901056468"/>
    <s v="FIP-Lugo Sub: Upgrade Terminal Equipment"/>
    <n v="85800"/>
    <s v="MARCUS ALEXANDER SALGE"/>
    <s v="7546"/>
    <s v="Eldorado-Lugo-Mohave"/>
    <s v="8010106"/>
    <s v="Const/Mat Coord(PT)"/>
  </r>
  <r>
    <s v="901056468- FIP-Lugo Sub: Upgrade Terminal Equipment"/>
    <n v="2021"/>
    <x v="0"/>
    <s v="2021-01"/>
    <s v="1. DIRECT"/>
    <x v="3"/>
    <x v="23"/>
    <x v="6"/>
    <x v="15"/>
    <n v="47725.560000000005"/>
    <n v="47725.560000000005"/>
    <s v="901056468"/>
    <s v="FIP-Lugo Sub: Upgrade Terminal Equipment"/>
    <m/>
    <m/>
    <s v="7546"/>
    <s v="Eldorado-Lugo-Mohave"/>
    <s v="6150420"/>
    <s v="A/P Accrual/Reversal No AFUDC"/>
  </r>
  <r>
    <s v="901056468- FIP-Lugo Sub: Upgrade Terminal Equipment"/>
    <n v="2021"/>
    <x v="0"/>
    <s v="2021-01"/>
    <s v="1. DIRECT"/>
    <x v="3"/>
    <x v="24"/>
    <x v="7"/>
    <x v="16"/>
    <n v="332.32"/>
    <n v="332.32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0"/>
    <s v="2021-01"/>
    <s v="1. DIRECT"/>
    <x v="3"/>
    <x v="25"/>
    <x v="7"/>
    <x v="16"/>
    <n v="700.68999999999994"/>
    <n v="700.68999999999994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0"/>
    <s v="2021-01"/>
    <s v="1. DIRECT"/>
    <x v="3"/>
    <x v="25"/>
    <x v="7"/>
    <x v="16"/>
    <n v="147.15"/>
    <n v="147.15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0"/>
    <s v="2021-01"/>
    <s v="1. DIRECT"/>
    <x v="3"/>
    <x v="25"/>
    <x v="7"/>
    <x v="16"/>
    <n v="3014.27"/>
    <n v="3014.27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0"/>
    <s v="2021-01"/>
    <s v="1. DIRECT"/>
    <x v="3"/>
    <x v="25"/>
    <x v="7"/>
    <x v="16"/>
    <n v="80.330000000000013"/>
    <n v="80.330000000000013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0"/>
    <s v="2021-01"/>
    <s v="1. DIRECT"/>
    <x v="3"/>
    <x v="25"/>
    <x v="7"/>
    <x v="16"/>
    <n v="1622.74"/>
    <n v="1622.74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0"/>
    <s v="2021-01"/>
    <s v="1. DIRECT"/>
    <x v="3"/>
    <x v="25"/>
    <x v="7"/>
    <x v="17"/>
    <n v="14580.7"/>
    <n v="14580.7"/>
    <s v="901056468"/>
    <s v="FIP-Lugo Sub: Upgrade Terminal Equipment"/>
    <m/>
    <m/>
    <s v="7546"/>
    <s v="Eldorado-Lugo-Mohave"/>
    <s v="8050154"/>
    <s v="T&amp;D Material Management Service Expense"/>
  </r>
  <r>
    <s v="901056468- FIP-Lugo Sub: Upgrade Terminal Equipment"/>
    <n v="2021"/>
    <x v="0"/>
    <s v="2021-01"/>
    <s v="1. DIRECT"/>
    <x v="3"/>
    <x v="25"/>
    <x v="7"/>
    <x v="18"/>
    <n v="12431.6"/>
    <n v="12431.6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0"/>
    <s v="2021-01"/>
    <s v="1. DIRECT"/>
    <x v="3"/>
    <x v="26"/>
    <x v="7"/>
    <x v="16"/>
    <n v="767.95"/>
    <n v="767.95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0"/>
    <s v="2021-01"/>
    <s v="1. DIRECT"/>
    <x v="3"/>
    <x v="6"/>
    <x v="1"/>
    <x v="19"/>
    <n v="31013.24"/>
    <n v="31013.24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0"/>
    <s v="2021-01"/>
    <s v="1. DIRECT"/>
    <x v="3"/>
    <x v="6"/>
    <x v="1"/>
    <x v="19"/>
    <n v="17138.45"/>
    <n v="17138.45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0"/>
    <s v="2021-01"/>
    <s v="1. DIRECT"/>
    <x v="3"/>
    <x v="6"/>
    <x v="1"/>
    <x v="19"/>
    <n v="46328.53"/>
    <n v="46328.53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0"/>
    <s v="2021-01"/>
    <s v="1. DIRECT"/>
    <x v="3"/>
    <x v="6"/>
    <x v="1"/>
    <x v="20"/>
    <n v="6966.6100000000006"/>
    <n v="6966.6100000000006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0"/>
    <s v="2021-01"/>
    <s v="1. DIRECT"/>
    <x v="3"/>
    <x v="6"/>
    <x v="1"/>
    <x v="1"/>
    <n v="3222.27"/>
    <n v="3222.27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0"/>
    <s v="2021-01"/>
    <s v="1. DIRECT"/>
    <x v="3"/>
    <x v="6"/>
    <x v="1"/>
    <x v="21"/>
    <n v="10664.27"/>
    <n v="10664.27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0"/>
    <s v="2021-01"/>
    <s v="1. DIRECT"/>
    <x v="3"/>
    <x v="6"/>
    <x v="1"/>
    <x v="22"/>
    <n v="30291.87"/>
    <n v="30291.87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0"/>
    <s v="2021-01"/>
    <s v="1. DIRECT"/>
    <x v="3"/>
    <x v="6"/>
    <x v="1"/>
    <x v="23"/>
    <n v="14447.22"/>
    <n v="14447.22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0"/>
    <s v="2021-01"/>
    <s v="2. ALLOCATED"/>
    <x v="4"/>
    <x v="27"/>
    <x v="8"/>
    <x v="24"/>
    <n v="62970.13"/>
    <n v="62970.13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0"/>
    <s v="2021-01"/>
    <s v="2. ALLOCATED"/>
    <x v="4"/>
    <x v="27"/>
    <x v="8"/>
    <x v="25"/>
    <n v="69.53"/>
    <n v="69.53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0"/>
    <s v="2021-01"/>
    <s v="2. ALLOCATED"/>
    <x v="4"/>
    <x v="27"/>
    <x v="8"/>
    <x v="26"/>
    <n v="334042.87"/>
    <n v="334042.87"/>
    <s v="901056468"/>
    <s v="FIP-Lugo Sub: Upgrade Terminal Equipment"/>
    <m/>
    <m/>
    <s v="7546"/>
    <s v="Eldorado-Lugo-Mohave"/>
    <s v="5757040"/>
    <s v="Capitalized Overhead - P&amp;B/Payroll Tax"/>
  </r>
  <r>
    <s v="901056468- FIP-Lugo Sub: Upgrade Terminal Equipment"/>
    <n v="2021"/>
    <x v="1"/>
    <s v="2021-02"/>
    <s v="1. DIRECT"/>
    <x v="0"/>
    <x v="0"/>
    <x v="0"/>
    <x v="0"/>
    <n v="1607.68"/>
    <n v="1607.68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1"/>
    <s v="2021-02"/>
    <s v="1. DIRECT"/>
    <x v="0"/>
    <x v="2"/>
    <x v="2"/>
    <x v="2"/>
    <n v="1006.8299999999999"/>
    <n v="1006.8299999999999"/>
    <s v="901056468"/>
    <s v="FIP-Lugo Sub: Upgrade Terminal Equipment"/>
    <m/>
    <m/>
    <s v="7546"/>
    <s v="Eldorado-Lugo-Mohave"/>
    <s v="6161205"/>
    <s v="Cleaning / Janitorial Services"/>
  </r>
  <r>
    <s v="901056468- FIP-Lugo Sub: Upgrade Terminal Equipment"/>
    <n v="2021"/>
    <x v="1"/>
    <s v="2021-02"/>
    <s v="1. DIRECT"/>
    <x v="0"/>
    <x v="3"/>
    <x v="2"/>
    <x v="27"/>
    <n v="95834.599999999977"/>
    <n v="95834.599999999977"/>
    <s v="901056468"/>
    <s v="FIP-Lugo Sub: Upgrade Terminal Equipment"/>
    <m/>
    <m/>
    <s v="7546"/>
    <s v="Eldorado-Lugo-Mohave"/>
    <s v="6161270"/>
    <s v="Contract Business Services - Other"/>
  </r>
  <r>
    <s v="901056468- FIP-Lugo Sub: Upgrade Terminal Equipment"/>
    <n v="2021"/>
    <x v="1"/>
    <s v="2021-02"/>
    <s v="1. DIRECT"/>
    <x v="0"/>
    <x v="3"/>
    <x v="2"/>
    <x v="2"/>
    <n v="2100.0100000000002"/>
    <n v="2100.0100000000002"/>
    <s v="901056468"/>
    <s v="FIP-Lugo Sub: Upgrade Terminal Equipment"/>
    <n v="16777"/>
    <s v="BRENT DAVID SCHEIFFLER"/>
    <s v="7546"/>
    <s v="Eldorado-Lugo-Mohave"/>
    <s v="6161270"/>
    <s v="Contract Business Services - Other"/>
  </r>
  <r>
    <s v="901056468- FIP-Lugo Sub: Upgrade Terminal Equipment"/>
    <n v="2021"/>
    <x v="1"/>
    <s v="2021-02"/>
    <s v="1. DIRECT"/>
    <x v="0"/>
    <x v="3"/>
    <x v="2"/>
    <x v="2"/>
    <n v="1904.75"/>
    <n v="1904.75"/>
    <s v="901056468"/>
    <s v="FIP-Lugo Sub: Upgrade Terminal Equipment"/>
    <n v="25453"/>
    <s v="GARY MICHAEL BASTON"/>
    <s v="7546"/>
    <s v="Eldorado-Lugo-Mohave"/>
    <s v="6161270"/>
    <s v="Contract Business Services - Other"/>
  </r>
  <r>
    <s v="901056468- FIP-Lugo Sub: Upgrade Terminal Equipment"/>
    <n v="2021"/>
    <x v="1"/>
    <s v="2021-02"/>
    <s v="1. DIRECT"/>
    <x v="0"/>
    <x v="3"/>
    <x v="2"/>
    <x v="2"/>
    <n v="67.260000000000005"/>
    <n v="67.260000000000005"/>
    <s v="901056468"/>
    <s v="FIP-Lugo Sub: Upgrade Terminal Equipment"/>
    <n v="27298"/>
    <s v="PAUL P CHUANG"/>
    <s v="7546"/>
    <s v="Eldorado-Lugo-Mohave"/>
    <s v="6161270"/>
    <s v="Contract Business Services - Other"/>
  </r>
  <r>
    <s v="901056468- FIP-Lugo Sub: Upgrade Terminal Equipment"/>
    <n v="2021"/>
    <x v="1"/>
    <s v="2021-02"/>
    <s v="1. DIRECT"/>
    <x v="0"/>
    <x v="3"/>
    <x v="2"/>
    <x v="2"/>
    <n v="75.77"/>
    <n v="75.77"/>
    <s v="901056468"/>
    <s v="FIP-Lugo Sub: Upgrade Terminal Equipment"/>
    <n v="28078"/>
    <s v="MARK ANTHONY SIEGEL"/>
    <s v="7546"/>
    <s v="Eldorado-Lugo-Mohave"/>
    <s v="6161270"/>
    <s v="Contract Business Services - Other"/>
  </r>
  <r>
    <s v="901056468- FIP-Lugo Sub: Upgrade Terminal Equipment"/>
    <n v="2021"/>
    <x v="1"/>
    <s v="2021-02"/>
    <s v="1. DIRECT"/>
    <x v="0"/>
    <x v="3"/>
    <x v="2"/>
    <x v="2"/>
    <n v="1198.78"/>
    <n v="1198.78"/>
    <s v="901056468"/>
    <s v="FIP-Lugo Sub: Upgrade Terminal Equipment"/>
    <n v="43992"/>
    <s v="CHASE ELLIOTT PENDLETON"/>
    <s v="7546"/>
    <s v="Eldorado-Lugo-Mohave"/>
    <s v="6161270"/>
    <s v="Contract Business Services - Other"/>
  </r>
  <r>
    <s v="901056468- FIP-Lugo Sub: Upgrade Terminal Equipment"/>
    <n v="2021"/>
    <x v="1"/>
    <s v="2021-02"/>
    <s v="1. DIRECT"/>
    <x v="0"/>
    <x v="3"/>
    <x v="2"/>
    <x v="2"/>
    <n v="2193.91"/>
    <n v="2193.91"/>
    <s v="901056468"/>
    <s v="FIP-Lugo Sub: Upgrade Terminal Equipment"/>
    <n v="57676"/>
    <s v="ELLIOTT J LOZANO"/>
    <s v="7546"/>
    <s v="Eldorado-Lugo-Mohave"/>
    <s v="6161270"/>
    <s v="Contract Business Services - Other"/>
  </r>
  <r>
    <s v="901056468- FIP-Lugo Sub: Upgrade Terminal Equipment"/>
    <n v="2021"/>
    <x v="1"/>
    <s v="2021-02"/>
    <s v="1. DIRECT"/>
    <x v="0"/>
    <x v="4"/>
    <x v="2"/>
    <x v="2"/>
    <n v="9715.06"/>
    <n v="9715.06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1"/>
    <s v="2021-02"/>
    <s v="1. DIRECT"/>
    <x v="0"/>
    <x v="5"/>
    <x v="1"/>
    <x v="1"/>
    <n v="-0.55000000000000004"/>
    <n v="-0.55000000000000004"/>
    <s v="901056468"/>
    <s v="FIP-Lugo Sub: Upgrade Terminal Equipment"/>
    <m/>
    <m/>
    <s v="7546"/>
    <s v="Eldorado-Lugo-Mohave"/>
    <s v="8010014"/>
    <s v="Tech/Sec/Sfty/Training Spl"/>
  </r>
  <r>
    <s v="901056468- FIP-Lugo Sub: Upgrade Terminal Equipment"/>
    <n v="2021"/>
    <x v="1"/>
    <s v="2021-02"/>
    <s v="1. DIRECT"/>
    <x v="0"/>
    <x v="5"/>
    <x v="1"/>
    <x v="1"/>
    <n v="673.92"/>
    <n v="673.92"/>
    <s v="901056468"/>
    <s v="FIP-Lugo Sub: Upgrade Terminal Equipment"/>
    <n v="59250"/>
    <s v="CHARLIE EVERETT VOWELL"/>
    <s v="7546"/>
    <s v="Eldorado-Lugo-Mohave"/>
    <s v="8010014"/>
    <s v="Tech/Sec/Sfty/Training Spl"/>
  </r>
  <r>
    <s v="901056468- FIP-Lugo Sub: Upgrade Terminal Equipment"/>
    <n v="2021"/>
    <x v="1"/>
    <s v="2021-02"/>
    <s v="1. DIRECT"/>
    <x v="0"/>
    <x v="28"/>
    <x v="2"/>
    <x v="2"/>
    <n v="1465.08"/>
    <n v="1465.08"/>
    <s v="901056468"/>
    <s v="FIP-Lugo Sub: Upgrade Terminal Equipment"/>
    <m/>
    <m/>
    <s v="7546"/>
    <s v="Eldorado-Lugo-Mohave"/>
    <s v="6161066"/>
    <s v="Engineering/Technical Professional Servi"/>
  </r>
  <r>
    <s v="901056468- FIP-Lugo Sub: Upgrade Terminal Equipment"/>
    <n v="2021"/>
    <x v="1"/>
    <s v="2021-02"/>
    <s v="1. DIRECT"/>
    <x v="0"/>
    <x v="6"/>
    <x v="1"/>
    <x v="1"/>
    <n v="3338.6600000000017"/>
    <n v="3338.6600000000017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1"/>
    <s v="2021-02"/>
    <s v="1. DIRECT"/>
    <x v="0"/>
    <x v="6"/>
    <x v="1"/>
    <x v="1"/>
    <n v="5862.5799999999981"/>
    <n v="5862.5799999999981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1"/>
    <s v="2021-02"/>
    <s v="1. DIRECT"/>
    <x v="0"/>
    <x v="6"/>
    <x v="1"/>
    <x v="1"/>
    <n v="1231.1399999999999"/>
    <n v="1231.1399999999999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1"/>
    <s v="2021-02"/>
    <s v="1. DIRECT"/>
    <x v="0"/>
    <x v="6"/>
    <x v="1"/>
    <x v="1"/>
    <n v="150.38999999999999"/>
    <n v="150.38999999999999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1"/>
    <s v="2021-02"/>
    <s v="1. DIRECT"/>
    <x v="0"/>
    <x v="7"/>
    <x v="3"/>
    <x v="5"/>
    <n v="715.6"/>
    <n v="715.6"/>
    <s v="901056468"/>
    <s v="FIP-Lugo Sub: Upgrade Terminal Equipment"/>
    <m/>
    <m/>
    <s v="7546"/>
    <s v="Eldorado-Lugo-Mohave"/>
    <s v="6070020"/>
    <s v="Lodging"/>
  </r>
  <r>
    <s v="901056468- FIP-Lugo Sub: Upgrade Terminal Equipment"/>
    <n v="2021"/>
    <x v="1"/>
    <s v="2021-02"/>
    <s v="1. DIRECT"/>
    <x v="0"/>
    <x v="7"/>
    <x v="3"/>
    <x v="5"/>
    <n v="1092.5899999999999"/>
    <n v="1092.5899999999999"/>
    <s v="901056468"/>
    <s v="FIP-Lugo Sub: Upgrade Terminal Equipment"/>
    <m/>
    <m/>
    <s v="7546"/>
    <s v="Eldorado-Lugo-Mohave"/>
    <s v="6120042"/>
    <s v="ST Equip Rent - TSD"/>
  </r>
  <r>
    <s v="901056468- FIP-Lugo Sub: Upgrade Terminal Equipment"/>
    <n v="2021"/>
    <x v="1"/>
    <s v="2021-02"/>
    <s v="1. DIRECT"/>
    <x v="0"/>
    <x v="7"/>
    <x v="3"/>
    <x v="5"/>
    <n v="3299.43"/>
    <n v="3299.43"/>
    <s v="901056468"/>
    <s v="FIP-Lugo Sub: Upgrade Terminal Equipment"/>
    <m/>
    <m/>
    <s v="7546"/>
    <s v="Eldorado-Lugo-Mohave"/>
    <s v="6130017"/>
    <s v="Utilities Waste"/>
  </r>
  <r>
    <s v="901056468- FIP-Lugo Sub: Upgrade Terminal Equipment"/>
    <n v="2021"/>
    <x v="1"/>
    <s v="2021-02"/>
    <s v="1. DIRECT"/>
    <x v="0"/>
    <x v="7"/>
    <x v="3"/>
    <x v="5"/>
    <n v="360.36"/>
    <n v="360.36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1"/>
    <s v="2021-02"/>
    <s v="1. DIRECT"/>
    <x v="0"/>
    <x v="7"/>
    <x v="3"/>
    <x v="5"/>
    <n v="105"/>
    <n v="105"/>
    <s v="901056468"/>
    <s v="FIP-Lugo Sub: Upgrade Terminal Equipment"/>
    <n v="4072"/>
    <s v="PATRICK G DUNLEAVY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200.97"/>
    <n v="200.97"/>
    <s v="901056468"/>
    <s v="FIP-Lugo Sub: Upgrade Terminal Equipment"/>
    <n v="4072"/>
    <s v="PATRICK G DUNLEAVY"/>
    <s v="7546"/>
    <s v="Eldorado-Lugo-Mohave"/>
    <s v="6070025"/>
    <s v="Meals-Bus. Travel/Seminars (50% Ded.)"/>
  </r>
  <r>
    <s v="901056468- FIP-Lugo Sub: Upgrade Terminal Equipment"/>
    <n v="2021"/>
    <x v="1"/>
    <s v="2021-02"/>
    <s v="1. DIRECT"/>
    <x v="0"/>
    <x v="7"/>
    <x v="3"/>
    <x v="5"/>
    <n v="27.5"/>
    <n v="27.5"/>
    <s v="901056468"/>
    <s v="FIP-Lugo Sub: Upgrade Terminal Equipment"/>
    <n v="4072"/>
    <s v="PATRICK G DUNLEAVY"/>
    <s v="7546"/>
    <s v="Eldorado-Lugo-Mohave"/>
    <s v="6070055"/>
    <s v="Travel - Other"/>
  </r>
  <r>
    <s v="901056468- FIP-Lugo Sub: Upgrade Terminal Equipment"/>
    <n v="2021"/>
    <x v="1"/>
    <s v="2021-02"/>
    <s v="1. DIRECT"/>
    <x v="0"/>
    <x v="7"/>
    <x v="3"/>
    <x v="5"/>
    <n v="495"/>
    <n v="495"/>
    <s v="901056468"/>
    <s v="FIP-Lugo Sub: Upgrade Terminal Equipment"/>
    <n v="25453"/>
    <s v="GARY MICHAEL BASTON"/>
    <s v="7546"/>
    <s v="Eldorado-Lugo-Mohave"/>
    <s v="6070055"/>
    <s v="Travel - Other"/>
  </r>
  <r>
    <s v="901056468- FIP-Lugo Sub: Upgrade Terminal Equipment"/>
    <n v="2021"/>
    <x v="1"/>
    <s v="2021-02"/>
    <s v="1. DIRECT"/>
    <x v="0"/>
    <x v="7"/>
    <x v="3"/>
    <x v="5"/>
    <n v="55"/>
    <n v="55"/>
    <s v="901056468"/>
    <s v="FIP-Lugo Sub: Upgrade Terminal Equipment"/>
    <n v="25469"/>
    <s v="BRANDEN S REILLY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357.5"/>
    <n v="357.5"/>
    <s v="901056468"/>
    <s v="FIP-Lugo Sub: Upgrade Terminal Equipment"/>
    <n v="27298"/>
    <s v="PAUL P CHUANG"/>
    <s v="7546"/>
    <s v="Eldorado-Lugo-Mohave"/>
    <s v="6070055"/>
    <s v="Travel - Other"/>
  </r>
  <r>
    <s v="901056468- FIP-Lugo Sub: Upgrade Terminal Equipment"/>
    <n v="2021"/>
    <x v="1"/>
    <s v="2021-02"/>
    <s v="1. DIRECT"/>
    <x v="0"/>
    <x v="7"/>
    <x v="3"/>
    <x v="5"/>
    <n v="105"/>
    <n v="105"/>
    <s v="901056468"/>
    <s v="FIP-Lugo Sub: Upgrade Terminal Equipment"/>
    <n v="28078"/>
    <s v="MARK ANTHONY SIEGEL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200.97"/>
    <n v="200.97"/>
    <s v="901056468"/>
    <s v="FIP-Lugo Sub: Upgrade Terminal Equipment"/>
    <n v="28078"/>
    <s v="MARK ANTHONY SIEGEL"/>
    <s v="7546"/>
    <s v="Eldorado-Lugo-Mohave"/>
    <s v="6070025"/>
    <s v="Meals-Bus. Travel/Seminars (50% Ded.)"/>
  </r>
  <r>
    <s v="901056468- FIP-Lugo Sub: Upgrade Terminal Equipment"/>
    <n v="2021"/>
    <x v="1"/>
    <s v="2021-02"/>
    <s v="1. DIRECT"/>
    <x v="0"/>
    <x v="7"/>
    <x v="3"/>
    <x v="5"/>
    <n v="27.5"/>
    <n v="27.5"/>
    <s v="901056468"/>
    <s v="FIP-Lugo Sub: Upgrade Terminal Equipment"/>
    <n v="28078"/>
    <s v="MARK ANTHONY SIEGEL"/>
    <s v="7546"/>
    <s v="Eldorado-Lugo-Mohave"/>
    <s v="6070055"/>
    <s v="Travel - Other"/>
  </r>
  <r>
    <s v="901056468- FIP-Lugo Sub: Upgrade Terminal Equipment"/>
    <n v="2021"/>
    <x v="1"/>
    <s v="2021-02"/>
    <s v="1. DIRECT"/>
    <x v="0"/>
    <x v="7"/>
    <x v="3"/>
    <x v="5"/>
    <n v="275"/>
    <n v="275"/>
    <s v="901056468"/>
    <s v="FIP-Lugo Sub: Upgrade Terminal Equipment"/>
    <n v="35766"/>
    <s v="MICHAEL DAVID MCWILLIAMS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1050"/>
    <n v="1050"/>
    <s v="901056468"/>
    <s v="FIP-Lugo Sub: Upgrade Terminal Equipment"/>
    <n v="37708"/>
    <s v="JOSE R LOPEZ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55"/>
    <n v="55"/>
    <s v="901056468"/>
    <s v="FIP-Lugo Sub: Upgrade Terminal Equipment"/>
    <n v="45537"/>
    <s v="EVERETT MIX"/>
    <s v="7546"/>
    <s v="Eldorado-Lugo-Mohave"/>
    <s v="6070055"/>
    <s v="Travel - Other"/>
  </r>
  <r>
    <s v="901056468- FIP-Lugo Sub: Upgrade Terminal Equipment"/>
    <n v="2021"/>
    <x v="1"/>
    <s v="2021-02"/>
    <s v="1. DIRECT"/>
    <x v="0"/>
    <x v="7"/>
    <x v="3"/>
    <x v="5"/>
    <n v="1050"/>
    <n v="1050"/>
    <s v="901056468"/>
    <s v="FIP-Lugo Sub: Upgrade Terminal Equipment"/>
    <n v="53154"/>
    <s v="KENNETH ROYCE BLOCKSAGE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325"/>
    <n v="325"/>
    <s v="901056468"/>
    <s v="FIP-Lugo Sub: Upgrade Terminal Equipment"/>
    <n v="54832"/>
    <s v="JEFFREY ALLEN MILLER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325"/>
    <n v="325"/>
    <s v="901056468"/>
    <s v="FIP-Lugo Sub: Upgrade Terminal Equipment"/>
    <n v="54849"/>
    <s v="SEAN J VOEGTLE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2205"/>
    <n v="2205"/>
    <s v="901056468"/>
    <s v="FIP-Lugo Sub: Upgrade Terminal Equipment"/>
    <n v="54922"/>
    <s v="JEFFREY S BUSBY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55"/>
    <n v="55"/>
    <s v="901056468"/>
    <s v="FIP-Lugo Sub: Upgrade Terminal Equipment"/>
    <n v="55371"/>
    <s v="HORACIO VEYNA PEREZ"/>
    <s v="7546"/>
    <s v="Eldorado-Lugo-Mohave"/>
    <s v="6070055"/>
    <s v="Travel - Other"/>
  </r>
  <r>
    <s v="901056468- FIP-Lugo Sub: Upgrade Terminal Equipment"/>
    <n v="2021"/>
    <x v="1"/>
    <s v="2021-02"/>
    <s v="1. DIRECT"/>
    <x v="0"/>
    <x v="7"/>
    <x v="3"/>
    <x v="5"/>
    <n v="68.099999999999994"/>
    <n v="68.099999999999994"/>
    <s v="901056468"/>
    <s v="FIP-Lugo Sub: Upgrade Terminal Equipment"/>
    <n v="55476"/>
    <s v="STEVEN ANTHONY BROWN"/>
    <s v="7546"/>
    <s v="Eldorado-Lugo-Mohave"/>
    <s v="6161155"/>
    <s v="Mobile Equipment/Vehicle Maintenance &amp; R"/>
  </r>
  <r>
    <s v="901056468- FIP-Lugo Sub: Upgrade Terminal Equipment"/>
    <n v="2021"/>
    <x v="1"/>
    <s v="2021-02"/>
    <s v="1. DIRECT"/>
    <x v="0"/>
    <x v="7"/>
    <x v="3"/>
    <x v="5"/>
    <n v="3140"/>
    <n v="3140"/>
    <s v="901056468"/>
    <s v="FIP-Lugo Sub: Upgrade Terminal Equipment"/>
    <n v="57676"/>
    <s v="ELLIOTT J LOZANO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1155"/>
    <n v="1155"/>
    <s v="901056468"/>
    <s v="FIP-Lugo Sub: Upgrade Terminal Equipment"/>
    <n v="67596"/>
    <s v="ROBERT G ASHDOWN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42.27"/>
    <n v="42.27"/>
    <s v="901056468"/>
    <s v="FIP-Lugo Sub: Upgrade Terminal Equipment"/>
    <n v="72713"/>
    <s v="STEVEN URAINE"/>
    <s v="7546"/>
    <s v="Eldorado-Lugo-Mohave"/>
    <s v="6060037"/>
    <s v="Meals-Bus.Ofc Mtg. (Employee &amp; CW only)"/>
  </r>
  <r>
    <s v="901056468- FIP-Lugo Sub: Upgrade Terminal Equipment"/>
    <n v="2021"/>
    <x v="1"/>
    <s v="2021-02"/>
    <s v="1. DIRECT"/>
    <x v="0"/>
    <x v="7"/>
    <x v="3"/>
    <x v="5"/>
    <n v="108.31"/>
    <n v="108.31"/>
    <s v="901056468"/>
    <s v="FIP-Lugo Sub: Upgrade Terminal Equipment"/>
    <n v="72713"/>
    <s v="STEVEN URAINE"/>
    <s v="7546"/>
    <s v="Eldorado-Lugo-Mohave"/>
    <s v="6070020"/>
    <s v="Lodging"/>
  </r>
  <r>
    <s v="901056468- FIP-Lugo Sub: Upgrade Terminal Equipment"/>
    <n v="2021"/>
    <x v="1"/>
    <s v="2021-02"/>
    <s v="1. DIRECT"/>
    <x v="0"/>
    <x v="7"/>
    <x v="3"/>
    <x v="5"/>
    <n v="291.2"/>
    <n v="291.2"/>
    <s v="901056468"/>
    <s v="FIP-Lugo Sub: Upgrade Terminal Equipment"/>
    <n v="72713"/>
    <s v="STEVEN URAINE"/>
    <s v="7546"/>
    <s v="Eldorado-Lugo-Mohave"/>
    <s v="6070045"/>
    <s v="Mileage"/>
  </r>
  <r>
    <s v="901056468- FIP-Lugo Sub: Upgrade Terminal Equipment"/>
    <n v="2021"/>
    <x v="1"/>
    <s v="2021-02"/>
    <s v="1. DIRECT"/>
    <x v="0"/>
    <x v="7"/>
    <x v="3"/>
    <x v="5"/>
    <n v="159.04"/>
    <n v="159.04"/>
    <s v="901056468"/>
    <s v="FIP-Lugo Sub: Upgrade Terminal Equipment"/>
    <n v="75986"/>
    <s v="KURT HAYWARD"/>
    <s v="7546"/>
    <s v="Eldorado-Lugo-Mohave"/>
    <s v="6070045"/>
    <s v="Mileage"/>
  </r>
  <r>
    <s v="901056468- FIP-Lugo Sub: Upgrade Terminal Equipment"/>
    <n v="2021"/>
    <x v="1"/>
    <s v="2021-02"/>
    <s v="1. DIRECT"/>
    <x v="0"/>
    <x v="7"/>
    <x v="3"/>
    <x v="5"/>
    <n v="945"/>
    <n v="945"/>
    <s v="901056468"/>
    <s v="FIP-Lugo Sub: Upgrade Terminal Equipment"/>
    <n v="79324"/>
    <s v="LOREN D  VANDERLINDEN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330"/>
    <n v="330"/>
    <s v="901056468"/>
    <s v="FIP-Lugo Sub: Upgrade Terminal Equipment"/>
    <n v="119195"/>
    <s v="JOSE L  SANCHEZ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1995"/>
    <n v="1995"/>
    <s v="901056468"/>
    <s v="FIP-Lugo Sub: Upgrade Terminal Equipment"/>
    <n v="119196"/>
    <s v="STEVEN WAYNE ARAUSA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112"/>
    <n v="112"/>
    <s v="901056468"/>
    <s v="FIP-Lugo Sub: Upgrade Terminal Equipment"/>
    <n v="120444"/>
    <s v="VINCENT E MCINTOSH"/>
    <s v="7546"/>
    <s v="Eldorado-Lugo-Mohave"/>
    <s v="6070045"/>
    <s v="Mileage"/>
  </r>
  <r>
    <s v="901056468- FIP-Lugo Sub: Upgrade Terminal Equipment"/>
    <n v="2021"/>
    <x v="1"/>
    <s v="2021-02"/>
    <s v="1. DIRECT"/>
    <x v="0"/>
    <x v="7"/>
    <x v="3"/>
    <x v="5"/>
    <n v="1680"/>
    <n v="1680"/>
    <s v="901056468"/>
    <s v="FIP-Lugo Sub: Upgrade Terminal Equipment"/>
    <n v="120598"/>
    <s v="RICHARD MELVIN HAMILTON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8"/>
    <x v="1"/>
    <x v="1"/>
    <n v="-63.95"/>
    <n v="-63.95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1"/>
    <s v="2021-02"/>
    <s v="1. DIRECT"/>
    <x v="0"/>
    <x v="8"/>
    <x v="1"/>
    <x v="1"/>
    <n v="-12.549999999999999"/>
    <n v="-12.549999999999999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1"/>
    <s v="2021-02"/>
    <s v="1. DIRECT"/>
    <x v="0"/>
    <x v="8"/>
    <x v="1"/>
    <x v="1"/>
    <n v="0.02"/>
    <n v="0.02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1"/>
    <s v="2021-02"/>
    <s v="1. DIRECT"/>
    <x v="0"/>
    <x v="8"/>
    <x v="1"/>
    <x v="1"/>
    <n v="0.15"/>
    <n v="0.15"/>
    <s v="901056468"/>
    <s v="FIP-Lugo Sub: Upgrade Terminal Equipment"/>
    <m/>
    <m/>
    <s v="7546"/>
    <s v="Eldorado-Lugo-Mohave"/>
    <s v="8010014"/>
    <s v="Tech/Sec/Sfty/Training Spl"/>
  </r>
  <r>
    <s v="901056468- FIP-Lugo Sub: Upgrade Terminal Equipment"/>
    <n v="2021"/>
    <x v="1"/>
    <s v="2021-02"/>
    <s v="1. DIRECT"/>
    <x v="0"/>
    <x v="8"/>
    <x v="1"/>
    <x v="1"/>
    <n v="813.78"/>
    <n v="813.78"/>
    <s v="901056468"/>
    <s v="FIP-Lugo Sub: Upgrade Terminal Equipment"/>
    <n v="44423"/>
    <s v="KAOLYN MARIE MANNINO"/>
    <s v="7546"/>
    <s v="Eldorado-Lugo-Mohave"/>
    <s v="8010008"/>
    <s v="Engineer, Design, Drafting"/>
  </r>
  <r>
    <s v="901056468- FIP-Lugo Sub: Upgrade Terminal Equipment"/>
    <n v="2021"/>
    <x v="1"/>
    <s v="2021-02"/>
    <s v="1. DIRECT"/>
    <x v="0"/>
    <x v="8"/>
    <x v="1"/>
    <x v="1"/>
    <n v="3938.75"/>
    <n v="3938.75"/>
    <s v="901056468"/>
    <s v="FIP-Lugo Sub: Upgrade Terminal Equipment"/>
    <n v="50282"/>
    <s v="BRIAN R MOORE"/>
    <s v="7546"/>
    <s v="Eldorado-Lugo-Mohave"/>
    <s v="8010007"/>
    <s v="Planner"/>
  </r>
  <r>
    <s v="901056468- FIP-Lugo Sub: Upgrade Terminal Equipment"/>
    <n v="2021"/>
    <x v="1"/>
    <s v="2021-02"/>
    <s v="1. DIRECT"/>
    <x v="0"/>
    <x v="8"/>
    <x v="1"/>
    <x v="1"/>
    <n v="281.5"/>
    <n v="281.5"/>
    <s v="901056468"/>
    <s v="FIP-Lugo Sub: Upgrade Terminal Equipment"/>
    <n v="58468"/>
    <s v="KEVIN A FALLS"/>
    <s v="7546"/>
    <s v="Eldorado-Lugo-Mohave"/>
    <s v="8010014"/>
    <s v="Tech/Sec/Sfty/Training Spl"/>
  </r>
  <r>
    <s v="901056468- FIP-Lugo Sub: Upgrade Terminal Equipment"/>
    <n v="2021"/>
    <x v="1"/>
    <s v="2021-02"/>
    <s v="1. DIRECT"/>
    <x v="0"/>
    <x v="8"/>
    <x v="1"/>
    <x v="1"/>
    <n v="1568.6100000000001"/>
    <n v="1568.6100000000001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1"/>
    <s v="2021-02"/>
    <s v="1. DIRECT"/>
    <x v="0"/>
    <x v="8"/>
    <x v="1"/>
    <x v="1"/>
    <n v="1010.6"/>
    <n v="1010.6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1"/>
    <s v="2021-02"/>
    <s v="1. DIRECT"/>
    <x v="0"/>
    <x v="8"/>
    <x v="1"/>
    <x v="1"/>
    <n v="404.24"/>
    <n v="404.24"/>
    <s v="901056468"/>
    <s v="FIP-Lugo Sub: Upgrade Terminal Equipment"/>
    <n v="120444"/>
    <s v="VINCENT E MCINTOSH"/>
    <s v="7546"/>
    <s v="Eldorado-Lugo-Mohave"/>
    <s v="8010007"/>
    <s v="Planner"/>
  </r>
  <r>
    <s v="901056468- FIP-Lugo Sub: Upgrade Terminal Equipment"/>
    <n v="2021"/>
    <x v="1"/>
    <s v="2021-02"/>
    <s v="1. DIRECT"/>
    <x v="1"/>
    <x v="9"/>
    <x v="4"/>
    <x v="28"/>
    <n v="39008.049999999996"/>
    <n v="39008.049999999996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1"/>
    <s v="2021-02"/>
    <s v="1. DIRECT"/>
    <x v="1"/>
    <x v="9"/>
    <x v="4"/>
    <x v="29"/>
    <n v="25614.710000000003"/>
    <n v="25614.710000000003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1"/>
    <s v="2021-02"/>
    <s v="1. DIRECT"/>
    <x v="1"/>
    <x v="9"/>
    <x v="4"/>
    <x v="6"/>
    <n v="5017.54"/>
    <n v="5017.54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1"/>
    <s v="2021-02"/>
    <s v="1. DIRECT"/>
    <x v="1"/>
    <x v="29"/>
    <x v="4"/>
    <x v="30"/>
    <n v="7620.7999999999993"/>
    <n v="7620.7999999999993"/>
    <s v="901056468"/>
    <s v="FIP-Lugo Sub: Upgrade Terminal Equipment"/>
    <m/>
    <m/>
    <s v="7546"/>
    <s v="Eldorado-Lugo-Mohave"/>
    <s v="6110305"/>
    <s v="Electric Wiring and Components-DP"/>
  </r>
  <r>
    <s v="901056468- FIP-Lugo Sub: Upgrade Terminal Equipment"/>
    <n v="2021"/>
    <x v="1"/>
    <s v="2021-02"/>
    <s v="1. DIRECT"/>
    <x v="1"/>
    <x v="29"/>
    <x v="4"/>
    <x v="6"/>
    <n v="51.400000000000006"/>
    <n v="51.400000000000006"/>
    <s v="901056468"/>
    <s v="FIP-Lugo Sub: Upgrade Terminal Equipment"/>
    <m/>
    <m/>
    <s v="7546"/>
    <s v="Eldorado-Lugo-Mohave"/>
    <s v="6110305"/>
    <s v="Electric Wiring and Components-DP"/>
  </r>
  <r>
    <s v="901056468- FIP-Lugo Sub: Upgrade Terminal Equipment"/>
    <n v="2021"/>
    <x v="1"/>
    <s v="2021-02"/>
    <s v="1. DIRECT"/>
    <x v="1"/>
    <x v="30"/>
    <x v="4"/>
    <x v="6"/>
    <n v="87.86"/>
    <n v="87.86"/>
    <s v="901056468"/>
    <s v="FIP-Lugo Sub: Upgrade Terminal Equipment"/>
    <m/>
    <m/>
    <s v="7546"/>
    <s v="Eldorado-Lugo-Mohave"/>
    <s v="6110615"/>
    <s v="Fuels, Chemicals &amp; Petrochem-DP"/>
  </r>
  <r>
    <s v="901056468- FIP-Lugo Sub: Upgrade Terminal Equipment"/>
    <n v="2021"/>
    <x v="1"/>
    <s v="2021-02"/>
    <s v="1. DIRECT"/>
    <x v="1"/>
    <x v="11"/>
    <x v="5"/>
    <x v="8"/>
    <n v="8.5399999999999991"/>
    <n v="8.5399999999999991"/>
    <s v="901056468"/>
    <s v="FIP-Lugo Sub: Upgrade Terminal Equipment"/>
    <m/>
    <m/>
    <s v="7546"/>
    <s v="Eldorado-Lugo-Mohave"/>
    <s v="5752030"/>
    <s v="TDBU B-Items"/>
  </r>
  <r>
    <s v="901056468- FIP-Lugo Sub: Upgrade Terminal Equipment"/>
    <n v="2021"/>
    <x v="1"/>
    <s v="2021-02"/>
    <s v="1. DIRECT"/>
    <x v="1"/>
    <x v="11"/>
    <x v="5"/>
    <x v="8"/>
    <n v="6467.9600000000009"/>
    <n v="6467.9600000000009"/>
    <s v="901056468"/>
    <s v="FIP-Lugo Sub: Upgrade Terminal Equipment"/>
    <m/>
    <m/>
    <s v="7546"/>
    <s v="Eldorado-Lugo-Mohave"/>
    <s v="6110065"/>
    <s v="Material Sales Tax Expense"/>
  </r>
  <r>
    <s v="901056468- FIP-Lugo Sub: Upgrade Terminal Equipment"/>
    <n v="2021"/>
    <x v="1"/>
    <s v="2021-02"/>
    <s v="1. DIRECT"/>
    <x v="1"/>
    <x v="11"/>
    <x v="5"/>
    <x v="8"/>
    <n v="9457.15"/>
    <n v="9457.15"/>
    <s v="901056468"/>
    <s v="FIP-Lugo Sub: Upgrade Terminal Equipment"/>
    <m/>
    <m/>
    <s v="7546"/>
    <s v="Eldorado-Lugo-Mohave"/>
    <s v="8050044"/>
    <s v="T&amp;D Supply Expense"/>
  </r>
  <r>
    <s v="901056468- FIP-Lugo Sub: Upgrade Terminal Equipment"/>
    <n v="2021"/>
    <x v="1"/>
    <s v="2021-02"/>
    <s v="1. DIRECT"/>
    <x v="1"/>
    <x v="12"/>
    <x v="2"/>
    <x v="2"/>
    <n v="14084.089999999998"/>
    <n v="14084.089999999998"/>
    <s v="901056468"/>
    <s v="FIP-Lugo Sub: Upgrade Terminal Equipment"/>
    <m/>
    <m/>
    <s v="7546"/>
    <s v="Eldorado-Lugo-Mohave"/>
    <s v="6161135"/>
    <s v="Material Handling Services"/>
  </r>
  <r>
    <s v="901056468- FIP-Lugo Sub: Upgrade Terminal Equipment"/>
    <n v="2021"/>
    <x v="1"/>
    <s v="2021-02"/>
    <s v="1. DIRECT"/>
    <x v="1"/>
    <x v="31"/>
    <x v="4"/>
    <x v="6"/>
    <n v="191.03"/>
    <n v="191.03"/>
    <s v="901056468"/>
    <s v="FIP-Lugo Sub: Upgrade Terminal Equipment"/>
    <m/>
    <m/>
    <s v="7546"/>
    <s v="Eldorado-Lugo-Mohave"/>
    <s v="6110575"/>
    <s v="Metals &amp; Fabricated Metal Products-DP"/>
  </r>
  <r>
    <s v="901056468- FIP-Lugo Sub: Upgrade Terminal Equipment"/>
    <n v="2021"/>
    <x v="1"/>
    <s v="2021-02"/>
    <s v="1. DIRECT"/>
    <x v="1"/>
    <x v="32"/>
    <x v="4"/>
    <x v="6"/>
    <n v="7.37"/>
    <n v="7.37"/>
    <s v="901056468"/>
    <s v="FIP-Lugo Sub: Upgrade Terminal Equipment"/>
    <m/>
    <m/>
    <s v="7546"/>
    <s v="Eldorado-Lugo-Mohave"/>
    <s v="6110535"/>
    <s v="Monitor Equipment, Gauges and Hoses-DP"/>
  </r>
  <r>
    <s v="901056468- FIP-Lugo Sub: Upgrade Terminal Equipment"/>
    <n v="2021"/>
    <x v="1"/>
    <s v="2021-02"/>
    <s v="1. DIRECT"/>
    <x v="1"/>
    <x v="33"/>
    <x v="4"/>
    <x v="6"/>
    <n v="558.71999999999991"/>
    <n v="558.71999999999991"/>
    <s v="901056468"/>
    <s v="FIP-Lugo Sub: Upgrade Terminal Equipment"/>
    <m/>
    <m/>
    <s v="7546"/>
    <s v="Eldorado-Lugo-Mohave"/>
    <s v="6110545"/>
    <s v="Pipe/Tubing, Fittings and Gaskets-DP"/>
  </r>
  <r>
    <s v="901056468- FIP-Lugo Sub: Upgrade Terminal Equipment"/>
    <n v="2021"/>
    <x v="1"/>
    <s v="2021-02"/>
    <s v="1. DIRECT"/>
    <x v="1"/>
    <x v="14"/>
    <x v="4"/>
    <x v="9"/>
    <n v="6757.18"/>
    <n v="6757.18"/>
    <s v="901056468"/>
    <s v="FIP-Lugo Sub: Upgrade Terminal Equipment"/>
    <m/>
    <m/>
    <s v="7546"/>
    <s v="Eldorado-Lugo-Mohave"/>
    <s v="6110715"/>
    <s v="Pole Line Hdwe &amp; Connectors-DP"/>
  </r>
  <r>
    <s v="901056468- FIP-Lugo Sub: Upgrade Terminal Equipment"/>
    <n v="2021"/>
    <x v="1"/>
    <s v="2021-02"/>
    <s v="1. DIRECT"/>
    <x v="1"/>
    <x v="34"/>
    <x v="4"/>
    <x v="6"/>
    <n v="2110"/>
    <n v="2110"/>
    <s v="901056468"/>
    <s v="FIP-Lugo Sub: Upgrade Terminal Equipment"/>
    <m/>
    <m/>
    <s v="7546"/>
    <s v="Eldorado-Lugo-Mohave"/>
    <s v="6110585"/>
    <s v="Steel / Fabricated / Structural-DP"/>
  </r>
  <r>
    <s v="901056468- FIP-Lugo Sub: Upgrade Terminal Equipment"/>
    <n v="2021"/>
    <x v="1"/>
    <s v="2021-02"/>
    <s v="1. DIRECT"/>
    <x v="1"/>
    <x v="35"/>
    <x v="4"/>
    <x v="6"/>
    <n v="203.96"/>
    <n v="203.96"/>
    <s v="901056468"/>
    <s v="FIP-Lugo Sub: Upgrade Terminal Equipment"/>
    <m/>
    <m/>
    <s v="7546"/>
    <s v="Eldorado-Lugo-Mohave"/>
    <s v="6110655"/>
    <s v="Transportation &amp; Mobile Equip-DP"/>
  </r>
  <r>
    <s v="901056468- FIP-Lugo Sub: Upgrade Terminal Equipment"/>
    <n v="2021"/>
    <x v="1"/>
    <s v="2021-02"/>
    <s v="1. DIRECT"/>
    <x v="1"/>
    <x v="15"/>
    <x v="4"/>
    <x v="6"/>
    <n v="418.14"/>
    <n v="418.14"/>
    <s v="901056468"/>
    <s v="FIP-Lugo Sub: Upgrade Terminal Equipment"/>
    <m/>
    <m/>
    <s v="7546"/>
    <s v="Eldorado-Lugo-Mohave"/>
    <s v="6110725"/>
    <s v="Wire, Cable &amp; Bus Bar-DP"/>
  </r>
  <r>
    <s v="901056468- FIP-Lugo Sub: Upgrade Terminal Equipment"/>
    <n v="2021"/>
    <x v="1"/>
    <s v="2021-02"/>
    <s v="1. DIRECT"/>
    <x v="2"/>
    <x v="16"/>
    <x v="2"/>
    <x v="2"/>
    <n v="24868.499999999996"/>
    <n v="24868.499999999996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1"/>
    <s v="2021-02"/>
    <s v="1. DIRECT"/>
    <x v="2"/>
    <x v="18"/>
    <x v="2"/>
    <x v="2"/>
    <n v="2990"/>
    <n v="2990"/>
    <s v="901056468"/>
    <s v="FIP-Lugo Sub: Upgrade Terminal Equipment"/>
    <m/>
    <m/>
    <s v="7546"/>
    <s v="Eldorado-Lugo-Mohave"/>
    <s v="6165055"/>
    <s v="Construction, Concrete/Masonry"/>
  </r>
  <r>
    <s v="901056468- FIP-Lugo Sub: Upgrade Terminal Equipment"/>
    <n v="2021"/>
    <x v="1"/>
    <s v="2021-02"/>
    <s v="1. DIRECT"/>
    <x v="2"/>
    <x v="4"/>
    <x v="2"/>
    <x v="2"/>
    <n v="738.72"/>
    <n v="738.72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1"/>
    <s v="2021-02"/>
    <s v="1. DIRECT"/>
    <x v="2"/>
    <x v="19"/>
    <x v="2"/>
    <x v="12"/>
    <n v="262373.97000000003"/>
    <n v="262373.97000000003"/>
    <s v="901056468"/>
    <s v="FIP-Lugo Sub: Upgrade Terminal Equipment"/>
    <m/>
    <m/>
    <s v="7546"/>
    <s v="Eldorado-Lugo-Mohave"/>
    <s v="6165105"/>
    <s v="Electrical Construction, Transmission Li"/>
  </r>
  <r>
    <s v="901056468- FIP-Lugo Sub: Upgrade Terminal Equipment"/>
    <n v="2021"/>
    <x v="1"/>
    <s v="2021-02"/>
    <s v="1. DIRECT"/>
    <x v="2"/>
    <x v="20"/>
    <x v="1"/>
    <x v="1"/>
    <n v="-81.94"/>
    <n v="-81.94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1"/>
    <s v="2021-02"/>
    <s v="1. DIRECT"/>
    <x v="2"/>
    <x v="20"/>
    <x v="1"/>
    <x v="1"/>
    <n v="4379.8700000000008"/>
    <n v="4379.8700000000008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1"/>
    <s v="2021-02"/>
    <s v="1. DIRECT"/>
    <x v="2"/>
    <x v="6"/>
    <x v="1"/>
    <x v="1"/>
    <n v="153.9"/>
    <n v="153.9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1"/>
    <s v="2021-02"/>
    <s v="1. DIRECT"/>
    <x v="2"/>
    <x v="8"/>
    <x v="1"/>
    <x v="1"/>
    <n v="-2.04"/>
    <n v="-2.04"/>
    <s v="901056468"/>
    <s v="FIP-Lugo Sub: Upgrade Terminal Equipment"/>
    <m/>
    <m/>
    <s v="7546"/>
    <s v="Eldorado-Lugo-Mohave"/>
    <s v="8010003"/>
    <s v="Supervisor"/>
  </r>
  <r>
    <s v="901056468- FIP-Lugo Sub: Upgrade Terminal Equipment"/>
    <n v="2021"/>
    <x v="1"/>
    <s v="2021-02"/>
    <s v="1. DIRECT"/>
    <x v="2"/>
    <x v="8"/>
    <x v="1"/>
    <x v="1"/>
    <n v="5.92"/>
    <n v="5.92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1"/>
    <s v="2021-02"/>
    <s v="1. DIRECT"/>
    <x v="2"/>
    <x v="8"/>
    <x v="1"/>
    <x v="1"/>
    <n v="2363.8799999999997"/>
    <n v="2363.8799999999997"/>
    <s v="901056468"/>
    <s v="FIP-Lugo Sub: Upgrade Terminal Equipment"/>
    <m/>
    <m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"/>
    <n v="-34.079999999999984"/>
    <n v="-34.079999999999984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1"/>
    <s v="2021-02"/>
    <s v="1. DIRECT"/>
    <x v="2"/>
    <x v="8"/>
    <x v="1"/>
    <x v="1"/>
    <n v="26.67"/>
    <n v="26.67"/>
    <s v="901056468"/>
    <s v="FIP-Lugo Sub: Upgrade Terminal Equipment"/>
    <m/>
    <m/>
    <s v="7546"/>
    <s v="Eldorado-Lugo-Mohave"/>
    <s v="8010028"/>
    <s v="Other Construction Trades-Union"/>
  </r>
  <r>
    <s v="901056468- FIP-Lugo Sub: Upgrade Terminal Equipment"/>
    <n v="2021"/>
    <x v="1"/>
    <s v="2021-02"/>
    <s v="1. DIRECT"/>
    <x v="2"/>
    <x v="8"/>
    <x v="1"/>
    <x v="1"/>
    <n v="3.54"/>
    <n v="3.54"/>
    <s v="901056468"/>
    <s v="FIP-Lugo Sub: Upgrade Terminal Equipment"/>
    <m/>
    <m/>
    <s v="7546"/>
    <s v="Eldorado-Lugo-Mohave"/>
    <s v="8010031"/>
    <s v="Test Technician-Union"/>
  </r>
  <r>
    <s v="901056468- FIP-Lugo Sub: Upgrade Terminal Equipment"/>
    <n v="2021"/>
    <x v="1"/>
    <s v="2021-02"/>
    <s v="1. DIRECT"/>
    <x v="2"/>
    <x v="8"/>
    <x v="1"/>
    <x v="1"/>
    <n v="3338.3099999999995"/>
    <n v="3338.3099999999995"/>
    <s v="901056468"/>
    <s v="FIP-Lugo Sub: Upgrade Terminal Equipment"/>
    <m/>
    <m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396.72999999999996"/>
    <n v="396.72999999999996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1"/>
    <s v="2021-02"/>
    <s v="1. DIRECT"/>
    <x v="2"/>
    <x v="8"/>
    <x v="1"/>
    <x v="1"/>
    <n v="200.95"/>
    <n v="200.95"/>
    <s v="901056468"/>
    <s v="FIP-Lugo Sub: Upgrade Terminal Equipment"/>
    <m/>
    <m/>
    <s v="7546"/>
    <s v="Eldorado-Lugo-Mohave"/>
    <s v="8010128"/>
    <s v="Otr Cnst Trd Union (PT)"/>
  </r>
  <r>
    <s v="901056468- FIP-Lugo Sub: Upgrade Terminal Equipment"/>
    <n v="2021"/>
    <x v="1"/>
    <s v="2021-02"/>
    <s v="1. DIRECT"/>
    <x v="2"/>
    <x v="8"/>
    <x v="1"/>
    <x v="1"/>
    <n v="879.79"/>
    <n v="879.79"/>
    <s v="901056468"/>
    <s v="FIP-Lugo Sub: Upgrade Terminal Equipment"/>
    <n v="16777"/>
    <s v="BRENT DAVID SCHEIFFLER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63.95"/>
    <n v="63.95"/>
    <s v="901056468"/>
    <s v="FIP-Lugo Sub: Upgrade Terminal Equipment"/>
    <n v="24589"/>
    <s v="NATHAN P SIPES"/>
    <s v="7546"/>
    <s v="Eldorado-Lugo-Mohave"/>
    <s v="8010031"/>
    <s v="Test Technician-Union"/>
  </r>
  <r>
    <s v="901056468- FIP-Lugo Sub: Upgrade Terminal Equipment"/>
    <n v="2021"/>
    <x v="1"/>
    <s v="2021-02"/>
    <s v="1. DIRECT"/>
    <x v="2"/>
    <x v="8"/>
    <x v="1"/>
    <x v="1"/>
    <n v="3913.25"/>
    <n v="3913.25"/>
    <s v="901056468"/>
    <s v="FIP-Lugo Sub: Upgrade Terminal Equipment"/>
    <n v="25453"/>
    <s v="GARY MICHAEL BASTON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3183.02"/>
    <n v="3183.02"/>
    <s v="901056468"/>
    <s v="FIP-Lugo Sub: Upgrade Terminal Equipment"/>
    <n v="25960"/>
    <s v="ERIC J  HART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4482.45"/>
    <n v="4482.45"/>
    <s v="901056468"/>
    <s v="FIP-Lugo Sub: Upgrade Terminal Equipment"/>
    <n v="27298"/>
    <s v="PAUL P CHUANG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57.02"/>
    <n v="57.02"/>
    <s v="901056468"/>
    <s v="FIP-Lugo Sub: Upgrade Terminal Equipment"/>
    <n v="29204"/>
    <s v="VICTOR J PIMENTEL"/>
    <s v="7546"/>
    <s v="Eldorado-Lugo-Mohave"/>
    <s v="8010031"/>
    <s v="Test Technician-Union"/>
  </r>
  <r>
    <s v="901056468- FIP-Lugo Sub: Upgrade Terminal Equipment"/>
    <n v="2021"/>
    <x v="1"/>
    <s v="2021-02"/>
    <s v="1. DIRECT"/>
    <x v="2"/>
    <x v="8"/>
    <x v="1"/>
    <x v="1"/>
    <n v="204.75"/>
    <n v="204.75"/>
    <s v="901056468"/>
    <s v="FIP-Lugo Sub: Upgrade Terminal Equipment"/>
    <n v="32336"/>
    <s v="KEVIN M MOORE"/>
    <s v="7546"/>
    <s v="Eldorado-Lugo-Mohave"/>
    <s v="8010003"/>
    <s v="Supervisor"/>
  </r>
  <r>
    <s v="901056468- FIP-Lugo Sub: Upgrade Terminal Equipment"/>
    <n v="2021"/>
    <x v="1"/>
    <s v="2021-02"/>
    <s v="1. DIRECT"/>
    <x v="2"/>
    <x v="8"/>
    <x v="1"/>
    <x v="1"/>
    <n v="1242.0300000000002"/>
    <n v="1242.0300000000002"/>
    <s v="901056468"/>
    <s v="FIP-Lugo Sub: Upgrade Terminal Equipment"/>
    <n v="36773"/>
    <s v="JOSE J VALLE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"/>
    <n v="582.2600000000001"/>
    <n v="582.2600000000001"/>
    <s v="901056468"/>
    <s v="FIP-Lugo Sub: Upgrade Terminal Equipment"/>
    <n v="36773"/>
    <s v="JOSE J VALLE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4916.739999999998"/>
    <n v="4916.739999999998"/>
    <s v="901056468"/>
    <s v="FIP-Lugo Sub: Upgrade Terminal Equipment"/>
    <n v="37708"/>
    <s v="JOSE R LOPEZ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4424.4899999999989"/>
    <n v="4424.4899999999989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1"/>
    <s v="2021-02"/>
    <s v="1. DIRECT"/>
    <x v="2"/>
    <x v="8"/>
    <x v="1"/>
    <x v="1"/>
    <n v="4301.6600000000008"/>
    <n v="4301.6600000000008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1"/>
    <s v="2021-02"/>
    <s v="1. DIRECT"/>
    <x v="2"/>
    <x v="8"/>
    <x v="1"/>
    <x v="1"/>
    <n v="273"/>
    <n v="273"/>
    <s v="901056468"/>
    <s v="FIP-Lugo Sub: Upgrade Terminal Equipment"/>
    <n v="42775"/>
    <s v="KENNETH DAMON SOFI"/>
    <s v="7546"/>
    <s v="Eldorado-Lugo-Mohave"/>
    <s v="8010003"/>
    <s v="Supervisor"/>
  </r>
  <r>
    <s v="901056468- FIP-Lugo Sub: Upgrade Terminal Equipment"/>
    <n v="2021"/>
    <x v="1"/>
    <s v="2021-02"/>
    <s v="1. DIRECT"/>
    <x v="2"/>
    <x v="8"/>
    <x v="1"/>
    <x v="1"/>
    <n v="1242.0300000000002"/>
    <n v="1242.0300000000002"/>
    <s v="901056468"/>
    <s v="FIP-Lugo Sub: Upgrade Terminal Equipment"/>
    <n v="43992"/>
    <s v="CHASE ELLIOTT PENDLETON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"/>
    <n v="698.71000000000015"/>
    <n v="698.71000000000015"/>
    <s v="901056468"/>
    <s v="FIP-Lugo Sub: Upgrade Terminal Equipment"/>
    <n v="43992"/>
    <s v="CHASE ELLIOTT PENDLETON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1656.04"/>
    <n v="1656.04"/>
    <s v="901056468"/>
    <s v="FIP-Lugo Sub: Upgrade Terminal Equipment"/>
    <n v="54824"/>
    <s v="LUIS JORGE AHUMADA JR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"/>
    <n v="737.5300000000002"/>
    <n v="737.5300000000002"/>
    <s v="901056468"/>
    <s v="FIP-Lugo Sub: Upgrade Terminal Equipment"/>
    <n v="54824"/>
    <s v="LUIS JORGE AHUMADA JR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3831.8400000000006"/>
    <n v="3831.8400000000006"/>
    <s v="901056468"/>
    <s v="FIP-Lugo Sub: Upgrade Terminal Equipment"/>
    <n v="55371"/>
    <s v="HORACIO VEYNA PEREZ"/>
    <s v="7546"/>
    <s v="Eldorado-Lugo-Mohave"/>
    <s v="8010022"/>
    <s v="Electricians-Union"/>
  </r>
  <r>
    <s v="901056468- FIP-Lugo Sub: Upgrade Terminal Equipment"/>
    <n v="2021"/>
    <x v="1"/>
    <s v="2021-02"/>
    <s v="1. DIRECT"/>
    <x v="2"/>
    <x v="8"/>
    <x v="1"/>
    <x v="1"/>
    <n v="3938.37"/>
    <n v="3938.37"/>
    <s v="901056468"/>
    <s v="FIP-Lugo Sub: Upgrade Terminal Equipment"/>
    <n v="55371"/>
    <s v="HORACIO VEYNA PEREZ"/>
    <s v="7546"/>
    <s v="Eldorado-Lugo-Mohave"/>
    <s v="8010122"/>
    <s v="Electricians Union(PT)"/>
  </r>
  <r>
    <s v="901056468- FIP-Lugo Sub: Upgrade Terminal Equipment"/>
    <n v="2021"/>
    <x v="1"/>
    <s v="2021-02"/>
    <s v="1. DIRECT"/>
    <x v="2"/>
    <x v="8"/>
    <x v="1"/>
    <x v="1"/>
    <n v="879.79"/>
    <n v="879.79"/>
    <s v="901056468"/>
    <s v="FIP-Lugo Sub: Upgrade Terminal Equipment"/>
    <n v="55476"/>
    <s v="STEVEN ANTHONY BROWN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967.64"/>
    <n v="967.64"/>
    <s v="901056468"/>
    <s v="FIP-Lugo Sub: Upgrade Terminal Equipment"/>
    <n v="57628"/>
    <s v="ANDREW M ZASADNY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3713.4600000000005"/>
    <n v="3713.4600000000005"/>
    <s v="901056468"/>
    <s v="FIP-Lugo Sub: Upgrade Terminal Equipment"/>
    <n v="57676"/>
    <s v="ELLIOTT J LOZANO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3831.8400000000011"/>
    <n v="3831.8400000000011"/>
    <s v="901056468"/>
    <s v="FIP-Lugo Sub: Upgrade Terminal Equipment"/>
    <n v="57781"/>
    <s v="STEPHEN LYNN BOWEN II"/>
    <s v="7546"/>
    <s v="Eldorado-Lugo-Mohave"/>
    <s v="8010022"/>
    <s v="Electricians-Union"/>
  </r>
  <r>
    <s v="901056468- FIP-Lugo Sub: Upgrade Terminal Equipment"/>
    <n v="2021"/>
    <x v="1"/>
    <s v="2021-02"/>
    <s v="1. DIRECT"/>
    <x v="2"/>
    <x v="8"/>
    <x v="1"/>
    <x v="1"/>
    <n v="3552.52"/>
    <n v="3552.52"/>
    <s v="901056468"/>
    <s v="FIP-Lugo Sub: Upgrade Terminal Equipment"/>
    <n v="57781"/>
    <s v="STEPHEN LYNN BOWEN II"/>
    <s v="7546"/>
    <s v="Eldorado-Lugo-Mohave"/>
    <s v="8010122"/>
    <s v="Electricians Union(PT)"/>
  </r>
  <r>
    <s v="901056468- FIP-Lugo Sub: Upgrade Terminal Equipment"/>
    <n v="2021"/>
    <x v="1"/>
    <s v="2021-02"/>
    <s v="1. DIRECT"/>
    <x v="2"/>
    <x v="8"/>
    <x v="1"/>
    <x v="1"/>
    <n v="2406.6800000000003"/>
    <n v="2406.6800000000003"/>
    <s v="901056468"/>
    <s v="FIP-Lugo Sub: Upgrade Terminal Equipment"/>
    <n v="67596"/>
    <s v="ROBERT G ASHDOWN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3558.1900000000005"/>
    <n v="3558.1900000000005"/>
    <s v="901056468"/>
    <s v="FIP-Lugo Sub: Upgrade Terminal Equipment"/>
    <n v="79324"/>
    <s v="LOREN D  VANDERLINDEN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3831.8400000000011"/>
    <n v="3831.8400000000011"/>
    <s v="901056468"/>
    <s v="FIP-Lugo Sub: Upgrade Terminal Equipment"/>
    <n v="83524"/>
    <s v="ROMMEL ANDRES SANTOS"/>
    <s v="7546"/>
    <s v="Eldorado-Lugo-Mohave"/>
    <s v="8010022"/>
    <s v="Electricians-Union"/>
  </r>
  <r>
    <s v="901056468- FIP-Lugo Sub: Upgrade Terminal Equipment"/>
    <n v="2021"/>
    <x v="1"/>
    <s v="2021-02"/>
    <s v="1. DIRECT"/>
    <x v="2"/>
    <x v="8"/>
    <x v="1"/>
    <x v="1"/>
    <n v="4044.8099999999995"/>
    <n v="4044.8099999999995"/>
    <s v="901056468"/>
    <s v="FIP-Lugo Sub: Upgrade Terminal Equipment"/>
    <n v="83524"/>
    <s v="ROMMEL ANDRES SANTOS"/>
    <s v="7546"/>
    <s v="Eldorado-Lugo-Mohave"/>
    <s v="8010122"/>
    <s v="Electricians Union(PT)"/>
  </r>
  <r>
    <s v="901056468- FIP-Lugo Sub: Upgrade Terminal Equipment"/>
    <n v="2021"/>
    <x v="1"/>
    <s v="2021-02"/>
    <s v="1. DIRECT"/>
    <x v="2"/>
    <x v="8"/>
    <x v="1"/>
    <x v="1"/>
    <n v="57.02"/>
    <n v="57.02"/>
    <s v="901056468"/>
    <s v="FIP-Lugo Sub: Upgrade Terminal Equipment"/>
    <n v="91211"/>
    <s v="PATRICK JOSEPH KEEHMER"/>
    <s v="7546"/>
    <s v="Eldorado-Lugo-Mohave"/>
    <s v="8010031"/>
    <s v="Test Technician-Union"/>
  </r>
  <r>
    <s v="901056468- FIP-Lugo Sub: Upgrade Terminal Equipment"/>
    <n v="2021"/>
    <x v="1"/>
    <s v="2021-02"/>
    <s v="1. DIRECT"/>
    <x v="2"/>
    <x v="8"/>
    <x v="1"/>
    <x v="1"/>
    <n v="3114.7200000000003"/>
    <n v="3114.7200000000003"/>
    <s v="901056468"/>
    <s v="FIP-Lugo Sub: Upgrade Terminal Equipment"/>
    <n v="95651"/>
    <s v="KYLE HARDESTY"/>
    <s v="7546"/>
    <s v="Eldorado-Lugo-Mohave"/>
    <s v="8010022"/>
    <s v="Electricians-Union"/>
  </r>
  <r>
    <s v="901056468- FIP-Lugo Sub: Upgrade Terminal Equipment"/>
    <n v="2021"/>
    <x v="1"/>
    <s v="2021-02"/>
    <s v="1. DIRECT"/>
    <x v="2"/>
    <x v="8"/>
    <x v="1"/>
    <x v="1"/>
    <n v="3287.8499999999995"/>
    <n v="3287.8499999999995"/>
    <s v="901056468"/>
    <s v="FIP-Lugo Sub: Upgrade Terminal Equipment"/>
    <n v="95651"/>
    <s v="KYLE HARDESTY"/>
    <s v="7546"/>
    <s v="Eldorado-Lugo-Mohave"/>
    <s v="8010122"/>
    <s v="Electricians Union(PT)"/>
  </r>
  <r>
    <s v="901056468- FIP-Lugo Sub: Upgrade Terminal Equipment"/>
    <n v="2021"/>
    <x v="1"/>
    <s v="2021-02"/>
    <s v="1. DIRECT"/>
    <x v="2"/>
    <x v="8"/>
    <x v="1"/>
    <x v="1"/>
    <n v="3114.7200000000003"/>
    <n v="3114.7200000000003"/>
    <s v="901056468"/>
    <s v="FIP-Lugo Sub: Upgrade Terminal Equipment"/>
    <n v="95688"/>
    <s v="JUSTIN KEITH RANES MUELLER"/>
    <s v="7546"/>
    <s v="Eldorado-Lugo-Mohave"/>
    <s v="8010022"/>
    <s v="Electricians-Union"/>
  </r>
  <r>
    <s v="901056468- FIP-Lugo Sub: Upgrade Terminal Equipment"/>
    <n v="2021"/>
    <x v="1"/>
    <s v="2021-02"/>
    <s v="1. DIRECT"/>
    <x v="2"/>
    <x v="8"/>
    <x v="1"/>
    <x v="1"/>
    <n v="3287.85"/>
    <n v="3287.85"/>
    <s v="901056468"/>
    <s v="FIP-Lugo Sub: Upgrade Terminal Equipment"/>
    <n v="95688"/>
    <s v="JUSTIN KEITH RANES MUELLER"/>
    <s v="7546"/>
    <s v="Eldorado-Lugo-Mohave"/>
    <s v="8010122"/>
    <s v="Electricians Union(PT)"/>
  </r>
  <r>
    <s v="901056468- FIP-Lugo Sub: Upgrade Terminal Equipment"/>
    <n v="2021"/>
    <x v="1"/>
    <s v="2021-02"/>
    <s v="1. DIRECT"/>
    <x v="2"/>
    <x v="8"/>
    <x v="1"/>
    <x v="1"/>
    <n v="106.26"/>
    <n v="106.26"/>
    <s v="901056468"/>
    <s v="FIP-Lugo Sub: Upgrade Terminal Equipment"/>
    <n v="116023"/>
    <s v="RYAN BAKER STELZNER"/>
    <s v="7546"/>
    <s v="Eldorado-Lugo-Mohave"/>
    <s v="8010006"/>
    <s v="Coordinator Const. Materials"/>
  </r>
  <r>
    <s v="901056468- FIP-Lugo Sub: Upgrade Terminal Equipment"/>
    <n v="2021"/>
    <x v="1"/>
    <s v="2021-02"/>
    <s v="1. DIRECT"/>
    <x v="2"/>
    <x v="8"/>
    <x v="1"/>
    <x v="1"/>
    <n v="1032.68"/>
    <n v="1032.68"/>
    <s v="901056468"/>
    <s v="FIP-Lugo Sub: Upgrade Terminal Equipment"/>
    <n v="119194"/>
    <s v="NEIL GERALD HOUSER"/>
    <s v="7546"/>
    <s v="Eldorado-Lugo-Mohave"/>
    <s v="8010028"/>
    <s v="Other Construction Trades-Union"/>
  </r>
  <r>
    <s v="901056468- FIP-Lugo Sub: Upgrade Terminal Equipment"/>
    <n v="2021"/>
    <x v="1"/>
    <s v="2021-02"/>
    <s v="1. DIRECT"/>
    <x v="2"/>
    <x v="8"/>
    <x v="1"/>
    <x v="1"/>
    <n v="1008.5700000000003"/>
    <n v="1008.5700000000003"/>
    <s v="901056468"/>
    <s v="FIP-Lugo Sub: Upgrade Terminal Equipment"/>
    <n v="119194"/>
    <s v="NEIL GERALD HOUSER"/>
    <s v="7546"/>
    <s v="Eldorado-Lugo-Mohave"/>
    <s v="8010128"/>
    <s v="Otr Cnst Trd Union (PT)"/>
  </r>
  <r>
    <s v="901056468- FIP-Lugo Sub: Upgrade Terminal Equipment"/>
    <n v="2021"/>
    <x v="1"/>
    <s v="2021-02"/>
    <s v="1. DIRECT"/>
    <x v="2"/>
    <x v="8"/>
    <x v="1"/>
    <x v="1"/>
    <n v="548.63"/>
    <n v="548.63"/>
    <s v="901056468"/>
    <s v="FIP-Lugo Sub: Upgrade Terminal Equipment"/>
    <n v="119195"/>
    <s v="JOSE L  SANCHEZ"/>
    <s v="7546"/>
    <s v="Eldorado-Lugo-Mohave"/>
    <s v="8010128"/>
    <s v="Otr Cnst Trd Union (PT)"/>
  </r>
  <r>
    <s v="901056468- FIP-Lugo Sub: Upgrade Terminal Equipment"/>
    <n v="2021"/>
    <x v="1"/>
    <s v="2021-02"/>
    <s v="1. DIRECT"/>
    <x v="2"/>
    <x v="8"/>
    <x v="1"/>
    <x v="1"/>
    <n v="4130.7199999999975"/>
    <n v="4130.7199999999975"/>
    <s v="901056468"/>
    <s v="FIP-Lugo Sub: Upgrade Terminal Equipment"/>
    <n v="119196"/>
    <s v="STEVEN WAYNE ARAUSA"/>
    <s v="7546"/>
    <s v="Eldorado-Lugo-Mohave"/>
    <s v="8010028"/>
    <s v="Other Construction Trades-Union"/>
  </r>
  <r>
    <s v="901056468- FIP-Lugo Sub: Upgrade Terminal Equipment"/>
    <n v="2021"/>
    <x v="1"/>
    <s v="2021-02"/>
    <s v="1. DIRECT"/>
    <x v="2"/>
    <x v="8"/>
    <x v="1"/>
    <x v="1"/>
    <n v="2315.7700000000009"/>
    <n v="2315.7700000000009"/>
    <s v="901056468"/>
    <s v="FIP-Lugo Sub: Upgrade Terminal Equipment"/>
    <n v="119196"/>
    <s v="STEVEN WAYNE ARAUSA"/>
    <s v="7546"/>
    <s v="Eldorado-Lugo-Mohave"/>
    <s v="8010128"/>
    <s v="Otr Cnst Trd Union (PT)"/>
  </r>
  <r>
    <s v="901056468- FIP-Lugo Sub: Upgrade Terminal Equipment"/>
    <n v="2021"/>
    <x v="1"/>
    <s v="2021-02"/>
    <s v="1. DIRECT"/>
    <x v="2"/>
    <x v="8"/>
    <x v="1"/>
    <x v="1"/>
    <n v="548.63"/>
    <n v="548.63"/>
    <s v="901056468"/>
    <s v="FIP-Lugo Sub: Upgrade Terminal Equipment"/>
    <n v="119200"/>
    <s v="RICHARD LUCATERO"/>
    <s v="7546"/>
    <s v="Eldorado-Lugo-Mohave"/>
    <s v="8010128"/>
    <s v="Otr Cnst Trd Union (PT)"/>
  </r>
  <r>
    <s v="901056468- FIP-Lugo Sub: Upgrade Terminal Equipment"/>
    <n v="2021"/>
    <x v="1"/>
    <s v="2021-02"/>
    <s v="1. DIRECT"/>
    <x v="2"/>
    <x v="8"/>
    <x v="1"/>
    <x v="1"/>
    <n v="3614.3799999999978"/>
    <n v="3614.3799999999978"/>
    <s v="901056468"/>
    <s v="FIP-Lugo Sub: Upgrade Terminal Equipment"/>
    <n v="120598"/>
    <s v="RICHARD MELVIN HAMILTON"/>
    <s v="7546"/>
    <s v="Eldorado-Lugo-Mohave"/>
    <s v="8010028"/>
    <s v="Other Construction Trades-Union"/>
  </r>
  <r>
    <s v="901056468- FIP-Lugo Sub: Upgrade Terminal Equipment"/>
    <n v="2021"/>
    <x v="1"/>
    <s v="2021-02"/>
    <s v="1. DIRECT"/>
    <x v="2"/>
    <x v="8"/>
    <x v="1"/>
    <x v="1"/>
    <n v="2227.0099999999998"/>
    <n v="2227.0099999999998"/>
    <s v="901056468"/>
    <s v="FIP-Lugo Sub: Upgrade Terminal Equipment"/>
    <n v="120598"/>
    <s v="RICHARD MELVIN HAMILTON"/>
    <s v="7546"/>
    <s v="Eldorado-Lugo-Mohave"/>
    <s v="8010128"/>
    <s v="Otr Cnst Trd Union (PT)"/>
  </r>
  <r>
    <s v="901056468- FIP-Lugo Sub: Upgrade Terminal Equipment"/>
    <n v="2021"/>
    <x v="1"/>
    <s v="2021-02"/>
    <s v="1. DIRECT"/>
    <x v="2"/>
    <x v="8"/>
    <x v="1"/>
    <x v="1"/>
    <n v="548.63"/>
    <n v="548.63"/>
    <s v="901056468"/>
    <s v="FIP-Lugo Sub: Upgrade Terminal Equipment"/>
    <n v="120613"/>
    <s v="JEREMIAH SHANE ITO"/>
    <s v="7546"/>
    <s v="Eldorado-Lugo-Mohave"/>
    <s v="8010128"/>
    <s v="Otr Cnst Trd Union (PT)"/>
  </r>
  <r>
    <s v="901056468- FIP-Lugo Sub: Upgrade Terminal Equipment"/>
    <n v="2021"/>
    <x v="1"/>
    <s v="2021-02"/>
    <s v="1. DIRECT"/>
    <x v="2"/>
    <x v="8"/>
    <x v="1"/>
    <x v="13"/>
    <n v="6830.4000000000024"/>
    <n v="6830.4000000000024"/>
    <s v="901056468"/>
    <s v="FIP-Lugo Sub: Upgrade Terminal Equipment"/>
    <n v="25453"/>
    <s v="GARY MICHAEL BASTON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3"/>
    <n v="8196.4800000000032"/>
    <n v="8196.4800000000032"/>
    <s v="901056468"/>
    <s v="FIP-Lugo Sub: Upgrade Terminal Equipment"/>
    <n v="27298"/>
    <s v="PAUL P CHUANG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4"/>
    <n v="5382.1300000000019"/>
    <n v="5382.1300000000019"/>
    <s v="901056468"/>
    <s v="FIP-Lugo Sub: Upgrade Terminal Equipment"/>
    <n v="25469"/>
    <s v="BRANDEN S REILLY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4"/>
    <n v="9108.4699999999993"/>
    <n v="9108.4699999999993"/>
    <s v="901056468"/>
    <s v="FIP-Lugo Sub: Upgrade Terminal Equipment"/>
    <n v="25469"/>
    <s v="BRANDEN S REILLY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4"/>
    <n v="7038.1700000000028"/>
    <n v="7038.1700000000028"/>
    <s v="901056468"/>
    <s v="FIP-Lugo Sub: Upgrade Terminal Equipment"/>
    <n v="25960"/>
    <s v="ERIC J  HART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4"/>
    <n v="5382.1300000000019"/>
    <n v="5382.1300000000019"/>
    <s v="901056468"/>
    <s v="FIP-Lugo Sub: Upgrade Terminal Equipment"/>
    <n v="28078"/>
    <s v="MARK ANTHONY SIEGEL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4"/>
    <n v="6495.029999999997"/>
    <n v="6495.029999999997"/>
    <s v="901056468"/>
    <s v="FIP-Lugo Sub: Upgrade Terminal Equipment"/>
    <n v="28078"/>
    <s v="MARK ANTHONY SIEGEL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4"/>
    <n v="7452.180000000003"/>
    <n v="7452.180000000003"/>
    <s v="901056468"/>
    <s v="FIP-Lugo Sub: Upgrade Terminal Equipment"/>
    <n v="37708"/>
    <s v="JOSE R LOPEZ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4"/>
    <n v="7452.180000000003"/>
    <n v="7452.180000000003"/>
    <s v="901056468"/>
    <s v="FIP-Lugo Sub: Upgrade Terminal Equipment"/>
    <n v="53154"/>
    <s v="KENNETH ROYCE BLOCKSAGE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4"/>
    <n v="5188.4599999999973"/>
    <n v="5188.4599999999973"/>
    <s v="901056468"/>
    <s v="FIP-Lugo Sub: Upgrade Terminal Equipment"/>
    <n v="53154"/>
    <s v="KENNETH ROYCE BLOCKSAGE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4"/>
    <n v="5382.1300000000019"/>
    <n v="5382.1300000000019"/>
    <s v="901056468"/>
    <s v="FIP-Lugo Sub: Upgrade Terminal Equipment"/>
    <n v="54832"/>
    <s v="JEFFREY ALLEN MILLER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4"/>
    <n v="8746.1899999999987"/>
    <n v="8746.1899999999987"/>
    <s v="901056468"/>
    <s v="FIP-Lugo Sub: Upgrade Terminal Equipment"/>
    <n v="54832"/>
    <s v="JEFFREY ALLEN MILLER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4"/>
    <n v="5382.1300000000019"/>
    <n v="5382.1300000000019"/>
    <s v="901056468"/>
    <s v="FIP-Lugo Sub: Upgrade Terminal Equipment"/>
    <n v="54849"/>
    <s v="SEAN J VOEGTLE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4"/>
    <n v="9108.4699999999993"/>
    <n v="9108.4699999999993"/>
    <s v="901056468"/>
    <s v="FIP-Lugo Sub: Upgrade Terminal Equipment"/>
    <n v="54849"/>
    <s v="SEAN J VOEGTLE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4"/>
    <n v="7452.180000000003"/>
    <n v="7452.180000000003"/>
    <s v="901056468"/>
    <s v="FIP-Lugo Sub: Upgrade Terminal Equipment"/>
    <n v="54922"/>
    <s v="JEFFREY S BUSBY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4"/>
    <n v="5253.1599999999971"/>
    <n v="5253.1599999999971"/>
    <s v="901056468"/>
    <s v="FIP-Lugo Sub: Upgrade Terminal Equipment"/>
    <n v="54922"/>
    <s v="JEFFREY S BUSBY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4"/>
    <n v="6624.1600000000026"/>
    <n v="6624.1600000000026"/>
    <s v="901056468"/>
    <s v="FIP-Lugo Sub: Upgrade Terminal Equipment"/>
    <n v="57676"/>
    <s v="ELLIOTT J LOZANO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4"/>
    <n v="5796.1400000000021"/>
    <n v="5796.1400000000021"/>
    <s v="901056468"/>
    <s v="FIP-Lugo Sub: Upgrade Terminal Equipment"/>
    <n v="67596"/>
    <s v="ROBERT G ASHDOWN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4"/>
    <n v="6210.1500000000024"/>
    <n v="6210.1500000000024"/>
    <s v="901056468"/>
    <s v="FIP-Lugo Sub: Upgrade Terminal Equipment"/>
    <n v="79324"/>
    <s v="LOREN D  VANDERLINDEN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36"/>
    <x v="2"/>
    <x v="2"/>
    <n v="5254.63"/>
    <n v="5254.63"/>
    <s v="901056468"/>
    <s v="FIP-Lugo Sub: Upgrade Terminal Equipment"/>
    <m/>
    <m/>
    <s v="7546"/>
    <s v="Eldorado-Lugo-Mohave"/>
    <s v="6161210"/>
    <s v="Security / Protection Services"/>
  </r>
  <r>
    <s v="901056468- FIP-Lugo Sub: Upgrade Terminal Equipment"/>
    <n v="2021"/>
    <x v="1"/>
    <s v="2021-02"/>
    <s v="1. DIRECT"/>
    <x v="2"/>
    <x v="21"/>
    <x v="2"/>
    <x v="2"/>
    <n v="7639.8399999999983"/>
    <n v="7639.8399999999983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1"/>
    <s v="2021-02"/>
    <s v="1. DIRECT"/>
    <x v="2"/>
    <x v="37"/>
    <x v="1"/>
    <x v="31"/>
    <n v="49383.44"/>
    <n v="49383.44"/>
    <s v="901056468"/>
    <s v="FIP-Lugo Sub: Upgrade Terminal Equipment"/>
    <m/>
    <m/>
    <s v="7546"/>
    <s v="Eldorado-Lugo-Mohave"/>
    <s v="8050101"/>
    <s v="Cranes"/>
  </r>
  <r>
    <s v="901056468- FIP-Lugo Sub: Upgrade Terminal Equipment"/>
    <n v="2021"/>
    <x v="1"/>
    <s v="2021-02"/>
    <s v="1. DIRECT"/>
    <x v="3"/>
    <x v="23"/>
    <x v="6"/>
    <x v="15"/>
    <n v="27037.169999999991"/>
    <n v="27037.169999999991"/>
    <s v="901056468"/>
    <s v="FIP-Lugo Sub: Upgrade Terminal Equipment"/>
    <m/>
    <m/>
    <s v="7546"/>
    <s v="Eldorado-Lugo-Mohave"/>
    <s v="6150420"/>
    <s v="A/P Accrual/Reversal No AFUDC"/>
  </r>
  <r>
    <s v="901056468- FIP-Lugo Sub: Upgrade Terminal Equipment"/>
    <n v="2021"/>
    <x v="1"/>
    <s v="2021-02"/>
    <s v="1. DIRECT"/>
    <x v="3"/>
    <x v="24"/>
    <x v="7"/>
    <x v="16"/>
    <n v="1166.26"/>
    <n v="1166.26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1"/>
    <s v="2021-02"/>
    <s v="1. DIRECT"/>
    <x v="3"/>
    <x v="25"/>
    <x v="7"/>
    <x v="16"/>
    <n v="656.17"/>
    <n v="656.17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1"/>
    <s v="2021-02"/>
    <s v="1. DIRECT"/>
    <x v="3"/>
    <x v="25"/>
    <x v="7"/>
    <x v="16"/>
    <n v="547.1"/>
    <n v="547.1"/>
    <s v="901056468"/>
    <s v="FIP-Lugo Sub: Upgrade Terminal Equipment"/>
    <m/>
    <m/>
    <s v="7546"/>
    <s v="Eldorado-Lugo-Mohave"/>
    <s v="8020206"/>
    <s v="Other IO BA"/>
  </r>
  <r>
    <s v="901056468- FIP-Lugo Sub: Upgrade Terminal Equipment"/>
    <n v="2021"/>
    <x v="1"/>
    <s v="2021-02"/>
    <s v="1. DIRECT"/>
    <x v="3"/>
    <x v="25"/>
    <x v="7"/>
    <x v="16"/>
    <n v="137.80000000000001"/>
    <n v="137.80000000000001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1"/>
    <s v="2021-02"/>
    <s v="1. DIRECT"/>
    <x v="3"/>
    <x v="25"/>
    <x v="7"/>
    <x v="16"/>
    <n v="5536.85"/>
    <n v="5536.85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1"/>
    <s v="2021-02"/>
    <s v="1. DIRECT"/>
    <x v="3"/>
    <x v="25"/>
    <x v="7"/>
    <x v="16"/>
    <n v="96.03"/>
    <n v="96.03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1"/>
    <s v="2021-02"/>
    <s v="1. DIRECT"/>
    <x v="3"/>
    <x v="25"/>
    <x v="7"/>
    <x v="16"/>
    <n v="2616.29"/>
    <n v="2616.29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1"/>
    <s v="2021-02"/>
    <s v="1. DIRECT"/>
    <x v="3"/>
    <x v="25"/>
    <x v="7"/>
    <x v="16"/>
    <n v="4841.47"/>
    <n v="4841.47"/>
    <s v="901056468"/>
    <s v="FIP-Lugo Sub: Upgrade Terminal Equipment"/>
    <m/>
    <m/>
    <s v="7546"/>
    <s v="Eldorado-Lugo-Mohave"/>
    <s v="8050154"/>
    <s v="T&amp;D Material Management Service Expense"/>
  </r>
  <r>
    <s v="901056468- FIP-Lugo Sub: Upgrade Terminal Equipment"/>
    <n v="2021"/>
    <x v="1"/>
    <s v="2021-02"/>
    <s v="1. DIRECT"/>
    <x v="3"/>
    <x v="25"/>
    <x v="7"/>
    <x v="18"/>
    <n v="12928.7"/>
    <n v="12928.7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1"/>
    <s v="2021-02"/>
    <s v="1. DIRECT"/>
    <x v="3"/>
    <x v="26"/>
    <x v="7"/>
    <x v="16"/>
    <n v="54.36"/>
    <n v="54.36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1"/>
    <s v="2021-02"/>
    <s v="1. DIRECT"/>
    <x v="3"/>
    <x v="6"/>
    <x v="1"/>
    <x v="19"/>
    <n v="35865.07"/>
    <n v="35865.07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1"/>
    <s v="2021-02"/>
    <s v="1. DIRECT"/>
    <x v="3"/>
    <x v="6"/>
    <x v="1"/>
    <x v="19"/>
    <n v="21609.83"/>
    <n v="21609.83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1"/>
    <s v="2021-02"/>
    <s v="1. DIRECT"/>
    <x v="3"/>
    <x v="6"/>
    <x v="1"/>
    <x v="19"/>
    <n v="62006.21"/>
    <n v="62006.21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1"/>
    <s v="2021-02"/>
    <s v="1. DIRECT"/>
    <x v="3"/>
    <x v="6"/>
    <x v="1"/>
    <x v="1"/>
    <n v="3093.83"/>
    <n v="3093.83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1"/>
    <s v="2021-02"/>
    <s v="1. DIRECT"/>
    <x v="3"/>
    <x v="6"/>
    <x v="1"/>
    <x v="22"/>
    <n v="29195.23"/>
    <n v="29195.23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1"/>
    <s v="2021-02"/>
    <s v="1. DIRECT"/>
    <x v="3"/>
    <x v="6"/>
    <x v="1"/>
    <x v="23"/>
    <n v="19996.62"/>
    <n v="19996.62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1"/>
    <s v="2021-02"/>
    <s v="2. ALLOCATED"/>
    <x v="4"/>
    <x v="27"/>
    <x v="8"/>
    <x v="24"/>
    <n v="51887.23"/>
    <n v="51887.23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1"/>
    <s v="2021-02"/>
    <s v="2. ALLOCATED"/>
    <x v="4"/>
    <x v="27"/>
    <x v="8"/>
    <x v="25"/>
    <n v="13.08"/>
    <n v="13.08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1"/>
    <s v="2021-02"/>
    <s v="2. ALLOCATED"/>
    <x v="4"/>
    <x v="27"/>
    <x v="8"/>
    <x v="26"/>
    <n v="250766.43"/>
    <n v="250766.43"/>
    <s v="901056468"/>
    <s v="FIP-Lugo Sub: Upgrade Terminal Equipment"/>
    <m/>
    <m/>
    <s v="7546"/>
    <s v="Eldorado-Lugo-Mohave"/>
    <s v="5757040"/>
    <s v="Capitalized Overhead - P&amp;B/Payroll Tax"/>
  </r>
  <r>
    <s v="901056468- FIP-Lugo Sub: Upgrade Terminal Equipment"/>
    <n v="2021"/>
    <x v="2"/>
    <s v="2021-03"/>
    <s v="1. DIRECT"/>
    <x v="0"/>
    <x v="0"/>
    <x v="0"/>
    <x v="0"/>
    <n v="852.7"/>
    <n v="852.7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2"/>
    <s v="2021-03"/>
    <s v="1. DIRECT"/>
    <x v="0"/>
    <x v="1"/>
    <x v="1"/>
    <x v="1"/>
    <n v="-3.97"/>
    <n v="-3.97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2"/>
    <s v="2021-03"/>
    <s v="1. DIRECT"/>
    <x v="0"/>
    <x v="1"/>
    <x v="1"/>
    <x v="1"/>
    <n v="456.08"/>
    <n v="456.08"/>
    <s v="901056468"/>
    <s v="FIP-Lugo Sub: Upgrade Terminal Equipment"/>
    <n v="78973"/>
    <s v="HYUNG JIN YOON"/>
    <s v="7546"/>
    <s v="Eldorado-Lugo-Mohave"/>
    <s v="8010008"/>
    <s v="Engineer, Design, Drafting"/>
  </r>
  <r>
    <s v="901056468- FIP-Lugo Sub: Upgrade Terminal Equipment"/>
    <n v="2021"/>
    <x v="2"/>
    <s v="2021-03"/>
    <s v="1. DIRECT"/>
    <x v="0"/>
    <x v="2"/>
    <x v="2"/>
    <x v="2"/>
    <n v="1646.8799999999999"/>
    <n v="1646.8799999999999"/>
    <s v="901056468"/>
    <s v="FIP-Lugo Sub: Upgrade Terminal Equipment"/>
    <m/>
    <m/>
    <s v="7546"/>
    <s v="Eldorado-Lugo-Mohave"/>
    <s v="6161205"/>
    <s v="Cleaning / Janitorial Services"/>
  </r>
  <r>
    <s v="901056468- FIP-Lugo Sub: Upgrade Terminal Equipment"/>
    <n v="2021"/>
    <x v="2"/>
    <s v="2021-03"/>
    <s v="1. DIRECT"/>
    <x v="0"/>
    <x v="38"/>
    <x v="2"/>
    <x v="2"/>
    <n v="90"/>
    <n v="90"/>
    <s v="901056468"/>
    <s v="FIP-Lugo Sub: Upgrade Terminal Equipment"/>
    <m/>
    <m/>
    <s v="7546"/>
    <s v="Eldorado-Lugo-Mohave"/>
    <s v="8020081"/>
    <s v="Con - Consults/Prof Srvcs/Out Ord to Ord"/>
  </r>
  <r>
    <s v="901056468- FIP-Lugo Sub: Upgrade Terminal Equipment"/>
    <n v="2021"/>
    <x v="2"/>
    <s v="2021-03"/>
    <s v="1. DIRECT"/>
    <x v="0"/>
    <x v="3"/>
    <x v="2"/>
    <x v="2"/>
    <n v="906.4"/>
    <n v="906.4"/>
    <s v="901056468"/>
    <s v="FIP-Lugo Sub: Upgrade Terminal Equipment"/>
    <m/>
    <m/>
    <s v="7546"/>
    <s v="Eldorado-Lugo-Mohave"/>
    <s v="6161270"/>
    <s v="Contract Business Services - Other"/>
  </r>
  <r>
    <s v="901056468- FIP-Lugo Sub: Upgrade Terminal Equipment"/>
    <n v="2021"/>
    <x v="2"/>
    <s v="2021-03"/>
    <s v="1. DIRECT"/>
    <x v="0"/>
    <x v="3"/>
    <x v="2"/>
    <x v="2"/>
    <n v="107.36999999999999"/>
    <n v="107.36999999999999"/>
    <s v="901056468"/>
    <s v="FIP-Lugo Sub: Upgrade Terminal Equipment"/>
    <n v="27298"/>
    <s v="PAUL P CHUANG"/>
    <s v="7546"/>
    <s v="Eldorado-Lugo-Mohave"/>
    <s v="6161270"/>
    <s v="Contract Business Services - Other"/>
  </r>
  <r>
    <s v="901056468- FIP-Lugo Sub: Upgrade Terminal Equipment"/>
    <n v="2021"/>
    <x v="2"/>
    <s v="2021-03"/>
    <s v="1. DIRECT"/>
    <x v="0"/>
    <x v="3"/>
    <x v="2"/>
    <x v="2"/>
    <n v="335.71"/>
    <n v="335.71"/>
    <s v="901056468"/>
    <s v="FIP-Lugo Sub: Upgrade Terminal Equipment"/>
    <n v="40290"/>
    <s v="ADAM J GIANDALIA"/>
    <s v="7546"/>
    <s v="Eldorado-Lugo-Mohave"/>
    <s v="6161270"/>
    <s v="Contract Business Services - Other"/>
  </r>
  <r>
    <s v="901056468- FIP-Lugo Sub: Upgrade Terminal Equipment"/>
    <n v="2021"/>
    <x v="2"/>
    <s v="2021-03"/>
    <s v="1. DIRECT"/>
    <x v="0"/>
    <x v="3"/>
    <x v="2"/>
    <x v="2"/>
    <n v="1868.94"/>
    <n v="1868.94"/>
    <s v="901056468"/>
    <s v="FIP-Lugo Sub: Upgrade Terminal Equipment"/>
    <n v="54922"/>
    <s v="JEFFREY S BUSBY"/>
    <s v="7546"/>
    <s v="Eldorado-Lugo-Mohave"/>
    <s v="6161270"/>
    <s v="Contract Business Services - Other"/>
  </r>
  <r>
    <s v="901056468- FIP-Lugo Sub: Upgrade Terminal Equipment"/>
    <n v="2021"/>
    <x v="2"/>
    <s v="2021-03"/>
    <s v="1. DIRECT"/>
    <x v="0"/>
    <x v="4"/>
    <x v="2"/>
    <x v="2"/>
    <n v="9505.1299999999992"/>
    <n v="9505.1299999999992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2"/>
    <s v="2021-03"/>
    <s v="1. DIRECT"/>
    <x v="0"/>
    <x v="5"/>
    <x v="1"/>
    <x v="1"/>
    <n v="29.34"/>
    <n v="29.34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2"/>
    <s v="2021-03"/>
    <s v="1. DIRECT"/>
    <x v="0"/>
    <x v="5"/>
    <x v="1"/>
    <x v="1"/>
    <n v="1026"/>
    <n v="1026"/>
    <s v="901056468"/>
    <s v="FIP-Lugo Sub: Upgrade Terminal Equipment"/>
    <n v="55183"/>
    <s v="JUAN CARLOS GALVAN"/>
    <s v="7546"/>
    <s v="Eldorado-Lugo-Mohave"/>
    <s v="8010008"/>
    <s v="Engineer, Design, Drafting"/>
  </r>
  <r>
    <s v="901056468- FIP-Lugo Sub: Upgrade Terminal Equipment"/>
    <n v="2021"/>
    <x v="2"/>
    <s v="2021-03"/>
    <s v="1. DIRECT"/>
    <x v="0"/>
    <x v="5"/>
    <x v="1"/>
    <x v="1"/>
    <n v="114"/>
    <n v="114"/>
    <s v="901056468"/>
    <s v="FIP-Lugo Sub: Upgrade Terminal Equipment"/>
    <n v="61693"/>
    <s v="FIDEL LIWANAG MARTINEZ"/>
    <s v="7546"/>
    <s v="Eldorado-Lugo-Mohave"/>
    <s v="8010008"/>
    <s v="Engineer, Design, Drafting"/>
  </r>
  <r>
    <s v="901056468- FIP-Lugo Sub: Upgrade Terminal Equipment"/>
    <n v="2021"/>
    <x v="2"/>
    <s v="2021-03"/>
    <s v="1. DIRECT"/>
    <x v="0"/>
    <x v="28"/>
    <x v="2"/>
    <x v="2"/>
    <n v="6308"/>
    <n v="6308"/>
    <s v="901056468"/>
    <s v="FIP-Lugo Sub: Upgrade Terminal Equipment"/>
    <m/>
    <m/>
    <s v="7546"/>
    <s v="Eldorado-Lugo-Mohave"/>
    <s v="6161066"/>
    <s v="Engineering/Technical Professional Servi"/>
  </r>
  <r>
    <s v="901056468- FIP-Lugo Sub: Upgrade Terminal Equipment"/>
    <n v="2021"/>
    <x v="2"/>
    <s v="2021-03"/>
    <s v="1. DIRECT"/>
    <x v="0"/>
    <x v="6"/>
    <x v="1"/>
    <x v="32"/>
    <n v="6297.7000000000007"/>
    <n v="6297.7000000000007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2"/>
    <s v="2021-03"/>
    <s v="1. DIRECT"/>
    <x v="0"/>
    <x v="6"/>
    <x v="1"/>
    <x v="33"/>
    <n v="51696.630000000005"/>
    <n v="51696.630000000005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2"/>
    <s v="2021-03"/>
    <s v="1. DIRECT"/>
    <x v="0"/>
    <x v="6"/>
    <x v="1"/>
    <x v="1"/>
    <n v="4322.9299999999994"/>
    <n v="4322.9299999999994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2"/>
    <s v="2021-03"/>
    <s v="1. DIRECT"/>
    <x v="0"/>
    <x v="6"/>
    <x v="1"/>
    <x v="1"/>
    <n v="1368.79"/>
    <n v="1368.79"/>
    <s v="901056468"/>
    <s v="FIP-Lugo Sub: Upgrade Terminal Equipment"/>
    <m/>
    <m/>
    <s v="7546"/>
    <s v="Eldorado-Lugo-Mohave"/>
    <s v="8020071"/>
    <s v="Labor Premium Time - Ord to Ord"/>
  </r>
  <r>
    <s v="901056468- FIP-Lugo Sub: Upgrade Terminal Equipment"/>
    <n v="2021"/>
    <x v="2"/>
    <s v="2021-03"/>
    <s v="1. DIRECT"/>
    <x v="0"/>
    <x v="6"/>
    <x v="1"/>
    <x v="1"/>
    <n v="2230.33"/>
    <n v="2230.33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2"/>
    <s v="2021-03"/>
    <s v="1. DIRECT"/>
    <x v="0"/>
    <x v="6"/>
    <x v="1"/>
    <x v="1"/>
    <n v="1432.22"/>
    <n v="1432.22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2"/>
    <s v="2021-03"/>
    <s v="1. DIRECT"/>
    <x v="0"/>
    <x v="7"/>
    <x v="3"/>
    <x v="5"/>
    <n v="6006"/>
    <n v="6006"/>
    <s v="901056468"/>
    <s v="FIP-Lugo Sub: Upgrade Terminal Equipment"/>
    <m/>
    <m/>
    <s v="7546"/>
    <s v="Eldorado-Lugo-Mohave"/>
    <s v="6070020"/>
    <s v="Lodging"/>
  </r>
  <r>
    <s v="901056468- FIP-Lugo Sub: Upgrade Terminal Equipment"/>
    <n v="2021"/>
    <x v="2"/>
    <s v="2021-03"/>
    <s v="1. DIRECT"/>
    <x v="0"/>
    <x v="7"/>
    <x v="3"/>
    <x v="5"/>
    <n v="1092.5899999999999"/>
    <n v="1092.5899999999999"/>
    <s v="901056468"/>
    <s v="FIP-Lugo Sub: Upgrade Terminal Equipment"/>
    <m/>
    <m/>
    <s v="7546"/>
    <s v="Eldorado-Lugo-Mohave"/>
    <s v="6120042"/>
    <s v="ST Equip Rent - TSD"/>
  </r>
  <r>
    <s v="901056468- FIP-Lugo Sub: Upgrade Terminal Equipment"/>
    <n v="2021"/>
    <x v="2"/>
    <s v="2021-03"/>
    <s v="1. DIRECT"/>
    <x v="0"/>
    <x v="7"/>
    <x v="3"/>
    <x v="5"/>
    <n v="1843.57"/>
    <n v="1843.57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2"/>
    <s v="2021-03"/>
    <s v="1. DIRECT"/>
    <x v="0"/>
    <x v="7"/>
    <x v="3"/>
    <x v="5"/>
    <n v="1072.5"/>
    <n v="1072.5"/>
    <s v="901056468"/>
    <s v="FIP-Lugo Sub: Upgrade Terminal Equipment"/>
    <n v="25453"/>
    <s v="GARY MICHAEL BASTON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550"/>
    <n v="550"/>
    <s v="901056468"/>
    <s v="FIP-Lugo Sub: Upgrade Terminal Equipment"/>
    <n v="25960"/>
    <s v="ERIC J  HART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550"/>
    <n v="550"/>
    <s v="901056468"/>
    <s v="FIP-Lugo Sub: Upgrade Terminal Equipment"/>
    <n v="27298"/>
    <s v="PAUL P CHUANG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200.97"/>
    <n v="200.97"/>
    <s v="901056468"/>
    <s v="FIP-Lugo Sub: Upgrade Terminal Equipment"/>
    <n v="36773"/>
    <s v="JOSE J VALLE"/>
    <s v="7546"/>
    <s v="Eldorado-Lugo-Mohave"/>
    <s v="6070025"/>
    <s v="Meals-Bus. Travel/Seminars (50% Ded.)"/>
  </r>
  <r>
    <s v="901056468- FIP-Lugo Sub: Upgrade Terminal Equipment"/>
    <n v="2021"/>
    <x v="2"/>
    <s v="2021-03"/>
    <s v="1. DIRECT"/>
    <x v="0"/>
    <x v="7"/>
    <x v="3"/>
    <x v="5"/>
    <n v="55"/>
    <n v="55"/>
    <s v="901056468"/>
    <s v="FIP-Lugo Sub: Upgrade Terminal Equipment"/>
    <n v="36773"/>
    <s v="JOSE J VALLE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3675"/>
    <n v="3675"/>
    <s v="901056468"/>
    <s v="FIP-Lugo Sub: Upgrade Terminal Equipment"/>
    <n v="37708"/>
    <s v="JOSE R LOPEZ"/>
    <s v="7546"/>
    <s v="Eldorado-Lugo-Mohave"/>
    <s v="6060050"/>
    <s v="Employee Expense - Other"/>
  </r>
  <r>
    <s v="901056468- FIP-Lugo Sub: Upgrade Terminal Equipment"/>
    <n v="2021"/>
    <x v="2"/>
    <s v="2021-03"/>
    <s v="1. DIRECT"/>
    <x v="0"/>
    <x v="7"/>
    <x v="3"/>
    <x v="5"/>
    <n v="231"/>
    <n v="231"/>
    <s v="901056468"/>
    <s v="FIP-Lugo Sub: Upgrade Terminal Equipment"/>
    <n v="40290"/>
    <s v="ADAM J GIANDALIA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49.5"/>
    <n v="49.5"/>
    <s v="901056468"/>
    <s v="FIP-Lugo Sub: Upgrade Terminal Equipment"/>
    <n v="43992"/>
    <s v="CHASE ELLIOTT PENDLETON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66"/>
    <n v="66"/>
    <s v="901056468"/>
    <s v="FIP-Lugo Sub: Upgrade Terminal Equipment"/>
    <n v="45537"/>
    <s v="EVERETT MIX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3150"/>
    <n v="3150"/>
    <s v="901056468"/>
    <s v="FIP-Lugo Sub: Upgrade Terminal Equipment"/>
    <n v="53154"/>
    <s v="KENNETH ROYCE BLOCKSAGE"/>
    <s v="7546"/>
    <s v="Eldorado-Lugo-Mohave"/>
    <s v="6060050"/>
    <s v="Employee Expense - Other"/>
  </r>
  <r>
    <s v="901056468- FIP-Lugo Sub: Upgrade Terminal Equipment"/>
    <n v="2021"/>
    <x v="2"/>
    <s v="2021-03"/>
    <s v="1. DIRECT"/>
    <x v="0"/>
    <x v="7"/>
    <x v="3"/>
    <x v="5"/>
    <n v="220"/>
    <n v="220"/>
    <s v="901056468"/>
    <s v="FIP-Lugo Sub: Upgrade Terminal Equipment"/>
    <n v="54824"/>
    <s v="LUIS JORGE AHUMADA JR"/>
    <s v="7546"/>
    <s v="Eldorado-Lugo-Mohave"/>
    <s v="6060050"/>
    <s v="Employee Expense - Other"/>
  </r>
  <r>
    <s v="901056468- FIP-Lugo Sub: Upgrade Terminal Equipment"/>
    <n v="2021"/>
    <x v="2"/>
    <s v="2021-03"/>
    <s v="1. DIRECT"/>
    <x v="0"/>
    <x v="7"/>
    <x v="3"/>
    <x v="5"/>
    <n v="2205"/>
    <n v="2205"/>
    <s v="901056468"/>
    <s v="FIP-Lugo Sub: Upgrade Terminal Equipment"/>
    <n v="54922"/>
    <s v="JEFFREY S BUSBY"/>
    <s v="7546"/>
    <s v="Eldorado-Lugo-Mohave"/>
    <s v="6060050"/>
    <s v="Employee Expense - Other"/>
  </r>
  <r>
    <s v="901056468- FIP-Lugo Sub: Upgrade Terminal Equipment"/>
    <n v="2021"/>
    <x v="2"/>
    <s v="2021-03"/>
    <s v="1. DIRECT"/>
    <x v="0"/>
    <x v="7"/>
    <x v="3"/>
    <x v="5"/>
    <n v="1138.83"/>
    <n v="1138.83"/>
    <s v="901056468"/>
    <s v="FIP-Lugo Sub: Upgrade Terminal Equipment"/>
    <n v="55371"/>
    <s v="HORACIO VEYNA PEREZ"/>
    <s v="7546"/>
    <s v="Eldorado-Lugo-Mohave"/>
    <s v="6070025"/>
    <s v="Meals-Bus. Travel/Seminars (50% Ded.)"/>
  </r>
  <r>
    <s v="901056468- FIP-Lugo Sub: Upgrade Terminal Equipment"/>
    <n v="2021"/>
    <x v="2"/>
    <s v="2021-03"/>
    <s v="1. DIRECT"/>
    <x v="0"/>
    <x v="7"/>
    <x v="3"/>
    <x v="5"/>
    <n v="55"/>
    <n v="55"/>
    <s v="901056468"/>
    <s v="FIP-Lugo Sub: Upgrade Terminal Equipment"/>
    <n v="55371"/>
    <s v="HORACIO VEYNA PEREZ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275"/>
    <n v="275"/>
    <s v="901056468"/>
    <s v="FIP-Lugo Sub: Upgrade Terminal Equipment"/>
    <n v="57551"/>
    <s v="MARCUS J TOVAR"/>
    <s v="7546"/>
    <s v="Eldorado-Lugo-Mohave"/>
    <s v="6070020"/>
    <s v="Lodging"/>
  </r>
  <r>
    <s v="901056468- FIP-Lugo Sub: Upgrade Terminal Equipment"/>
    <n v="2021"/>
    <x v="2"/>
    <s v="2021-03"/>
    <s v="1. DIRECT"/>
    <x v="0"/>
    <x v="7"/>
    <x v="3"/>
    <x v="5"/>
    <n v="290.29000000000002"/>
    <n v="290.29000000000002"/>
    <s v="901056468"/>
    <s v="FIP-Lugo Sub: Upgrade Terminal Equipment"/>
    <n v="57551"/>
    <s v="MARCUS J TOVAR"/>
    <s v="7546"/>
    <s v="Eldorado-Lugo-Mohave"/>
    <s v="6070025"/>
    <s v="Meals-Bus. Travel/Seminars (50% Ded.)"/>
  </r>
  <r>
    <s v="901056468- FIP-Lugo Sub: Upgrade Terminal Equipment"/>
    <n v="2021"/>
    <x v="2"/>
    <s v="2021-03"/>
    <s v="1. DIRECT"/>
    <x v="0"/>
    <x v="7"/>
    <x v="3"/>
    <x v="5"/>
    <n v="4515"/>
    <n v="4515"/>
    <s v="901056468"/>
    <s v="FIP-Lugo Sub: Upgrade Terminal Equipment"/>
    <n v="57676"/>
    <s v="ELLIOTT J LOZANO"/>
    <s v="7546"/>
    <s v="Eldorado-Lugo-Mohave"/>
    <s v="6060050"/>
    <s v="Employee Expense - Other"/>
  </r>
  <r>
    <s v="901056468- FIP-Lugo Sub: Upgrade Terminal Equipment"/>
    <n v="2021"/>
    <x v="2"/>
    <s v="2021-03"/>
    <s v="1. DIRECT"/>
    <x v="0"/>
    <x v="7"/>
    <x v="3"/>
    <x v="5"/>
    <n v="1116.5"/>
    <n v="1116.5"/>
    <s v="901056468"/>
    <s v="FIP-Lugo Sub: Upgrade Terminal Equipment"/>
    <n v="57781"/>
    <s v="STEPHEN LYNN BOWEN II"/>
    <s v="7546"/>
    <s v="Eldorado-Lugo-Mohave"/>
    <s v="6070025"/>
    <s v="Meals-Bus. Travel/Seminars (50% Ded.)"/>
  </r>
  <r>
    <s v="901056468- FIP-Lugo Sub: Upgrade Terminal Equipment"/>
    <n v="2021"/>
    <x v="2"/>
    <s v="2021-03"/>
    <s v="1. DIRECT"/>
    <x v="0"/>
    <x v="7"/>
    <x v="3"/>
    <x v="5"/>
    <n v="3150"/>
    <n v="3150"/>
    <s v="901056468"/>
    <s v="FIP-Lugo Sub: Upgrade Terminal Equipment"/>
    <n v="67596"/>
    <s v="ROBERT G ASHDOWN"/>
    <s v="7546"/>
    <s v="Eldorado-Lugo-Mohave"/>
    <s v="6060050"/>
    <s v="Employee Expense - Other"/>
  </r>
  <r>
    <s v="901056468- FIP-Lugo Sub: Upgrade Terminal Equipment"/>
    <n v="2021"/>
    <x v="2"/>
    <s v="2021-03"/>
    <s v="1. DIRECT"/>
    <x v="0"/>
    <x v="7"/>
    <x v="3"/>
    <x v="5"/>
    <n v="64.400000000000006"/>
    <n v="64.400000000000006"/>
    <s v="901056468"/>
    <s v="FIP-Lugo Sub: Upgrade Terminal Equipment"/>
    <n v="71282"/>
    <s v="KEVIN SMITH"/>
    <s v="7546"/>
    <s v="Eldorado-Lugo-Mohave"/>
    <s v="6070045"/>
    <s v="Mileage"/>
  </r>
  <r>
    <s v="901056468- FIP-Lugo Sub: Upgrade Terminal Equipment"/>
    <n v="2021"/>
    <x v="2"/>
    <s v="2021-03"/>
    <s v="1. DIRECT"/>
    <x v="0"/>
    <x v="7"/>
    <x v="3"/>
    <x v="5"/>
    <n v="226.3"/>
    <n v="226.3"/>
    <s v="901056468"/>
    <s v="FIP-Lugo Sub: Upgrade Terminal Equipment"/>
    <n v="75986"/>
    <s v="KURT HAYWARD"/>
    <s v="7546"/>
    <s v="Eldorado-Lugo-Mohave"/>
    <s v="6070045"/>
    <s v="Mileage"/>
  </r>
  <r>
    <s v="901056468- FIP-Lugo Sub: Upgrade Terminal Equipment"/>
    <n v="2021"/>
    <x v="2"/>
    <s v="2021-03"/>
    <s v="1. DIRECT"/>
    <x v="0"/>
    <x v="7"/>
    <x v="3"/>
    <x v="5"/>
    <n v="4515"/>
    <n v="4515"/>
    <s v="901056468"/>
    <s v="FIP-Lugo Sub: Upgrade Terminal Equipment"/>
    <n v="79324"/>
    <s v="LOREN D  VANDERLINDEN"/>
    <s v="7546"/>
    <s v="Eldorado-Lugo-Mohave"/>
    <s v="6060050"/>
    <s v="Employee Expense - Other"/>
  </r>
  <r>
    <s v="901056468- FIP-Lugo Sub: Upgrade Terminal Equipment"/>
    <n v="2021"/>
    <x v="2"/>
    <s v="2021-03"/>
    <s v="1. DIRECT"/>
    <x v="0"/>
    <x v="7"/>
    <x v="3"/>
    <x v="5"/>
    <n v="1138.83"/>
    <n v="1138.83"/>
    <s v="901056468"/>
    <s v="FIP-Lugo Sub: Upgrade Terminal Equipment"/>
    <n v="83524"/>
    <s v="ROMMEL ANDRES SANTOS"/>
    <s v="7546"/>
    <s v="Eldorado-Lugo-Mohave"/>
    <s v="6070025"/>
    <s v="Meals-Bus. Travel/Seminars (50% Ded.)"/>
  </r>
  <r>
    <s v="901056468- FIP-Lugo Sub: Upgrade Terminal Equipment"/>
    <n v="2021"/>
    <x v="2"/>
    <s v="2021-03"/>
    <s v="1. DIRECT"/>
    <x v="0"/>
    <x v="7"/>
    <x v="3"/>
    <x v="5"/>
    <n v="55"/>
    <n v="55"/>
    <s v="901056468"/>
    <s v="FIP-Lugo Sub: Upgrade Terminal Equipment"/>
    <n v="83524"/>
    <s v="ROMMEL ANDRES SANTOS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231"/>
    <n v="231"/>
    <s v="901056468"/>
    <s v="FIP-Lugo Sub: Upgrade Terminal Equipment"/>
    <n v="95651"/>
    <s v="KYLE HARDESTY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231"/>
    <n v="231"/>
    <s v="901056468"/>
    <s v="FIP-Lugo Sub: Upgrade Terminal Equipment"/>
    <n v="95688"/>
    <s v="JUSTIN KEITH RANES MUELLER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82.5"/>
    <n v="82.5"/>
    <s v="901056468"/>
    <s v="FIP-Lugo Sub: Upgrade Terminal Equipment"/>
    <n v="119194"/>
    <s v="NEIL GERALD HOUSER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2730"/>
    <n v="2730"/>
    <s v="901056468"/>
    <s v="FIP-Lugo Sub: Upgrade Terminal Equipment"/>
    <n v="119196"/>
    <s v="STEVEN WAYNE ARAUSA"/>
    <s v="7546"/>
    <s v="Eldorado-Lugo-Mohave"/>
    <s v="6060050"/>
    <s v="Employee Expense - Other"/>
  </r>
  <r>
    <s v="901056468- FIP-Lugo Sub: Upgrade Terminal Equipment"/>
    <n v="2021"/>
    <x v="2"/>
    <s v="2021-03"/>
    <s v="1. DIRECT"/>
    <x v="0"/>
    <x v="7"/>
    <x v="3"/>
    <x v="5"/>
    <n v="165"/>
    <n v="165"/>
    <s v="901056468"/>
    <s v="FIP-Lugo Sub: Upgrade Terminal Equipment"/>
    <n v="119200"/>
    <s v="RICHARD LUCATERO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315"/>
    <n v="315"/>
    <s v="901056468"/>
    <s v="FIP-Lugo Sub: Upgrade Terminal Equipment"/>
    <n v="120597"/>
    <s v="AARON MICHAEL KIELMAN"/>
    <s v="7546"/>
    <s v="Eldorado-Lugo-Mohave"/>
    <s v="6060050"/>
    <s v="Employee Expense - Other"/>
  </r>
  <r>
    <s v="901056468- FIP-Lugo Sub: Upgrade Terminal Equipment"/>
    <n v="2021"/>
    <x v="2"/>
    <s v="2021-03"/>
    <s v="1. DIRECT"/>
    <x v="0"/>
    <x v="7"/>
    <x v="3"/>
    <x v="5"/>
    <n v="3045"/>
    <n v="3045"/>
    <s v="901056468"/>
    <s v="FIP-Lugo Sub: Upgrade Terminal Equipment"/>
    <n v="120598"/>
    <s v="RICHARD MELVIN HAMILTON"/>
    <s v="7546"/>
    <s v="Eldorado-Lugo-Mohave"/>
    <s v="6060050"/>
    <s v="Employee Expense - Other"/>
  </r>
  <r>
    <s v="901056468- FIP-Lugo Sub: Upgrade Terminal Equipment"/>
    <n v="2021"/>
    <x v="2"/>
    <s v="2021-03"/>
    <s v="1. DIRECT"/>
    <x v="0"/>
    <x v="8"/>
    <x v="1"/>
    <x v="1"/>
    <n v="4.04"/>
    <n v="4.04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2"/>
    <s v="2021-03"/>
    <s v="1. DIRECT"/>
    <x v="0"/>
    <x v="8"/>
    <x v="1"/>
    <x v="1"/>
    <n v="130.79"/>
    <n v="130.79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2"/>
    <s v="2021-03"/>
    <s v="1. DIRECT"/>
    <x v="0"/>
    <x v="8"/>
    <x v="1"/>
    <x v="1"/>
    <n v="16.29"/>
    <n v="16.29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2"/>
    <s v="2021-03"/>
    <s v="1. DIRECT"/>
    <x v="0"/>
    <x v="8"/>
    <x v="1"/>
    <x v="1"/>
    <n v="5.21"/>
    <n v="5.21"/>
    <s v="901056468"/>
    <s v="FIP-Lugo Sub: Upgrade Terminal Equipment"/>
    <m/>
    <m/>
    <s v="7546"/>
    <s v="Eldorado-Lugo-Mohave"/>
    <s v="8010014"/>
    <s v="Tech/Sec/Sfty/Training Spl"/>
  </r>
  <r>
    <s v="901056468- FIP-Lugo Sub: Upgrade Terminal Equipment"/>
    <n v="2021"/>
    <x v="2"/>
    <s v="2021-03"/>
    <s v="1. DIRECT"/>
    <x v="0"/>
    <x v="8"/>
    <x v="1"/>
    <x v="1"/>
    <n v="542.52"/>
    <n v="542.52"/>
    <s v="901056468"/>
    <s v="FIP-Lugo Sub: Upgrade Terminal Equipment"/>
    <n v="44423"/>
    <s v="KAOLYN MARIE MANNINO"/>
    <s v="7546"/>
    <s v="Eldorado-Lugo-Mohave"/>
    <s v="8010008"/>
    <s v="Engineer, Design, Drafting"/>
  </r>
  <r>
    <s v="901056468- FIP-Lugo Sub: Upgrade Terminal Equipment"/>
    <n v="2021"/>
    <x v="2"/>
    <s v="2021-03"/>
    <s v="1. DIRECT"/>
    <x v="0"/>
    <x v="8"/>
    <x v="1"/>
    <x v="1"/>
    <n v="3664.75"/>
    <n v="3664.75"/>
    <s v="901056468"/>
    <s v="FIP-Lugo Sub: Upgrade Terminal Equipment"/>
    <n v="50282"/>
    <s v="BRIAN R MOORE"/>
    <s v="7546"/>
    <s v="Eldorado-Lugo-Mohave"/>
    <s v="8010007"/>
    <s v="Planner"/>
  </r>
  <r>
    <s v="901056468- FIP-Lugo Sub: Upgrade Terminal Equipment"/>
    <n v="2021"/>
    <x v="2"/>
    <s v="2021-03"/>
    <s v="1. DIRECT"/>
    <x v="0"/>
    <x v="8"/>
    <x v="1"/>
    <x v="1"/>
    <n v="168.9"/>
    <n v="168.9"/>
    <s v="901056468"/>
    <s v="FIP-Lugo Sub: Upgrade Terminal Equipment"/>
    <n v="58468"/>
    <s v="KEVIN A FALLS"/>
    <s v="7546"/>
    <s v="Eldorado-Lugo-Mohave"/>
    <s v="8010014"/>
    <s v="Tech/Sec/Sfty/Training Spl"/>
  </r>
  <r>
    <s v="901056468- FIP-Lugo Sub: Upgrade Terminal Equipment"/>
    <n v="2021"/>
    <x v="2"/>
    <s v="2021-03"/>
    <s v="1. DIRECT"/>
    <x v="0"/>
    <x v="8"/>
    <x v="1"/>
    <x v="1"/>
    <n v="1514.5200000000002"/>
    <n v="1514.5200000000002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2"/>
    <s v="2021-03"/>
    <s v="1. DIRECT"/>
    <x v="0"/>
    <x v="8"/>
    <x v="1"/>
    <x v="1"/>
    <n v="404.24"/>
    <n v="404.24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2"/>
    <s v="2021-03"/>
    <s v="1. DIRECT"/>
    <x v="0"/>
    <x v="8"/>
    <x v="1"/>
    <x v="1"/>
    <n v="202.12"/>
    <n v="202.12"/>
    <s v="901056468"/>
    <s v="FIP-Lugo Sub: Upgrade Terminal Equipment"/>
    <n v="120444"/>
    <s v="VINCENT E MCINTOSH"/>
    <s v="7546"/>
    <s v="Eldorado-Lugo-Mohave"/>
    <s v="8010007"/>
    <s v="Planner"/>
  </r>
  <r>
    <s v="901056468- FIP-Lugo Sub: Upgrade Terminal Equipment"/>
    <n v="2021"/>
    <x v="2"/>
    <s v="2021-03"/>
    <s v="1. DIRECT"/>
    <x v="1"/>
    <x v="9"/>
    <x v="4"/>
    <x v="34"/>
    <n v="12338.41"/>
    <n v="12338.41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2"/>
    <s v="2021-03"/>
    <s v="1. DIRECT"/>
    <x v="1"/>
    <x v="9"/>
    <x v="4"/>
    <x v="28"/>
    <n v="53992.3"/>
    <n v="53992.3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2"/>
    <s v="2021-03"/>
    <s v="1. DIRECT"/>
    <x v="1"/>
    <x v="9"/>
    <x v="4"/>
    <x v="6"/>
    <n v="7316.3099999999995"/>
    <n v="7316.3099999999995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2"/>
    <s v="2021-03"/>
    <s v="1. DIRECT"/>
    <x v="1"/>
    <x v="29"/>
    <x v="4"/>
    <x v="6"/>
    <n v="105.44"/>
    <n v="105.44"/>
    <s v="901056468"/>
    <s v="FIP-Lugo Sub: Upgrade Terminal Equipment"/>
    <m/>
    <m/>
    <s v="7546"/>
    <s v="Eldorado-Lugo-Mohave"/>
    <s v="6110305"/>
    <s v="Electric Wiring and Components-DP"/>
  </r>
  <r>
    <s v="901056468- FIP-Lugo Sub: Upgrade Terminal Equipment"/>
    <n v="2021"/>
    <x v="2"/>
    <s v="2021-03"/>
    <s v="1. DIRECT"/>
    <x v="1"/>
    <x v="30"/>
    <x v="4"/>
    <x v="6"/>
    <n v="551.7700000000001"/>
    <n v="551.7700000000001"/>
    <s v="901056468"/>
    <s v="FIP-Lugo Sub: Upgrade Terminal Equipment"/>
    <m/>
    <m/>
    <s v="7546"/>
    <s v="Eldorado-Lugo-Mohave"/>
    <s v="6110615"/>
    <s v="Fuels, Chemicals &amp; Petrochem-DP"/>
  </r>
  <r>
    <s v="901056468- FIP-Lugo Sub: Upgrade Terminal Equipment"/>
    <n v="2021"/>
    <x v="2"/>
    <s v="2021-03"/>
    <s v="1. DIRECT"/>
    <x v="1"/>
    <x v="39"/>
    <x v="4"/>
    <x v="35"/>
    <n v="22852.31"/>
    <n v="22852.31"/>
    <s v="901056468"/>
    <s v="FIP-Lugo Sub: Upgrade Terminal Equipment"/>
    <m/>
    <m/>
    <s v="7546"/>
    <s v="Eldorado-Lugo-Mohave"/>
    <s v="6110735"/>
    <s v="Insulators &amp; Bushings-DP"/>
  </r>
  <r>
    <s v="901056468- FIP-Lugo Sub: Upgrade Terminal Equipment"/>
    <n v="2021"/>
    <x v="2"/>
    <s v="2021-03"/>
    <s v="1. DIRECT"/>
    <x v="1"/>
    <x v="10"/>
    <x v="5"/>
    <x v="7"/>
    <n v="-26116.93"/>
    <n v="-26116.93"/>
    <s v="901056468"/>
    <s v="FIP-Lugo Sub: Upgrade Terminal Equipment"/>
    <m/>
    <m/>
    <s v="7546"/>
    <s v="Eldorado-Lugo-Mohave"/>
    <s v="6110730"/>
    <s v="Insulators &amp; Bushings-IN"/>
  </r>
  <r>
    <s v="901056468- FIP-Lugo Sub: Upgrade Terminal Equipment"/>
    <n v="2021"/>
    <x v="2"/>
    <s v="2021-03"/>
    <s v="1. DIRECT"/>
    <x v="1"/>
    <x v="11"/>
    <x v="5"/>
    <x v="8"/>
    <n v="318.57"/>
    <n v="318.57"/>
    <s v="901056468"/>
    <s v="FIP-Lugo Sub: Upgrade Terminal Equipment"/>
    <m/>
    <m/>
    <s v="7546"/>
    <s v="Eldorado-Lugo-Mohave"/>
    <s v="5752030"/>
    <s v="TDBU B-Items"/>
  </r>
  <r>
    <s v="901056468- FIP-Lugo Sub: Upgrade Terminal Equipment"/>
    <n v="2021"/>
    <x v="2"/>
    <s v="2021-03"/>
    <s v="1. DIRECT"/>
    <x v="1"/>
    <x v="11"/>
    <x v="5"/>
    <x v="8"/>
    <n v="7586.1100000000006"/>
    <n v="7586.1100000000006"/>
    <s v="901056468"/>
    <s v="FIP-Lugo Sub: Upgrade Terminal Equipment"/>
    <m/>
    <m/>
    <s v="7546"/>
    <s v="Eldorado-Lugo-Mohave"/>
    <s v="6110065"/>
    <s v="Material Sales Tax Expense"/>
  </r>
  <r>
    <s v="901056468- FIP-Lugo Sub: Upgrade Terminal Equipment"/>
    <n v="2021"/>
    <x v="2"/>
    <s v="2021-03"/>
    <s v="1. DIRECT"/>
    <x v="1"/>
    <x v="11"/>
    <x v="5"/>
    <x v="8"/>
    <n v="7063.24"/>
    <n v="7063.24"/>
    <s v="901056468"/>
    <s v="FIP-Lugo Sub: Upgrade Terminal Equipment"/>
    <m/>
    <m/>
    <s v="7546"/>
    <s v="Eldorado-Lugo-Mohave"/>
    <s v="8050044"/>
    <s v="T&amp;D Supply Expense"/>
  </r>
  <r>
    <s v="901056468- FIP-Lugo Sub: Upgrade Terminal Equipment"/>
    <n v="2021"/>
    <x v="2"/>
    <s v="2021-03"/>
    <s v="1. DIRECT"/>
    <x v="1"/>
    <x v="11"/>
    <x v="5"/>
    <x v="8"/>
    <n v="6512.75"/>
    <n v="6512.75"/>
    <s v="901056468"/>
    <s v="FIP-Lugo Sub: Upgrade Terminal Equipment"/>
    <m/>
    <m/>
    <s v="7546"/>
    <s v="Eldorado-Lugo-Mohave"/>
    <s v="8050100"/>
    <s v="Special Transport"/>
  </r>
  <r>
    <s v="901056468- FIP-Lugo Sub: Upgrade Terminal Equipment"/>
    <n v="2021"/>
    <x v="2"/>
    <s v="2021-03"/>
    <s v="1. DIRECT"/>
    <x v="1"/>
    <x v="12"/>
    <x v="2"/>
    <x v="2"/>
    <n v="655.88"/>
    <n v="655.88"/>
    <s v="901056468"/>
    <s v="FIP-Lugo Sub: Upgrade Terminal Equipment"/>
    <m/>
    <m/>
    <s v="7546"/>
    <s v="Eldorado-Lugo-Mohave"/>
    <s v="6161135"/>
    <s v="Material Handling Services"/>
  </r>
  <r>
    <s v="901056468- FIP-Lugo Sub: Upgrade Terminal Equipment"/>
    <n v="2021"/>
    <x v="2"/>
    <s v="2021-03"/>
    <s v="1. DIRECT"/>
    <x v="1"/>
    <x v="40"/>
    <x v="4"/>
    <x v="6"/>
    <n v="825.6"/>
    <n v="825.6"/>
    <s v="901056468"/>
    <s v="FIP-Lugo Sub: Upgrade Terminal Equipment"/>
    <n v="72172"/>
    <s v="PAUL R  HOLSTROM"/>
    <s v="7546"/>
    <s v="Eldorado-Lugo-Mohave"/>
    <s v="6110795"/>
    <s v="Other Consumables-DP"/>
  </r>
  <r>
    <s v="901056468- FIP-Lugo Sub: Upgrade Terminal Equipment"/>
    <n v="2021"/>
    <x v="2"/>
    <s v="2021-03"/>
    <s v="1. DIRECT"/>
    <x v="1"/>
    <x v="14"/>
    <x v="4"/>
    <x v="6"/>
    <n v="4078.58"/>
    <n v="4078.58"/>
    <s v="901056468"/>
    <s v="FIP-Lugo Sub: Upgrade Terminal Equipment"/>
    <m/>
    <m/>
    <s v="7546"/>
    <s v="Eldorado-Lugo-Mohave"/>
    <s v="6110715"/>
    <s v="Pole Line Hdwe &amp; Connectors-DP"/>
  </r>
  <r>
    <s v="901056468- FIP-Lugo Sub: Upgrade Terminal Equipment"/>
    <n v="2021"/>
    <x v="2"/>
    <s v="2021-03"/>
    <s v="1. DIRECT"/>
    <x v="1"/>
    <x v="41"/>
    <x v="4"/>
    <x v="6"/>
    <n v="209"/>
    <n v="209"/>
    <s v="901056468"/>
    <s v="FIP-Lugo Sub: Upgrade Terminal Equipment"/>
    <m/>
    <m/>
    <s v="7546"/>
    <s v="Eldorado-Lugo-Mohave"/>
    <s v="6110345"/>
    <s v="Power Systems, Batteries and Light-DP"/>
  </r>
  <r>
    <s v="901056468- FIP-Lugo Sub: Upgrade Terminal Equipment"/>
    <n v="2021"/>
    <x v="2"/>
    <s v="2021-03"/>
    <s v="1. DIRECT"/>
    <x v="1"/>
    <x v="35"/>
    <x v="4"/>
    <x v="6"/>
    <n v="2892.94"/>
    <n v="2892.94"/>
    <s v="901056468"/>
    <s v="FIP-Lugo Sub: Upgrade Terminal Equipment"/>
    <m/>
    <m/>
    <s v="7546"/>
    <s v="Eldorado-Lugo-Mohave"/>
    <s v="6110655"/>
    <s v="Transportation &amp; Mobile Equip-DP"/>
  </r>
  <r>
    <s v="901056468- FIP-Lugo Sub: Upgrade Terminal Equipment"/>
    <n v="2021"/>
    <x v="2"/>
    <s v="2021-03"/>
    <s v="1. DIRECT"/>
    <x v="2"/>
    <x v="16"/>
    <x v="2"/>
    <x v="2"/>
    <n v="36590.429999999993"/>
    <n v="36590.429999999993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2"/>
    <s v="2021-03"/>
    <s v="1. DIRECT"/>
    <x v="2"/>
    <x v="18"/>
    <x v="2"/>
    <x v="2"/>
    <n v="4440"/>
    <n v="4440"/>
    <s v="901056468"/>
    <s v="FIP-Lugo Sub: Upgrade Terminal Equipment"/>
    <m/>
    <m/>
    <s v="7546"/>
    <s v="Eldorado-Lugo-Mohave"/>
    <s v="6165055"/>
    <s v="Construction, Concrete/Masonry"/>
  </r>
  <r>
    <s v="901056468- FIP-Lugo Sub: Upgrade Terminal Equipment"/>
    <n v="2021"/>
    <x v="2"/>
    <s v="2021-03"/>
    <s v="1. DIRECT"/>
    <x v="2"/>
    <x v="4"/>
    <x v="2"/>
    <x v="2"/>
    <n v="12720.41"/>
    <n v="12720.41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2"/>
    <s v="2021-03"/>
    <s v="1. DIRECT"/>
    <x v="2"/>
    <x v="5"/>
    <x v="1"/>
    <x v="1"/>
    <n v="7.42"/>
    <n v="7.42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2"/>
    <s v="2021-03"/>
    <s v="1. DIRECT"/>
    <x v="2"/>
    <x v="5"/>
    <x v="1"/>
    <x v="1"/>
    <n v="254.2"/>
    <n v="254.2"/>
    <s v="901056468"/>
    <s v="FIP-Lugo Sub: Upgrade Terminal Equipment"/>
    <n v="58911"/>
    <s v="ELKE LINN EWINS"/>
    <s v="7546"/>
    <s v="Eldorado-Lugo-Mohave"/>
    <s v="8010006"/>
    <s v="Coordinator Const. Materials"/>
  </r>
  <r>
    <s v="901056468- FIP-Lugo Sub: Upgrade Terminal Equipment"/>
    <n v="2021"/>
    <x v="2"/>
    <s v="2021-03"/>
    <s v="1. DIRECT"/>
    <x v="2"/>
    <x v="19"/>
    <x v="2"/>
    <x v="12"/>
    <n v="96957.659999999974"/>
    <n v="96957.659999999974"/>
    <s v="901056468"/>
    <s v="FIP-Lugo Sub: Upgrade Terminal Equipment"/>
    <m/>
    <m/>
    <s v="7546"/>
    <s v="Eldorado-Lugo-Mohave"/>
    <s v="6165105"/>
    <s v="Electrical Construction, Transmission Li"/>
  </r>
  <r>
    <s v="901056468- FIP-Lugo Sub: Upgrade Terminal Equipment"/>
    <n v="2021"/>
    <x v="2"/>
    <s v="2021-03"/>
    <s v="1. DIRECT"/>
    <x v="2"/>
    <x v="20"/>
    <x v="1"/>
    <x v="36"/>
    <n v="6418.0199999999995"/>
    <n v="6418.0199999999995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2"/>
    <s v="2021-03"/>
    <s v="1. DIRECT"/>
    <x v="2"/>
    <x v="20"/>
    <x v="1"/>
    <x v="1"/>
    <n v="26.07"/>
    <n v="26.07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2"/>
    <s v="2021-03"/>
    <s v="1. DIRECT"/>
    <x v="2"/>
    <x v="6"/>
    <x v="1"/>
    <x v="1"/>
    <n v="68.31"/>
    <n v="68.31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2"/>
    <s v="2021-03"/>
    <s v="1. DIRECT"/>
    <x v="2"/>
    <x v="6"/>
    <x v="1"/>
    <x v="1"/>
    <n v="14.35"/>
    <n v="14.35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2"/>
    <s v="2021-03"/>
    <s v="1. DIRECT"/>
    <x v="2"/>
    <x v="6"/>
    <x v="1"/>
    <x v="1"/>
    <n v="1508.22"/>
    <n v="1508.22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2"/>
    <s v="2021-03"/>
    <s v="1. DIRECT"/>
    <x v="2"/>
    <x v="8"/>
    <x v="1"/>
    <x v="1"/>
    <n v="16.399999999999999"/>
    <n v="16.399999999999999"/>
    <s v="901056468"/>
    <s v="FIP-Lugo Sub: Upgrade Terminal Equipment"/>
    <m/>
    <m/>
    <s v="7546"/>
    <s v="Eldorado-Lugo-Mohave"/>
    <s v="8010003"/>
    <s v="Supervisor"/>
  </r>
  <r>
    <s v="901056468- FIP-Lugo Sub: Upgrade Terminal Equipment"/>
    <n v="2021"/>
    <x v="2"/>
    <s v="2021-03"/>
    <s v="1. DIRECT"/>
    <x v="2"/>
    <x v="8"/>
    <x v="1"/>
    <x v="1"/>
    <n v="2184.92"/>
    <n v="2184.92"/>
    <s v="901056468"/>
    <s v="FIP-Lugo Sub: Upgrade Terminal Equipment"/>
    <m/>
    <m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"/>
    <n v="162.91999999999999"/>
    <n v="162.91999999999999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50.68"/>
    <n v="50.68"/>
    <s v="901056468"/>
    <s v="FIP-Lugo Sub: Upgrade Terminal Equipment"/>
    <m/>
    <m/>
    <s v="7546"/>
    <s v="Eldorado-Lugo-Mohave"/>
    <s v="8010028"/>
    <s v="Other Construction Trades-Union"/>
  </r>
  <r>
    <s v="901056468- FIP-Lugo Sub: Upgrade Terminal Equipment"/>
    <n v="2021"/>
    <x v="2"/>
    <s v="2021-03"/>
    <s v="1. DIRECT"/>
    <x v="2"/>
    <x v="8"/>
    <x v="1"/>
    <x v="1"/>
    <n v="1270.0400000000002"/>
    <n v="1270.0400000000002"/>
    <s v="901056468"/>
    <s v="FIP-Lugo Sub: Upgrade Terminal Equipment"/>
    <m/>
    <m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"/>
    <n v="197.84"/>
    <n v="197.84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2"/>
    <s v="2021-03"/>
    <s v="1. DIRECT"/>
    <x v="2"/>
    <x v="8"/>
    <x v="1"/>
    <x v="1"/>
    <n v="-59.210000000000008"/>
    <n v="-59.210000000000008"/>
    <s v="901056468"/>
    <s v="FIP-Lugo Sub: Upgrade Terminal Equipment"/>
    <m/>
    <m/>
    <s v="7546"/>
    <s v="Eldorado-Lugo-Mohave"/>
    <s v="8010128"/>
    <s v="Otr Cnst Trd Union (PT)"/>
  </r>
  <r>
    <s v="901056468- FIP-Lugo Sub: Upgrade Terminal Equipment"/>
    <n v="2021"/>
    <x v="2"/>
    <s v="2021-03"/>
    <s v="1. DIRECT"/>
    <x v="2"/>
    <x v="8"/>
    <x v="1"/>
    <x v="1"/>
    <n v="4340.1500000000015"/>
    <n v="4340.1500000000015"/>
    <s v="901056468"/>
    <s v="FIP-Lugo Sub: Upgrade Terminal Equipment"/>
    <n v="25453"/>
    <s v="GARY MICHAEL BASTON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"/>
    <n v="4140.1000000000013"/>
    <n v="4140.1000000000013"/>
    <s v="901056468"/>
    <s v="FIP-Lugo Sub: Upgrade Terminal Equipment"/>
    <n v="25469"/>
    <s v="BRANDEN S REILLY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"/>
    <n v="2523.14"/>
    <n v="2523.14"/>
    <s v="901056468"/>
    <s v="FIP-Lugo Sub: Upgrade Terminal Equipment"/>
    <n v="25960"/>
    <s v="ERIC J  HART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"/>
    <n v="3400.9700000000016"/>
    <n v="3400.9700000000016"/>
    <s v="901056468"/>
    <s v="FIP-Lugo Sub: Upgrade Terminal Equipment"/>
    <n v="27298"/>
    <s v="PAUL P CHUANG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"/>
    <n v="4554.1100000000015"/>
    <n v="4554.1100000000015"/>
    <s v="901056468"/>
    <s v="FIP-Lugo Sub: Upgrade Terminal Equipment"/>
    <n v="28078"/>
    <s v="MARK ANTHONY SIEGEL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"/>
    <n v="341.25"/>
    <n v="341.25"/>
    <s v="901056468"/>
    <s v="FIP-Lugo Sub: Upgrade Terminal Equipment"/>
    <n v="32336"/>
    <s v="KEVIN M MOORE"/>
    <s v="7546"/>
    <s v="Eldorado-Lugo-Mohave"/>
    <s v="8010003"/>
    <s v="Supervisor"/>
  </r>
  <r>
    <s v="901056468- FIP-Lugo Sub: Upgrade Terminal Equipment"/>
    <n v="2021"/>
    <x v="2"/>
    <s v="2021-03"/>
    <s v="1. DIRECT"/>
    <x v="2"/>
    <x v="8"/>
    <x v="1"/>
    <x v="1"/>
    <n v="2458.0499999999997"/>
    <n v="2458.0499999999997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1152.2400000000002"/>
    <n v="1152.2400000000002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2"/>
    <s v="2021-03"/>
    <s v="1. DIRECT"/>
    <x v="2"/>
    <x v="8"/>
    <x v="1"/>
    <x v="1"/>
    <n v="546"/>
    <n v="546"/>
    <s v="901056468"/>
    <s v="FIP-Lugo Sub: Upgrade Terminal Equipment"/>
    <n v="42775"/>
    <s v="KENNETH DAMON SOFI"/>
    <s v="7546"/>
    <s v="Eldorado-Lugo-Mohave"/>
    <s v="8010003"/>
    <s v="Supervisor"/>
  </r>
  <r>
    <s v="901056468- FIP-Lugo Sub: Upgrade Terminal Equipment"/>
    <n v="2021"/>
    <x v="2"/>
    <s v="2021-03"/>
    <s v="1. DIRECT"/>
    <x v="2"/>
    <x v="8"/>
    <x v="1"/>
    <x v="1"/>
    <n v="446.48"/>
    <n v="446.48"/>
    <s v="901056468"/>
    <s v="FIP-Lugo Sub: Upgrade Terminal Equipment"/>
    <n v="43081"/>
    <s v="RAUL QUINONES"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1889.31"/>
    <n v="1889.31"/>
    <s v="901056468"/>
    <s v="FIP-Lugo Sub: Upgrade Terminal Equipment"/>
    <n v="45537"/>
    <s v="EVERETT MIX"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419.14000000000004"/>
    <n v="419.14000000000004"/>
    <s v="901056468"/>
    <s v="FIP-Lugo Sub: Upgrade Terminal Equipment"/>
    <n v="45537"/>
    <s v="EVERETT MIX"/>
    <s v="7546"/>
    <s v="Eldorado-Lugo-Mohave"/>
    <s v="8010122"/>
    <s v="Electricians Union(PT)"/>
  </r>
  <r>
    <s v="901056468- FIP-Lugo Sub: Upgrade Terminal Equipment"/>
    <n v="2021"/>
    <x v="2"/>
    <s v="2021-03"/>
    <s v="1. DIRECT"/>
    <x v="2"/>
    <x v="8"/>
    <x v="1"/>
    <x v="1"/>
    <n v="669.72"/>
    <n v="669.72"/>
    <s v="901056468"/>
    <s v="FIP-Lugo Sub: Upgrade Terminal Equipment"/>
    <n v="50996"/>
    <s v="MICHAEL LEE GRIFFIN"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4852"/>
    <n v="4852"/>
    <s v="901056468"/>
    <s v="FIP-Lugo Sub: Upgrade Terminal Equipment"/>
    <n v="53154"/>
    <s v="KENNETH ROYCE BLOCKSAGE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"/>
    <n v="4554.1100000000015"/>
    <n v="4554.1100000000015"/>
    <s v="901056468"/>
    <s v="FIP-Lugo Sub: Upgrade Terminal Equipment"/>
    <n v="54832"/>
    <s v="JEFFREY ALLEN MILLER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"/>
    <n v="4554.1100000000015"/>
    <n v="4554.1100000000015"/>
    <s v="901056468"/>
    <s v="FIP-Lugo Sub: Upgrade Terminal Equipment"/>
    <n v="54849"/>
    <s v="SEAN J VOEGTLE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"/>
    <n v="4282.7399999999989"/>
    <n v="4282.7399999999989"/>
    <s v="901056468"/>
    <s v="FIP-Lugo Sub: Upgrade Terminal Equipment"/>
    <n v="54922"/>
    <s v="JEFFREY S BUSBY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"/>
    <n v="2128.8000000000002"/>
    <n v="2128.8000000000002"/>
    <s v="901056468"/>
    <s v="FIP-Lugo Sub: Upgrade Terminal Equipment"/>
    <n v="55371"/>
    <s v="HORACIO VEYNA PEREZ"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864.86"/>
    <n v="864.86"/>
    <s v="901056468"/>
    <s v="FIP-Lugo Sub: Upgrade Terminal Equipment"/>
    <n v="55371"/>
    <s v="HORACIO VEYNA PEREZ"/>
    <s v="7546"/>
    <s v="Eldorado-Lugo-Mohave"/>
    <s v="8010122"/>
    <s v="Electricians Union(PT)"/>
  </r>
  <r>
    <s v="901056468- FIP-Lugo Sub: Upgrade Terminal Equipment"/>
    <n v="2021"/>
    <x v="2"/>
    <s v="2021-03"/>
    <s v="1. DIRECT"/>
    <x v="2"/>
    <x v="8"/>
    <x v="1"/>
    <x v="1"/>
    <n v="1756.26"/>
    <n v="1756.26"/>
    <s v="901056468"/>
    <s v="FIP-Lugo Sub: Upgrade Terminal Equipment"/>
    <n v="57551"/>
    <s v="MARCUS J TOVAR"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598.76"/>
    <n v="598.76"/>
    <s v="901056468"/>
    <s v="FIP-Lugo Sub: Upgrade Terminal Equipment"/>
    <n v="57551"/>
    <s v="MARCUS J TOVAR"/>
    <s v="7546"/>
    <s v="Eldorado-Lugo-Mohave"/>
    <s v="8010122"/>
    <s v="Electricians Union(PT)"/>
  </r>
  <r>
    <s v="901056468- FIP-Lugo Sub: Upgrade Terminal Equipment"/>
    <n v="2021"/>
    <x v="2"/>
    <s v="2021-03"/>
    <s v="1. DIRECT"/>
    <x v="2"/>
    <x v="8"/>
    <x v="1"/>
    <x v="1"/>
    <n v="1703.04"/>
    <n v="1703.04"/>
    <s v="901056468"/>
    <s v="FIP-Lugo Sub: Upgrade Terminal Equipment"/>
    <n v="57781"/>
    <s v="STEPHEN LYNN BOWEN II"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878.16"/>
    <n v="878.16"/>
    <s v="901056468"/>
    <s v="FIP-Lugo Sub: Upgrade Terminal Equipment"/>
    <n v="57781"/>
    <s v="STEPHEN LYNN BOWEN II"/>
    <s v="7546"/>
    <s v="Eldorado-Lugo-Mohave"/>
    <s v="8010122"/>
    <s v="Electricians Union(PT)"/>
  </r>
  <r>
    <s v="901056468- FIP-Lugo Sub: Upgrade Terminal Equipment"/>
    <n v="2021"/>
    <x v="2"/>
    <s v="2021-03"/>
    <s v="1. DIRECT"/>
    <x v="2"/>
    <x v="8"/>
    <x v="1"/>
    <x v="1"/>
    <n v="2600.77"/>
    <n v="2600.77"/>
    <s v="901056468"/>
    <s v="FIP-Lugo Sub: Upgrade Terminal Equipment"/>
    <n v="67596"/>
    <s v="ROBERT G ASHDOWN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"/>
    <n v="2128.8000000000002"/>
    <n v="2128.8000000000002"/>
    <s v="901056468"/>
    <s v="FIP-Lugo Sub: Upgrade Terminal Equipment"/>
    <n v="83524"/>
    <s v="ROMMEL ANDRES SANTOS"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918.08"/>
    <n v="918.08"/>
    <s v="901056468"/>
    <s v="FIP-Lugo Sub: Upgrade Terminal Equipment"/>
    <n v="83524"/>
    <s v="ROMMEL ANDRES SANTOS"/>
    <s v="7546"/>
    <s v="Eldorado-Lugo-Mohave"/>
    <s v="8010122"/>
    <s v="Electricians Union(PT)"/>
  </r>
  <r>
    <s v="901056468- FIP-Lugo Sub: Upgrade Terminal Equipment"/>
    <n v="2021"/>
    <x v="2"/>
    <s v="2021-03"/>
    <s v="1. DIRECT"/>
    <x v="2"/>
    <x v="8"/>
    <x v="1"/>
    <x v="1"/>
    <n v="176.56"/>
    <n v="176.56"/>
    <s v="901056468"/>
    <s v="FIP-Lugo Sub: Upgrade Terminal Equipment"/>
    <n v="83928"/>
    <s v="CRAIG EUGENE HEMENWAY II"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1730.4000000000003"/>
    <n v="1730.4000000000003"/>
    <s v="901056468"/>
    <s v="FIP-Lugo Sub: Upgrade Terminal Equipment"/>
    <n v="95651"/>
    <s v="KYLE HARDESTY"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811.16000000000008"/>
    <n v="811.16000000000008"/>
    <s v="901056468"/>
    <s v="FIP-Lugo Sub: Upgrade Terminal Equipment"/>
    <n v="95651"/>
    <s v="KYLE HARDESTY"/>
    <s v="7546"/>
    <s v="Eldorado-Lugo-Mohave"/>
    <s v="8010122"/>
    <s v="Electricians Union(PT)"/>
  </r>
  <r>
    <s v="901056468- FIP-Lugo Sub: Upgrade Terminal Equipment"/>
    <n v="2021"/>
    <x v="2"/>
    <s v="2021-03"/>
    <s v="1. DIRECT"/>
    <x v="2"/>
    <x v="8"/>
    <x v="1"/>
    <x v="1"/>
    <n v="1730.4000000000003"/>
    <n v="1730.4000000000003"/>
    <s v="901056468"/>
    <s v="FIP-Lugo Sub: Upgrade Terminal Equipment"/>
    <n v="95688"/>
    <s v="JUSTIN KEITH RANES MUELLER"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811.16000000000008"/>
    <n v="811.16000000000008"/>
    <s v="901056468"/>
    <s v="FIP-Lugo Sub: Upgrade Terminal Equipment"/>
    <n v="95688"/>
    <s v="JUSTIN KEITH RANES MUELLER"/>
    <s v="7546"/>
    <s v="Eldorado-Lugo-Mohave"/>
    <s v="8010122"/>
    <s v="Electricians Union(PT)"/>
  </r>
  <r>
    <s v="901056468- FIP-Lugo Sub: Upgrade Terminal Equipment"/>
    <n v="2021"/>
    <x v="2"/>
    <s v="2021-03"/>
    <s v="1. DIRECT"/>
    <x v="2"/>
    <x v="8"/>
    <x v="1"/>
    <x v="1"/>
    <n v="4551.1900000000014"/>
    <n v="4551.1900000000014"/>
    <s v="901056468"/>
    <s v="FIP-Lugo Sub: Upgrade Terminal Equipment"/>
    <n v="119196"/>
    <s v="STEVEN WAYNE ARAUSA"/>
    <s v="7546"/>
    <s v="Eldorado-Lugo-Mohave"/>
    <s v="8010028"/>
    <s v="Other Construction Trades-Union"/>
  </r>
  <r>
    <s v="901056468- FIP-Lugo Sub: Upgrade Terminal Equipment"/>
    <n v="2021"/>
    <x v="2"/>
    <s v="2021-03"/>
    <s v="1. DIRECT"/>
    <x v="2"/>
    <x v="8"/>
    <x v="1"/>
    <x v="1"/>
    <n v="2911.26"/>
    <n v="2911.26"/>
    <s v="901056468"/>
    <s v="FIP-Lugo Sub: Upgrade Terminal Equipment"/>
    <n v="119196"/>
    <s v="STEVEN WAYNE ARAUSA"/>
    <s v="7546"/>
    <s v="Eldorado-Lugo-Mohave"/>
    <s v="8010128"/>
    <s v="Otr Cnst Trd Union (PT)"/>
  </r>
  <r>
    <s v="901056468- FIP-Lugo Sub: Upgrade Terminal Equipment"/>
    <n v="2021"/>
    <x v="2"/>
    <s v="2021-03"/>
    <s v="1. DIRECT"/>
    <x v="2"/>
    <x v="8"/>
    <x v="1"/>
    <x v="1"/>
    <n v="1371.9999999999998"/>
    <n v="1371.9999999999998"/>
    <s v="901056468"/>
    <s v="FIP-Lugo Sub: Upgrade Terminal Equipment"/>
    <n v="119200"/>
    <s v="RICHARD LUCATERO"/>
    <s v="7546"/>
    <s v="Eldorado-Lugo-Mohave"/>
    <s v="8010028"/>
    <s v="Other Construction Trades-Union"/>
  </r>
  <r>
    <s v="901056468- FIP-Lugo Sub: Upgrade Terminal Equipment"/>
    <n v="2021"/>
    <x v="2"/>
    <s v="2021-03"/>
    <s v="1. DIRECT"/>
    <x v="2"/>
    <x v="8"/>
    <x v="1"/>
    <x v="1"/>
    <n v="437.37000000000006"/>
    <n v="437.37000000000006"/>
    <s v="901056468"/>
    <s v="FIP-Lugo Sub: Upgrade Terminal Equipment"/>
    <n v="119200"/>
    <s v="RICHARD LUCATERO"/>
    <s v="7546"/>
    <s v="Eldorado-Lugo-Mohave"/>
    <s v="8010128"/>
    <s v="Otr Cnst Trd Union (PT)"/>
  </r>
  <r>
    <s v="901056468- FIP-Lugo Sub: Upgrade Terminal Equipment"/>
    <n v="2021"/>
    <x v="2"/>
    <s v="2021-03"/>
    <s v="1. DIRECT"/>
    <x v="2"/>
    <x v="8"/>
    <x v="1"/>
    <x v="1"/>
    <n v="774.5100000000001"/>
    <n v="774.5100000000001"/>
    <s v="901056468"/>
    <s v="FIP-Lugo Sub: Upgrade Terminal Equipment"/>
    <n v="120597"/>
    <s v="AARON MICHAEL KIELMAN"/>
    <s v="7546"/>
    <s v="Eldorado-Lugo-Mohave"/>
    <s v="8010028"/>
    <s v="Other Construction Trades-Union"/>
  </r>
  <r>
    <s v="901056468- FIP-Lugo Sub: Upgrade Terminal Equipment"/>
    <n v="2021"/>
    <x v="2"/>
    <s v="2021-03"/>
    <s v="1. DIRECT"/>
    <x v="2"/>
    <x v="8"/>
    <x v="1"/>
    <x v="1"/>
    <n v="290.49"/>
    <n v="290.49"/>
    <s v="901056468"/>
    <s v="FIP-Lugo Sub: Upgrade Terminal Equipment"/>
    <n v="120597"/>
    <s v="AARON MICHAEL KIELMAN"/>
    <s v="7546"/>
    <s v="Eldorado-Lugo-Mohave"/>
    <s v="8010128"/>
    <s v="Otr Cnst Trd Union (PT)"/>
  </r>
  <r>
    <s v="901056468- FIP-Lugo Sub: Upgrade Terminal Equipment"/>
    <n v="2021"/>
    <x v="2"/>
    <s v="2021-03"/>
    <s v="1. DIRECT"/>
    <x v="2"/>
    <x v="8"/>
    <x v="1"/>
    <x v="1"/>
    <n v="3872.5499999999975"/>
    <n v="3872.5499999999975"/>
    <s v="901056468"/>
    <s v="FIP-Lugo Sub: Upgrade Terminal Equipment"/>
    <n v="120598"/>
    <s v="RICHARD MELVIN HAMILTON"/>
    <s v="7546"/>
    <s v="Eldorado-Lugo-Mohave"/>
    <s v="8010028"/>
    <s v="Other Construction Trades-Union"/>
  </r>
  <r>
    <s v="901056468- FIP-Lugo Sub: Upgrade Terminal Equipment"/>
    <n v="2021"/>
    <x v="2"/>
    <s v="2021-03"/>
    <s v="1. DIRECT"/>
    <x v="2"/>
    <x v="8"/>
    <x v="1"/>
    <x v="1"/>
    <n v="3542.1099999999997"/>
    <n v="3542.1099999999997"/>
    <s v="901056468"/>
    <s v="FIP-Lugo Sub: Upgrade Terminal Equipment"/>
    <n v="120598"/>
    <s v="RICHARD MELVIN HAMILTON"/>
    <s v="7546"/>
    <s v="Eldorado-Lugo-Mohave"/>
    <s v="8010128"/>
    <s v="Otr Cnst Trd Union (PT)"/>
  </r>
  <r>
    <s v="901056468- FIP-Lugo Sub: Upgrade Terminal Equipment"/>
    <n v="2021"/>
    <x v="2"/>
    <s v="2021-03"/>
    <s v="1. DIRECT"/>
    <x v="2"/>
    <x v="8"/>
    <x v="1"/>
    <x v="13"/>
    <n v="10017.919999999998"/>
    <n v="10017.919999999998"/>
    <s v="901056468"/>
    <s v="FIP-Lugo Sub: Upgrade Terminal Equipment"/>
    <n v="25453"/>
    <s v="GARY MICHAEL BASTON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3"/>
    <n v="7285.7600000000029"/>
    <n v="7285.7600000000029"/>
    <s v="901056468"/>
    <s v="FIP-Lugo Sub: Upgrade Terminal Equipment"/>
    <n v="27298"/>
    <s v="PAUL P CHUANG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4"/>
    <n v="6844.2199999999984"/>
    <n v="6844.2199999999984"/>
    <s v="901056468"/>
    <s v="FIP-Lugo Sub: Upgrade Terminal Equipment"/>
    <n v="25469"/>
    <s v="BRANDEN S REILLY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4"/>
    <n v="7038.1700000000028"/>
    <n v="7038.1700000000028"/>
    <s v="901056468"/>
    <s v="FIP-Lugo Sub: Upgrade Terminal Equipment"/>
    <n v="25960"/>
    <s v="ERIC J  HART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4"/>
    <n v="5576.3999999999987"/>
    <n v="5576.3999999999987"/>
    <s v="901056468"/>
    <s v="FIP-Lugo Sub: Upgrade Terminal Equipment"/>
    <n v="28078"/>
    <s v="MARK ANTHONY SIEGEL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4"/>
    <n v="7452.180000000003"/>
    <n v="7452.180000000003"/>
    <s v="901056468"/>
    <s v="FIP-Lugo Sub: Upgrade Terminal Equipment"/>
    <n v="37708"/>
    <s v="JOSE R LOPEZ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4"/>
    <n v="6081.1499999999969"/>
    <n v="6081.1499999999969"/>
    <s v="901056468"/>
    <s v="FIP-Lugo Sub: Upgrade Terminal Equipment"/>
    <n v="37708"/>
    <s v="JOSE R LOPEZ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4"/>
    <n v="6210.1500000000024"/>
    <n v="6210.1500000000024"/>
    <s v="901056468"/>
    <s v="FIP-Lugo Sub: Upgrade Terminal Equipment"/>
    <n v="53154"/>
    <s v="KENNETH ROYCE BLOCKSAGE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4"/>
    <n v="7051.2299999999987"/>
    <n v="7051.2299999999987"/>
    <s v="901056468"/>
    <s v="FIP-Lugo Sub: Upgrade Terminal Equipment"/>
    <n v="54832"/>
    <s v="JEFFREY ALLEN MILLER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4"/>
    <n v="7206.4999999999982"/>
    <n v="7206.4999999999982"/>
    <s v="901056468"/>
    <s v="FIP-Lugo Sub: Upgrade Terminal Equipment"/>
    <n v="54849"/>
    <s v="SEAN J VOEGTLE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4"/>
    <n v="7038.1700000000028"/>
    <n v="7038.1700000000028"/>
    <s v="901056468"/>
    <s v="FIP-Lugo Sub: Upgrade Terminal Equipment"/>
    <n v="54922"/>
    <s v="JEFFREY S BUSBY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4"/>
    <n v="9108.2199999999993"/>
    <n v="9108.2199999999993"/>
    <s v="901056468"/>
    <s v="FIP-Lugo Sub: Upgrade Terminal Equipment"/>
    <n v="57676"/>
    <s v="ELLIOTT J LOZANO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4"/>
    <n v="6055.3099999999949"/>
    <n v="6055.3099999999949"/>
    <s v="901056468"/>
    <s v="FIP-Lugo Sub: Upgrade Terminal Equipment"/>
    <n v="57676"/>
    <s v="ELLIOTT J LOZANO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4"/>
    <n v="6624.1600000000026"/>
    <n v="6624.1600000000026"/>
    <s v="901056468"/>
    <s v="FIP-Lugo Sub: Upgrade Terminal Equipment"/>
    <n v="67596"/>
    <s v="ROBERT G ASHDOWN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4"/>
    <n v="8694.2100000000009"/>
    <n v="8694.2100000000009"/>
    <s v="901056468"/>
    <s v="FIP-Lugo Sub: Upgrade Terminal Equipment"/>
    <n v="79324"/>
    <s v="LOREN D  VANDERLINDEN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4"/>
    <n v="6779.8299999999936"/>
    <n v="6779.8299999999936"/>
    <s v="901056468"/>
    <s v="FIP-Lugo Sub: Upgrade Terminal Equipment"/>
    <n v="79324"/>
    <s v="LOREN D  VANDERLINDEN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36"/>
    <x v="2"/>
    <x v="2"/>
    <n v="12067.14"/>
    <n v="12067.14"/>
    <s v="901056468"/>
    <s v="FIP-Lugo Sub: Upgrade Terminal Equipment"/>
    <m/>
    <m/>
    <s v="7546"/>
    <s v="Eldorado-Lugo-Mohave"/>
    <s v="6161210"/>
    <s v="Security / Protection Services"/>
  </r>
  <r>
    <s v="901056468- FIP-Lugo Sub: Upgrade Terminal Equipment"/>
    <n v="2021"/>
    <x v="2"/>
    <s v="2021-03"/>
    <s v="1. DIRECT"/>
    <x v="2"/>
    <x v="21"/>
    <x v="2"/>
    <x v="2"/>
    <n v="22275.410000000007"/>
    <n v="22275.410000000007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2"/>
    <s v="2021-03"/>
    <s v="1. DIRECT"/>
    <x v="2"/>
    <x v="22"/>
    <x v="1"/>
    <x v="1"/>
    <n v="-9.5399999999999991"/>
    <n v="-9.5399999999999991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2"/>
    <s v="2021-03"/>
    <s v="1. DIRECT"/>
    <x v="2"/>
    <x v="22"/>
    <x v="1"/>
    <x v="1"/>
    <n v="-1.55"/>
    <n v="-1.55"/>
    <s v="901056468"/>
    <s v="FIP-Lugo Sub: Upgrade Terminal Equipment"/>
    <m/>
    <m/>
    <s v="7546"/>
    <s v="Eldorado-Lugo-Mohave"/>
    <s v="8010106"/>
    <s v="Const/Mat Coord(PT)"/>
  </r>
  <r>
    <s v="901056468- FIP-Lugo Sub: Upgrade Terminal Equipment"/>
    <n v="2021"/>
    <x v="2"/>
    <s v="2021-03"/>
    <s v="1. DIRECT"/>
    <x v="2"/>
    <x v="22"/>
    <x v="1"/>
    <x v="1"/>
    <n v="-343.6"/>
    <n v="-343.6"/>
    <s v="901056468"/>
    <s v="FIP-Lugo Sub: Upgrade Terminal Equipment"/>
    <n v="85800"/>
    <s v="MARCUS ALEXANDER SALGE"/>
    <s v="7546"/>
    <s v="Eldorado-Lugo-Mohave"/>
    <s v="8010006"/>
    <s v="Coordinator Const. Materials"/>
  </r>
  <r>
    <s v="901056468- FIP-Lugo Sub: Upgrade Terminal Equipment"/>
    <n v="2021"/>
    <x v="2"/>
    <s v="2021-03"/>
    <s v="1. DIRECT"/>
    <x v="2"/>
    <x v="22"/>
    <x v="1"/>
    <x v="1"/>
    <n v="-96.65"/>
    <n v="-96.65"/>
    <s v="901056468"/>
    <s v="FIP-Lugo Sub: Upgrade Terminal Equipment"/>
    <n v="85800"/>
    <s v="MARCUS ALEXANDER SALGE"/>
    <s v="7546"/>
    <s v="Eldorado-Lugo-Mohave"/>
    <s v="8010106"/>
    <s v="Const/Mat Coord(PT)"/>
  </r>
  <r>
    <s v="901056468- FIP-Lugo Sub: Upgrade Terminal Equipment"/>
    <n v="2021"/>
    <x v="2"/>
    <s v="2021-03"/>
    <s v="1. DIRECT"/>
    <x v="2"/>
    <x v="37"/>
    <x v="1"/>
    <x v="31"/>
    <n v="5861.01"/>
    <n v="5861.01"/>
    <s v="901056468"/>
    <s v="FIP-Lugo Sub: Upgrade Terminal Equipment"/>
    <m/>
    <m/>
    <s v="7546"/>
    <s v="Eldorado-Lugo-Mohave"/>
    <s v="8050101"/>
    <s v="Cranes"/>
  </r>
  <r>
    <s v="901056468- FIP-Lugo Sub: Upgrade Terminal Equipment"/>
    <n v="2021"/>
    <x v="2"/>
    <s v="2021-03"/>
    <s v="1. DIRECT"/>
    <x v="3"/>
    <x v="23"/>
    <x v="6"/>
    <x v="15"/>
    <n v="-62894.36000000003"/>
    <n v="-62894.36000000003"/>
    <s v="901056468"/>
    <s v="FIP-Lugo Sub: Upgrade Terminal Equipment"/>
    <m/>
    <m/>
    <s v="7546"/>
    <s v="Eldorado-Lugo-Mohave"/>
    <s v="6150420"/>
    <s v="A/P Accrual/Reversal No AFUDC"/>
  </r>
  <r>
    <s v="901056468- FIP-Lugo Sub: Upgrade Terminal Equipment"/>
    <n v="2021"/>
    <x v="2"/>
    <s v="2021-03"/>
    <s v="1. DIRECT"/>
    <x v="3"/>
    <x v="24"/>
    <x v="7"/>
    <x v="16"/>
    <n v="1148.24"/>
    <n v="1148.24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2"/>
    <s v="2021-03"/>
    <s v="1. DIRECT"/>
    <x v="3"/>
    <x v="25"/>
    <x v="7"/>
    <x v="16"/>
    <n v="934.81000000000006"/>
    <n v="934.81000000000006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2"/>
    <s v="2021-03"/>
    <s v="1. DIRECT"/>
    <x v="3"/>
    <x v="25"/>
    <x v="7"/>
    <x v="16"/>
    <n v="53.74"/>
    <n v="53.74"/>
    <s v="901056468"/>
    <s v="FIP-Lugo Sub: Upgrade Terminal Equipment"/>
    <m/>
    <m/>
    <s v="7546"/>
    <s v="Eldorado-Lugo-Mohave"/>
    <s v="8020206"/>
    <s v="Other IO BA"/>
  </r>
  <r>
    <s v="901056468- FIP-Lugo Sub: Upgrade Terminal Equipment"/>
    <n v="2021"/>
    <x v="2"/>
    <s v="2021-03"/>
    <s v="1. DIRECT"/>
    <x v="3"/>
    <x v="25"/>
    <x v="7"/>
    <x v="16"/>
    <n v="196.31"/>
    <n v="196.31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2"/>
    <s v="2021-03"/>
    <s v="1. DIRECT"/>
    <x v="3"/>
    <x v="25"/>
    <x v="7"/>
    <x v="16"/>
    <n v="5669.79"/>
    <n v="5669.79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2"/>
    <s v="2021-03"/>
    <s v="1. DIRECT"/>
    <x v="3"/>
    <x v="25"/>
    <x v="7"/>
    <x v="16"/>
    <n v="112.27"/>
    <n v="112.27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2"/>
    <s v="2021-03"/>
    <s v="1. DIRECT"/>
    <x v="3"/>
    <x v="25"/>
    <x v="7"/>
    <x v="16"/>
    <n v="1388.64"/>
    <n v="1388.64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2"/>
    <s v="2021-03"/>
    <s v="1. DIRECT"/>
    <x v="3"/>
    <x v="25"/>
    <x v="7"/>
    <x v="16"/>
    <n v="4632.83"/>
    <n v="4632.83"/>
    <s v="901056468"/>
    <s v="FIP-Lugo Sub: Upgrade Terminal Equipment"/>
    <m/>
    <m/>
    <s v="7546"/>
    <s v="Eldorado-Lugo-Mohave"/>
    <s v="8050154"/>
    <s v="T&amp;D Material Management Service Expense"/>
  </r>
  <r>
    <s v="901056468- FIP-Lugo Sub: Upgrade Terminal Equipment"/>
    <n v="2021"/>
    <x v="2"/>
    <s v="2021-03"/>
    <s v="1. DIRECT"/>
    <x v="3"/>
    <x v="25"/>
    <x v="7"/>
    <x v="18"/>
    <n v="15919.28"/>
    <n v="15919.28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2"/>
    <s v="2021-03"/>
    <s v="1. DIRECT"/>
    <x v="3"/>
    <x v="26"/>
    <x v="7"/>
    <x v="16"/>
    <n v="116.04"/>
    <n v="116.04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2"/>
    <s v="2021-03"/>
    <s v="1. DIRECT"/>
    <x v="3"/>
    <x v="6"/>
    <x v="1"/>
    <x v="19"/>
    <n v="25435.99"/>
    <n v="25435.99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2"/>
    <s v="2021-03"/>
    <s v="1. DIRECT"/>
    <x v="3"/>
    <x v="6"/>
    <x v="1"/>
    <x v="19"/>
    <n v="14453.39"/>
    <n v="14453.39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2"/>
    <s v="2021-03"/>
    <s v="1. DIRECT"/>
    <x v="3"/>
    <x v="6"/>
    <x v="1"/>
    <x v="19"/>
    <n v="35945.72"/>
    <n v="35945.72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2"/>
    <s v="2021-03"/>
    <s v="1. DIRECT"/>
    <x v="3"/>
    <x v="6"/>
    <x v="1"/>
    <x v="1"/>
    <n v="4710.9800000000005"/>
    <n v="4710.9800000000005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2"/>
    <s v="2021-03"/>
    <s v="1. DIRECT"/>
    <x v="3"/>
    <x v="6"/>
    <x v="1"/>
    <x v="22"/>
    <n v="38699.980000000003"/>
    <n v="38699.980000000003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2"/>
    <s v="2021-03"/>
    <s v="1. DIRECT"/>
    <x v="3"/>
    <x v="6"/>
    <x v="1"/>
    <x v="23"/>
    <n v="13378.97"/>
    <n v="13378.97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2"/>
    <s v="2021-03"/>
    <s v="2. ALLOCATED"/>
    <x v="4"/>
    <x v="27"/>
    <x v="8"/>
    <x v="24"/>
    <n v="31450.93"/>
    <n v="31450.93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2"/>
    <s v="2021-03"/>
    <s v="2. ALLOCATED"/>
    <x v="4"/>
    <x v="27"/>
    <x v="8"/>
    <x v="25"/>
    <n v="4.4800000000000004"/>
    <n v="4.4800000000000004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2"/>
    <s v="2021-03"/>
    <s v="2. ALLOCATED"/>
    <x v="4"/>
    <x v="27"/>
    <x v="8"/>
    <x v="26"/>
    <n v="206551.73"/>
    <n v="206551.73"/>
    <s v="901056468"/>
    <s v="FIP-Lugo Sub: Upgrade Terminal Equipment"/>
    <m/>
    <m/>
    <s v="7546"/>
    <s v="Eldorado-Lugo-Mohave"/>
    <s v="5757040"/>
    <s v="Capitalized Overhead - P&amp;B/Payroll Tax"/>
  </r>
  <r>
    <s v="901056468- FIP-Lugo Sub: Upgrade Terminal Equipment"/>
    <n v="2021"/>
    <x v="3"/>
    <s v="2021-04"/>
    <s v="1. DIRECT"/>
    <x v="0"/>
    <x v="0"/>
    <x v="0"/>
    <x v="0"/>
    <n v="164.32"/>
    <n v="164.32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3"/>
    <s v="2021-04"/>
    <s v="1. DIRECT"/>
    <x v="0"/>
    <x v="1"/>
    <x v="1"/>
    <x v="1"/>
    <n v="-83.559999999999988"/>
    <n v="-83.559999999999988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3"/>
    <s v="2021-04"/>
    <s v="1. DIRECT"/>
    <x v="0"/>
    <x v="1"/>
    <x v="1"/>
    <x v="1"/>
    <n v="268.27999999999997"/>
    <n v="268.27999999999997"/>
    <s v="901056468"/>
    <s v="FIP-Lugo Sub: Upgrade Terminal Equipment"/>
    <n v="54805"/>
    <s v="ROBERT CLINTON WERTH"/>
    <s v="7546"/>
    <s v="Eldorado-Lugo-Mohave"/>
    <s v="8010008"/>
    <s v="Engineer, Design, Drafting"/>
  </r>
  <r>
    <s v="901056468- FIP-Lugo Sub: Upgrade Terminal Equipment"/>
    <n v="2021"/>
    <x v="3"/>
    <s v="2021-04"/>
    <s v="1. DIRECT"/>
    <x v="0"/>
    <x v="1"/>
    <x v="1"/>
    <x v="1"/>
    <n v="2712.48"/>
    <n v="2712.48"/>
    <s v="901056468"/>
    <s v="FIP-Lugo Sub: Upgrade Terminal Equipment"/>
    <n v="78973"/>
    <s v="HYUNG JIN YOON"/>
    <s v="7546"/>
    <s v="Eldorado-Lugo-Mohave"/>
    <s v="8010008"/>
    <s v="Engineer, Design, Drafting"/>
  </r>
  <r>
    <s v="901056468- FIP-Lugo Sub: Upgrade Terminal Equipment"/>
    <n v="2021"/>
    <x v="3"/>
    <s v="2021-04"/>
    <s v="1. DIRECT"/>
    <x v="0"/>
    <x v="38"/>
    <x v="2"/>
    <x v="2"/>
    <n v="22.5"/>
    <n v="22.5"/>
    <s v="901056468"/>
    <s v="FIP-Lugo Sub: Upgrade Terminal Equipment"/>
    <m/>
    <m/>
    <s v="7546"/>
    <s v="Eldorado-Lugo-Mohave"/>
    <s v="8020081"/>
    <s v="Con - Consults/Prof Srvcs/Out Ord to Ord"/>
  </r>
  <r>
    <s v="901056468- FIP-Lugo Sub: Upgrade Terminal Equipment"/>
    <n v="2021"/>
    <x v="3"/>
    <s v="2021-04"/>
    <s v="1. DIRECT"/>
    <x v="0"/>
    <x v="3"/>
    <x v="2"/>
    <x v="2"/>
    <n v="209.04"/>
    <n v="209.04"/>
    <s v="901056468"/>
    <s v="FIP-Lugo Sub: Upgrade Terminal Equipment"/>
    <n v="25453"/>
    <s v="GARY MICHAEL BASTON"/>
    <s v="7546"/>
    <s v="Eldorado-Lugo-Mohave"/>
    <s v="6161270"/>
    <s v="Contract Business Services - Other"/>
  </r>
  <r>
    <s v="901056468- FIP-Lugo Sub: Upgrade Terminal Equipment"/>
    <n v="2021"/>
    <x v="3"/>
    <s v="2021-04"/>
    <s v="1. DIRECT"/>
    <x v="0"/>
    <x v="3"/>
    <x v="2"/>
    <x v="2"/>
    <n v="2952.0699999999997"/>
    <n v="2952.0699999999997"/>
    <s v="901056468"/>
    <s v="FIP-Lugo Sub: Upgrade Terminal Equipment"/>
    <n v="57676"/>
    <s v="ELLIOTT J LOZANO"/>
    <s v="7546"/>
    <s v="Eldorado-Lugo-Mohave"/>
    <s v="6161270"/>
    <s v="Contract Business Services - Other"/>
  </r>
  <r>
    <s v="901056468- FIP-Lugo Sub: Upgrade Terminal Equipment"/>
    <n v="2021"/>
    <x v="3"/>
    <s v="2021-04"/>
    <s v="1. DIRECT"/>
    <x v="0"/>
    <x v="4"/>
    <x v="2"/>
    <x v="2"/>
    <n v="11872.72"/>
    <n v="11872.72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3"/>
    <s v="2021-04"/>
    <s v="1. DIRECT"/>
    <x v="0"/>
    <x v="42"/>
    <x v="1"/>
    <x v="1"/>
    <n v="295.67"/>
    <n v="295.67"/>
    <s v="901056468"/>
    <s v="FIP-Lugo Sub: Upgrade Terminal Equipment"/>
    <m/>
    <m/>
    <s v="7546"/>
    <s v="Eldorado-Lugo-Mohave"/>
    <s v="8010101"/>
    <s v="Manager(PT)"/>
  </r>
  <r>
    <s v="901056468- FIP-Lugo Sub: Upgrade Terminal Equipment"/>
    <n v="2021"/>
    <x v="3"/>
    <s v="2021-04"/>
    <s v="1. DIRECT"/>
    <x v="0"/>
    <x v="42"/>
    <x v="1"/>
    <x v="1"/>
    <n v="789.31"/>
    <n v="789.31"/>
    <s v="901056468"/>
    <s v="FIP-Lugo Sub: Upgrade Terminal Equipment"/>
    <n v="35695"/>
    <s v="DAVID J  DELIRA"/>
    <s v="7546"/>
    <s v="Eldorado-Lugo-Mohave"/>
    <s v="8010101"/>
    <s v="Manager(PT)"/>
  </r>
  <r>
    <s v="901056468- FIP-Lugo Sub: Upgrade Terminal Equipment"/>
    <n v="2021"/>
    <x v="3"/>
    <s v="2021-04"/>
    <s v="1. DIRECT"/>
    <x v="0"/>
    <x v="5"/>
    <x v="1"/>
    <x v="1"/>
    <n v="2.2000000000000002"/>
    <n v="2.2000000000000002"/>
    <s v="901056468"/>
    <s v="FIP-Lugo Sub: Upgrade Terminal Equipment"/>
    <m/>
    <m/>
    <s v="7546"/>
    <s v="Eldorado-Lugo-Mohave"/>
    <s v="8010000"/>
    <s v="Analyst, Accountant, Auditor/Tax"/>
  </r>
  <r>
    <s v="901056468- FIP-Lugo Sub: Upgrade Terminal Equipment"/>
    <n v="2021"/>
    <x v="3"/>
    <s v="2021-04"/>
    <s v="1. DIRECT"/>
    <x v="0"/>
    <x v="5"/>
    <x v="1"/>
    <x v="1"/>
    <n v="0.95"/>
    <n v="0.95"/>
    <s v="901056468"/>
    <s v="FIP-Lugo Sub: Upgrade Terminal Equipment"/>
    <m/>
    <m/>
    <s v="7546"/>
    <s v="Eldorado-Lugo-Mohave"/>
    <s v="8010014"/>
    <s v="Tech/Sec/Sfty/Training Spl"/>
  </r>
  <r>
    <s v="901056468- FIP-Lugo Sub: Upgrade Terminal Equipment"/>
    <n v="2021"/>
    <x v="3"/>
    <s v="2021-04"/>
    <s v="1. DIRECT"/>
    <x v="0"/>
    <x v="5"/>
    <x v="1"/>
    <x v="1"/>
    <n v="460.88"/>
    <n v="460.88"/>
    <s v="901056468"/>
    <s v="FIP-Lugo Sub: Upgrade Terminal Equipment"/>
    <n v="59250"/>
    <s v="CHARLIE EVERETT VOWELL"/>
    <s v="7546"/>
    <s v="Eldorado-Lugo-Mohave"/>
    <s v="8010014"/>
    <s v="Tech/Sec/Sfty/Training Spl"/>
  </r>
  <r>
    <s v="901056468- FIP-Lugo Sub: Upgrade Terminal Equipment"/>
    <n v="2021"/>
    <x v="3"/>
    <s v="2021-04"/>
    <s v="1. DIRECT"/>
    <x v="0"/>
    <x v="5"/>
    <x v="1"/>
    <x v="1"/>
    <n v="90.5"/>
    <n v="90.5"/>
    <s v="901056468"/>
    <s v="FIP-Lugo Sub: Upgrade Terminal Equipment"/>
    <n v="74904"/>
    <s v="LINDA C  COTA"/>
    <s v="7546"/>
    <s v="Eldorado-Lugo-Mohave"/>
    <s v="8010000"/>
    <s v="Analyst, Accountant, Auditor/Tax"/>
  </r>
  <r>
    <s v="901056468- FIP-Lugo Sub: Upgrade Terminal Equipment"/>
    <n v="2021"/>
    <x v="3"/>
    <s v="2021-04"/>
    <s v="1. DIRECT"/>
    <x v="0"/>
    <x v="28"/>
    <x v="2"/>
    <x v="2"/>
    <n v="8108.25"/>
    <n v="8108.25"/>
    <s v="901056468"/>
    <s v="FIP-Lugo Sub: Upgrade Terminal Equipment"/>
    <m/>
    <m/>
    <s v="7546"/>
    <s v="Eldorado-Lugo-Mohave"/>
    <s v="6161066"/>
    <s v="Engineering/Technical Professional Servi"/>
  </r>
  <r>
    <s v="901056468- FIP-Lugo Sub: Upgrade Terminal Equipment"/>
    <n v="2021"/>
    <x v="3"/>
    <s v="2021-04"/>
    <s v="1. DIRECT"/>
    <x v="0"/>
    <x v="6"/>
    <x v="1"/>
    <x v="32"/>
    <n v="6074.5900000000011"/>
    <n v="6074.5900000000011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3"/>
    <s v="2021-04"/>
    <s v="1. DIRECT"/>
    <x v="0"/>
    <x v="6"/>
    <x v="1"/>
    <x v="1"/>
    <n v="-34726.109999999993"/>
    <n v="-34726.109999999993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3"/>
    <s v="2021-04"/>
    <s v="1. DIRECT"/>
    <x v="0"/>
    <x v="6"/>
    <x v="1"/>
    <x v="1"/>
    <n v="228.8900000000001"/>
    <n v="228.8900000000001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3"/>
    <s v="2021-04"/>
    <s v="1. DIRECT"/>
    <x v="0"/>
    <x v="6"/>
    <x v="1"/>
    <x v="1"/>
    <n v="1323.73"/>
    <n v="1323.73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3"/>
    <s v="2021-04"/>
    <s v="1. DIRECT"/>
    <x v="0"/>
    <x v="6"/>
    <x v="1"/>
    <x v="1"/>
    <n v="-21.87"/>
    <n v="-21.87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3"/>
    <s v="2021-04"/>
    <s v="1. DIRECT"/>
    <x v="0"/>
    <x v="7"/>
    <x v="3"/>
    <x v="5"/>
    <n v="1033.47"/>
    <n v="1033.47"/>
    <s v="901056468"/>
    <s v="FIP-Lugo Sub: Upgrade Terminal Equipment"/>
    <m/>
    <m/>
    <s v="7546"/>
    <s v="Eldorado-Lugo-Mohave"/>
    <s v="6070020"/>
    <s v="Lodging"/>
  </r>
  <r>
    <s v="901056468- FIP-Lugo Sub: Upgrade Terminal Equipment"/>
    <n v="2021"/>
    <x v="3"/>
    <s v="2021-04"/>
    <s v="1. DIRECT"/>
    <x v="0"/>
    <x v="7"/>
    <x v="3"/>
    <x v="5"/>
    <n v="1092.5899999999999"/>
    <n v="1092.5899999999999"/>
    <s v="901056468"/>
    <s v="FIP-Lugo Sub: Upgrade Terminal Equipment"/>
    <m/>
    <m/>
    <s v="7546"/>
    <s v="Eldorado-Lugo-Mohave"/>
    <s v="6120042"/>
    <s v="ST Equip Rent - TSD"/>
  </r>
  <r>
    <s v="901056468- FIP-Lugo Sub: Upgrade Terminal Equipment"/>
    <n v="2021"/>
    <x v="3"/>
    <s v="2021-04"/>
    <s v="1. DIRECT"/>
    <x v="0"/>
    <x v="7"/>
    <x v="3"/>
    <x v="5"/>
    <n v="2850.8100000000004"/>
    <n v="2850.8100000000004"/>
    <s v="901056468"/>
    <s v="FIP-Lugo Sub: Upgrade Terminal Equipment"/>
    <m/>
    <m/>
    <s v="7546"/>
    <s v="Eldorado-Lugo-Mohave"/>
    <s v="6130017"/>
    <s v="Utilities Waste"/>
  </r>
  <r>
    <s v="901056468- FIP-Lugo Sub: Upgrade Terminal Equipment"/>
    <n v="2021"/>
    <x v="3"/>
    <s v="2021-04"/>
    <s v="1. DIRECT"/>
    <x v="0"/>
    <x v="7"/>
    <x v="3"/>
    <x v="5"/>
    <n v="779.31"/>
    <n v="779.31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3"/>
    <s v="2021-04"/>
    <s v="1. DIRECT"/>
    <x v="0"/>
    <x v="7"/>
    <x v="3"/>
    <x v="5"/>
    <n v="525"/>
    <n v="525"/>
    <s v="901056468"/>
    <s v="FIP-Lugo Sub: Upgrade Terminal Equipment"/>
    <n v="16777"/>
    <s v="BRENT DAVID SCHEIFFLER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7"/>
    <x v="3"/>
    <x v="5"/>
    <n v="550"/>
    <n v="550"/>
    <s v="901056468"/>
    <s v="FIP-Lugo Sub: Upgrade Terminal Equipment"/>
    <n v="25453"/>
    <s v="GARY MICHAEL BASTON"/>
    <s v="7546"/>
    <s v="Eldorado-Lugo-Mohave"/>
    <s v="6070055"/>
    <s v="Travel - Other"/>
  </r>
  <r>
    <s v="901056468- FIP-Lugo Sub: Upgrade Terminal Equipment"/>
    <n v="2021"/>
    <x v="3"/>
    <s v="2021-04"/>
    <s v="1. DIRECT"/>
    <x v="0"/>
    <x v="7"/>
    <x v="3"/>
    <x v="5"/>
    <n v="440"/>
    <n v="440"/>
    <s v="901056468"/>
    <s v="FIP-Lugo Sub: Upgrade Terminal Equipment"/>
    <n v="25960"/>
    <s v="ERIC J  HART"/>
    <s v="7546"/>
    <s v="Eldorado-Lugo-Mohave"/>
    <s v="6070055"/>
    <s v="Travel - Other"/>
  </r>
  <r>
    <s v="901056468- FIP-Lugo Sub: Upgrade Terminal Equipment"/>
    <n v="2021"/>
    <x v="3"/>
    <s v="2021-04"/>
    <s v="1. DIRECT"/>
    <x v="0"/>
    <x v="7"/>
    <x v="3"/>
    <x v="5"/>
    <n v="412.5"/>
    <n v="412.5"/>
    <s v="901056468"/>
    <s v="FIP-Lugo Sub: Upgrade Terminal Equipment"/>
    <n v="27298"/>
    <s v="PAUL P CHUANG"/>
    <s v="7546"/>
    <s v="Eldorado-Lugo-Mohave"/>
    <s v="6070055"/>
    <s v="Travel - Other"/>
  </r>
  <r>
    <s v="901056468- FIP-Lugo Sub: Upgrade Terminal Equipment"/>
    <n v="2021"/>
    <x v="3"/>
    <s v="2021-04"/>
    <s v="1. DIRECT"/>
    <x v="0"/>
    <x v="7"/>
    <x v="3"/>
    <x v="5"/>
    <n v="2410"/>
    <n v="2410"/>
    <s v="901056468"/>
    <s v="FIP-Lugo Sub: Upgrade Terminal Equipment"/>
    <n v="37708"/>
    <s v="JOSE R LOPEZ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7"/>
    <x v="3"/>
    <x v="5"/>
    <n v="82.5"/>
    <n v="82.5"/>
    <s v="901056468"/>
    <s v="FIP-Lugo Sub: Upgrade Terminal Equipment"/>
    <n v="45537"/>
    <s v="EVERETT MIX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7"/>
    <x v="3"/>
    <x v="5"/>
    <n v="214.5"/>
    <n v="214.5"/>
    <s v="901056468"/>
    <s v="FIP-Lugo Sub: Upgrade Terminal Equipment"/>
    <n v="45537"/>
    <s v="EVERETT MIX"/>
    <s v="7546"/>
    <s v="Eldorado-Lugo-Mohave"/>
    <s v="6070055"/>
    <s v="Travel - Other"/>
  </r>
  <r>
    <s v="901056468- FIP-Lugo Sub: Upgrade Terminal Equipment"/>
    <n v="2021"/>
    <x v="3"/>
    <s v="2021-04"/>
    <s v="1. DIRECT"/>
    <x v="0"/>
    <x v="7"/>
    <x v="3"/>
    <x v="5"/>
    <n v="669.9"/>
    <n v="669.9"/>
    <s v="901056468"/>
    <s v="FIP-Lugo Sub: Upgrade Terminal Equipment"/>
    <n v="46142"/>
    <s v="BERNIE J ESGUERRA"/>
    <s v="7546"/>
    <s v="Eldorado-Lugo-Mohave"/>
    <s v="6070025"/>
    <s v="Meals-Bus. Travel/Seminars (50% Ded.)"/>
  </r>
  <r>
    <s v="901056468- FIP-Lugo Sub: Upgrade Terminal Equipment"/>
    <n v="2021"/>
    <x v="3"/>
    <s v="2021-04"/>
    <s v="1. DIRECT"/>
    <x v="0"/>
    <x v="7"/>
    <x v="3"/>
    <x v="5"/>
    <n v="82.5"/>
    <n v="82.5"/>
    <s v="901056468"/>
    <s v="FIP-Lugo Sub: Upgrade Terminal Equipment"/>
    <n v="46142"/>
    <s v="BERNIE J ESGUERRA"/>
    <s v="7546"/>
    <s v="Eldorado-Lugo-Mohave"/>
    <s v="6070055"/>
    <s v="Travel - Other"/>
  </r>
  <r>
    <s v="901056468- FIP-Lugo Sub: Upgrade Terminal Equipment"/>
    <n v="2021"/>
    <x v="3"/>
    <s v="2021-04"/>
    <s v="1. DIRECT"/>
    <x v="0"/>
    <x v="7"/>
    <x v="3"/>
    <x v="5"/>
    <n v="108.54"/>
    <n v="108.54"/>
    <s v="901056468"/>
    <s v="FIP-Lugo Sub: Upgrade Terminal Equipment"/>
    <n v="51799"/>
    <s v="LORN D ELLICO JR"/>
    <s v="7546"/>
    <s v="Eldorado-Lugo-Mohave"/>
    <s v="6060037"/>
    <s v="Meals-Bus.Ofc Mtg. (Employee &amp; CW only)"/>
  </r>
  <r>
    <s v="901056468- FIP-Lugo Sub: Upgrade Terminal Equipment"/>
    <n v="2021"/>
    <x v="3"/>
    <s v="2021-04"/>
    <s v="1. DIRECT"/>
    <x v="0"/>
    <x v="7"/>
    <x v="3"/>
    <x v="5"/>
    <n v="179.73"/>
    <n v="179.73"/>
    <s v="901056468"/>
    <s v="FIP-Lugo Sub: Upgrade Terminal Equipment"/>
    <n v="51799"/>
    <s v="LORN D ELLICO JR"/>
    <s v="7546"/>
    <s v="Eldorado-Lugo-Mohave"/>
    <s v="6070020"/>
    <s v="Lodging"/>
  </r>
  <r>
    <s v="901056468- FIP-Lugo Sub: Upgrade Terminal Equipment"/>
    <n v="2021"/>
    <x v="3"/>
    <s v="2021-04"/>
    <s v="1. DIRECT"/>
    <x v="0"/>
    <x v="7"/>
    <x v="3"/>
    <x v="5"/>
    <n v="316.68"/>
    <n v="316.68"/>
    <s v="901056468"/>
    <s v="FIP-Lugo Sub: Upgrade Terminal Equipment"/>
    <n v="51799"/>
    <s v="LORN D ELLICO JR"/>
    <s v="7546"/>
    <s v="Eldorado-Lugo-Mohave"/>
    <s v="6070045"/>
    <s v="Mileage"/>
  </r>
  <r>
    <s v="901056468- FIP-Lugo Sub: Upgrade Terminal Equipment"/>
    <n v="2021"/>
    <x v="3"/>
    <s v="2021-04"/>
    <s v="1. DIRECT"/>
    <x v="0"/>
    <x v="7"/>
    <x v="3"/>
    <x v="5"/>
    <n v="1995"/>
    <n v="1995"/>
    <s v="901056468"/>
    <s v="FIP-Lugo Sub: Upgrade Terminal Equipment"/>
    <n v="53154"/>
    <s v="KENNETH ROYCE BLOCKSAGE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7"/>
    <x v="3"/>
    <x v="5"/>
    <n v="669.9"/>
    <n v="669.9"/>
    <s v="901056468"/>
    <s v="FIP-Lugo Sub: Upgrade Terminal Equipment"/>
    <n v="54684"/>
    <s v="RUSSELL FLORES ISABELO"/>
    <s v="7546"/>
    <s v="Eldorado-Lugo-Mohave"/>
    <s v="6070025"/>
    <s v="Meals-Bus. Travel/Seminars (50% Ded.)"/>
  </r>
  <r>
    <s v="901056468- FIP-Lugo Sub: Upgrade Terminal Equipment"/>
    <n v="2021"/>
    <x v="3"/>
    <s v="2021-04"/>
    <s v="1. DIRECT"/>
    <x v="0"/>
    <x v="7"/>
    <x v="3"/>
    <x v="5"/>
    <n v="27.5"/>
    <n v="27.5"/>
    <s v="901056468"/>
    <s v="FIP-Lugo Sub: Upgrade Terminal Equipment"/>
    <n v="54684"/>
    <s v="RUSSELL FLORES ISABELO"/>
    <s v="7546"/>
    <s v="Eldorado-Lugo-Mohave"/>
    <s v="6070055"/>
    <s v="Travel - Other"/>
  </r>
  <r>
    <s v="901056468- FIP-Lugo Sub: Upgrade Terminal Equipment"/>
    <n v="2021"/>
    <x v="3"/>
    <s v="2021-04"/>
    <s v="1. DIRECT"/>
    <x v="0"/>
    <x v="7"/>
    <x v="3"/>
    <x v="5"/>
    <n v="2100"/>
    <n v="2100"/>
    <s v="901056468"/>
    <s v="FIP-Lugo Sub: Upgrade Terminal Equipment"/>
    <n v="54922"/>
    <s v="JEFFREY S BUSBY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7"/>
    <x v="3"/>
    <x v="5"/>
    <n v="55"/>
    <n v="55"/>
    <s v="901056468"/>
    <s v="FIP-Lugo Sub: Upgrade Terminal Equipment"/>
    <n v="55476"/>
    <s v="STEVEN ANTHONY BROWN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7"/>
    <x v="3"/>
    <x v="5"/>
    <n v="880"/>
    <n v="880"/>
    <s v="901056468"/>
    <s v="FIP-Lugo Sub: Upgrade Terminal Equipment"/>
    <n v="57551"/>
    <s v="MARCUS J TOVAR"/>
    <s v="7546"/>
    <s v="Eldorado-Lugo-Mohave"/>
    <s v="6070020"/>
    <s v="Lodging"/>
  </r>
  <r>
    <s v="901056468- FIP-Lugo Sub: Upgrade Terminal Equipment"/>
    <n v="2021"/>
    <x v="3"/>
    <s v="2021-04"/>
    <s v="1. DIRECT"/>
    <x v="0"/>
    <x v="7"/>
    <x v="3"/>
    <x v="5"/>
    <n v="848.54"/>
    <n v="848.54"/>
    <s v="901056468"/>
    <s v="FIP-Lugo Sub: Upgrade Terminal Equipment"/>
    <n v="57551"/>
    <s v="MARCUS J TOVAR"/>
    <s v="7546"/>
    <s v="Eldorado-Lugo-Mohave"/>
    <s v="6070025"/>
    <s v="Meals-Bus. Travel/Seminars (50% Ded.)"/>
  </r>
  <r>
    <s v="901056468- FIP-Lugo Sub: Upgrade Terminal Equipment"/>
    <n v="2021"/>
    <x v="3"/>
    <s v="2021-04"/>
    <s v="1. DIRECT"/>
    <x v="0"/>
    <x v="7"/>
    <x v="3"/>
    <x v="5"/>
    <n v="110"/>
    <n v="110"/>
    <s v="901056468"/>
    <s v="FIP-Lugo Sub: Upgrade Terminal Equipment"/>
    <n v="57551"/>
    <s v="MARCUS J TOVAR"/>
    <s v="7546"/>
    <s v="Eldorado-Lugo-Mohave"/>
    <s v="6070055"/>
    <s v="Travel - Other"/>
  </r>
  <r>
    <s v="901056468- FIP-Lugo Sub: Upgrade Terminal Equipment"/>
    <n v="2021"/>
    <x v="3"/>
    <s v="2021-04"/>
    <s v="1. DIRECT"/>
    <x v="0"/>
    <x v="7"/>
    <x v="3"/>
    <x v="5"/>
    <n v="685"/>
    <n v="685"/>
    <s v="901056468"/>
    <s v="FIP-Lugo Sub: Upgrade Terminal Equipment"/>
    <n v="57628"/>
    <s v="ANDREW M ZASADNY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7"/>
    <x v="3"/>
    <x v="5"/>
    <n v="2410"/>
    <n v="2410"/>
    <s v="901056468"/>
    <s v="FIP-Lugo Sub: Upgrade Terminal Equipment"/>
    <n v="57676"/>
    <s v="ELLIOTT J LOZANO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7"/>
    <x v="3"/>
    <x v="5"/>
    <n v="1995"/>
    <n v="1995"/>
    <s v="901056468"/>
    <s v="FIP-Lugo Sub: Upgrade Terminal Equipment"/>
    <n v="67596"/>
    <s v="ROBERT G ASHDOWN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7"/>
    <x v="3"/>
    <x v="5"/>
    <n v="352.8"/>
    <n v="352.8"/>
    <s v="901056468"/>
    <s v="FIP-Lugo Sub: Upgrade Terminal Equipment"/>
    <n v="78973"/>
    <s v="HYUNG JIN YOON"/>
    <s v="7546"/>
    <s v="Eldorado-Lugo-Mohave"/>
    <s v="6070045"/>
    <s v="Mileage"/>
  </r>
  <r>
    <s v="901056468- FIP-Lugo Sub: Upgrade Terminal Equipment"/>
    <n v="2021"/>
    <x v="3"/>
    <s v="2021-04"/>
    <s v="1. DIRECT"/>
    <x v="0"/>
    <x v="7"/>
    <x v="3"/>
    <x v="5"/>
    <n v="2410"/>
    <n v="2410"/>
    <s v="901056468"/>
    <s v="FIP-Lugo Sub: Upgrade Terminal Equipment"/>
    <n v="79324"/>
    <s v="LOREN D  VANDERLINDEN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7"/>
    <x v="3"/>
    <x v="5"/>
    <n v="385"/>
    <n v="385"/>
    <s v="901056468"/>
    <s v="FIP-Lugo Sub: Upgrade Terminal Equipment"/>
    <n v="119195"/>
    <s v="JOSE L  SANCHEZ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7"/>
    <x v="3"/>
    <x v="5"/>
    <n v="605"/>
    <n v="605"/>
    <s v="901056468"/>
    <s v="FIP-Lugo Sub: Upgrade Terminal Equipment"/>
    <n v="119200"/>
    <s v="RICHARD LUCATERO"/>
    <s v="7546"/>
    <s v="Eldorado-Lugo-Mohave"/>
    <s v="6070055"/>
    <s v="Travel - Other"/>
  </r>
  <r>
    <s v="901056468- FIP-Lugo Sub: Upgrade Terminal Equipment"/>
    <n v="2021"/>
    <x v="3"/>
    <s v="2021-04"/>
    <s v="1. DIRECT"/>
    <x v="0"/>
    <x v="7"/>
    <x v="3"/>
    <x v="5"/>
    <n v="18.72"/>
    <n v="18.72"/>
    <s v="901056468"/>
    <s v="FIP-Lugo Sub: Upgrade Terminal Equipment"/>
    <n v="120444"/>
    <s v="VINCENT E MCINTOSH"/>
    <s v="7546"/>
    <s v="Eldorado-Lugo-Mohave"/>
    <s v="6070020"/>
    <s v="Lodging"/>
  </r>
  <r>
    <s v="901056468- FIP-Lugo Sub: Upgrade Terminal Equipment"/>
    <n v="2021"/>
    <x v="3"/>
    <s v="2021-04"/>
    <s v="1. DIRECT"/>
    <x v="0"/>
    <x v="7"/>
    <x v="3"/>
    <x v="5"/>
    <n v="0.78"/>
    <n v="0.78"/>
    <s v="901056468"/>
    <s v="FIP-Lugo Sub: Upgrade Terminal Equipment"/>
    <n v="120444"/>
    <s v="VINCENT E MCINTOSH"/>
    <s v="7546"/>
    <s v="Eldorado-Lugo-Mohave"/>
    <s v="6070025"/>
    <s v="Meals-Bus. Travel/Seminars (50% Ded.)"/>
  </r>
  <r>
    <s v="901056468- FIP-Lugo Sub: Upgrade Terminal Equipment"/>
    <n v="2021"/>
    <x v="3"/>
    <s v="2021-04"/>
    <s v="1. DIRECT"/>
    <x v="0"/>
    <x v="7"/>
    <x v="3"/>
    <x v="5"/>
    <n v="38.33"/>
    <n v="38.33"/>
    <s v="901056468"/>
    <s v="FIP-Lugo Sub: Upgrade Terminal Equipment"/>
    <n v="120444"/>
    <s v="VINCENT E MCINTOSH"/>
    <s v="7546"/>
    <s v="Eldorado-Lugo-Mohave"/>
    <s v="6070045"/>
    <s v="Mileage"/>
  </r>
  <r>
    <s v="901056468- FIP-Lugo Sub: Upgrade Terminal Equipment"/>
    <n v="2021"/>
    <x v="3"/>
    <s v="2021-04"/>
    <s v="1. DIRECT"/>
    <x v="0"/>
    <x v="7"/>
    <x v="3"/>
    <x v="5"/>
    <n v="1470"/>
    <n v="1470"/>
    <s v="901056468"/>
    <s v="FIP-Lugo Sub: Upgrade Terminal Equipment"/>
    <n v="120597"/>
    <s v="AARON MICHAEL KIELMAN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8"/>
    <x v="1"/>
    <x v="1"/>
    <n v="14.56"/>
    <n v="14.56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3"/>
    <s v="2021-04"/>
    <s v="1. DIRECT"/>
    <x v="0"/>
    <x v="8"/>
    <x v="1"/>
    <x v="1"/>
    <n v="53.85"/>
    <n v="53.85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3"/>
    <s v="2021-04"/>
    <s v="1. DIRECT"/>
    <x v="0"/>
    <x v="8"/>
    <x v="1"/>
    <x v="1"/>
    <n v="-56"/>
    <n v="-56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3"/>
    <s v="2021-04"/>
    <s v="1. DIRECT"/>
    <x v="0"/>
    <x v="8"/>
    <x v="1"/>
    <x v="1"/>
    <n v="2.0699999999999998"/>
    <n v="2.0699999999999998"/>
    <s v="901056468"/>
    <s v="FIP-Lugo Sub: Upgrade Terminal Equipment"/>
    <m/>
    <m/>
    <s v="7546"/>
    <s v="Eldorado-Lugo-Mohave"/>
    <s v="8010014"/>
    <s v="Tech/Sec/Sfty/Training Spl"/>
  </r>
  <r>
    <s v="901056468- FIP-Lugo Sub: Upgrade Terminal Equipment"/>
    <n v="2021"/>
    <x v="3"/>
    <s v="2021-04"/>
    <s v="1. DIRECT"/>
    <x v="0"/>
    <x v="8"/>
    <x v="1"/>
    <x v="1"/>
    <n v="1117.6400000000001"/>
    <n v="1117.6400000000001"/>
    <s v="901056468"/>
    <s v="FIP-Lugo Sub: Upgrade Terminal Equipment"/>
    <n v="44423"/>
    <s v="KAOLYN MARIE MANNINO"/>
    <s v="7546"/>
    <s v="Eldorado-Lugo-Mohave"/>
    <s v="8010008"/>
    <s v="Engineer, Design, Drafting"/>
  </r>
  <r>
    <s v="901056468- FIP-Lugo Sub: Upgrade Terminal Equipment"/>
    <n v="2021"/>
    <x v="3"/>
    <s v="2021-04"/>
    <s v="1. DIRECT"/>
    <x v="0"/>
    <x v="8"/>
    <x v="1"/>
    <x v="1"/>
    <n v="4951.1900000000014"/>
    <n v="4951.1900000000014"/>
    <s v="901056468"/>
    <s v="FIP-Lugo Sub: Upgrade Terminal Equipment"/>
    <n v="50282"/>
    <s v="BRIAN R MOORE"/>
    <s v="7546"/>
    <s v="Eldorado-Lugo-Mohave"/>
    <s v="8010007"/>
    <s v="Planner"/>
  </r>
  <r>
    <s v="901056468- FIP-Lugo Sub: Upgrade Terminal Equipment"/>
    <n v="2021"/>
    <x v="3"/>
    <s v="2021-04"/>
    <s v="1. DIRECT"/>
    <x v="0"/>
    <x v="8"/>
    <x v="1"/>
    <x v="1"/>
    <n v="349.02"/>
    <n v="349.02"/>
    <s v="901056468"/>
    <s v="FIP-Lugo Sub: Upgrade Terminal Equipment"/>
    <n v="58468"/>
    <s v="KEVIN A FALLS"/>
    <s v="7546"/>
    <s v="Eldorado-Lugo-Mohave"/>
    <s v="8010014"/>
    <s v="Tech/Sec/Sfty/Training Spl"/>
  </r>
  <r>
    <s v="901056468- FIP-Lugo Sub: Upgrade Terminal Equipment"/>
    <n v="2021"/>
    <x v="3"/>
    <s v="2021-04"/>
    <s v="1. DIRECT"/>
    <x v="0"/>
    <x v="8"/>
    <x v="1"/>
    <x v="1"/>
    <n v="1389"/>
    <n v="1389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3"/>
    <s v="2021-04"/>
    <s v="1. DIRECT"/>
    <x v="0"/>
    <x v="8"/>
    <x v="1"/>
    <x v="1"/>
    <n v="407.84"/>
    <n v="407.84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3"/>
    <s v="2021-04"/>
    <s v="1. DIRECT"/>
    <x v="0"/>
    <x v="8"/>
    <x v="1"/>
    <x v="1"/>
    <n v="203.92"/>
    <n v="203.92"/>
    <s v="901056468"/>
    <s v="FIP-Lugo Sub: Upgrade Terminal Equipment"/>
    <n v="120444"/>
    <s v="VINCENT E MCINTOSH"/>
    <s v="7546"/>
    <s v="Eldorado-Lugo-Mohave"/>
    <s v="8010007"/>
    <s v="Planner"/>
  </r>
  <r>
    <s v="901056468- FIP-Lugo Sub: Upgrade Terminal Equipment"/>
    <n v="2021"/>
    <x v="3"/>
    <s v="2021-04"/>
    <s v="1. DIRECT"/>
    <x v="1"/>
    <x v="9"/>
    <x v="4"/>
    <x v="34"/>
    <n v="11868.369999999999"/>
    <n v="11868.369999999999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3"/>
    <s v="2021-04"/>
    <s v="1. DIRECT"/>
    <x v="1"/>
    <x v="9"/>
    <x v="4"/>
    <x v="28"/>
    <n v="61451.600000000006"/>
    <n v="61451.600000000006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3"/>
    <s v="2021-04"/>
    <s v="1. DIRECT"/>
    <x v="1"/>
    <x v="9"/>
    <x v="4"/>
    <x v="6"/>
    <n v="6895.05"/>
    <n v="6895.05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3"/>
    <s v="2021-04"/>
    <s v="1. DIRECT"/>
    <x v="1"/>
    <x v="9"/>
    <x v="4"/>
    <x v="37"/>
    <n v="10298.4"/>
    <n v="10298.4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3"/>
    <s v="2021-04"/>
    <s v="1. DIRECT"/>
    <x v="1"/>
    <x v="29"/>
    <x v="4"/>
    <x v="6"/>
    <n v="390.82"/>
    <n v="390.82"/>
    <s v="901056468"/>
    <s v="FIP-Lugo Sub: Upgrade Terminal Equipment"/>
    <m/>
    <m/>
    <s v="7546"/>
    <s v="Eldorado-Lugo-Mohave"/>
    <s v="6110305"/>
    <s v="Electric Wiring and Components-DP"/>
  </r>
  <r>
    <s v="901056468- FIP-Lugo Sub: Upgrade Terminal Equipment"/>
    <n v="2021"/>
    <x v="3"/>
    <s v="2021-04"/>
    <s v="1. DIRECT"/>
    <x v="1"/>
    <x v="11"/>
    <x v="5"/>
    <x v="8"/>
    <n v="38.090000000000003"/>
    <n v="38.090000000000003"/>
    <s v="901056468"/>
    <s v="FIP-Lugo Sub: Upgrade Terminal Equipment"/>
    <m/>
    <m/>
    <s v="7546"/>
    <s v="Eldorado-Lugo-Mohave"/>
    <s v="5752030"/>
    <s v="TDBU B-Items"/>
  </r>
  <r>
    <s v="901056468- FIP-Lugo Sub: Upgrade Terminal Equipment"/>
    <n v="2021"/>
    <x v="3"/>
    <s v="2021-04"/>
    <s v="1. DIRECT"/>
    <x v="1"/>
    <x v="11"/>
    <x v="5"/>
    <x v="8"/>
    <n v="7509.1799999999994"/>
    <n v="7509.1799999999994"/>
    <s v="901056468"/>
    <s v="FIP-Lugo Sub: Upgrade Terminal Equipment"/>
    <m/>
    <m/>
    <s v="7546"/>
    <s v="Eldorado-Lugo-Mohave"/>
    <s v="6110065"/>
    <s v="Material Sales Tax Expense"/>
  </r>
  <r>
    <s v="901056468- FIP-Lugo Sub: Upgrade Terminal Equipment"/>
    <n v="2021"/>
    <x v="3"/>
    <s v="2021-04"/>
    <s v="1. DIRECT"/>
    <x v="1"/>
    <x v="11"/>
    <x v="5"/>
    <x v="8"/>
    <n v="9580.75"/>
    <n v="9580.75"/>
    <s v="901056468"/>
    <s v="FIP-Lugo Sub: Upgrade Terminal Equipment"/>
    <m/>
    <m/>
    <s v="7546"/>
    <s v="Eldorado-Lugo-Mohave"/>
    <s v="8050044"/>
    <s v="T&amp;D Supply Expense"/>
  </r>
  <r>
    <s v="901056468- FIP-Lugo Sub: Upgrade Terminal Equipment"/>
    <n v="2021"/>
    <x v="3"/>
    <s v="2021-04"/>
    <s v="1. DIRECT"/>
    <x v="1"/>
    <x v="11"/>
    <x v="5"/>
    <x v="8"/>
    <n v="1852.25"/>
    <n v="1852.25"/>
    <s v="901056468"/>
    <s v="FIP-Lugo Sub: Upgrade Terminal Equipment"/>
    <m/>
    <m/>
    <s v="7546"/>
    <s v="Eldorado-Lugo-Mohave"/>
    <s v="8050100"/>
    <s v="Special Transport"/>
  </r>
  <r>
    <s v="901056468- FIP-Lugo Sub: Upgrade Terminal Equipment"/>
    <n v="2021"/>
    <x v="3"/>
    <s v="2021-04"/>
    <s v="1. DIRECT"/>
    <x v="1"/>
    <x v="12"/>
    <x v="2"/>
    <x v="2"/>
    <n v="2655.04"/>
    <n v="2655.04"/>
    <s v="901056468"/>
    <s v="FIP-Lugo Sub: Upgrade Terminal Equipment"/>
    <m/>
    <m/>
    <s v="7546"/>
    <s v="Eldorado-Lugo-Mohave"/>
    <s v="6161135"/>
    <s v="Material Handling Services"/>
  </r>
  <r>
    <s v="901056468- FIP-Lugo Sub: Upgrade Terminal Equipment"/>
    <n v="2021"/>
    <x v="3"/>
    <s v="2021-04"/>
    <s v="1. DIRECT"/>
    <x v="1"/>
    <x v="31"/>
    <x v="4"/>
    <x v="6"/>
    <n v="2916.1800000000003"/>
    <n v="2916.1800000000003"/>
    <s v="901056468"/>
    <s v="FIP-Lugo Sub: Upgrade Terminal Equipment"/>
    <m/>
    <m/>
    <s v="7546"/>
    <s v="Eldorado-Lugo-Mohave"/>
    <s v="6110575"/>
    <s v="Metals &amp; Fabricated Metal Products-DP"/>
  </r>
  <r>
    <s v="901056468- FIP-Lugo Sub: Upgrade Terminal Equipment"/>
    <n v="2021"/>
    <x v="3"/>
    <s v="2021-04"/>
    <s v="1. DIRECT"/>
    <x v="1"/>
    <x v="32"/>
    <x v="4"/>
    <x v="6"/>
    <n v="26.52"/>
    <n v="26.52"/>
    <s v="901056468"/>
    <s v="FIP-Lugo Sub: Upgrade Terminal Equipment"/>
    <m/>
    <m/>
    <s v="7546"/>
    <s v="Eldorado-Lugo-Mohave"/>
    <s v="6110535"/>
    <s v="Monitor Equipment, Gauges and Hoses-DP"/>
  </r>
  <r>
    <s v="901056468- FIP-Lugo Sub: Upgrade Terminal Equipment"/>
    <n v="2021"/>
    <x v="3"/>
    <s v="2021-04"/>
    <s v="1. DIRECT"/>
    <x v="1"/>
    <x v="40"/>
    <x v="4"/>
    <x v="6"/>
    <n v="57.11"/>
    <n v="57.11"/>
    <s v="901056468"/>
    <s v="FIP-Lugo Sub: Upgrade Terminal Equipment"/>
    <n v="72172"/>
    <s v="PAUL R  HOLSTROM"/>
    <s v="7546"/>
    <s v="Eldorado-Lugo-Mohave"/>
    <s v="6110795"/>
    <s v="Other Consumables-DP"/>
  </r>
  <r>
    <s v="901056468- FIP-Lugo Sub: Upgrade Terminal Equipment"/>
    <n v="2021"/>
    <x v="3"/>
    <s v="2021-04"/>
    <s v="1. DIRECT"/>
    <x v="1"/>
    <x v="33"/>
    <x v="4"/>
    <x v="6"/>
    <n v="1341.2199999999998"/>
    <n v="1341.2199999999998"/>
    <s v="901056468"/>
    <s v="FIP-Lugo Sub: Upgrade Terminal Equipment"/>
    <m/>
    <m/>
    <s v="7546"/>
    <s v="Eldorado-Lugo-Mohave"/>
    <s v="6110545"/>
    <s v="Pipe/Tubing, Fittings and Gaskets-DP"/>
  </r>
  <r>
    <s v="901056468- FIP-Lugo Sub: Upgrade Terminal Equipment"/>
    <n v="2021"/>
    <x v="3"/>
    <s v="2021-04"/>
    <s v="1. DIRECT"/>
    <x v="1"/>
    <x v="14"/>
    <x v="4"/>
    <x v="6"/>
    <n v="1691.14"/>
    <n v="1691.14"/>
    <s v="901056468"/>
    <s v="FIP-Lugo Sub: Upgrade Terminal Equipment"/>
    <m/>
    <m/>
    <s v="7546"/>
    <s v="Eldorado-Lugo-Mohave"/>
    <s v="6110715"/>
    <s v="Pole Line Hdwe &amp; Connectors-DP"/>
  </r>
  <r>
    <s v="901056468- FIP-Lugo Sub: Upgrade Terminal Equipment"/>
    <n v="2021"/>
    <x v="3"/>
    <s v="2021-04"/>
    <s v="1. DIRECT"/>
    <x v="1"/>
    <x v="41"/>
    <x v="4"/>
    <x v="38"/>
    <n v="5833.84"/>
    <n v="5833.84"/>
    <s v="901056468"/>
    <s v="FIP-Lugo Sub: Upgrade Terminal Equipment"/>
    <m/>
    <m/>
    <s v="7546"/>
    <s v="Eldorado-Lugo-Mohave"/>
    <s v="6110345"/>
    <s v="Power Systems, Batteries and Light-DP"/>
  </r>
  <r>
    <s v="901056468- FIP-Lugo Sub: Upgrade Terminal Equipment"/>
    <n v="2021"/>
    <x v="3"/>
    <s v="2021-04"/>
    <s v="1. DIRECT"/>
    <x v="1"/>
    <x v="34"/>
    <x v="4"/>
    <x v="39"/>
    <n v="5504.85"/>
    <n v="5504.85"/>
    <s v="901056468"/>
    <s v="FIP-Lugo Sub: Upgrade Terminal Equipment"/>
    <m/>
    <m/>
    <s v="7546"/>
    <s v="Eldorado-Lugo-Mohave"/>
    <s v="6110585"/>
    <s v="Steel / Fabricated / Structural-DP"/>
  </r>
  <r>
    <s v="901056468- FIP-Lugo Sub: Upgrade Terminal Equipment"/>
    <n v="2021"/>
    <x v="3"/>
    <s v="2021-04"/>
    <s v="1. DIRECT"/>
    <x v="1"/>
    <x v="34"/>
    <x v="4"/>
    <x v="40"/>
    <n v="13067.34"/>
    <n v="13067.34"/>
    <s v="901056468"/>
    <s v="FIP-Lugo Sub: Upgrade Terminal Equipment"/>
    <m/>
    <m/>
    <s v="7546"/>
    <s v="Eldorado-Lugo-Mohave"/>
    <s v="6110585"/>
    <s v="Steel / Fabricated / Structural-DP"/>
  </r>
  <r>
    <s v="901056468- FIP-Lugo Sub: Upgrade Terminal Equipment"/>
    <n v="2021"/>
    <x v="3"/>
    <s v="2021-04"/>
    <s v="1. DIRECT"/>
    <x v="1"/>
    <x v="15"/>
    <x v="4"/>
    <x v="6"/>
    <n v="3312.07"/>
    <n v="3312.07"/>
    <s v="901056468"/>
    <s v="FIP-Lugo Sub: Upgrade Terminal Equipment"/>
    <m/>
    <m/>
    <s v="7546"/>
    <s v="Eldorado-Lugo-Mohave"/>
    <s v="6110725"/>
    <s v="Wire, Cable &amp; Bus Bar-DP"/>
  </r>
  <r>
    <s v="901056468- FIP-Lugo Sub: Upgrade Terminal Equipment"/>
    <n v="2021"/>
    <x v="3"/>
    <s v="2021-04"/>
    <s v="1. DIRECT"/>
    <x v="2"/>
    <x v="16"/>
    <x v="2"/>
    <x v="2"/>
    <n v="37447.319999999992"/>
    <n v="37447.319999999992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3"/>
    <s v="2021-04"/>
    <s v="1. DIRECT"/>
    <x v="2"/>
    <x v="18"/>
    <x v="2"/>
    <x v="2"/>
    <n v="7777"/>
    <n v="7777"/>
    <s v="901056468"/>
    <s v="FIP-Lugo Sub: Upgrade Terminal Equipment"/>
    <m/>
    <m/>
    <s v="7546"/>
    <s v="Eldorado-Lugo-Mohave"/>
    <s v="6165055"/>
    <s v="Construction, Concrete/Masonry"/>
  </r>
  <r>
    <s v="901056468- FIP-Lugo Sub: Upgrade Terminal Equipment"/>
    <n v="2021"/>
    <x v="3"/>
    <s v="2021-04"/>
    <s v="1. DIRECT"/>
    <x v="2"/>
    <x v="4"/>
    <x v="2"/>
    <x v="2"/>
    <n v="2093.04"/>
    <n v="2093.04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3"/>
    <s v="2021-04"/>
    <s v="1. DIRECT"/>
    <x v="2"/>
    <x v="43"/>
    <x v="2"/>
    <x v="2"/>
    <n v="6710"/>
    <n v="6710"/>
    <s v="901056468"/>
    <s v="FIP-Lugo Sub: Upgrade Terminal Equipment"/>
    <m/>
    <m/>
    <s v="7546"/>
    <s v="Eldorado-Lugo-Mohave"/>
    <s v="6165015"/>
    <s v="Decontamination &amp; Waste Disposal Service"/>
  </r>
  <r>
    <s v="901056468- FIP-Lugo Sub: Upgrade Terminal Equipment"/>
    <n v="2021"/>
    <x v="3"/>
    <s v="2021-04"/>
    <s v="1. DIRECT"/>
    <x v="2"/>
    <x v="5"/>
    <x v="1"/>
    <x v="1"/>
    <n v="6.47"/>
    <n v="6.47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3"/>
    <s v="2021-04"/>
    <s v="1. DIRECT"/>
    <x v="2"/>
    <x v="5"/>
    <x v="1"/>
    <x v="1"/>
    <n v="575.63"/>
    <n v="575.63"/>
    <s v="901056468"/>
    <s v="FIP-Lugo Sub: Upgrade Terminal Equipment"/>
    <n v="58911"/>
    <s v="ELKE LINN EWINS"/>
    <s v="7546"/>
    <s v="Eldorado-Lugo-Mohave"/>
    <s v="8010006"/>
    <s v="Coordinator Const. Materials"/>
  </r>
  <r>
    <s v="901056468- FIP-Lugo Sub: Upgrade Terminal Equipment"/>
    <n v="2021"/>
    <x v="3"/>
    <s v="2021-04"/>
    <s v="1. DIRECT"/>
    <x v="2"/>
    <x v="19"/>
    <x v="2"/>
    <x v="2"/>
    <n v="21046.140000000007"/>
    <n v="21046.140000000007"/>
    <s v="901056468"/>
    <s v="FIP-Lugo Sub: Upgrade Terminal Equipment"/>
    <m/>
    <m/>
    <s v="7546"/>
    <s v="Eldorado-Lugo-Mohave"/>
    <s v="6165105"/>
    <s v="Electrical Construction, Transmission Li"/>
  </r>
  <r>
    <s v="901056468- FIP-Lugo Sub: Upgrade Terminal Equipment"/>
    <n v="2021"/>
    <x v="3"/>
    <s v="2021-04"/>
    <s v="1. DIRECT"/>
    <x v="2"/>
    <x v="20"/>
    <x v="1"/>
    <x v="36"/>
    <n v="6554.2500000000036"/>
    <n v="6554.2500000000036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3"/>
    <s v="2021-04"/>
    <s v="1. DIRECT"/>
    <x v="2"/>
    <x v="20"/>
    <x v="1"/>
    <x v="1"/>
    <n v="44.68"/>
    <n v="44.68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3"/>
    <s v="2021-04"/>
    <s v="1. DIRECT"/>
    <x v="2"/>
    <x v="6"/>
    <x v="1"/>
    <x v="1"/>
    <n v="4109.83"/>
    <n v="4109.83"/>
    <s v="901056468"/>
    <s v="FIP-Lugo Sub: Upgrade Terminal Equipment"/>
    <m/>
    <m/>
    <s v="7546"/>
    <s v="Eldorado-Lugo-Mohave"/>
    <s v="8020071"/>
    <s v="Labor Premium Time - Ord to Ord"/>
  </r>
  <r>
    <s v="901056468- FIP-Lugo Sub: Upgrade Terminal Equipment"/>
    <n v="2021"/>
    <x v="3"/>
    <s v="2021-04"/>
    <s v="1. DIRECT"/>
    <x v="2"/>
    <x v="6"/>
    <x v="1"/>
    <x v="1"/>
    <n v="1278.3499999999999"/>
    <n v="1278.3499999999999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3"/>
    <s v="2021-04"/>
    <s v="1. DIRECT"/>
    <x v="2"/>
    <x v="6"/>
    <x v="1"/>
    <x v="1"/>
    <n v="1154.25"/>
    <n v="1154.25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3"/>
    <s v="2021-04"/>
    <s v="1. DIRECT"/>
    <x v="2"/>
    <x v="6"/>
    <x v="1"/>
    <x v="41"/>
    <n v="6087.37"/>
    <n v="6087.37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3"/>
    <s v="2021-04"/>
    <s v="1. DIRECT"/>
    <x v="2"/>
    <x v="7"/>
    <x v="3"/>
    <x v="5"/>
    <n v="822.8"/>
    <n v="822.8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3"/>
    <s v="2021-04"/>
    <s v="1. DIRECT"/>
    <x v="2"/>
    <x v="8"/>
    <x v="1"/>
    <x v="1"/>
    <n v="7.2"/>
    <n v="7.2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3"/>
    <s v="2021-04"/>
    <s v="1. DIRECT"/>
    <x v="2"/>
    <x v="8"/>
    <x v="1"/>
    <x v="1"/>
    <n v="1863.33"/>
    <n v="1863.33"/>
    <s v="901056468"/>
    <s v="FIP-Lugo Sub: Upgrade Terminal Equipment"/>
    <m/>
    <m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1"/>
    <n v="1121.95"/>
    <n v="1121.95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3"/>
    <s v="2021-04"/>
    <s v="1. DIRECT"/>
    <x v="2"/>
    <x v="8"/>
    <x v="1"/>
    <x v="1"/>
    <n v="-200.14999999999998"/>
    <n v="-200.14999999999998"/>
    <s v="901056468"/>
    <s v="FIP-Lugo Sub: Upgrade Terminal Equipment"/>
    <m/>
    <m/>
    <s v="7546"/>
    <s v="Eldorado-Lugo-Mohave"/>
    <s v="8010028"/>
    <s v="Other Construction Trades-Union"/>
  </r>
  <r>
    <s v="901056468- FIP-Lugo Sub: Upgrade Terminal Equipment"/>
    <n v="2021"/>
    <x v="3"/>
    <s v="2021-04"/>
    <s v="1. DIRECT"/>
    <x v="2"/>
    <x v="8"/>
    <x v="1"/>
    <x v="1"/>
    <n v="-247.16"/>
    <n v="-247.16"/>
    <s v="901056468"/>
    <s v="FIP-Lugo Sub: Upgrade Terminal Equipment"/>
    <m/>
    <m/>
    <s v="7546"/>
    <s v="Eldorado-Lugo-Mohave"/>
    <s v="8010031"/>
    <s v="Test Technician-Union"/>
  </r>
  <r>
    <s v="901056468- FIP-Lugo Sub: Upgrade Terminal Equipment"/>
    <n v="2021"/>
    <x v="3"/>
    <s v="2021-04"/>
    <s v="1. DIRECT"/>
    <x v="2"/>
    <x v="8"/>
    <x v="1"/>
    <x v="1"/>
    <n v="1716.8999999999996"/>
    <n v="1716.8999999999996"/>
    <s v="901056468"/>
    <s v="FIP-Lugo Sub: Upgrade Terminal Equipment"/>
    <m/>
    <m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"/>
    <n v="615.78000000000009"/>
    <n v="615.78000000000009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3"/>
    <s v="2021-04"/>
    <s v="1. DIRECT"/>
    <x v="2"/>
    <x v="8"/>
    <x v="1"/>
    <x v="1"/>
    <n v="32.57"/>
    <n v="32.57"/>
    <s v="901056468"/>
    <s v="FIP-Lugo Sub: Upgrade Terminal Equipment"/>
    <m/>
    <m/>
    <s v="7546"/>
    <s v="Eldorado-Lugo-Mohave"/>
    <s v="8010128"/>
    <s v="Otr Cnst Trd Union (PT)"/>
  </r>
  <r>
    <s v="901056468- FIP-Lugo Sub: Upgrade Terminal Equipment"/>
    <n v="2021"/>
    <x v="3"/>
    <s v="2021-04"/>
    <s v="1. DIRECT"/>
    <x v="2"/>
    <x v="8"/>
    <x v="1"/>
    <x v="1"/>
    <n v="-95.23"/>
    <n v="-95.23"/>
    <s v="901056468"/>
    <s v="FIP-Lugo Sub: Upgrade Terminal Equipment"/>
    <m/>
    <m/>
    <s v="7546"/>
    <s v="Eldorado-Lugo-Mohave"/>
    <s v="8010131"/>
    <s v="Test Tech Union(PT)"/>
  </r>
  <r>
    <s v="901056468- FIP-Lugo Sub: Upgrade Terminal Equipment"/>
    <n v="2021"/>
    <x v="3"/>
    <s v="2021-04"/>
    <s v="1. DIRECT"/>
    <x v="2"/>
    <x v="8"/>
    <x v="1"/>
    <x v="1"/>
    <n v="1656.0400000000004"/>
    <n v="1656.0400000000004"/>
    <s v="901056468"/>
    <s v="FIP-Lugo Sub: Upgrade Terminal Equipment"/>
    <n v="16777"/>
    <s v="BRENT DAVID SCHEIFFLER"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1"/>
    <n v="1811.36"/>
    <n v="1811.36"/>
    <s v="901056468"/>
    <s v="FIP-Lugo Sub: Upgrade Terminal Equipment"/>
    <n v="16777"/>
    <s v="BRENT DAVID SCHEIFFLER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"/>
    <n v="3519.39"/>
    <n v="3519.39"/>
    <s v="901056468"/>
    <s v="FIP-Lugo Sub: Upgrade Terminal Equipment"/>
    <n v="25960"/>
    <s v="ERIC J  HART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"/>
    <n v="3244.4400000000014"/>
    <n v="3244.4400000000014"/>
    <s v="901056468"/>
    <s v="FIP-Lugo Sub: Upgrade Terminal Equipment"/>
    <n v="27298"/>
    <s v="PAUL P CHUANG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"/>
    <n v="2458.0500000000002"/>
    <n v="2458.0500000000002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3"/>
    <s v="2021-04"/>
    <s v="1. DIRECT"/>
    <x v="2"/>
    <x v="8"/>
    <x v="1"/>
    <x v="1"/>
    <n v="1013.9800000000001"/>
    <n v="1013.9800000000001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3"/>
    <s v="2021-04"/>
    <s v="1. DIRECT"/>
    <x v="2"/>
    <x v="8"/>
    <x v="1"/>
    <x v="1"/>
    <n v="2214.88"/>
    <n v="2214.88"/>
    <s v="901056468"/>
    <s v="FIP-Lugo Sub: Upgrade Terminal Equipment"/>
    <n v="45537"/>
    <s v="EVERETT MIX"/>
    <s v="7546"/>
    <s v="Eldorado-Lugo-Mohave"/>
    <s v="8010122"/>
    <s v="Electricians Union(PT)"/>
  </r>
  <r>
    <s v="901056468- FIP-Lugo Sub: Upgrade Terminal Equipment"/>
    <n v="2021"/>
    <x v="3"/>
    <s v="2021-04"/>
    <s v="1. DIRECT"/>
    <x v="2"/>
    <x v="8"/>
    <x v="1"/>
    <x v="1"/>
    <n v="2627.13"/>
    <n v="2627.13"/>
    <s v="901056468"/>
    <s v="FIP-Lugo Sub: Upgrade Terminal Equipment"/>
    <n v="46142"/>
    <s v="BERNIE J ESGUERRA"/>
    <s v="7546"/>
    <s v="Eldorado-Lugo-Mohave"/>
    <s v="8010122"/>
    <s v="Electricians Union(PT)"/>
  </r>
  <r>
    <s v="901056468- FIP-Lugo Sub: Upgrade Terminal Equipment"/>
    <n v="2021"/>
    <x v="3"/>
    <s v="2021-04"/>
    <s v="1. DIRECT"/>
    <x v="2"/>
    <x v="8"/>
    <x v="1"/>
    <x v="1"/>
    <n v="1985.75"/>
    <n v="1985.75"/>
    <s v="901056468"/>
    <s v="FIP-Lugo Sub: Upgrade Terminal Equipment"/>
    <n v="54684"/>
    <s v="RUSSELL FLORES ISABELO"/>
    <s v="7546"/>
    <s v="Eldorado-Lugo-Mohave"/>
    <s v="8010122"/>
    <s v="Electricians Union(PT)"/>
  </r>
  <r>
    <s v="901056468- FIP-Lugo Sub: Upgrade Terminal Equipment"/>
    <n v="2021"/>
    <x v="3"/>
    <s v="2021-04"/>
    <s v="1. DIRECT"/>
    <x v="2"/>
    <x v="8"/>
    <x v="1"/>
    <x v="1"/>
    <n v="2126.71"/>
    <n v="2126.71"/>
    <s v="901056468"/>
    <s v="FIP-Lugo Sub: Upgrade Terminal Equipment"/>
    <n v="54723"/>
    <s v="ROBERT J  MORSE"/>
    <s v="7546"/>
    <s v="Eldorado-Lugo-Mohave"/>
    <s v="8010131"/>
    <s v="Test Tech Union(PT)"/>
  </r>
  <r>
    <s v="901056468- FIP-Lugo Sub: Upgrade Terminal Equipment"/>
    <n v="2021"/>
    <x v="3"/>
    <s v="2021-04"/>
    <s v="1. DIRECT"/>
    <x v="2"/>
    <x v="8"/>
    <x v="1"/>
    <x v="1"/>
    <n v="4826.1699999999983"/>
    <n v="4826.1699999999983"/>
    <s v="901056468"/>
    <s v="FIP-Lugo Sub: Upgrade Terminal Equipment"/>
    <n v="54922"/>
    <s v="JEFFREY S BUSBY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"/>
    <n v="2036.4499999999998"/>
    <n v="2036.4499999999998"/>
    <s v="901056468"/>
    <s v="FIP-Lugo Sub: Upgrade Terminal Equipment"/>
    <n v="55371"/>
    <s v="HORACIO VEYNA PEREZ"/>
    <s v="7546"/>
    <s v="Eldorado-Lugo-Mohave"/>
    <s v="8010022"/>
    <s v="Electricians-Union"/>
  </r>
  <r>
    <s v="901056468- FIP-Lugo Sub: Upgrade Terminal Equipment"/>
    <n v="2021"/>
    <x v="3"/>
    <s v="2021-04"/>
    <s v="1. DIRECT"/>
    <x v="2"/>
    <x v="8"/>
    <x v="1"/>
    <x v="1"/>
    <n v="801.93000000000006"/>
    <n v="801.93000000000006"/>
    <s v="901056468"/>
    <s v="FIP-Lugo Sub: Upgrade Terminal Equipment"/>
    <n v="55371"/>
    <s v="HORACIO VEYNA PEREZ"/>
    <s v="7546"/>
    <s v="Eldorado-Lugo-Mohave"/>
    <s v="8010122"/>
    <s v="Electricians Union(PT)"/>
  </r>
  <r>
    <s v="901056468- FIP-Lugo Sub: Upgrade Terminal Equipment"/>
    <n v="2021"/>
    <x v="3"/>
    <s v="2021-04"/>
    <s v="1. DIRECT"/>
    <x v="2"/>
    <x v="8"/>
    <x v="1"/>
    <x v="1"/>
    <n v="879.79"/>
    <n v="879.79"/>
    <s v="901056468"/>
    <s v="FIP-Lugo Sub: Upgrade Terminal Equipment"/>
    <n v="55476"/>
    <s v="STEVEN ANTHONY BROWN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"/>
    <n v="2367.63"/>
    <n v="2367.63"/>
    <s v="901056468"/>
    <s v="FIP-Lugo Sub: Upgrade Terminal Equipment"/>
    <n v="57551"/>
    <s v="MARCUS J TOVAR"/>
    <s v="7546"/>
    <s v="Eldorado-Lugo-Mohave"/>
    <s v="8010122"/>
    <s v="Electricians Union(PT)"/>
  </r>
  <r>
    <s v="901056468- FIP-Lugo Sub: Upgrade Terminal Equipment"/>
    <n v="2021"/>
    <x v="3"/>
    <s v="2021-04"/>
    <s v="1. DIRECT"/>
    <x v="2"/>
    <x v="8"/>
    <x v="1"/>
    <x v="1"/>
    <n v="2276.8000000000002"/>
    <n v="2276.8000000000002"/>
    <s v="901056468"/>
    <s v="FIP-Lugo Sub: Upgrade Terminal Equipment"/>
    <n v="57628"/>
    <s v="ANDREW M ZASADNY"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1"/>
    <n v="3130.6000000000008"/>
    <n v="3130.6000000000008"/>
    <s v="901056468"/>
    <s v="FIP-Lugo Sub: Upgrade Terminal Equipment"/>
    <n v="57628"/>
    <s v="ANDREW M ZASADNY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"/>
    <n v="2036.4499999999998"/>
    <n v="2036.4499999999998"/>
    <s v="901056468"/>
    <s v="FIP-Lugo Sub: Upgrade Terminal Equipment"/>
    <n v="57781"/>
    <s v="STEPHEN LYNN BOWEN II"/>
    <s v="7546"/>
    <s v="Eldorado-Lugo-Mohave"/>
    <s v="8010022"/>
    <s v="Electricians-Union"/>
  </r>
  <r>
    <s v="901056468- FIP-Lugo Sub: Upgrade Terminal Equipment"/>
    <n v="2021"/>
    <x v="3"/>
    <s v="2021-04"/>
    <s v="1. DIRECT"/>
    <x v="2"/>
    <x v="8"/>
    <x v="1"/>
    <x v="1"/>
    <n v="840.12000000000012"/>
    <n v="840.12000000000012"/>
    <s v="901056468"/>
    <s v="FIP-Lugo Sub: Upgrade Terminal Equipment"/>
    <n v="57781"/>
    <s v="STEPHEN LYNN BOWEN II"/>
    <s v="7546"/>
    <s v="Eldorado-Lugo-Mohave"/>
    <s v="8010122"/>
    <s v="Electricians Union(PT)"/>
  </r>
  <r>
    <s v="901056468- FIP-Lugo Sub: Upgrade Terminal Equipment"/>
    <n v="2021"/>
    <x v="3"/>
    <s v="2021-04"/>
    <s v="1. DIRECT"/>
    <x v="2"/>
    <x v="8"/>
    <x v="1"/>
    <x v="1"/>
    <n v="3726.4799999999996"/>
    <n v="3726.4799999999996"/>
    <s v="901056468"/>
    <s v="FIP-Lugo Sub: Upgrade Terminal Equipment"/>
    <n v="67596"/>
    <s v="ROBERT G ASHDOWN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"/>
    <n v="2036.4499999999998"/>
    <n v="2036.4499999999998"/>
    <s v="901056468"/>
    <s v="FIP-Lugo Sub: Upgrade Terminal Equipment"/>
    <n v="83524"/>
    <s v="ROMMEL ANDRES SANTOS"/>
    <s v="7546"/>
    <s v="Eldorado-Lugo-Mohave"/>
    <s v="8010022"/>
    <s v="Electricians-Union"/>
  </r>
  <r>
    <s v="901056468- FIP-Lugo Sub: Upgrade Terminal Equipment"/>
    <n v="2021"/>
    <x v="3"/>
    <s v="2021-04"/>
    <s v="1. DIRECT"/>
    <x v="2"/>
    <x v="8"/>
    <x v="1"/>
    <x v="1"/>
    <n v="840.12000000000012"/>
    <n v="840.12000000000012"/>
    <s v="901056468"/>
    <s v="FIP-Lugo Sub: Upgrade Terminal Equipment"/>
    <n v="83524"/>
    <s v="ROMMEL ANDRES SANTOS"/>
    <s v="7546"/>
    <s v="Eldorado-Lugo-Mohave"/>
    <s v="8010122"/>
    <s v="Electricians Union(PT)"/>
  </r>
  <r>
    <s v="901056468- FIP-Lugo Sub: Upgrade Terminal Equipment"/>
    <n v="2021"/>
    <x v="3"/>
    <s v="2021-04"/>
    <s v="1. DIRECT"/>
    <x v="2"/>
    <x v="8"/>
    <x v="1"/>
    <x v="1"/>
    <n v="427.65999999999997"/>
    <n v="427.65999999999997"/>
    <s v="901056468"/>
    <s v="FIP-Lugo Sub: Upgrade Terminal Equipment"/>
    <n v="91210"/>
    <s v="JUSTIN RYAN BENSON"/>
    <s v="7546"/>
    <s v="Eldorado-Lugo-Mohave"/>
    <s v="8010131"/>
    <s v="Test Tech Union(PT)"/>
  </r>
  <r>
    <s v="901056468- FIP-Lugo Sub: Upgrade Terminal Equipment"/>
    <n v="2021"/>
    <x v="3"/>
    <s v="2021-04"/>
    <s v="1. DIRECT"/>
    <x v="2"/>
    <x v="8"/>
    <x v="1"/>
    <x v="1"/>
    <n v="1038.24"/>
    <n v="1038.24"/>
    <s v="901056468"/>
    <s v="FIP-Lugo Sub: Upgrade Terminal Equipment"/>
    <n v="95385"/>
    <s v="CHRISTOPHER CONRAD TERBERG"/>
    <s v="7546"/>
    <s v="Eldorado-Lugo-Mohave"/>
    <s v="8010022"/>
    <s v="Electricians-Union"/>
  </r>
  <r>
    <s v="901056468- FIP-Lugo Sub: Upgrade Terminal Equipment"/>
    <n v="2021"/>
    <x v="3"/>
    <s v="2021-04"/>
    <s v="1. DIRECT"/>
    <x v="2"/>
    <x v="8"/>
    <x v="1"/>
    <x v="1"/>
    <n v="356.91999999999996"/>
    <n v="356.91999999999996"/>
    <s v="901056468"/>
    <s v="FIP-Lugo Sub: Upgrade Terminal Equipment"/>
    <n v="95385"/>
    <s v="CHRISTOPHER CONRAD TERBERG"/>
    <s v="7546"/>
    <s v="Eldorado-Lugo-Mohave"/>
    <s v="8010122"/>
    <s v="Electricians Union(PT)"/>
  </r>
  <r>
    <s v="901056468- FIP-Lugo Sub: Upgrade Terminal Equipment"/>
    <n v="2021"/>
    <x v="3"/>
    <s v="2021-04"/>
    <s v="1. DIRECT"/>
    <x v="2"/>
    <x v="8"/>
    <x v="1"/>
    <x v="1"/>
    <n v="1730.4000000000003"/>
    <n v="1730.4000000000003"/>
    <s v="901056468"/>
    <s v="FIP-Lugo Sub: Upgrade Terminal Equipment"/>
    <n v="95431"/>
    <s v="JASON DO MONTE CABRAL"/>
    <s v="7546"/>
    <s v="Eldorado-Lugo-Mohave"/>
    <s v="8010022"/>
    <s v="Electricians-Union"/>
  </r>
  <r>
    <s v="901056468- FIP-Lugo Sub: Upgrade Terminal Equipment"/>
    <n v="2021"/>
    <x v="3"/>
    <s v="2021-04"/>
    <s v="1. DIRECT"/>
    <x v="2"/>
    <x v="8"/>
    <x v="1"/>
    <x v="1"/>
    <n v="713.84000000000015"/>
    <n v="713.84000000000015"/>
    <s v="901056468"/>
    <s v="FIP-Lugo Sub: Upgrade Terminal Equipment"/>
    <n v="95431"/>
    <s v="JASON DO MONTE CABRAL"/>
    <s v="7546"/>
    <s v="Eldorado-Lugo-Mohave"/>
    <s v="8010122"/>
    <s v="Electricians Union(PT)"/>
  </r>
  <r>
    <s v="901056468- FIP-Lugo Sub: Upgrade Terminal Equipment"/>
    <n v="2021"/>
    <x v="3"/>
    <s v="2021-04"/>
    <s v="1. DIRECT"/>
    <x v="2"/>
    <x v="8"/>
    <x v="1"/>
    <x v="1"/>
    <n v="108.84"/>
    <n v="108.84"/>
    <s v="901056468"/>
    <s v="FIP-Lugo Sub: Upgrade Terminal Equipment"/>
    <n v="116023"/>
    <s v="RYAN BAKER STELZNER"/>
    <s v="7546"/>
    <s v="Eldorado-Lugo-Mohave"/>
    <s v="8010006"/>
    <s v="Coordinator Const. Materials"/>
  </r>
  <r>
    <s v="901056468- FIP-Lugo Sub: Upgrade Terminal Equipment"/>
    <n v="2021"/>
    <x v="3"/>
    <s v="2021-04"/>
    <s v="1. DIRECT"/>
    <x v="2"/>
    <x v="8"/>
    <x v="1"/>
    <x v="1"/>
    <n v="1371.9999999999998"/>
    <n v="1371.9999999999998"/>
    <s v="901056468"/>
    <s v="FIP-Lugo Sub: Upgrade Terminal Equipment"/>
    <n v="119195"/>
    <s v="JOSE L  SANCHEZ"/>
    <s v="7546"/>
    <s v="Eldorado-Lugo-Mohave"/>
    <s v="8010028"/>
    <s v="Other Construction Trades-Union"/>
  </r>
  <r>
    <s v="901056468- FIP-Lugo Sub: Upgrade Terminal Equipment"/>
    <n v="2021"/>
    <x v="3"/>
    <s v="2021-04"/>
    <s v="1. DIRECT"/>
    <x v="2"/>
    <x v="8"/>
    <x v="1"/>
    <x v="1"/>
    <n v="1886.55"/>
    <n v="1886.55"/>
    <s v="901056468"/>
    <s v="FIP-Lugo Sub: Upgrade Terminal Equipment"/>
    <n v="119195"/>
    <s v="JOSE L  SANCHEZ"/>
    <s v="7546"/>
    <s v="Eldorado-Lugo-Mohave"/>
    <s v="8010128"/>
    <s v="Otr Cnst Trd Union (PT)"/>
  </r>
  <r>
    <s v="901056468- FIP-Lugo Sub: Upgrade Terminal Equipment"/>
    <n v="2021"/>
    <x v="3"/>
    <s v="2021-04"/>
    <s v="1. DIRECT"/>
    <x v="2"/>
    <x v="8"/>
    <x v="1"/>
    <x v="1"/>
    <n v="4802.239999999998"/>
    <n v="4802.239999999998"/>
    <s v="901056468"/>
    <s v="FIP-Lugo Sub: Upgrade Terminal Equipment"/>
    <n v="119200"/>
    <s v="RICHARD LUCATERO"/>
    <s v="7546"/>
    <s v="Eldorado-Lugo-Mohave"/>
    <s v="8010128"/>
    <s v="Otr Cnst Trd Union (PT)"/>
  </r>
  <r>
    <s v="901056468- FIP-Lugo Sub: Upgrade Terminal Equipment"/>
    <n v="2021"/>
    <x v="3"/>
    <s v="2021-04"/>
    <s v="1. DIRECT"/>
    <x v="2"/>
    <x v="8"/>
    <x v="1"/>
    <x v="1"/>
    <n v="4388.8899999999976"/>
    <n v="4388.8899999999976"/>
    <s v="901056468"/>
    <s v="FIP-Lugo Sub: Upgrade Terminal Equipment"/>
    <n v="120597"/>
    <s v="AARON MICHAEL KIELMAN"/>
    <s v="7546"/>
    <s v="Eldorado-Lugo-Mohave"/>
    <s v="8010028"/>
    <s v="Other Construction Trades-Union"/>
  </r>
  <r>
    <s v="901056468- FIP-Lugo Sub: Upgrade Terminal Equipment"/>
    <n v="2021"/>
    <x v="3"/>
    <s v="2021-04"/>
    <s v="1. DIRECT"/>
    <x v="2"/>
    <x v="8"/>
    <x v="1"/>
    <x v="1"/>
    <n v="2194.7399999999993"/>
    <n v="2194.7399999999993"/>
    <s v="901056468"/>
    <s v="FIP-Lugo Sub: Upgrade Terminal Equipment"/>
    <n v="120597"/>
    <s v="AARON MICHAEL KIELMAN"/>
    <s v="7546"/>
    <s v="Eldorado-Lugo-Mohave"/>
    <s v="8010128"/>
    <s v="Otr Cnst Trd Union (PT)"/>
  </r>
  <r>
    <s v="901056468- FIP-Lugo Sub: Upgrade Terminal Equipment"/>
    <n v="2021"/>
    <x v="3"/>
    <s v="2021-04"/>
    <s v="1. DIRECT"/>
    <x v="2"/>
    <x v="8"/>
    <x v="1"/>
    <x v="42"/>
    <n v="6363.91"/>
    <n v="6363.91"/>
    <s v="901056468"/>
    <s v="FIP-Lugo Sub: Upgrade Terminal Equipment"/>
    <n v="45537"/>
    <s v="EVERETT MIX"/>
    <s v="7546"/>
    <s v="Eldorado-Lugo-Mohave"/>
    <s v="8010022"/>
    <s v="Electricians-Union"/>
  </r>
  <r>
    <s v="901056468- FIP-Lugo Sub: Upgrade Terminal Equipment"/>
    <n v="2021"/>
    <x v="3"/>
    <s v="2021-04"/>
    <s v="1. DIRECT"/>
    <x v="2"/>
    <x v="8"/>
    <x v="1"/>
    <x v="42"/>
    <n v="5294.7699999999995"/>
    <n v="5294.7699999999995"/>
    <s v="901056468"/>
    <s v="FIP-Lugo Sub: Upgrade Terminal Equipment"/>
    <n v="54684"/>
    <s v="RUSSELL FLORES ISABELO"/>
    <s v="7546"/>
    <s v="Eldorado-Lugo-Mohave"/>
    <s v="8010022"/>
    <s v="Electricians-Union"/>
  </r>
  <r>
    <s v="901056468- FIP-Lugo Sub: Upgrade Terminal Equipment"/>
    <n v="2021"/>
    <x v="3"/>
    <s v="2021-04"/>
    <s v="1. DIRECT"/>
    <x v="2"/>
    <x v="8"/>
    <x v="1"/>
    <x v="42"/>
    <n v="6771.2"/>
    <n v="6771.2"/>
    <s v="901056468"/>
    <s v="FIP-Lugo Sub: Upgrade Terminal Equipment"/>
    <n v="57551"/>
    <s v="MARCUS J TOVAR"/>
    <s v="7546"/>
    <s v="Eldorado-Lugo-Mohave"/>
    <s v="8010022"/>
    <s v="Electricians-Union"/>
  </r>
  <r>
    <s v="901056468- FIP-Lugo Sub: Upgrade Terminal Equipment"/>
    <n v="2021"/>
    <x v="3"/>
    <s v="2021-04"/>
    <s v="1. DIRECT"/>
    <x v="2"/>
    <x v="8"/>
    <x v="1"/>
    <x v="13"/>
    <n v="9562.56"/>
    <n v="9562.56"/>
    <s v="901056468"/>
    <s v="FIP-Lugo Sub: Upgrade Terminal Equipment"/>
    <n v="25453"/>
    <s v="GARY MICHAEL BASTON"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13"/>
    <n v="5350.4799999999977"/>
    <n v="5350.4799999999977"/>
    <s v="901056468"/>
    <s v="FIP-Lugo Sub: Upgrade Terminal Equipment"/>
    <n v="25453"/>
    <s v="GARY MICHAEL BASTON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3"/>
    <n v="8651.840000000002"/>
    <n v="8651.840000000002"/>
    <s v="901056468"/>
    <s v="FIP-Lugo Sub: Upgrade Terminal Equipment"/>
    <n v="27298"/>
    <s v="PAUL P CHUANG"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43"/>
    <n v="7374.1499999999969"/>
    <n v="7374.1499999999969"/>
    <s v="901056468"/>
    <s v="FIP-Lugo Sub: Upgrade Terminal Equipment"/>
    <n v="46142"/>
    <s v="BERNIE J ESGUERRA"/>
    <s v="7546"/>
    <s v="Eldorado-Lugo-Mohave"/>
    <s v="8010022"/>
    <s v="Electricians-Union"/>
  </r>
  <r>
    <s v="901056468- FIP-Lugo Sub: Upgrade Terminal Equipment"/>
    <n v="2021"/>
    <x v="3"/>
    <s v="2021-04"/>
    <s v="1. DIRECT"/>
    <x v="2"/>
    <x v="8"/>
    <x v="1"/>
    <x v="44"/>
    <n v="6585.6000000000049"/>
    <n v="6585.6000000000049"/>
    <s v="901056468"/>
    <s v="FIP-Lugo Sub: Upgrade Terminal Equipment"/>
    <n v="119200"/>
    <s v="RICHARD LUCATERO"/>
    <s v="7546"/>
    <s v="Eldorado-Lugo-Mohave"/>
    <s v="8010028"/>
    <s v="Other Construction Trades-Union"/>
  </r>
  <r>
    <s v="901056468- FIP-Lugo Sub: Upgrade Terminal Equipment"/>
    <n v="2021"/>
    <x v="3"/>
    <s v="2021-04"/>
    <s v="1. DIRECT"/>
    <x v="2"/>
    <x v="8"/>
    <x v="1"/>
    <x v="14"/>
    <n v="7038.1700000000028"/>
    <n v="7038.1700000000028"/>
    <s v="901056468"/>
    <s v="FIP-Lugo Sub: Upgrade Terminal Equipment"/>
    <n v="25960"/>
    <s v="ERIC J  HART"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14"/>
    <n v="9936.2399999999961"/>
    <n v="9936.2399999999961"/>
    <s v="901056468"/>
    <s v="FIP-Lugo Sub: Upgrade Terminal Equipment"/>
    <n v="37708"/>
    <s v="JOSE R LOPEZ"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14"/>
    <n v="6935.1399999999949"/>
    <n v="6935.1399999999949"/>
    <s v="901056468"/>
    <s v="FIP-Lugo Sub: Upgrade Terminal Equipment"/>
    <n v="37708"/>
    <s v="JOSE R LOPEZ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4"/>
    <n v="8280.2000000000025"/>
    <n v="8280.2000000000025"/>
    <s v="901056468"/>
    <s v="FIP-Lugo Sub: Upgrade Terminal Equipment"/>
    <n v="53154"/>
    <s v="KENNETH ROYCE BLOCKSAGE"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14"/>
    <n v="5744.7899999999963"/>
    <n v="5744.7899999999963"/>
    <s v="901056468"/>
    <s v="FIP-Lugo Sub: Upgrade Terminal Equipment"/>
    <n v="53154"/>
    <s v="KENNETH ROYCE BLOCKSAGE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4"/>
    <n v="8694.2100000000009"/>
    <n v="8694.2100000000009"/>
    <s v="901056468"/>
    <s v="FIP-Lugo Sub: Upgrade Terminal Equipment"/>
    <n v="54922"/>
    <s v="JEFFREY S BUSBY"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14"/>
    <n v="9936.2399999999961"/>
    <n v="9936.2399999999961"/>
    <s v="901056468"/>
    <s v="FIP-Lugo Sub: Upgrade Terminal Equipment"/>
    <n v="57676"/>
    <s v="ELLIOTT J LOZANO"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14"/>
    <n v="7090.3899999999931"/>
    <n v="7090.3899999999931"/>
    <s v="901056468"/>
    <s v="FIP-Lugo Sub: Upgrade Terminal Equipment"/>
    <n v="57676"/>
    <s v="ELLIOTT J LOZANO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4"/>
    <n v="9936.2399999999961"/>
    <n v="9936.2399999999961"/>
    <s v="901056468"/>
    <s v="FIP-Lugo Sub: Upgrade Terminal Equipment"/>
    <n v="67596"/>
    <s v="ROBERT G ASHDOWN"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14"/>
    <n v="9936.2399999999961"/>
    <n v="9936.2399999999961"/>
    <s v="901056468"/>
    <s v="FIP-Lugo Sub: Upgrade Terminal Equipment"/>
    <n v="79324"/>
    <s v="LOREN D  VANDERLINDEN"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14"/>
    <n v="5486.0599999999959"/>
    <n v="5486.0599999999959"/>
    <s v="901056468"/>
    <s v="FIP-Lugo Sub: Upgrade Terminal Equipment"/>
    <n v="79324"/>
    <s v="LOREN D  VANDERLINDEN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45"/>
    <n v="6210.92"/>
    <n v="6210.92"/>
    <s v="901056468"/>
    <s v="FIP-Lugo Sub: Upgrade Terminal Equipment"/>
    <n v="54723"/>
    <s v="ROBERT J  MORSE"/>
    <s v="7546"/>
    <s v="Eldorado-Lugo-Mohave"/>
    <s v="8010031"/>
    <s v="Test Technician-Union"/>
  </r>
  <r>
    <s v="901056468- FIP-Lugo Sub: Upgrade Terminal Equipment"/>
    <n v="2021"/>
    <x v="3"/>
    <s v="2021-04"/>
    <s v="1. DIRECT"/>
    <x v="2"/>
    <x v="36"/>
    <x v="2"/>
    <x v="2"/>
    <n v="3932.78"/>
    <n v="3932.78"/>
    <s v="901056468"/>
    <s v="FIP-Lugo Sub: Upgrade Terminal Equipment"/>
    <m/>
    <m/>
    <s v="7546"/>
    <s v="Eldorado-Lugo-Mohave"/>
    <s v="6161210"/>
    <s v="Security / Protection Services"/>
  </r>
  <r>
    <s v="901056468- FIP-Lugo Sub: Upgrade Terminal Equipment"/>
    <n v="2021"/>
    <x v="3"/>
    <s v="2021-04"/>
    <s v="1. DIRECT"/>
    <x v="2"/>
    <x v="21"/>
    <x v="2"/>
    <x v="2"/>
    <n v="20885.560000000001"/>
    <n v="20885.560000000001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3"/>
    <s v="2021-04"/>
    <s v="1. DIRECT"/>
    <x v="2"/>
    <x v="37"/>
    <x v="1"/>
    <x v="31"/>
    <n v="32937.279999999999"/>
    <n v="32937.279999999999"/>
    <s v="901056468"/>
    <s v="FIP-Lugo Sub: Upgrade Terminal Equipment"/>
    <m/>
    <m/>
    <s v="7546"/>
    <s v="Eldorado-Lugo-Mohave"/>
    <s v="8050101"/>
    <s v="Cranes"/>
  </r>
  <r>
    <s v="901056468- FIP-Lugo Sub: Upgrade Terminal Equipment"/>
    <n v="2021"/>
    <x v="3"/>
    <s v="2021-04"/>
    <s v="1. DIRECT"/>
    <x v="3"/>
    <x v="23"/>
    <x v="6"/>
    <x v="15"/>
    <n v="35785.85"/>
    <n v="35785.85"/>
    <s v="901056468"/>
    <s v="FIP-Lugo Sub: Upgrade Terminal Equipment"/>
    <m/>
    <m/>
    <s v="7546"/>
    <s v="Eldorado-Lugo-Mohave"/>
    <s v="6150420"/>
    <s v="A/P Accrual/Reversal No AFUDC"/>
  </r>
  <r>
    <s v="901056468- FIP-Lugo Sub: Upgrade Terminal Equipment"/>
    <n v="2021"/>
    <x v="3"/>
    <s v="2021-04"/>
    <s v="1. DIRECT"/>
    <x v="3"/>
    <x v="24"/>
    <x v="7"/>
    <x v="16"/>
    <n v="633.83000000000004"/>
    <n v="633.83000000000004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3"/>
    <s v="2021-04"/>
    <s v="1. DIRECT"/>
    <x v="3"/>
    <x v="25"/>
    <x v="7"/>
    <x v="16"/>
    <n v="957.9"/>
    <n v="957.9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3"/>
    <s v="2021-04"/>
    <s v="1. DIRECT"/>
    <x v="3"/>
    <x v="25"/>
    <x v="7"/>
    <x v="16"/>
    <n v="52.71"/>
    <n v="52.71"/>
    <s v="901056468"/>
    <s v="FIP-Lugo Sub: Upgrade Terminal Equipment"/>
    <m/>
    <m/>
    <s v="7546"/>
    <s v="Eldorado-Lugo-Mohave"/>
    <s v="8020206"/>
    <s v="Other IO BA"/>
  </r>
  <r>
    <s v="901056468- FIP-Lugo Sub: Upgrade Terminal Equipment"/>
    <n v="2021"/>
    <x v="3"/>
    <s v="2021-04"/>
    <s v="1. DIRECT"/>
    <x v="3"/>
    <x v="25"/>
    <x v="7"/>
    <x v="16"/>
    <n v="201.16"/>
    <n v="201.16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3"/>
    <s v="2021-04"/>
    <s v="1. DIRECT"/>
    <x v="3"/>
    <x v="25"/>
    <x v="7"/>
    <x v="16"/>
    <n v="3064.56"/>
    <n v="3064.56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3"/>
    <s v="2021-04"/>
    <s v="1. DIRECT"/>
    <x v="3"/>
    <x v="25"/>
    <x v="7"/>
    <x v="16"/>
    <n v="2260"/>
    <n v="2260"/>
    <s v="901056468"/>
    <s v="FIP-Lugo Sub: Upgrade Terminal Equipment"/>
    <m/>
    <m/>
    <s v="7546"/>
    <s v="Eldorado-Lugo-Mohave"/>
    <s v="8020212"/>
    <s v="Contract Consult/Contract IO BA"/>
  </r>
  <r>
    <s v="901056468- FIP-Lugo Sub: Upgrade Terminal Equipment"/>
    <n v="2021"/>
    <x v="3"/>
    <s v="2021-04"/>
    <s v="1. DIRECT"/>
    <x v="3"/>
    <x v="25"/>
    <x v="7"/>
    <x v="16"/>
    <n v="237.70999999999998"/>
    <n v="237.70999999999998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3"/>
    <s v="2021-04"/>
    <s v="1. DIRECT"/>
    <x v="3"/>
    <x v="25"/>
    <x v="7"/>
    <x v="16"/>
    <n v="1120.56"/>
    <n v="1120.56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3"/>
    <s v="2021-04"/>
    <s v="1. DIRECT"/>
    <x v="3"/>
    <x v="25"/>
    <x v="7"/>
    <x v="17"/>
    <n v="5236.91"/>
    <n v="5236.91"/>
    <s v="901056468"/>
    <s v="FIP-Lugo Sub: Upgrade Terminal Equipment"/>
    <m/>
    <m/>
    <s v="7546"/>
    <s v="Eldorado-Lugo-Mohave"/>
    <s v="8050154"/>
    <s v="T&amp;D Material Management Service Expense"/>
  </r>
  <r>
    <s v="901056468- FIP-Lugo Sub: Upgrade Terminal Equipment"/>
    <n v="2021"/>
    <x v="3"/>
    <s v="2021-04"/>
    <s v="1. DIRECT"/>
    <x v="3"/>
    <x v="25"/>
    <x v="7"/>
    <x v="18"/>
    <n v="23932.61"/>
    <n v="23932.61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3"/>
    <s v="2021-04"/>
    <s v="1. DIRECT"/>
    <x v="3"/>
    <x v="25"/>
    <x v="7"/>
    <x v="46"/>
    <n v="16456.3"/>
    <n v="16456.3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3"/>
    <s v="2021-04"/>
    <s v="1. DIRECT"/>
    <x v="3"/>
    <x v="26"/>
    <x v="7"/>
    <x v="16"/>
    <n v="72.739999999999995"/>
    <n v="72.739999999999995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3"/>
    <s v="2021-04"/>
    <s v="1. DIRECT"/>
    <x v="3"/>
    <x v="6"/>
    <x v="1"/>
    <x v="19"/>
    <n v="21393.279999999999"/>
    <n v="21393.279999999999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3"/>
    <s v="2021-04"/>
    <s v="1. DIRECT"/>
    <x v="3"/>
    <x v="6"/>
    <x v="1"/>
    <x v="19"/>
    <n v="14777.92"/>
    <n v="14777.92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3"/>
    <s v="2021-04"/>
    <s v="1. DIRECT"/>
    <x v="3"/>
    <x v="6"/>
    <x v="1"/>
    <x v="19"/>
    <n v="27341.14"/>
    <n v="27341.14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3"/>
    <s v="2021-04"/>
    <s v="1. DIRECT"/>
    <x v="3"/>
    <x v="6"/>
    <x v="1"/>
    <x v="1"/>
    <n v="4196.09"/>
    <n v="4196.09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3"/>
    <s v="2021-04"/>
    <s v="1. DIRECT"/>
    <x v="3"/>
    <x v="6"/>
    <x v="1"/>
    <x v="22"/>
    <n v="27005.16"/>
    <n v="27005.16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3"/>
    <s v="2021-04"/>
    <s v="1. DIRECT"/>
    <x v="3"/>
    <x v="6"/>
    <x v="1"/>
    <x v="23"/>
    <n v="12944.23"/>
    <n v="12944.23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3"/>
    <s v="2021-04"/>
    <s v="2. ALLOCATED"/>
    <x v="4"/>
    <x v="27"/>
    <x v="8"/>
    <x v="47"/>
    <n v="87893.57"/>
    <n v="87893.57"/>
    <s v="901056468"/>
    <s v="FIP-Lugo Sub: Upgrade Terminal Equipment"/>
    <m/>
    <m/>
    <s v="7546"/>
    <s v="Eldorado-Lugo-Mohave"/>
    <s v="5757060"/>
    <s v="Ad Valorem Tax"/>
  </r>
  <r>
    <s v="901056468- FIP-Lugo Sub: Upgrade Terminal Equipment"/>
    <n v="2021"/>
    <x v="3"/>
    <s v="2021-04"/>
    <s v="2. ALLOCATED"/>
    <x v="4"/>
    <x v="27"/>
    <x v="8"/>
    <x v="24"/>
    <n v="30623.72"/>
    <n v="30623.72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3"/>
    <s v="2021-04"/>
    <s v="2. ALLOCATED"/>
    <x v="4"/>
    <x v="27"/>
    <x v="8"/>
    <x v="25"/>
    <n v="6.42"/>
    <n v="6.42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3"/>
    <s v="2021-04"/>
    <s v="2. ALLOCATED"/>
    <x v="4"/>
    <x v="27"/>
    <x v="8"/>
    <x v="26"/>
    <n v="217127.98"/>
    <n v="217127.98"/>
    <s v="901056468"/>
    <s v="FIP-Lugo Sub: Upgrade Terminal Equipment"/>
    <m/>
    <m/>
    <s v="7546"/>
    <s v="Eldorado-Lugo-Mohave"/>
    <s v="5757040"/>
    <s v="Capitalized Overhead - P&amp;B/Payroll Tax"/>
  </r>
  <r>
    <s v="901056468- FIP-Lugo Sub: Upgrade Terminal Equipment"/>
    <n v="2021"/>
    <x v="4"/>
    <s v="2021-05"/>
    <s v="1. DIRECT"/>
    <x v="0"/>
    <x v="0"/>
    <x v="0"/>
    <x v="0"/>
    <n v="2903.87"/>
    <n v="2903.87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4"/>
    <s v="2021-05"/>
    <s v="1. DIRECT"/>
    <x v="0"/>
    <x v="1"/>
    <x v="1"/>
    <x v="1"/>
    <n v="-78.040000000000006"/>
    <n v="-78.040000000000006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4"/>
    <s v="2021-05"/>
    <s v="1. DIRECT"/>
    <x v="0"/>
    <x v="1"/>
    <x v="1"/>
    <x v="1"/>
    <n v="904.16"/>
    <n v="904.16"/>
    <s v="901056468"/>
    <s v="FIP-Lugo Sub: Upgrade Terminal Equipment"/>
    <n v="78973"/>
    <s v="HYUNG JIN YOON"/>
    <s v="7546"/>
    <s v="Eldorado-Lugo-Mohave"/>
    <s v="8010008"/>
    <s v="Engineer, Design, Drafting"/>
  </r>
  <r>
    <s v="901056468- FIP-Lugo Sub: Upgrade Terminal Equipment"/>
    <n v="2021"/>
    <x v="4"/>
    <s v="2021-05"/>
    <s v="1. DIRECT"/>
    <x v="0"/>
    <x v="3"/>
    <x v="2"/>
    <x v="2"/>
    <n v="778.73"/>
    <n v="778.73"/>
    <s v="901056468"/>
    <s v="FIP-Lugo Sub: Upgrade Terminal Equipment"/>
    <m/>
    <m/>
    <s v="7546"/>
    <s v="Eldorado-Lugo-Mohave"/>
    <s v="6161270"/>
    <s v="Contract Business Services - Other"/>
  </r>
  <r>
    <s v="901056468- FIP-Lugo Sub: Upgrade Terminal Equipment"/>
    <n v="2021"/>
    <x v="4"/>
    <s v="2021-05"/>
    <s v="1. DIRECT"/>
    <x v="0"/>
    <x v="3"/>
    <x v="2"/>
    <x v="2"/>
    <n v="140.83000000000001"/>
    <n v="140.83000000000001"/>
    <s v="901056468"/>
    <s v="FIP-Lugo Sub: Upgrade Terminal Equipment"/>
    <n v="25453"/>
    <s v="GARY MICHAEL BASTON"/>
    <s v="7546"/>
    <s v="Eldorado-Lugo-Mohave"/>
    <s v="6161270"/>
    <s v="Contract Business Services - Other"/>
  </r>
  <r>
    <s v="901056468- FIP-Lugo Sub: Upgrade Terminal Equipment"/>
    <n v="2021"/>
    <x v="4"/>
    <s v="2021-05"/>
    <s v="1. DIRECT"/>
    <x v="0"/>
    <x v="3"/>
    <x v="2"/>
    <x v="2"/>
    <n v="96.98"/>
    <n v="96.98"/>
    <s v="901056468"/>
    <s v="FIP-Lugo Sub: Upgrade Terminal Equipment"/>
    <n v="27298"/>
    <s v="PAUL P CHUANG"/>
    <s v="7546"/>
    <s v="Eldorado-Lugo-Mohave"/>
    <s v="6161270"/>
    <s v="Contract Business Services - Other"/>
  </r>
  <r>
    <s v="901056468- FIP-Lugo Sub: Upgrade Terminal Equipment"/>
    <n v="2021"/>
    <x v="4"/>
    <s v="2021-05"/>
    <s v="1. DIRECT"/>
    <x v="0"/>
    <x v="3"/>
    <x v="2"/>
    <x v="2"/>
    <n v="438.02"/>
    <n v="438.02"/>
    <s v="901056468"/>
    <s v="FIP-Lugo Sub: Upgrade Terminal Equipment"/>
    <n v="53154"/>
    <s v="KENNETH ROYCE BLOCKSAGE"/>
    <s v="7546"/>
    <s v="Eldorado-Lugo-Mohave"/>
    <s v="6161270"/>
    <s v="Contract Business Services - Other"/>
  </r>
  <r>
    <s v="901056468- FIP-Lugo Sub: Upgrade Terminal Equipment"/>
    <n v="2021"/>
    <x v="4"/>
    <s v="2021-05"/>
    <s v="1. DIRECT"/>
    <x v="0"/>
    <x v="4"/>
    <x v="2"/>
    <x v="2"/>
    <n v="10039.1"/>
    <n v="10039.1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4"/>
    <s v="2021-05"/>
    <s v="1. DIRECT"/>
    <x v="0"/>
    <x v="5"/>
    <x v="1"/>
    <x v="1"/>
    <n v="-0.59"/>
    <n v="-0.59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4"/>
    <s v="2021-05"/>
    <s v="1. DIRECT"/>
    <x v="0"/>
    <x v="5"/>
    <x v="1"/>
    <x v="1"/>
    <n v="272.79000000000002"/>
    <n v="272.79000000000002"/>
    <s v="901056468"/>
    <s v="FIP-Lugo Sub: Upgrade Terminal Equipment"/>
    <n v="19086"/>
    <s v="SENICA YRUMA CAMELLO"/>
    <s v="7546"/>
    <s v="Eldorado-Lugo-Mohave"/>
    <s v="8010008"/>
    <s v="Engineer, Design, Drafting"/>
  </r>
  <r>
    <s v="901056468- FIP-Lugo Sub: Upgrade Terminal Equipment"/>
    <n v="2021"/>
    <x v="4"/>
    <s v="2021-05"/>
    <s v="1. DIRECT"/>
    <x v="0"/>
    <x v="5"/>
    <x v="1"/>
    <x v="1"/>
    <n v="623.52"/>
    <n v="623.52"/>
    <s v="901056468"/>
    <s v="FIP-Lugo Sub: Upgrade Terminal Equipment"/>
    <n v="55183"/>
    <s v="JUAN CARLOS GALVAN"/>
    <s v="7546"/>
    <s v="Eldorado-Lugo-Mohave"/>
    <s v="8010008"/>
    <s v="Engineer, Design, Drafting"/>
  </r>
  <r>
    <s v="901056468- FIP-Lugo Sub: Upgrade Terminal Equipment"/>
    <n v="2021"/>
    <x v="4"/>
    <s v="2021-05"/>
    <s v="1. DIRECT"/>
    <x v="0"/>
    <x v="28"/>
    <x v="2"/>
    <x v="2"/>
    <n v="7921.42"/>
    <n v="7921.42"/>
    <s v="901056468"/>
    <s v="FIP-Lugo Sub: Upgrade Terminal Equipment"/>
    <m/>
    <m/>
    <s v="7546"/>
    <s v="Eldorado-Lugo-Mohave"/>
    <s v="6161066"/>
    <s v="Engineering/Technical Professional Servi"/>
  </r>
  <r>
    <s v="901056468- FIP-Lugo Sub: Upgrade Terminal Equipment"/>
    <n v="2021"/>
    <x v="4"/>
    <s v="2021-05"/>
    <s v="1. DIRECT"/>
    <x v="0"/>
    <x v="44"/>
    <x v="2"/>
    <x v="2"/>
    <n v="2546.5"/>
    <n v="2546.5"/>
    <s v="901056468"/>
    <s v="FIP-Lugo Sub: Upgrade Terminal Equipment"/>
    <m/>
    <m/>
    <s v="7546"/>
    <s v="Eldorado-Lugo-Mohave"/>
    <s v="6161061"/>
    <s v="Environmental/Safety Professional Servic"/>
  </r>
  <r>
    <s v="901056468- FIP-Lugo Sub: Upgrade Terminal Equipment"/>
    <n v="2021"/>
    <x v="4"/>
    <s v="2021-05"/>
    <s v="1. DIRECT"/>
    <x v="0"/>
    <x v="6"/>
    <x v="1"/>
    <x v="32"/>
    <n v="5570.0999999999995"/>
    <n v="5570.0999999999995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4"/>
    <s v="2021-05"/>
    <s v="1. DIRECT"/>
    <x v="0"/>
    <x v="6"/>
    <x v="1"/>
    <x v="33"/>
    <n v="9169.1299999999992"/>
    <n v="9169.1299999999992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4"/>
    <s v="2021-05"/>
    <s v="1. DIRECT"/>
    <x v="0"/>
    <x v="6"/>
    <x v="1"/>
    <x v="1"/>
    <n v="3099.94"/>
    <n v="3099.94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4"/>
    <s v="2021-05"/>
    <s v="1. DIRECT"/>
    <x v="0"/>
    <x v="6"/>
    <x v="1"/>
    <x v="1"/>
    <n v="1820.7"/>
    <n v="1820.7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4"/>
    <s v="2021-05"/>
    <s v="1. DIRECT"/>
    <x v="0"/>
    <x v="6"/>
    <x v="1"/>
    <x v="1"/>
    <n v="-1145.48"/>
    <n v="-1145.48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4"/>
    <s v="2021-05"/>
    <s v="1. DIRECT"/>
    <x v="0"/>
    <x v="7"/>
    <x v="3"/>
    <x v="5"/>
    <n v="2162.16"/>
    <n v="2162.16"/>
    <s v="901056468"/>
    <s v="FIP-Lugo Sub: Upgrade Terminal Equipment"/>
    <m/>
    <m/>
    <s v="7546"/>
    <s v="Eldorado-Lugo-Mohave"/>
    <s v="6070020"/>
    <s v="Lodging"/>
  </r>
  <r>
    <s v="901056468- FIP-Lugo Sub: Upgrade Terminal Equipment"/>
    <n v="2021"/>
    <x v="4"/>
    <s v="2021-05"/>
    <s v="1. DIRECT"/>
    <x v="0"/>
    <x v="7"/>
    <x v="3"/>
    <x v="5"/>
    <n v="4230.1000000000004"/>
    <n v="4230.1000000000004"/>
    <s v="901056468"/>
    <s v="FIP-Lugo Sub: Upgrade Terminal Equipment"/>
    <m/>
    <m/>
    <s v="7546"/>
    <s v="Eldorado-Lugo-Mohave"/>
    <s v="6120042"/>
    <s v="ST Equip Rent - TSD"/>
  </r>
  <r>
    <s v="901056468- FIP-Lugo Sub: Upgrade Terminal Equipment"/>
    <n v="2021"/>
    <x v="4"/>
    <s v="2021-05"/>
    <s v="1. DIRECT"/>
    <x v="0"/>
    <x v="7"/>
    <x v="3"/>
    <x v="5"/>
    <n v="893.45"/>
    <n v="893.45"/>
    <s v="901056468"/>
    <s v="FIP-Lugo Sub: Upgrade Terminal Equipment"/>
    <m/>
    <m/>
    <s v="7546"/>
    <s v="Eldorado-Lugo-Mohave"/>
    <s v="6130017"/>
    <s v="Utilities Waste"/>
  </r>
  <r>
    <s v="901056468- FIP-Lugo Sub: Upgrade Terminal Equipment"/>
    <n v="2021"/>
    <x v="4"/>
    <s v="2021-05"/>
    <s v="1. DIRECT"/>
    <x v="0"/>
    <x v="7"/>
    <x v="3"/>
    <x v="5"/>
    <n v="3426.22"/>
    <n v="3426.22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4"/>
    <s v="2021-05"/>
    <s v="1. DIRECT"/>
    <x v="0"/>
    <x v="7"/>
    <x v="3"/>
    <x v="5"/>
    <n v="385"/>
    <n v="385"/>
    <s v="901056468"/>
    <s v="FIP-Lugo Sub: Upgrade Terminal Equipment"/>
    <n v="25453"/>
    <s v="GARY MICHAEL BASTON"/>
    <s v="7546"/>
    <s v="Eldorado-Lugo-Mohave"/>
    <s v="6070055"/>
    <s v="Travel - Other"/>
  </r>
  <r>
    <s v="901056468- FIP-Lugo Sub: Upgrade Terminal Equipment"/>
    <n v="2021"/>
    <x v="4"/>
    <s v="2021-05"/>
    <s v="1. DIRECT"/>
    <x v="0"/>
    <x v="7"/>
    <x v="3"/>
    <x v="5"/>
    <n v="55"/>
    <n v="55"/>
    <s v="901056468"/>
    <s v="FIP-Lugo Sub: Upgrade Terminal Equipment"/>
    <n v="25960"/>
    <s v="ERIC J  HART"/>
    <s v="7546"/>
    <s v="Eldorado-Lugo-Mohave"/>
    <s v="6060050"/>
    <s v="Employee Expense - Other"/>
  </r>
  <r>
    <s v="901056468- FIP-Lugo Sub: Upgrade Terminal Equipment"/>
    <n v="2021"/>
    <x v="4"/>
    <s v="2021-05"/>
    <s v="1. DIRECT"/>
    <x v="0"/>
    <x v="7"/>
    <x v="3"/>
    <x v="5"/>
    <n v="385"/>
    <n v="385"/>
    <s v="901056468"/>
    <s v="FIP-Lugo Sub: Upgrade Terminal Equipment"/>
    <n v="25960"/>
    <s v="ERIC J  HART"/>
    <s v="7546"/>
    <s v="Eldorado-Lugo-Mohave"/>
    <s v="6070055"/>
    <s v="Travel - Other"/>
  </r>
  <r>
    <s v="901056468- FIP-Lugo Sub: Upgrade Terminal Equipment"/>
    <n v="2021"/>
    <x v="4"/>
    <s v="2021-05"/>
    <s v="1. DIRECT"/>
    <x v="0"/>
    <x v="7"/>
    <x v="3"/>
    <x v="5"/>
    <n v="467.5"/>
    <n v="467.5"/>
    <s v="901056468"/>
    <s v="FIP-Lugo Sub: Upgrade Terminal Equipment"/>
    <n v="27298"/>
    <s v="PAUL P CHUANG"/>
    <s v="7546"/>
    <s v="Eldorado-Lugo-Mohave"/>
    <s v="6070055"/>
    <s v="Travel - Other"/>
  </r>
  <r>
    <s v="901056468- FIP-Lugo Sub: Upgrade Terminal Equipment"/>
    <n v="2021"/>
    <x v="4"/>
    <s v="2021-05"/>
    <s v="1. DIRECT"/>
    <x v="0"/>
    <x v="7"/>
    <x v="3"/>
    <x v="5"/>
    <n v="2310"/>
    <n v="2310"/>
    <s v="901056468"/>
    <s v="FIP-Lugo Sub: Upgrade Terminal Equipment"/>
    <n v="37708"/>
    <s v="JOSE R LOPEZ"/>
    <s v="7546"/>
    <s v="Eldorado-Lugo-Mohave"/>
    <s v="6060050"/>
    <s v="Employee Expense - Other"/>
  </r>
  <r>
    <s v="901056468- FIP-Lugo Sub: Upgrade Terminal Equipment"/>
    <n v="2021"/>
    <x v="4"/>
    <s v="2021-05"/>
    <s v="1. DIRECT"/>
    <x v="0"/>
    <x v="7"/>
    <x v="3"/>
    <x v="5"/>
    <n v="330"/>
    <n v="330"/>
    <s v="901056468"/>
    <s v="FIP-Lugo Sub: Upgrade Terminal Equipment"/>
    <n v="40290"/>
    <s v="ADAM J GIANDALIA"/>
    <s v="7546"/>
    <s v="Eldorado-Lugo-Mohave"/>
    <s v="6070055"/>
    <s v="Travel - Other"/>
  </r>
  <r>
    <s v="901056468- FIP-Lugo Sub: Upgrade Terminal Equipment"/>
    <n v="2021"/>
    <x v="4"/>
    <s v="2021-05"/>
    <s v="1. DIRECT"/>
    <x v="0"/>
    <x v="7"/>
    <x v="3"/>
    <x v="5"/>
    <n v="297"/>
    <n v="297"/>
    <s v="901056468"/>
    <s v="FIP-Lugo Sub: Upgrade Terminal Equipment"/>
    <n v="45537"/>
    <s v="EVERETT MIX"/>
    <s v="7546"/>
    <s v="Eldorado-Lugo-Mohave"/>
    <s v="6070055"/>
    <s v="Travel - Other"/>
  </r>
  <r>
    <s v="901056468- FIP-Lugo Sub: Upgrade Terminal Equipment"/>
    <n v="2021"/>
    <x v="4"/>
    <s v="2021-05"/>
    <s v="1. DIRECT"/>
    <x v="0"/>
    <x v="7"/>
    <x v="3"/>
    <x v="5"/>
    <n v="1451.45"/>
    <n v="1451.45"/>
    <s v="901056468"/>
    <s v="FIP-Lugo Sub: Upgrade Terminal Equipment"/>
    <n v="46142"/>
    <s v="BERNIE J ESGUERRA"/>
    <s v="7546"/>
    <s v="Eldorado-Lugo-Mohave"/>
    <s v="6070025"/>
    <s v="Meals-Bus. Travel/Seminars (50% Ded.)"/>
  </r>
  <r>
    <s v="901056468- FIP-Lugo Sub: Upgrade Terminal Equipment"/>
    <n v="2021"/>
    <x v="4"/>
    <s v="2021-05"/>
    <s v="1. DIRECT"/>
    <x v="0"/>
    <x v="7"/>
    <x v="3"/>
    <x v="5"/>
    <n v="82.5"/>
    <n v="82.5"/>
    <s v="901056468"/>
    <s v="FIP-Lugo Sub: Upgrade Terminal Equipment"/>
    <n v="46142"/>
    <s v="BERNIE J ESGUERRA"/>
    <s v="7546"/>
    <s v="Eldorado-Lugo-Mohave"/>
    <s v="6070055"/>
    <s v="Travel - Other"/>
  </r>
  <r>
    <s v="901056468- FIP-Lugo Sub: Upgrade Terminal Equipment"/>
    <n v="2021"/>
    <x v="4"/>
    <s v="2021-05"/>
    <s v="1. DIRECT"/>
    <x v="0"/>
    <x v="7"/>
    <x v="3"/>
    <x v="5"/>
    <n v="110.79"/>
    <n v="110.79"/>
    <s v="901056468"/>
    <s v="FIP-Lugo Sub: Upgrade Terminal Equipment"/>
    <n v="51799"/>
    <s v="LORN D ELLICO JR"/>
    <s v="7546"/>
    <s v="Eldorado-Lugo-Mohave"/>
    <s v="6060037"/>
    <s v="Meals-Bus.Ofc Mtg. (Employee &amp; CW only)"/>
  </r>
  <r>
    <s v="901056468- FIP-Lugo Sub: Upgrade Terminal Equipment"/>
    <n v="2021"/>
    <x v="4"/>
    <s v="2021-05"/>
    <s v="1. DIRECT"/>
    <x v="0"/>
    <x v="7"/>
    <x v="3"/>
    <x v="5"/>
    <n v="263.52999999999997"/>
    <n v="263.52999999999997"/>
    <s v="901056468"/>
    <s v="FIP-Lugo Sub: Upgrade Terminal Equipment"/>
    <n v="51799"/>
    <s v="LORN D ELLICO JR"/>
    <s v="7546"/>
    <s v="Eldorado-Lugo-Mohave"/>
    <s v="6070020"/>
    <s v="Lodging"/>
  </r>
  <r>
    <s v="901056468- FIP-Lugo Sub: Upgrade Terminal Equipment"/>
    <n v="2021"/>
    <x v="4"/>
    <s v="2021-05"/>
    <s v="1. DIRECT"/>
    <x v="0"/>
    <x v="7"/>
    <x v="3"/>
    <x v="5"/>
    <n v="264.60000000000002"/>
    <n v="264.60000000000002"/>
    <s v="901056468"/>
    <s v="FIP-Lugo Sub: Upgrade Terminal Equipment"/>
    <n v="51799"/>
    <s v="LORN D ELLICO JR"/>
    <s v="7546"/>
    <s v="Eldorado-Lugo-Mohave"/>
    <s v="6070045"/>
    <s v="Mileage"/>
  </r>
  <r>
    <s v="901056468- FIP-Lugo Sub: Upgrade Terminal Equipment"/>
    <n v="2021"/>
    <x v="4"/>
    <s v="2021-05"/>
    <s v="1. DIRECT"/>
    <x v="0"/>
    <x v="7"/>
    <x v="3"/>
    <x v="5"/>
    <n v="2100"/>
    <n v="2100"/>
    <s v="901056468"/>
    <s v="FIP-Lugo Sub: Upgrade Terminal Equipment"/>
    <n v="53154"/>
    <s v="KENNETH ROYCE BLOCKSAGE"/>
    <s v="7546"/>
    <s v="Eldorado-Lugo-Mohave"/>
    <s v="6060050"/>
    <s v="Employee Expense - Other"/>
  </r>
  <r>
    <s v="901056468- FIP-Lugo Sub: Upgrade Terminal Equipment"/>
    <n v="2021"/>
    <x v="4"/>
    <s v="2021-05"/>
    <s v="1. DIRECT"/>
    <x v="0"/>
    <x v="7"/>
    <x v="3"/>
    <x v="5"/>
    <n v="1116.5"/>
    <n v="1116.5"/>
    <s v="901056468"/>
    <s v="FIP-Lugo Sub: Upgrade Terminal Equipment"/>
    <n v="54684"/>
    <s v="RUSSELL FLORES ISABELO"/>
    <s v="7546"/>
    <s v="Eldorado-Lugo-Mohave"/>
    <s v="6070025"/>
    <s v="Meals-Bus. Travel/Seminars (50% Ded.)"/>
  </r>
  <r>
    <s v="901056468- FIP-Lugo Sub: Upgrade Terminal Equipment"/>
    <n v="2021"/>
    <x v="4"/>
    <s v="2021-05"/>
    <s v="1. DIRECT"/>
    <x v="0"/>
    <x v="7"/>
    <x v="3"/>
    <x v="5"/>
    <n v="165"/>
    <n v="165"/>
    <s v="901056468"/>
    <s v="FIP-Lugo Sub: Upgrade Terminal Equipment"/>
    <n v="54684"/>
    <s v="RUSSELL FLORES ISABELO"/>
    <s v="7546"/>
    <s v="Eldorado-Lugo-Mohave"/>
    <s v="6070055"/>
    <s v="Travel - Other"/>
  </r>
  <r>
    <s v="901056468- FIP-Lugo Sub: Upgrade Terminal Equipment"/>
    <n v="2021"/>
    <x v="4"/>
    <s v="2021-05"/>
    <s v="1. DIRECT"/>
    <x v="0"/>
    <x v="7"/>
    <x v="3"/>
    <x v="5"/>
    <n v="1785"/>
    <n v="1785"/>
    <s v="901056468"/>
    <s v="FIP-Lugo Sub: Upgrade Terminal Equipment"/>
    <n v="54922"/>
    <s v="JEFFREY S BUSBY"/>
    <s v="7546"/>
    <s v="Eldorado-Lugo-Mohave"/>
    <s v="6060050"/>
    <s v="Employee Expense - Other"/>
  </r>
  <r>
    <s v="901056468- FIP-Lugo Sub: Upgrade Terminal Equipment"/>
    <n v="2021"/>
    <x v="4"/>
    <s v="2021-05"/>
    <s v="1. DIRECT"/>
    <x v="0"/>
    <x v="7"/>
    <x v="3"/>
    <x v="5"/>
    <n v="1674.75"/>
    <n v="1674.75"/>
    <s v="901056468"/>
    <s v="FIP-Lugo Sub: Upgrade Terminal Equipment"/>
    <n v="55371"/>
    <s v="HORACIO VEYNA PEREZ"/>
    <s v="7546"/>
    <s v="Eldorado-Lugo-Mohave"/>
    <s v="6070025"/>
    <s v="Meals-Bus. Travel/Seminars (50% Ded.)"/>
  </r>
  <r>
    <s v="901056468- FIP-Lugo Sub: Upgrade Terminal Equipment"/>
    <n v="2021"/>
    <x v="4"/>
    <s v="2021-05"/>
    <s v="1. DIRECT"/>
    <x v="0"/>
    <x v="7"/>
    <x v="3"/>
    <x v="5"/>
    <n v="825"/>
    <n v="825"/>
    <s v="901056468"/>
    <s v="FIP-Lugo Sub: Upgrade Terminal Equipment"/>
    <n v="57551"/>
    <s v="MARCUS J TOVAR"/>
    <s v="7546"/>
    <s v="Eldorado-Lugo-Mohave"/>
    <s v="6070020"/>
    <s v="Lodging"/>
  </r>
  <r>
    <s v="901056468- FIP-Lugo Sub: Upgrade Terminal Equipment"/>
    <n v="2021"/>
    <x v="4"/>
    <s v="2021-05"/>
    <s v="1. DIRECT"/>
    <x v="0"/>
    <x v="7"/>
    <x v="3"/>
    <x v="5"/>
    <n v="848.54"/>
    <n v="848.54"/>
    <s v="901056468"/>
    <s v="FIP-Lugo Sub: Upgrade Terminal Equipment"/>
    <n v="57551"/>
    <s v="MARCUS J TOVAR"/>
    <s v="7546"/>
    <s v="Eldorado-Lugo-Mohave"/>
    <s v="6070025"/>
    <s v="Meals-Bus. Travel/Seminars (50% Ded.)"/>
  </r>
  <r>
    <s v="901056468- FIP-Lugo Sub: Upgrade Terminal Equipment"/>
    <n v="2021"/>
    <x v="4"/>
    <s v="2021-05"/>
    <s v="1. DIRECT"/>
    <x v="0"/>
    <x v="7"/>
    <x v="3"/>
    <x v="5"/>
    <n v="1680"/>
    <n v="1680"/>
    <s v="901056468"/>
    <s v="FIP-Lugo Sub: Upgrade Terminal Equipment"/>
    <n v="57676"/>
    <s v="ELLIOTT J LOZANO"/>
    <s v="7546"/>
    <s v="Eldorado-Lugo-Mohave"/>
    <s v="6060050"/>
    <s v="Employee Expense - Other"/>
  </r>
  <r>
    <s v="901056468- FIP-Lugo Sub: Upgrade Terminal Equipment"/>
    <n v="2021"/>
    <x v="4"/>
    <s v="2021-05"/>
    <s v="1. DIRECT"/>
    <x v="0"/>
    <x v="7"/>
    <x v="3"/>
    <x v="5"/>
    <n v="1674.75"/>
    <n v="1674.75"/>
    <s v="901056468"/>
    <s v="FIP-Lugo Sub: Upgrade Terminal Equipment"/>
    <n v="57781"/>
    <s v="STEPHEN LYNN BOWEN II"/>
    <s v="7546"/>
    <s v="Eldorado-Lugo-Mohave"/>
    <s v="6070025"/>
    <s v="Meals-Bus. Travel/Seminars (50% Ded.)"/>
  </r>
  <r>
    <s v="901056468- FIP-Lugo Sub: Upgrade Terminal Equipment"/>
    <n v="2021"/>
    <x v="4"/>
    <s v="2021-05"/>
    <s v="1. DIRECT"/>
    <x v="0"/>
    <x v="7"/>
    <x v="3"/>
    <x v="5"/>
    <n v="1995"/>
    <n v="1995"/>
    <s v="901056468"/>
    <s v="FIP-Lugo Sub: Upgrade Terminal Equipment"/>
    <n v="67596"/>
    <s v="ROBERT G ASHDOWN"/>
    <s v="7546"/>
    <s v="Eldorado-Lugo-Mohave"/>
    <s v="6060050"/>
    <s v="Employee Expense - Other"/>
  </r>
  <r>
    <s v="901056468- FIP-Lugo Sub: Upgrade Terminal Equipment"/>
    <n v="2021"/>
    <x v="4"/>
    <s v="2021-05"/>
    <s v="1. DIRECT"/>
    <x v="0"/>
    <x v="7"/>
    <x v="3"/>
    <x v="5"/>
    <n v="2310"/>
    <n v="2310"/>
    <s v="901056468"/>
    <s v="FIP-Lugo Sub: Upgrade Terminal Equipment"/>
    <n v="79324"/>
    <s v="LOREN D  VANDERLINDEN"/>
    <s v="7546"/>
    <s v="Eldorado-Lugo-Mohave"/>
    <s v="6060050"/>
    <s v="Employee Expense - Other"/>
  </r>
  <r>
    <s v="901056468- FIP-Lugo Sub: Upgrade Terminal Equipment"/>
    <n v="2021"/>
    <x v="4"/>
    <s v="2021-05"/>
    <s v="1. DIRECT"/>
    <x v="0"/>
    <x v="7"/>
    <x v="3"/>
    <x v="5"/>
    <n v="1496.1100000000001"/>
    <n v="1496.1100000000001"/>
    <s v="901056468"/>
    <s v="FIP-Lugo Sub: Upgrade Terminal Equipment"/>
    <n v="83524"/>
    <s v="ROMMEL ANDRES SANTOS"/>
    <s v="7546"/>
    <s v="Eldorado-Lugo-Mohave"/>
    <s v="6070025"/>
    <s v="Meals-Bus. Travel/Seminars (50% Ded.)"/>
  </r>
  <r>
    <s v="901056468- FIP-Lugo Sub: Upgrade Terminal Equipment"/>
    <n v="2021"/>
    <x v="4"/>
    <s v="2021-05"/>
    <s v="1. DIRECT"/>
    <x v="0"/>
    <x v="7"/>
    <x v="3"/>
    <x v="5"/>
    <n v="55"/>
    <n v="55"/>
    <s v="901056468"/>
    <s v="FIP-Lugo Sub: Upgrade Terminal Equipment"/>
    <n v="83524"/>
    <s v="ROMMEL ANDRES SANTOS"/>
    <s v="7546"/>
    <s v="Eldorado-Lugo-Mohave"/>
    <s v="6070055"/>
    <s v="Travel - Other"/>
  </r>
  <r>
    <s v="901056468- FIP-Lugo Sub: Upgrade Terminal Equipment"/>
    <n v="2021"/>
    <x v="4"/>
    <s v="2021-05"/>
    <s v="1. DIRECT"/>
    <x v="0"/>
    <x v="7"/>
    <x v="3"/>
    <x v="5"/>
    <n v="297"/>
    <n v="297"/>
    <s v="901056468"/>
    <s v="FIP-Lugo Sub: Upgrade Terminal Equipment"/>
    <n v="95385"/>
    <s v="CHRISTOPHER CONRAD TERBERG"/>
    <s v="7546"/>
    <s v="Eldorado-Lugo-Mohave"/>
    <s v="6070055"/>
    <s v="Travel - Other"/>
  </r>
  <r>
    <s v="901056468- FIP-Lugo Sub: Upgrade Terminal Equipment"/>
    <n v="2021"/>
    <x v="4"/>
    <s v="2021-05"/>
    <s v="1. DIRECT"/>
    <x v="0"/>
    <x v="7"/>
    <x v="3"/>
    <x v="5"/>
    <n v="330"/>
    <n v="330"/>
    <s v="901056468"/>
    <s v="FIP-Lugo Sub: Upgrade Terminal Equipment"/>
    <n v="95431"/>
    <s v="JASON DO MONTE CABRAL"/>
    <s v="7546"/>
    <s v="Eldorado-Lugo-Mohave"/>
    <s v="6070055"/>
    <s v="Travel - Other"/>
  </r>
  <r>
    <s v="901056468- FIP-Lugo Sub: Upgrade Terminal Equipment"/>
    <n v="2021"/>
    <x v="4"/>
    <s v="2021-05"/>
    <s v="1. DIRECT"/>
    <x v="0"/>
    <x v="7"/>
    <x v="3"/>
    <x v="5"/>
    <n v="550"/>
    <n v="550"/>
    <s v="901056468"/>
    <s v="FIP-Lugo Sub: Upgrade Terminal Equipment"/>
    <n v="119200"/>
    <s v="RICHARD LUCATERO"/>
    <s v="7546"/>
    <s v="Eldorado-Lugo-Mohave"/>
    <s v="6070055"/>
    <s v="Travel - Other"/>
  </r>
  <r>
    <s v="901056468- FIP-Lugo Sub: Upgrade Terminal Equipment"/>
    <n v="2021"/>
    <x v="4"/>
    <s v="2021-05"/>
    <s v="1. DIRECT"/>
    <x v="0"/>
    <x v="7"/>
    <x v="3"/>
    <x v="5"/>
    <n v="2205"/>
    <n v="2205"/>
    <s v="901056468"/>
    <s v="FIP-Lugo Sub: Upgrade Terminal Equipment"/>
    <n v="120597"/>
    <s v="AARON MICHAEL KIELMAN"/>
    <s v="7546"/>
    <s v="Eldorado-Lugo-Mohave"/>
    <s v="6060050"/>
    <s v="Employee Expense - Other"/>
  </r>
  <r>
    <s v="901056468- FIP-Lugo Sub: Upgrade Terminal Equipment"/>
    <n v="2021"/>
    <x v="4"/>
    <s v="2021-05"/>
    <s v="1. DIRECT"/>
    <x v="0"/>
    <x v="8"/>
    <x v="1"/>
    <x v="1"/>
    <n v="-0.1"/>
    <n v="-0.1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4"/>
    <s v="2021-05"/>
    <s v="1. DIRECT"/>
    <x v="0"/>
    <x v="8"/>
    <x v="1"/>
    <x v="1"/>
    <n v="9.59"/>
    <n v="9.59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4"/>
    <s v="2021-05"/>
    <s v="1. DIRECT"/>
    <x v="0"/>
    <x v="8"/>
    <x v="1"/>
    <x v="1"/>
    <n v="-0.01"/>
    <n v="-0.01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4"/>
    <s v="2021-05"/>
    <s v="1. DIRECT"/>
    <x v="0"/>
    <x v="8"/>
    <x v="1"/>
    <x v="1"/>
    <n v="-0.01"/>
    <n v="-0.01"/>
    <s v="901056468"/>
    <s v="FIP-Lugo Sub: Upgrade Terminal Equipment"/>
    <m/>
    <m/>
    <s v="7546"/>
    <s v="Eldorado-Lugo-Mohave"/>
    <s v="8010014"/>
    <s v="Tech/Sec/Sfty/Training Spl"/>
  </r>
  <r>
    <s v="901056468- FIP-Lugo Sub: Upgrade Terminal Equipment"/>
    <n v="2021"/>
    <x v="4"/>
    <s v="2021-05"/>
    <s v="1. DIRECT"/>
    <x v="0"/>
    <x v="8"/>
    <x v="1"/>
    <x v="1"/>
    <n v="261.77"/>
    <n v="261.77"/>
    <s v="901056468"/>
    <s v="FIP-Lugo Sub: Upgrade Terminal Equipment"/>
    <n v="29372"/>
    <s v="HENRY RUIZ"/>
    <s v="7546"/>
    <s v="Eldorado-Lugo-Mohave"/>
    <s v="8010014"/>
    <s v="Tech/Sec/Sfty/Training Spl"/>
  </r>
  <r>
    <s v="901056468- FIP-Lugo Sub: Upgrade Terminal Equipment"/>
    <n v="2021"/>
    <x v="4"/>
    <s v="2021-05"/>
    <s v="1. DIRECT"/>
    <x v="0"/>
    <x v="8"/>
    <x v="1"/>
    <x v="1"/>
    <n v="217.32"/>
    <n v="217.32"/>
    <s v="901056468"/>
    <s v="FIP-Lugo Sub: Upgrade Terminal Equipment"/>
    <n v="44423"/>
    <s v="KAOLYN MARIE MANNINO"/>
    <s v="7546"/>
    <s v="Eldorado-Lugo-Mohave"/>
    <s v="8010008"/>
    <s v="Engineer, Design, Drafting"/>
  </r>
  <r>
    <s v="901056468- FIP-Lugo Sub: Upgrade Terminal Equipment"/>
    <n v="2021"/>
    <x v="4"/>
    <s v="2021-05"/>
    <s v="1. DIRECT"/>
    <x v="0"/>
    <x v="8"/>
    <x v="1"/>
    <x v="1"/>
    <n v="116.34"/>
    <n v="116.34"/>
    <s v="901056468"/>
    <s v="FIP-Lugo Sub: Upgrade Terminal Equipment"/>
    <n v="58468"/>
    <s v="KEVIN A FALLS"/>
    <s v="7546"/>
    <s v="Eldorado-Lugo-Mohave"/>
    <s v="8010014"/>
    <s v="Tech/Sec/Sfty/Training Spl"/>
  </r>
  <r>
    <s v="901056468- FIP-Lugo Sub: Upgrade Terminal Equipment"/>
    <n v="2021"/>
    <x v="4"/>
    <s v="2021-05"/>
    <s v="1. DIRECT"/>
    <x v="0"/>
    <x v="8"/>
    <x v="1"/>
    <x v="1"/>
    <n v="1111.2"/>
    <n v="1111.2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4"/>
    <s v="2021-05"/>
    <s v="1. DIRECT"/>
    <x v="0"/>
    <x v="8"/>
    <x v="1"/>
    <x v="1"/>
    <n v="611.76"/>
    <n v="611.76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4"/>
    <s v="2021-05"/>
    <s v="1. DIRECT"/>
    <x v="0"/>
    <x v="8"/>
    <x v="1"/>
    <x v="48"/>
    <n v="5870.6900000000005"/>
    <n v="5870.6900000000005"/>
    <s v="901056468"/>
    <s v="FIP-Lugo Sub: Upgrade Terminal Equipment"/>
    <n v="50282"/>
    <s v="BRIAN R MOORE"/>
    <s v="7546"/>
    <s v="Eldorado-Lugo-Mohave"/>
    <s v="8010007"/>
    <s v="Planner"/>
  </r>
  <r>
    <s v="901056468- FIP-Lugo Sub: Upgrade Terminal Equipment"/>
    <n v="2021"/>
    <x v="4"/>
    <s v="2021-05"/>
    <s v="1. DIRECT"/>
    <x v="1"/>
    <x v="9"/>
    <x v="4"/>
    <x v="49"/>
    <n v="5490"/>
    <n v="5490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4"/>
    <s v="2021-05"/>
    <s v="1. DIRECT"/>
    <x v="1"/>
    <x v="9"/>
    <x v="4"/>
    <x v="34"/>
    <n v="8960.64"/>
    <n v="8960.64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4"/>
    <s v="2021-05"/>
    <s v="1. DIRECT"/>
    <x v="1"/>
    <x v="9"/>
    <x v="4"/>
    <x v="6"/>
    <n v="8137.2"/>
    <n v="8137.2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4"/>
    <s v="2021-05"/>
    <s v="1. DIRECT"/>
    <x v="1"/>
    <x v="9"/>
    <x v="4"/>
    <x v="37"/>
    <n v="10727.5"/>
    <n v="10727.5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4"/>
    <s v="2021-05"/>
    <s v="1. DIRECT"/>
    <x v="1"/>
    <x v="45"/>
    <x v="4"/>
    <x v="6"/>
    <n v="3567.4199999999992"/>
    <n v="3567.4199999999992"/>
    <s v="901056468"/>
    <s v="FIP-Lugo Sub: Upgrade Terminal Equipment"/>
    <m/>
    <m/>
    <s v="7546"/>
    <s v="Eldorado-Lugo-Mohave"/>
    <s v="6110335"/>
    <s v="Communication Systems and Equipment -DP"/>
  </r>
  <r>
    <s v="901056468- FIP-Lugo Sub: Upgrade Terminal Equipment"/>
    <n v="2021"/>
    <x v="4"/>
    <s v="2021-05"/>
    <s v="1. DIRECT"/>
    <x v="1"/>
    <x v="29"/>
    <x v="4"/>
    <x v="30"/>
    <n v="40515.89"/>
    <n v="40515.89"/>
    <s v="901056468"/>
    <s v="FIP-Lugo Sub: Upgrade Terminal Equipment"/>
    <m/>
    <m/>
    <s v="7546"/>
    <s v="Eldorado-Lugo-Mohave"/>
    <s v="6110305"/>
    <s v="Electric Wiring and Components-DP"/>
  </r>
  <r>
    <s v="901056468- FIP-Lugo Sub: Upgrade Terminal Equipment"/>
    <n v="2021"/>
    <x v="4"/>
    <s v="2021-05"/>
    <s v="1. DIRECT"/>
    <x v="1"/>
    <x v="11"/>
    <x v="5"/>
    <x v="8"/>
    <n v="8.92"/>
    <n v="8.92"/>
    <s v="901056468"/>
    <s v="FIP-Lugo Sub: Upgrade Terminal Equipment"/>
    <m/>
    <m/>
    <s v="7546"/>
    <s v="Eldorado-Lugo-Mohave"/>
    <s v="5752030"/>
    <s v="TDBU B-Items"/>
  </r>
  <r>
    <s v="901056468- FIP-Lugo Sub: Upgrade Terminal Equipment"/>
    <n v="2021"/>
    <x v="4"/>
    <s v="2021-05"/>
    <s v="1. DIRECT"/>
    <x v="1"/>
    <x v="11"/>
    <x v="5"/>
    <x v="8"/>
    <n v="6657.0999999999995"/>
    <n v="6657.0999999999995"/>
    <s v="901056468"/>
    <s v="FIP-Lugo Sub: Upgrade Terminal Equipment"/>
    <m/>
    <m/>
    <s v="7546"/>
    <s v="Eldorado-Lugo-Mohave"/>
    <s v="6110065"/>
    <s v="Material Sales Tax Expense"/>
  </r>
  <r>
    <s v="901056468- FIP-Lugo Sub: Upgrade Terminal Equipment"/>
    <n v="2021"/>
    <x v="4"/>
    <s v="2021-05"/>
    <s v="1. DIRECT"/>
    <x v="1"/>
    <x v="11"/>
    <x v="5"/>
    <x v="8"/>
    <n v="6874.32"/>
    <n v="6874.32"/>
    <s v="901056468"/>
    <s v="FIP-Lugo Sub: Upgrade Terminal Equipment"/>
    <m/>
    <m/>
    <s v="7546"/>
    <s v="Eldorado-Lugo-Mohave"/>
    <s v="8050044"/>
    <s v="T&amp;D Supply Expense"/>
  </r>
  <r>
    <s v="901056468- FIP-Lugo Sub: Upgrade Terminal Equipment"/>
    <n v="2021"/>
    <x v="4"/>
    <s v="2021-05"/>
    <s v="1. DIRECT"/>
    <x v="1"/>
    <x v="11"/>
    <x v="5"/>
    <x v="8"/>
    <n v="657.25"/>
    <n v="657.25"/>
    <s v="901056468"/>
    <s v="FIP-Lugo Sub: Upgrade Terminal Equipment"/>
    <m/>
    <m/>
    <s v="7546"/>
    <s v="Eldorado-Lugo-Mohave"/>
    <s v="8050100"/>
    <s v="Special Transport"/>
  </r>
  <r>
    <s v="901056468- FIP-Lugo Sub: Upgrade Terminal Equipment"/>
    <n v="2021"/>
    <x v="4"/>
    <s v="2021-05"/>
    <s v="1. DIRECT"/>
    <x v="1"/>
    <x v="12"/>
    <x v="2"/>
    <x v="2"/>
    <n v="1073.06"/>
    <n v="1073.06"/>
    <s v="901056468"/>
    <s v="FIP-Lugo Sub: Upgrade Terminal Equipment"/>
    <m/>
    <m/>
    <s v="7546"/>
    <s v="Eldorado-Lugo-Mohave"/>
    <s v="6161135"/>
    <s v="Material Handling Services"/>
  </r>
  <r>
    <s v="901056468- FIP-Lugo Sub: Upgrade Terminal Equipment"/>
    <n v="2021"/>
    <x v="4"/>
    <s v="2021-05"/>
    <s v="1. DIRECT"/>
    <x v="1"/>
    <x v="31"/>
    <x v="4"/>
    <x v="6"/>
    <n v="827.86"/>
    <n v="827.86"/>
    <s v="901056468"/>
    <s v="FIP-Lugo Sub: Upgrade Terminal Equipment"/>
    <m/>
    <m/>
    <s v="7546"/>
    <s v="Eldorado-Lugo-Mohave"/>
    <s v="6110575"/>
    <s v="Metals &amp; Fabricated Metal Products-DP"/>
  </r>
  <r>
    <s v="901056468- FIP-Lugo Sub: Upgrade Terminal Equipment"/>
    <n v="2021"/>
    <x v="4"/>
    <s v="2021-05"/>
    <s v="1. DIRECT"/>
    <x v="1"/>
    <x v="13"/>
    <x v="4"/>
    <x v="6"/>
    <n v="174.02"/>
    <n v="174.02"/>
    <s v="901056468"/>
    <s v="FIP-Lugo Sub: Upgrade Terminal Equipment"/>
    <m/>
    <m/>
    <s v="7546"/>
    <s v="Eldorado-Lugo-Mohave"/>
    <s v="6110665"/>
    <s v="Office &amp; Office Support Products-DP"/>
  </r>
  <r>
    <s v="901056468- FIP-Lugo Sub: Upgrade Terminal Equipment"/>
    <n v="2021"/>
    <x v="4"/>
    <s v="2021-05"/>
    <s v="1. DIRECT"/>
    <x v="1"/>
    <x v="40"/>
    <x v="4"/>
    <x v="6"/>
    <n v="1339.54"/>
    <n v="1339.54"/>
    <s v="901056468"/>
    <s v="FIP-Lugo Sub: Upgrade Terminal Equipment"/>
    <n v="72172"/>
    <s v="PAUL R  HOLSTROM"/>
    <s v="7546"/>
    <s v="Eldorado-Lugo-Mohave"/>
    <s v="6110795"/>
    <s v="Other Consumables-DP"/>
  </r>
  <r>
    <s v="901056468- FIP-Lugo Sub: Upgrade Terminal Equipment"/>
    <n v="2021"/>
    <x v="4"/>
    <s v="2021-05"/>
    <s v="1. DIRECT"/>
    <x v="1"/>
    <x v="33"/>
    <x v="4"/>
    <x v="6"/>
    <n v="60.94"/>
    <n v="60.94"/>
    <s v="901056468"/>
    <s v="FIP-Lugo Sub: Upgrade Terminal Equipment"/>
    <m/>
    <m/>
    <s v="7546"/>
    <s v="Eldorado-Lugo-Mohave"/>
    <s v="6110545"/>
    <s v="Pipe/Tubing, Fittings and Gaskets-DP"/>
  </r>
  <r>
    <s v="901056468- FIP-Lugo Sub: Upgrade Terminal Equipment"/>
    <n v="2021"/>
    <x v="4"/>
    <s v="2021-05"/>
    <s v="1. DIRECT"/>
    <x v="1"/>
    <x v="14"/>
    <x v="4"/>
    <x v="6"/>
    <n v="1665.4199999999996"/>
    <n v="1665.4199999999996"/>
    <s v="901056468"/>
    <s v="FIP-Lugo Sub: Upgrade Terminal Equipment"/>
    <m/>
    <m/>
    <s v="7546"/>
    <s v="Eldorado-Lugo-Mohave"/>
    <s v="6110715"/>
    <s v="Pole Line Hdwe &amp; Connectors-DP"/>
  </r>
  <r>
    <s v="901056468- FIP-Lugo Sub: Upgrade Terminal Equipment"/>
    <n v="2021"/>
    <x v="4"/>
    <s v="2021-05"/>
    <s v="1. DIRECT"/>
    <x v="1"/>
    <x v="41"/>
    <x v="4"/>
    <x v="6"/>
    <n v="2651.25"/>
    <n v="2651.25"/>
    <s v="901056468"/>
    <s v="FIP-Lugo Sub: Upgrade Terminal Equipment"/>
    <m/>
    <m/>
    <s v="7546"/>
    <s v="Eldorado-Lugo-Mohave"/>
    <s v="6110345"/>
    <s v="Power Systems, Batteries and Light-DP"/>
  </r>
  <r>
    <s v="901056468- FIP-Lugo Sub: Upgrade Terminal Equipment"/>
    <n v="2021"/>
    <x v="4"/>
    <s v="2021-05"/>
    <s v="1. DIRECT"/>
    <x v="1"/>
    <x v="34"/>
    <x v="4"/>
    <x v="50"/>
    <n v="8610"/>
    <n v="8610"/>
    <s v="901056468"/>
    <s v="FIP-Lugo Sub: Upgrade Terminal Equipment"/>
    <m/>
    <m/>
    <s v="7546"/>
    <s v="Eldorado-Lugo-Mohave"/>
    <s v="6110585"/>
    <s v="Steel / Fabricated / Structural-DP"/>
  </r>
  <r>
    <s v="901056468- FIP-Lugo Sub: Upgrade Terminal Equipment"/>
    <n v="2021"/>
    <x v="4"/>
    <s v="2021-05"/>
    <s v="1. DIRECT"/>
    <x v="2"/>
    <x v="16"/>
    <x v="2"/>
    <x v="2"/>
    <n v="40524.420000000006"/>
    <n v="40524.420000000006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4"/>
    <s v="2021-05"/>
    <s v="1. DIRECT"/>
    <x v="2"/>
    <x v="18"/>
    <x v="2"/>
    <x v="2"/>
    <n v="1905"/>
    <n v="1905"/>
    <s v="901056468"/>
    <s v="FIP-Lugo Sub: Upgrade Terminal Equipment"/>
    <m/>
    <m/>
    <s v="7546"/>
    <s v="Eldorado-Lugo-Mohave"/>
    <s v="6165055"/>
    <s v="Construction, Concrete/Masonry"/>
  </r>
  <r>
    <s v="901056468- FIP-Lugo Sub: Upgrade Terminal Equipment"/>
    <n v="2021"/>
    <x v="4"/>
    <s v="2021-05"/>
    <s v="1. DIRECT"/>
    <x v="2"/>
    <x v="4"/>
    <x v="2"/>
    <x v="2"/>
    <n v="10417.85"/>
    <n v="10417.85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4"/>
    <s v="2021-05"/>
    <s v="1. DIRECT"/>
    <x v="2"/>
    <x v="5"/>
    <x v="1"/>
    <x v="1"/>
    <n v="-0.03"/>
    <n v="-0.03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4"/>
    <s v="2021-05"/>
    <s v="1. DIRECT"/>
    <x v="2"/>
    <x v="5"/>
    <x v="1"/>
    <x v="1"/>
    <n v="261.64999999999998"/>
    <n v="261.64999999999998"/>
    <s v="901056468"/>
    <s v="FIP-Lugo Sub: Upgrade Terminal Equipment"/>
    <n v="58911"/>
    <s v="ELKE LINN EWINS"/>
    <s v="7546"/>
    <s v="Eldorado-Lugo-Mohave"/>
    <s v="8010006"/>
    <s v="Coordinator Const. Materials"/>
  </r>
  <r>
    <s v="901056468- FIP-Lugo Sub: Upgrade Terminal Equipment"/>
    <n v="2021"/>
    <x v="4"/>
    <s v="2021-05"/>
    <s v="1. DIRECT"/>
    <x v="2"/>
    <x v="19"/>
    <x v="2"/>
    <x v="12"/>
    <n v="287370.35999999987"/>
    <n v="287370.35999999987"/>
    <s v="901056468"/>
    <s v="FIP-Lugo Sub: Upgrade Terminal Equipment"/>
    <m/>
    <m/>
    <s v="7546"/>
    <s v="Eldorado-Lugo-Mohave"/>
    <s v="6165105"/>
    <s v="Electrical Construction, Transmission Li"/>
  </r>
  <r>
    <s v="901056468- FIP-Lugo Sub: Upgrade Terminal Equipment"/>
    <n v="2021"/>
    <x v="4"/>
    <s v="2021-05"/>
    <s v="1. DIRECT"/>
    <x v="2"/>
    <x v="20"/>
    <x v="1"/>
    <x v="1"/>
    <n v="5.89"/>
    <n v="5.89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4"/>
    <s v="2021-05"/>
    <s v="1. DIRECT"/>
    <x v="2"/>
    <x v="20"/>
    <x v="1"/>
    <x v="1"/>
    <n v="4587.9800000000005"/>
    <n v="4587.9800000000005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4"/>
    <s v="2021-05"/>
    <s v="1. DIRECT"/>
    <x v="2"/>
    <x v="6"/>
    <x v="1"/>
    <x v="1"/>
    <n v="-782.4"/>
    <n v="-782.4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4"/>
    <s v="2021-05"/>
    <s v="1. DIRECT"/>
    <x v="2"/>
    <x v="6"/>
    <x v="1"/>
    <x v="1"/>
    <n v="-164.3"/>
    <n v="-164.3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4"/>
    <s v="2021-05"/>
    <s v="1. DIRECT"/>
    <x v="2"/>
    <x v="6"/>
    <x v="1"/>
    <x v="1"/>
    <n v="107.73"/>
    <n v="107.73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4"/>
    <s v="2021-05"/>
    <s v="1. DIRECT"/>
    <x v="2"/>
    <x v="7"/>
    <x v="3"/>
    <x v="5"/>
    <n v="584.64"/>
    <n v="584.64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4"/>
    <s v="2021-05"/>
    <s v="1. DIRECT"/>
    <x v="2"/>
    <x v="8"/>
    <x v="1"/>
    <x v="1"/>
    <n v="1.23"/>
    <n v="1.23"/>
    <s v="901056468"/>
    <s v="FIP-Lugo Sub: Upgrade Terminal Equipment"/>
    <m/>
    <m/>
    <s v="7546"/>
    <s v="Eldorado-Lugo-Mohave"/>
    <s v="8010003"/>
    <s v="Supervisor"/>
  </r>
  <r>
    <s v="901056468- FIP-Lugo Sub: Upgrade Terminal Equipment"/>
    <n v="2021"/>
    <x v="4"/>
    <s v="2021-05"/>
    <s v="1. DIRECT"/>
    <x v="2"/>
    <x v="8"/>
    <x v="1"/>
    <x v="1"/>
    <n v="0.98"/>
    <n v="0.98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4"/>
    <s v="2021-05"/>
    <s v="1. DIRECT"/>
    <x v="2"/>
    <x v="8"/>
    <x v="1"/>
    <x v="1"/>
    <n v="961.02"/>
    <n v="961.02"/>
    <s v="901056468"/>
    <s v="FIP-Lugo Sub: Upgrade Terminal Equipment"/>
    <m/>
    <m/>
    <s v="7546"/>
    <s v="Eldorado-Lugo-Mohave"/>
    <s v="8010019"/>
    <s v="Civil/Structural-Union"/>
  </r>
  <r>
    <s v="901056468- FIP-Lugo Sub: Upgrade Terminal Equipment"/>
    <n v="2021"/>
    <x v="4"/>
    <s v="2021-05"/>
    <s v="1. DIRECT"/>
    <x v="2"/>
    <x v="8"/>
    <x v="1"/>
    <x v="1"/>
    <n v="2122.48"/>
    <n v="2122.48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1"/>
    <n v="-4.0999999999999996"/>
    <n v="-4.0999999999999996"/>
    <s v="901056468"/>
    <s v="FIP-Lugo Sub: Upgrade Terminal Equipment"/>
    <m/>
    <m/>
    <s v="7546"/>
    <s v="Eldorado-Lugo-Mohave"/>
    <s v="8010028"/>
    <s v="Other Construction Trades-Union"/>
  </r>
  <r>
    <s v="901056468- FIP-Lugo Sub: Upgrade Terminal Equipment"/>
    <n v="2021"/>
    <x v="4"/>
    <s v="2021-05"/>
    <s v="1. DIRECT"/>
    <x v="2"/>
    <x v="8"/>
    <x v="1"/>
    <x v="1"/>
    <n v="-231.74"/>
    <n v="-231.74"/>
    <s v="901056468"/>
    <s v="FIP-Lugo Sub: Upgrade Terminal Equipment"/>
    <m/>
    <m/>
    <s v="7546"/>
    <s v="Eldorado-Lugo-Mohave"/>
    <s v="8010031"/>
    <s v="Test Technician-Union"/>
  </r>
  <r>
    <s v="901056468- FIP-Lugo Sub: Upgrade Terminal Equipment"/>
    <n v="2021"/>
    <x v="4"/>
    <s v="2021-05"/>
    <s v="1. DIRECT"/>
    <x v="2"/>
    <x v="8"/>
    <x v="1"/>
    <x v="1"/>
    <n v="789"/>
    <n v="789"/>
    <s v="901056468"/>
    <s v="FIP-Lugo Sub: Upgrade Terminal Equipment"/>
    <m/>
    <m/>
    <s v="7546"/>
    <s v="Eldorado-Lugo-Mohave"/>
    <s v="8010119"/>
    <s v="Cvl/Strc Union(PT)"/>
  </r>
  <r>
    <s v="901056468- FIP-Lugo Sub: Upgrade Terminal Equipment"/>
    <n v="2021"/>
    <x v="4"/>
    <s v="2021-05"/>
    <s v="1. DIRECT"/>
    <x v="2"/>
    <x v="8"/>
    <x v="1"/>
    <x v="1"/>
    <n v="1402.8200000000002"/>
    <n v="1402.8200000000002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4"/>
    <s v="2021-05"/>
    <s v="1. DIRECT"/>
    <x v="2"/>
    <x v="8"/>
    <x v="1"/>
    <x v="1"/>
    <n v="-0.44999999999999996"/>
    <n v="-0.44999999999999996"/>
    <s v="901056468"/>
    <s v="FIP-Lugo Sub: Upgrade Terminal Equipment"/>
    <m/>
    <m/>
    <s v="7546"/>
    <s v="Eldorado-Lugo-Mohave"/>
    <s v="8010128"/>
    <s v="Otr Cnst Trd Union (PT)"/>
  </r>
  <r>
    <s v="901056468- FIP-Lugo Sub: Upgrade Terminal Equipment"/>
    <n v="2021"/>
    <x v="4"/>
    <s v="2021-05"/>
    <s v="1. DIRECT"/>
    <x v="2"/>
    <x v="8"/>
    <x v="1"/>
    <x v="1"/>
    <n v="-78.64"/>
    <n v="-78.64"/>
    <s v="901056468"/>
    <s v="FIP-Lugo Sub: Upgrade Terminal Equipment"/>
    <m/>
    <m/>
    <s v="7546"/>
    <s v="Eldorado-Lugo-Mohave"/>
    <s v="8010131"/>
    <s v="Test Tech Union(PT)"/>
  </r>
  <r>
    <s v="901056468- FIP-Lugo Sub: Upgrade Terminal Equipment"/>
    <n v="2021"/>
    <x v="4"/>
    <s v="2021-05"/>
    <s v="1. DIRECT"/>
    <x v="2"/>
    <x v="8"/>
    <x v="1"/>
    <x v="1"/>
    <n v="2091.81"/>
    <n v="2091.81"/>
    <s v="901056468"/>
    <s v="FIP-Lugo Sub: Upgrade Terminal Equipment"/>
    <n v="25453"/>
    <s v="GARY MICHAEL BASTON"/>
    <s v="7546"/>
    <s v="Eldorado-Lugo-Mohave"/>
    <s v="8010119"/>
    <s v="Cvl/Strc Union(PT)"/>
  </r>
  <r>
    <s v="901056468- FIP-Lugo Sub: Upgrade Terminal Equipment"/>
    <n v="2021"/>
    <x v="4"/>
    <s v="2021-05"/>
    <s v="1. DIRECT"/>
    <x v="2"/>
    <x v="8"/>
    <x v="1"/>
    <x v="1"/>
    <n v="2639.5899999999997"/>
    <n v="2639.5899999999997"/>
    <s v="901056468"/>
    <s v="FIP-Lugo Sub: Upgrade Terminal Equipment"/>
    <n v="25960"/>
    <s v="ERIC J  HART"/>
    <s v="7546"/>
    <s v="Eldorado-Lugo-Mohave"/>
    <s v="8010119"/>
    <s v="Cvl/Strc Union(PT)"/>
  </r>
  <r>
    <s v="901056468- FIP-Lugo Sub: Upgrade Terminal Equipment"/>
    <n v="2021"/>
    <x v="4"/>
    <s v="2021-05"/>
    <s v="1. DIRECT"/>
    <x v="2"/>
    <x v="8"/>
    <x v="1"/>
    <x v="1"/>
    <n v="2177.19"/>
    <n v="2177.19"/>
    <s v="901056468"/>
    <s v="FIP-Lugo Sub: Upgrade Terminal Equipment"/>
    <n v="27298"/>
    <s v="PAUL P CHUANG"/>
    <s v="7546"/>
    <s v="Eldorado-Lugo-Mohave"/>
    <s v="8010119"/>
    <s v="Cvl/Strc Union(PT)"/>
  </r>
  <r>
    <s v="901056468- FIP-Lugo Sub: Upgrade Terminal Equipment"/>
    <n v="2021"/>
    <x v="4"/>
    <s v="2021-05"/>
    <s v="1. DIRECT"/>
    <x v="2"/>
    <x v="8"/>
    <x v="1"/>
    <x v="1"/>
    <n v="2215.04"/>
    <n v="2215.04"/>
    <s v="901056468"/>
    <s v="FIP-Lugo Sub: Upgrade Terminal Equipment"/>
    <n v="31485"/>
    <s v="DANIEL E SCOTT"/>
    <s v="7546"/>
    <s v="Eldorado-Lugo-Mohave"/>
    <s v="8010003"/>
    <s v="Supervisor"/>
  </r>
  <r>
    <s v="901056468- FIP-Lugo Sub: Upgrade Terminal Equipment"/>
    <n v="2021"/>
    <x v="4"/>
    <s v="2021-05"/>
    <s v="1. DIRECT"/>
    <x v="2"/>
    <x v="8"/>
    <x v="1"/>
    <x v="1"/>
    <n v="349.55"/>
    <n v="349.55"/>
    <s v="901056468"/>
    <s v="FIP-Lugo Sub: Upgrade Terminal Equipment"/>
    <n v="32336"/>
    <s v="KEVIN M MOORE"/>
    <s v="7546"/>
    <s v="Eldorado-Lugo-Mohave"/>
    <s v="8010003"/>
    <s v="Supervisor"/>
  </r>
  <r>
    <s v="901056468- FIP-Lugo Sub: Upgrade Terminal Equipment"/>
    <n v="2021"/>
    <x v="4"/>
    <s v="2021-05"/>
    <s v="1. DIRECT"/>
    <x v="2"/>
    <x v="8"/>
    <x v="1"/>
    <x v="1"/>
    <n v="4748.5499999999984"/>
    <n v="4748.5499999999984"/>
    <s v="901056468"/>
    <s v="FIP-Lugo Sub: Upgrade Terminal Equipment"/>
    <n v="37708"/>
    <s v="JOSE R LOPEZ"/>
    <s v="7546"/>
    <s v="Eldorado-Lugo-Mohave"/>
    <s v="8010119"/>
    <s v="Cvl/Strc Union(PT)"/>
  </r>
  <r>
    <s v="901056468- FIP-Lugo Sub: Upgrade Terminal Equipment"/>
    <n v="2021"/>
    <x v="4"/>
    <s v="2021-05"/>
    <s v="1. DIRECT"/>
    <x v="2"/>
    <x v="8"/>
    <x v="1"/>
    <x v="1"/>
    <n v="2749.4700000000003"/>
    <n v="2749.4700000000003"/>
    <s v="901056468"/>
    <s v="FIP-Lugo Sub: Upgrade Terminal Equipment"/>
    <n v="45537"/>
    <s v="EVERETT MIX"/>
    <s v="7546"/>
    <s v="Eldorado-Lugo-Mohave"/>
    <s v="8010122"/>
    <s v="Electricians Union(PT)"/>
  </r>
  <r>
    <s v="901056468- FIP-Lugo Sub: Upgrade Terminal Equipment"/>
    <n v="2021"/>
    <x v="4"/>
    <s v="2021-05"/>
    <s v="1. DIRECT"/>
    <x v="2"/>
    <x v="8"/>
    <x v="1"/>
    <x v="1"/>
    <n v="4409.2500000000018"/>
    <n v="4409.2500000000018"/>
    <s v="901056468"/>
    <s v="FIP-Lugo Sub: Upgrade Terminal Equipment"/>
    <n v="46142"/>
    <s v="BERNIE J ESGUERRA"/>
    <s v="7546"/>
    <s v="Eldorado-Lugo-Mohave"/>
    <s v="8010122"/>
    <s v="Electricians Union(PT)"/>
  </r>
  <r>
    <s v="901056468- FIP-Lugo Sub: Upgrade Terminal Equipment"/>
    <n v="2021"/>
    <x v="4"/>
    <s v="2021-05"/>
    <s v="1. DIRECT"/>
    <x v="2"/>
    <x v="8"/>
    <x v="1"/>
    <x v="1"/>
    <n v="229.16"/>
    <n v="229.16"/>
    <s v="901056468"/>
    <s v="FIP-Lugo Sub: Upgrade Terminal Equipment"/>
    <n v="50996"/>
    <s v="MICHAEL LEE GRIFFIN"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1"/>
    <n v="4554.4599999999991"/>
    <n v="4554.4599999999991"/>
    <s v="901056468"/>
    <s v="FIP-Lugo Sub: Upgrade Terminal Equipment"/>
    <n v="53154"/>
    <s v="KENNETH ROYCE BLOCKSAGE"/>
    <s v="7546"/>
    <s v="Eldorado-Lugo-Mohave"/>
    <s v="8010119"/>
    <s v="Cvl/Strc Union(PT)"/>
  </r>
  <r>
    <s v="901056468- FIP-Lugo Sub: Upgrade Terminal Equipment"/>
    <n v="2021"/>
    <x v="4"/>
    <s v="2021-05"/>
    <s v="1. DIRECT"/>
    <x v="2"/>
    <x v="8"/>
    <x v="1"/>
    <x v="1"/>
    <n v="3398.64"/>
    <n v="3398.64"/>
    <s v="901056468"/>
    <s v="FIP-Lugo Sub: Upgrade Terminal Equipment"/>
    <n v="54684"/>
    <s v="RUSSELL FLORES ISABELO"/>
    <s v="7546"/>
    <s v="Eldorado-Lugo-Mohave"/>
    <s v="8010122"/>
    <s v="Electricians Union(PT)"/>
  </r>
  <r>
    <s v="901056468- FIP-Lugo Sub: Upgrade Terminal Equipment"/>
    <n v="2021"/>
    <x v="4"/>
    <s v="2021-05"/>
    <s v="1. DIRECT"/>
    <x v="2"/>
    <x v="8"/>
    <x v="1"/>
    <x v="1"/>
    <n v="2126.71"/>
    <n v="2126.71"/>
    <s v="901056468"/>
    <s v="FIP-Lugo Sub: Upgrade Terminal Equipment"/>
    <n v="54723"/>
    <s v="ROBERT J  MORSE"/>
    <s v="7546"/>
    <s v="Eldorado-Lugo-Mohave"/>
    <s v="8010131"/>
    <s v="Test Tech Union(PT)"/>
  </r>
  <r>
    <s v="901056468- FIP-Lugo Sub: Upgrade Terminal Equipment"/>
    <n v="2021"/>
    <x v="4"/>
    <s v="2021-05"/>
    <s v="1. DIRECT"/>
    <x v="2"/>
    <x v="8"/>
    <x v="1"/>
    <x v="1"/>
    <n v="2639.59"/>
    <n v="2639.59"/>
    <s v="901056468"/>
    <s v="FIP-Lugo Sub: Upgrade Terminal Equipment"/>
    <n v="54922"/>
    <s v="JEFFREY S BUSBY"/>
    <s v="7546"/>
    <s v="Eldorado-Lugo-Mohave"/>
    <s v="8010119"/>
    <s v="Cvl/Strc Union(PT)"/>
  </r>
  <r>
    <s v="901056468- FIP-Lugo Sub: Upgrade Terminal Equipment"/>
    <n v="2021"/>
    <x v="4"/>
    <s v="2021-05"/>
    <s v="1. DIRECT"/>
    <x v="2"/>
    <x v="8"/>
    <x v="1"/>
    <x v="1"/>
    <n v="4913.2299999999987"/>
    <n v="4913.2299999999987"/>
    <s v="901056468"/>
    <s v="FIP-Lugo Sub: Upgrade Terminal Equipment"/>
    <n v="55371"/>
    <s v="HORACIO VEYNA PEREZ"/>
    <s v="7546"/>
    <s v="Eldorado-Lugo-Mohave"/>
    <s v="8010122"/>
    <s v="Electricians Union(PT)"/>
  </r>
  <r>
    <s v="901056468- FIP-Lugo Sub: Upgrade Terminal Equipment"/>
    <n v="2021"/>
    <x v="4"/>
    <s v="2021-05"/>
    <s v="1. DIRECT"/>
    <x v="2"/>
    <x v="8"/>
    <x v="1"/>
    <x v="1"/>
    <n v="279.64"/>
    <n v="279.64"/>
    <s v="901056468"/>
    <s v="FIP-Lugo Sub: Upgrade Terminal Equipment"/>
    <n v="56533"/>
    <s v="MARCELLA M LEMUS"/>
    <s v="7546"/>
    <s v="Eldorado-Lugo-Mohave"/>
    <s v="8010003"/>
    <s v="Supervisor"/>
  </r>
  <r>
    <s v="901056468- FIP-Lugo Sub: Upgrade Terminal Equipment"/>
    <n v="2021"/>
    <x v="4"/>
    <s v="2021-05"/>
    <s v="1. DIRECT"/>
    <x v="2"/>
    <x v="8"/>
    <x v="1"/>
    <x v="1"/>
    <n v="3665.6099999999997"/>
    <n v="3665.6099999999997"/>
    <s v="901056468"/>
    <s v="FIP-Lugo Sub: Upgrade Terminal Equipment"/>
    <n v="57551"/>
    <s v="MARCUS J TOVAR"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1"/>
    <n v="2240.25"/>
    <n v="2240.25"/>
    <s v="901056468"/>
    <s v="FIP-Lugo Sub: Upgrade Terminal Equipment"/>
    <n v="57551"/>
    <s v="MARCUS J TOVAR"/>
    <s v="7546"/>
    <s v="Eldorado-Lugo-Mohave"/>
    <s v="8010122"/>
    <s v="Electricians Union(PT)"/>
  </r>
  <r>
    <s v="901056468- FIP-Lugo Sub: Upgrade Terminal Equipment"/>
    <n v="2021"/>
    <x v="4"/>
    <s v="2021-05"/>
    <s v="1. DIRECT"/>
    <x v="2"/>
    <x v="8"/>
    <x v="1"/>
    <x v="1"/>
    <n v="4968.1200000000017"/>
    <n v="4968.1200000000017"/>
    <s v="901056468"/>
    <s v="FIP-Lugo Sub: Upgrade Terminal Equipment"/>
    <n v="57676"/>
    <s v="ELLIOTT J LOZANO"/>
    <s v="7546"/>
    <s v="Eldorado-Lugo-Mohave"/>
    <s v="8010019"/>
    <s v="Civil/Structural-Union"/>
  </r>
  <r>
    <s v="901056468- FIP-Lugo Sub: Upgrade Terminal Equipment"/>
    <n v="2021"/>
    <x v="4"/>
    <s v="2021-05"/>
    <s v="1. DIRECT"/>
    <x v="2"/>
    <x v="8"/>
    <x v="1"/>
    <x v="1"/>
    <n v="3622.8099999999995"/>
    <n v="3622.8099999999995"/>
    <s v="901056468"/>
    <s v="FIP-Lugo Sub: Upgrade Terminal Equipment"/>
    <n v="57676"/>
    <s v="ELLIOTT J LOZANO"/>
    <s v="7546"/>
    <s v="Eldorado-Lugo-Mohave"/>
    <s v="8010119"/>
    <s v="Cvl/Strc Union(PT)"/>
  </r>
  <r>
    <s v="901056468- FIP-Lugo Sub: Upgrade Terminal Equipment"/>
    <n v="2021"/>
    <x v="4"/>
    <s v="2021-05"/>
    <s v="1. DIRECT"/>
    <x v="2"/>
    <x v="8"/>
    <x v="1"/>
    <x v="1"/>
    <n v="2329.0499999999997"/>
    <n v="2329.0499999999997"/>
    <s v="901056468"/>
    <s v="FIP-Lugo Sub: Upgrade Terminal Equipment"/>
    <n v="67596"/>
    <s v="ROBERT G ASHDOWN"/>
    <s v="7546"/>
    <s v="Eldorado-Lugo-Mohave"/>
    <s v="8010119"/>
    <s v="Cvl/Strc Union(PT)"/>
  </r>
  <r>
    <s v="901056468- FIP-Lugo Sub: Upgrade Terminal Equipment"/>
    <n v="2021"/>
    <x v="4"/>
    <s v="2021-05"/>
    <s v="1. DIRECT"/>
    <x v="2"/>
    <x v="8"/>
    <x v="1"/>
    <x v="1"/>
    <n v="4289.51"/>
    <n v="4289.51"/>
    <s v="901056468"/>
    <s v="FIP-Lugo Sub: Upgrade Terminal Equipment"/>
    <n v="83524"/>
    <s v="ROMMEL ANDRES SANTOS"/>
    <s v="7546"/>
    <s v="Eldorado-Lugo-Mohave"/>
    <s v="8010122"/>
    <s v="Electricians Union(PT)"/>
  </r>
  <r>
    <s v="901056468- FIP-Lugo Sub: Upgrade Terminal Equipment"/>
    <n v="2021"/>
    <x v="4"/>
    <s v="2021-05"/>
    <s v="1. DIRECT"/>
    <x v="2"/>
    <x v="8"/>
    <x v="1"/>
    <x v="1"/>
    <n v="1140.4000000000001"/>
    <n v="1140.4000000000001"/>
    <s v="901056468"/>
    <s v="FIP-Lugo Sub: Upgrade Terminal Equipment"/>
    <n v="91210"/>
    <s v="JUSTIN RYAN BENSON"/>
    <s v="7546"/>
    <s v="Eldorado-Lugo-Mohave"/>
    <s v="8010031"/>
    <s v="Test Technician-Union"/>
  </r>
  <r>
    <s v="901056468- FIP-Lugo Sub: Upgrade Terminal Equipment"/>
    <n v="2021"/>
    <x v="4"/>
    <s v="2021-05"/>
    <s v="1. DIRECT"/>
    <x v="2"/>
    <x v="8"/>
    <x v="1"/>
    <x v="1"/>
    <n v="1154.6799999999998"/>
    <n v="1154.6799999999998"/>
    <s v="901056468"/>
    <s v="FIP-Lugo Sub: Upgrade Terminal Equipment"/>
    <n v="91210"/>
    <s v="JUSTIN RYAN BENSON"/>
    <s v="7546"/>
    <s v="Eldorado-Lugo-Mohave"/>
    <s v="8010131"/>
    <s v="Test Tech Union(PT)"/>
  </r>
  <r>
    <s v="901056468- FIP-Lugo Sub: Upgrade Terminal Equipment"/>
    <n v="2021"/>
    <x v="4"/>
    <s v="2021-05"/>
    <s v="1. DIRECT"/>
    <x v="2"/>
    <x v="8"/>
    <x v="1"/>
    <x v="1"/>
    <n v="4326.16"/>
    <n v="4326.16"/>
    <s v="901056468"/>
    <s v="FIP-Lugo Sub: Upgrade Terminal Equipment"/>
    <n v="95385"/>
    <s v="CHRISTOPHER CONRAD TERBERG"/>
    <s v="7546"/>
    <s v="Eldorado-Lugo-Mohave"/>
    <s v="8010122"/>
    <s v="Electricians Union(PT)"/>
  </r>
  <r>
    <s v="901056468- FIP-Lugo Sub: Upgrade Terminal Equipment"/>
    <n v="2021"/>
    <x v="4"/>
    <s v="2021-05"/>
    <s v="1. DIRECT"/>
    <x v="2"/>
    <x v="8"/>
    <x v="1"/>
    <x v="1"/>
    <n v="4088.2299999999991"/>
    <n v="4088.2299999999991"/>
    <s v="901056468"/>
    <s v="FIP-Lugo Sub: Upgrade Terminal Equipment"/>
    <n v="95431"/>
    <s v="JASON DO MONTE CABRAL"/>
    <s v="7546"/>
    <s v="Eldorado-Lugo-Mohave"/>
    <s v="8010122"/>
    <s v="Electricians Union(PT)"/>
  </r>
  <r>
    <s v="901056468- FIP-Lugo Sub: Upgrade Terminal Equipment"/>
    <n v="2021"/>
    <x v="4"/>
    <s v="2021-05"/>
    <s v="1. DIRECT"/>
    <x v="2"/>
    <x v="8"/>
    <x v="1"/>
    <x v="1"/>
    <n v="36.28"/>
    <n v="36.28"/>
    <s v="901056468"/>
    <s v="FIP-Lugo Sub: Upgrade Terminal Equipment"/>
    <n v="116023"/>
    <s v="RYAN BAKER STELZNER"/>
    <s v="7546"/>
    <s v="Eldorado-Lugo-Mohave"/>
    <s v="8010006"/>
    <s v="Coordinator Const. Materials"/>
  </r>
  <r>
    <s v="901056468- FIP-Lugo Sub: Upgrade Terminal Equipment"/>
    <n v="2021"/>
    <x v="4"/>
    <s v="2021-05"/>
    <s v="1. DIRECT"/>
    <x v="2"/>
    <x v="8"/>
    <x v="1"/>
    <x v="1"/>
    <n v="4390.4000000000005"/>
    <n v="4390.4000000000005"/>
    <s v="901056468"/>
    <s v="FIP-Lugo Sub: Upgrade Terminal Equipment"/>
    <n v="119200"/>
    <s v="RICHARD LUCATERO"/>
    <s v="7546"/>
    <s v="Eldorado-Lugo-Mohave"/>
    <s v="8010028"/>
    <s v="Other Construction Trades-Union"/>
  </r>
  <r>
    <s v="901056468- FIP-Lugo Sub: Upgrade Terminal Equipment"/>
    <n v="2021"/>
    <x v="4"/>
    <s v="2021-05"/>
    <s v="1. DIRECT"/>
    <x v="2"/>
    <x v="8"/>
    <x v="1"/>
    <x v="1"/>
    <n v="2126.7500000000005"/>
    <n v="2126.7500000000005"/>
    <s v="901056468"/>
    <s v="FIP-Lugo Sub: Upgrade Terminal Equipment"/>
    <n v="119200"/>
    <s v="RICHARD LUCATERO"/>
    <s v="7546"/>
    <s v="Eldorado-Lugo-Mohave"/>
    <s v="8010128"/>
    <s v="Otr Cnst Trd Union (PT)"/>
  </r>
  <r>
    <s v="901056468- FIP-Lugo Sub: Upgrade Terminal Equipment"/>
    <n v="2021"/>
    <x v="4"/>
    <s v="2021-05"/>
    <s v="1. DIRECT"/>
    <x v="2"/>
    <x v="8"/>
    <x v="1"/>
    <x v="1"/>
    <n v="2485.2299999999996"/>
    <n v="2485.2299999999996"/>
    <s v="901056468"/>
    <s v="FIP-Lugo Sub: Upgrade Terminal Equipment"/>
    <n v="120597"/>
    <s v="AARON MICHAEL KIELMAN"/>
    <s v="7546"/>
    <s v="Eldorado-Lugo-Mohave"/>
    <s v="8010128"/>
    <s v="Otr Cnst Trd Union (PT)"/>
  </r>
  <r>
    <s v="901056468- FIP-Lugo Sub: Upgrade Terminal Equipment"/>
    <n v="2021"/>
    <x v="4"/>
    <s v="2021-05"/>
    <s v="1. DIRECT"/>
    <x v="2"/>
    <x v="8"/>
    <x v="1"/>
    <x v="51"/>
    <n v="6445.74"/>
    <n v="6445.74"/>
    <s v="901056468"/>
    <s v="FIP-Lugo Sub: Upgrade Terminal Equipment"/>
    <n v="95385"/>
    <s v="CHRISTOPHER CONRAD TERBERG"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51"/>
    <n v="6640.41"/>
    <n v="6640.41"/>
    <s v="901056468"/>
    <s v="FIP-Lugo Sub: Upgrade Terminal Equipment"/>
    <n v="95431"/>
    <s v="JASON DO MONTE CABRAL"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42"/>
    <n v="6974.84"/>
    <n v="6974.84"/>
    <s v="901056468"/>
    <s v="FIP-Lugo Sub: Upgrade Terminal Equipment"/>
    <n v="45537"/>
    <s v="EVERETT MIX"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42"/>
    <n v="7738.5099999999993"/>
    <n v="7738.5099999999993"/>
    <s v="901056468"/>
    <s v="FIP-Lugo Sub: Upgrade Terminal Equipment"/>
    <n v="54684"/>
    <s v="RUSSELL FLORES ISABELO"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42"/>
    <n v="7993.0699999999988"/>
    <n v="7993.0699999999988"/>
    <s v="901056468"/>
    <s v="FIP-Lugo Sub: Upgrade Terminal Equipment"/>
    <n v="55371"/>
    <s v="HORACIO VEYNA PEREZ"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42"/>
    <n v="7178.4899999999989"/>
    <n v="7178.4899999999989"/>
    <s v="901056468"/>
    <s v="FIP-Lugo Sub: Upgrade Terminal Equipment"/>
    <n v="57781"/>
    <s v="STEPHEN LYNN BOWEN II"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42"/>
    <n v="5091.3899999999994"/>
    <n v="5091.3899999999994"/>
    <s v="901056468"/>
    <s v="FIP-Lugo Sub: Upgrade Terminal Equipment"/>
    <n v="57781"/>
    <s v="STEPHEN LYNN BOWEN II"/>
    <s v="7546"/>
    <s v="Eldorado-Lugo-Mohave"/>
    <s v="8010122"/>
    <s v="Electricians Union(PT)"/>
  </r>
  <r>
    <s v="901056468- FIP-Lugo Sub: Upgrade Terminal Equipment"/>
    <n v="2021"/>
    <x v="4"/>
    <s v="2021-05"/>
    <s v="1. DIRECT"/>
    <x v="2"/>
    <x v="8"/>
    <x v="1"/>
    <x v="42"/>
    <n v="5549.329999999999"/>
    <n v="5549.329999999999"/>
    <s v="901056468"/>
    <s v="FIP-Lugo Sub: Upgrade Terminal Equipment"/>
    <n v="83524"/>
    <s v="ROMMEL ANDRES SANTOS"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13"/>
    <n v="5720.4600000000009"/>
    <n v="5720.4600000000009"/>
    <s v="901056468"/>
    <s v="FIP-Lugo Sub: Upgrade Terminal Equipment"/>
    <n v="25453"/>
    <s v="GARY MICHAEL BASTON"/>
    <s v="7546"/>
    <s v="Eldorado-Lugo-Mohave"/>
    <s v="8010019"/>
    <s v="Civil/Structural-Union"/>
  </r>
  <r>
    <s v="901056468- FIP-Lugo Sub: Upgrade Terminal Equipment"/>
    <n v="2021"/>
    <x v="4"/>
    <s v="2021-05"/>
    <s v="1. DIRECT"/>
    <x v="2"/>
    <x v="8"/>
    <x v="1"/>
    <x v="13"/>
    <n v="6830.4000000000024"/>
    <n v="6830.4000000000024"/>
    <s v="901056468"/>
    <s v="FIP-Lugo Sub: Upgrade Terminal Equipment"/>
    <n v="27298"/>
    <s v="PAUL P CHUANG"/>
    <s v="7546"/>
    <s v="Eldorado-Lugo-Mohave"/>
    <s v="8010019"/>
    <s v="Civil/Structural-Union"/>
  </r>
  <r>
    <s v="901056468- FIP-Lugo Sub: Upgrade Terminal Equipment"/>
    <n v="2021"/>
    <x v="4"/>
    <s v="2021-05"/>
    <s v="1. DIRECT"/>
    <x v="2"/>
    <x v="8"/>
    <x v="1"/>
    <x v="43"/>
    <n v="9064.0599999999977"/>
    <n v="9064.0599999999977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43"/>
    <n v="6667.59"/>
    <n v="6667.59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4"/>
    <s v="2021-05"/>
    <s v="1. DIRECT"/>
    <x v="2"/>
    <x v="8"/>
    <x v="1"/>
    <x v="43"/>
    <n v="8848.9799999999977"/>
    <n v="8848.9799999999977"/>
    <s v="901056468"/>
    <s v="FIP-Lugo Sub: Upgrade Terminal Equipment"/>
    <n v="46142"/>
    <s v="BERNIE J ESGUERRA"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44"/>
    <n v="5163.3999999999978"/>
    <n v="5163.3999999999978"/>
    <s v="901056468"/>
    <s v="FIP-Lugo Sub: Upgrade Terminal Equipment"/>
    <n v="120597"/>
    <s v="AARON MICHAEL KIELMAN"/>
    <s v="7546"/>
    <s v="Eldorado-Lugo-Mohave"/>
    <s v="8010028"/>
    <s v="Other Construction Trades-Union"/>
  </r>
  <r>
    <s v="901056468- FIP-Lugo Sub: Upgrade Terminal Equipment"/>
    <n v="2021"/>
    <x v="4"/>
    <s v="2021-05"/>
    <s v="1. DIRECT"/>
    <x v="2"/>
    <x v="8"/>
    <x v="1"/>
    <x v="14"/>
    <n v="7452.180000000003"/>
    <n v="7452.180000000003"/>
    <s v="901056468"/>
    <s v="FIP-Lugo Sub: Upgrade Terminal Equipment"/>
    <n v="25960"/>
    <s v="ERIC J  HART"/>
    <s v="7546"/>
    <s v="Eldorado-Lugo-Mohave"/>
    <s v="8010019"/>
    <s v="Civil/Structural-Union"/>
  </r>
  <r>
    <s v="901056468- FIP-Lugo Sub: Upgrade Terminal Equipment"/>
    <n v="2021"/>
    <x v="4"/>
    <s v="2021-05"/>
    <s v="1. DIRECT"/>
    <x v="2"/>
    <x v="8"/>
    <x v="1"/>
    <x v="14"/>
    <n v="8280.2000000000025"/>
    <n v="8280.2000000000025"/>
    <s v="901056468"/>
    <s v="FIP-Lugo Sub: Upgrade Terminal Equipment"/>
    <n v="37708"/>
    <s v="JOSE R LOPEZ"/>
    <s v="7546"/>
    <s v="Eldorado-Lugo-Mohave"/>
    <s v="8010019"/>
    <s v="Civil/Structural-Union"/>
  </r>
  <r>
    <s v="901056468- FIP-Lugo Sub: Upgrade Terminal Equipment"/>
    <n v="2021"/>
    <x v="4"/>
    <s v="2021-05"/>
    <s v="1. DIRECT"/>
    <x v="2"/>
    <x v="8"/>
    <x v="1"/>
    <x v="14"/>
    <n v="7452.180000000003"/>
    <n v="7452.180000000003"/>
    <s v="901056468"/>
    <s v="FIP-Lugo Sub: Upgrade Terminal Equipment"/>
    <n v="53154"/>
    <s v="KENNETH ROYCE BLOCKSAGE"/>
    <s v="7546"/>
    <s v="Eldorado-Lugo-Mohave"/>
    <s v="8010019"/>
    <s v="Civil/Structural-Union"/>
  </r>
  <r>
    <s v="901056468- FIP-Lugo Sub: Upgrade Terminal Equipment"/>
    <n v="2021"/>
    <x v="4"/>
    <s v="2021-05"/>
    <s v="1. DIRECT"/>
    <x v="2"/>
    <x v="8"/>
    <x v="1"/>
    <x v="14"/>
    <n v="7038.1700000000028"/>
    <n v="7038.1700000000028"/>
    <s v="901056468"/>
    <s v="FIP-Lugo Sub: Upgrade Terminal Equipment"/>
    <n v="54922"/>
    <s v="JEFFREY S BUSBY"/>
    <s v="7546"/>
    <s v="Eldorado-Lugo-Mohave"/>
    <s v="8010019"/>
    <s v="Civil/Structural-Union"/>
  </r>
  <r>
    <s v="901056468- FIP-Lugo Sub: Upgrade Terminal Equipment"/>
    <n v="2021"/>
    <x v="4"/>
    <s v="2021-05"/>
    <s v="1. DIRECT"/>
    <x v="2"/>
    <x v="8"/>
    <x v="1"/>
    <x v="14"/>
    <n v="6210.1500000000024"/>
    <n v="6210.1500000000024"/>
    <s v="901056468"/>
    <s v="FIP-Lugo Sub: Upgrade Terminal Equipment"/>
    <n v="67596"/>
    <s v="ROBERT G ASHDOWN"/>
    <s v="7546"/>
    <s v="Eldorado-Lugo-Mohave"/>
    <s v="8010019"/>
    <s v="Civil/Structural-Union"/>
  </r>
  <r>
    <s v="901056468- FIP-Lugo Sub: Upgrade Terminal Equipment"/>
    <n v="2021"/>
    <x v="4"/>
    <s v="2021-05"/>
    <s v="1. DIRECT"/>
    <x v="2"/>
    <x v="8"/>
    <x v="1"/>
    <x v="14"/>
    <n v="7452.180000000003"/>
    <n v="7452.180000000003"/>
    <s v="901056468"/>
    <s v="FIP-Lugo Sub: Upgrade Terminal Equipment"/>
    <n v="79324"/>
    <s v="LOREN D  VANDERLINDEN"/>
    <s v="7546"/>
    <s v="Eldorado-Lugo-Mohave"/>
    <s v="8010019"/>
    <s v="Civil/Structural-Union"/>
  </r>
  <r>
    <s v="901056468- FIP-Lugo Sub: Upgrade Terminal Equipment"/>
    <n v="2021"/>
    <x v="4"/>
    <s v="2021-05"/>
    <s v="1. DIRECT"/>
    <x v="2"/>
    <x v="8"/>
    <x v="1"/>
    <x v="14"/>
    <n v="5278.9699999999975"/>
    <n v="5278.9699999999975"/>
    <s v="901056468"/>
    <s v="FIP-Lugo Sub: Upgrade Terminal Equipment"/>
    <n v="79324"/>
    <s v="LOREN D  VANDERLINDEN"/>
    <s v="7546"/>
    <s v="Eldorado-Lugo-Mohave"/>
    <s v="8010119"/>
    <s v="Cvl/Strc Union(PT)"/>
  </r>
  <r>
    <s v="901056468- FIP-Lugo Sub: Upgrade Terminal Equipment"/>
    <n v="2021"/>
    <x v="4"/>
    <s v="2021-05"/>
    <s v="1. DIRECT"/>
    <x v="2"/>
    <x v="8"/>
    <x v="1"/>
    <x v="45"/>
    <n v="5029.5"/>
    <n v="5029.5"/>
    <s v="901056468"/>
    <s v="FIP-Lugo Sub: Upgrade Terminal Equipment"/>
    <n v="54723"/>
    <s v="ROBERT J  MORSE"/>
    <s v="7546"/>
    <s v="Eldorado-Lugo-Mohave"/>
    <s v="8010031"/>
    <s v="Test Technician-Union"/>
  </r>
  <r>
    <s v="901056468- FIP-Lugo Sub: Upgrade Terminal Equipment"/>
    <n v="2021"/>
    <x v="4"/>
    <s v="2021-05"/>
    <s v="1. DIRECT"/>
    <x v="2"/>
    <x v="36"/>
    <x v="2"/>
    <x v="2"/>
    <n v="11282.660000000002"/>
    <n v="11282.660000000002"/>
    <s v="901056468"/>
    <s v="FIP-Lugo Sub: Upgrade Terminal Equipment"/>
    <m/>
    <m/>
    <s v="7546"/>
    <s v="Eldorado-Lugo-Mohave"/>
    <s v="6161210"/>
    <s v="Security / Protection Services"/>
  </r>
  <r>
    <s v="901056468- FIP-Lugo Sub: Upgrade Terminal Equipment"/>
    <n v="2021"/>
    <x v="4"/>
    <s v="2021-05"/>
    <s v="1. DIRECT"/>
    <x v="2"/>
    <x v="21"/>
    <x v="2"/>
    <x v="2"/>
    <n v="3955.0599999999995"/>
    <n v="3955.0599999999995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4"/>
    <s v="2021-05"/>
    <s v="1. DIRECT"/>
    <x v="3"/>
    <x v="23"/>
    <x v="6"/>
    <x v="15"/>
    <n v="-43814.19"/>
    <n v="-43814.19"/>
    <s v="901056468"/>
    <s v="FIP-Lugo Sub: Upgrade Terminal Equipment"/>
    <m/>
    <m/>
    <s v="7546"/>
    <s v="Eldorado-Lugo-Mohave"/>
    <s v="6150420"/>
    <s v="A/P Accrual/Reversal No AFUDC"/>
  </r>
  <r>
    <s v="901056468- FIP-Lugo Sub: Upgrade Terminal Equipment"/>
    <n v="2021"/>
    <x v="4"/>
    <s v="2021-05"/>
    <s v="1. DIRECT"/>
    <x v="3"/>
    <x v="24"/>
    <x v="7"/>
    <x v="16"/>
    <n v="754.17"/>
    <n v="754.17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4"/>
    <s v="2021-05"/>
    <s v="1. DIRECT"/>
    <x v="3"/>
    <x v="25"/>
    <x v="7"/>
    <x v="16"/>
    <n v="795.1"/>
    <n v="795.1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4"/>
    <s v="2021-05"/>
    <s v="1. DIRECT"/>
    <x v="3"/>
    <x v="25"/>
    <x v="7"/>
    <x v="16"/>
    <n v="119.84"/>
    <n v="119.84"/>
    <s v="901056468"/>
    <s v="FIP-Lugo Sub: Upgrade Terminal Equipment"/>
    <m/>
    <m/>
    <s v="7546"/>
    <s v="Eldorado-Lugo-Mohave"/>
    <s v="8020206"/>
    <s v="Other IO BA"/>
  </r>
  <r>
    <s v="901056468- FIP-Lugo Sub: Upgrade Terminal Equipment"/>
    <n v="2021"/>
    <x v="4"/>
    <s v="2021-05"/>
    <s v="1. DIRECT"/>
    <x v="3"/>
    <x v="25"/>
    <x v="7"/>
    <x v="16"/>
    <n v="166.97"/>
    <n v="166.97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4"/>
    <s v="2021-05"/>
    <s v="1. DIRECT"/>
    <x v="3"/>
    <x v="25"/>
    <x v="7"/>
    <x v="16"/>
    <n v="80.5"/>
    <n v="80.5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4"/>
    <s v="2021-05"/>
    <s v="1. DIRECT"/>
    <x v="3"/>
    <x v="25"/>
    <x v="7"/>
    <x v="16"/>
    <n v="2323.39"/>
    <n v="2323.39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4"/>
    <s v="2021-05"/>
    <s v="1. DIRECT"/>
    <x v="3"/>
    <x v="25"/>
    <x v="7"/>
    <x v="17"/>
    <n v="5165.1400000000003"/>
    <n v="5165.1400000000003"/>
    <s v="901056468"/>
    <s v="FIP-Lugo Sub: Upgrade Terminal Equipment"/>
    <m/>
    <m/>
    <s v="7546"/>
    <s v="Eldorado-Lugo-Mohave"/>
    <s v="8050154"/>
    <s v="T&amp;D Material Management Service Expense"/>
  </r>
  <r>
    <s v="901056468- FIP-Lugo Sub: Upgrade Terminal Equipment"/>
    <n v="2021"/>
    <x v="4"/>
    <s v="2021-05"/>
    <s v="1. DIRECT"/>
    <x v="3"/>
    <x v="25"/>
    <x v="7"/>
    <x v="46"/>
    <n v="15481.27"/>
    <n v="15481.27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4"/>
    <s v="2021-05"/>
    <s v="1. DIRECT"/>
    <x v="3"/>
    <x v="26"/>
    <x v="7"/>
    <x v="16"/>
    <n v="106.37"/>
    <n v="106.37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4"/>
    <s v="2021-05"/>
    <s v="1. DIRECT"/>
    <x v="3"/>
    <x v="6"/>
    <x v="1"/>
    <x v="19"/>
    <n v="32971.39"/>
    <n v="32971.39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4"/>
    <s v="2021-05"/>
    <s v="1. DIRECT"/>
    <x v="3"/>
    <x v="6"/>
    <x v="1"/>
    <x v="19"/>
    <n v="23604.95"/>
    <n v="23604.95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4"/>
    <s v="2021-05"/>
    <s v="1. DIRECT"/>
    <x v="3"/>
    <x v="6"/>
    <x v="1"/>
    <x v="19"/>
    <n v="43174.83"/>
    <n v="43174.83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4"/>
    <s v="2021-05"/>
    <s v="1. DIRECT"/>
    <x v="3"/>
    <x v="6"/>
    <x v="1"/>
    <x v="1"/>
    <n v="4409.18"/>
    <n v="4409.18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4"/>
    <s v="2021-05"/>
    <s v="1. DIRECT"/>
    <x v="3"/>
    <x v="6"/>
    <x v="1"/>
    <x v="22"/>
    <n v="37197.58"/>
    <n v="37197.58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4"/>
    <s v="2021-05"/>
    <s v="1. DIRECT"/>
    <x v="3"/>
    <x v="6"/>
    <x v="1"/>
    <x v="23"/>
    <n v="20254.47"/>
    <n v="20254.47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4"/>
    <s v="2021-05"/>
    <s v="2. ALLOCATED"/>
    <x v="4"/>
    <x v="27"/>
    <x v="8"/>
    <x v="24"/>
    <n v="39967.910000000003"/>
    <n v="39967.910000000003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4"/>
    <s v="2021-05"/>
    <s v="2. ALLOCATED"/>
    <x v="4"/>
    <x v="27"/>
    <x v="8"/>
    <x v="25"/>
    <n v="6.76"/>
    <n v="6.76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4"/>
    <s v="2021-05"/>
    <s v="2. ALLOCATED"/>
    <x v="4"/>
    <x v="27"/>
    <x v="8"/>
    <x v="26"/>
    <n v="253060.13"/>
    <n v="253060.13"/>
    <s v="901056468"/>
    <s v="FIP-Lugo Sub: Upgrade Terminal Equipment"/>
    <m/>
    <m/>
    <s v="7546"/>
    <s v="Eldorado-Lugo-Mohave"/>
    <s v="5757040"/>
    <s v="Capitalized Overhead - P&amp;B/Payroll Tax"/>
  </r>
  <r>
    <s v="901056468- FIP-Lugo Sub: Upgrade Terminal Equipment"/>
    <n v="2021"/>
    <x v="5"/>
    <s v="2021-06"/>
    <s v="1. DIRECT"/>
    <x v="0"/>
    <x v="0"/>
    <x v="0"/>
    <x v="0"/>
    <n v="452.55"/>
    <n v="452.55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5"/>
    <s v="2021-06"/>
    <s v="1. DIRECT"/>
    <x v="0"/>
    <x v="1"/>
    <x v="1"/>
    <x v="1"/>
    <n v="-195.1"/>
    <n v="-195.1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5"/>
    <s v="2021-06"/>
    <s v="1. DIRECT"/>
    <x v="0"/>
    <x v="1"/>
    <x v="1"/>
    <x v="1"/>
    <n v="2260.4"/>
    <n v="2260.4"/>
    <s v="901056468"/>
    <s v="FIP-Lugo Sub: Upgrade Terminal Equipment"/>
    <n v="78973"/>
    <s v="HYUNG JIN YOON"/>
    <s v="7546"/>
    <s v="Eldorado-Lugo-Mohave"/>
    <s v="8010008"/>
    <s v="Engineer, Design, Drafting"/>
  </r>
  <r>
    <s v="901056468- FIP-Lugo Sub: Upgrade Terminal Equipment"/>
    <n v="2021"/>
    <x v="5"/>
    <s v="2021-06"/>
    <s v="1. DIRECT"/>
    <x v="0"/>
    <x v="38"/>
    <x v="2"/>
    <x v="2"/>
    <n v="5831.63"/>
    <n v="5831.63"/>
    <s v="901056468"/>
    <s v="FIP-Lugo Sub: Upgrade Terminal Equipment"/>
    <m/>
    <m/>
    <s v="7546"/>
    <s v="Eldorado-Lugo-Mohave"/>
    <s v="8020081"/>
    <s v="Con - Consults/Prof Srvcs/Out Ord to Ord"/>
  </r>
  <r>
    <s v="901056468- FIP-Lugo Sub: Upgrade Terminal Equipment"/>
    <n v="2021"/>
    <x v="5"/>
    <s v="2021-06"/>
    <s v="1. DIRECT"/>
    <x v="0"/>
    <x v="3"/>
    <x v="2"/>
    <x v="2"/>
    <n v="484.69"/>
    <n v="484.69"/>
    <s v="901056468"/>
    <s v="FIP-Lugo Sub: Upgrade Terminal Equipment"/>
    <m/>
    <m/>
    <s v="7546"/>
    <s v="Eldorado-Lugo-Mohave"/>
    <s v="6161270"/>
    <s v="Contract Business Services - Other"/>
  </r>
  <r>
    <s v="901056468- FIP-Lugo Sub: Upgrade Terminal Equipment"/>
    <n v="2021"/>
    <x v="5"/>
    <s v="2021-06"/>
    <s v="1. DIRECT"/>
    <x v="0"/>
    <x v="3"/>
    <x v="2"/>
    <x v="2"/>
    <n v="219.13"/>
    <n v="219.13"/>
    <s v="901056468"/>
    <s v="FIP-Lugo Sub: Upgrade Terminal Equipment"/>
    <n v="27298"/>
    <s v="PAUL P CHUANG"/>
    <s v="7546"/>
    <s v="Eldorado-Lugo-Mohave"/>
    <s v="6161270"/>
    <s v="Contract Business Services - Other"/>
  </r>
  <r>
    <s v="901056468- FIP-Lugo Sub: Upgrade Terminal Equipment"/>
    <n v="2021"/>
    <x v="5"/>
    <s v="2021-06"/>
    <s v="1. DIRECT"/>
    <x v="0"/>
    <x v="4"/>
    <x v="2"/>
    <x v="2"/>
    <n v="7425.43"/>
    <n v="7425.43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5"/>
    <s v="2021-06"/>
    <s v="1. DIRECT"/>
    <x v="0"/>
    <x v="5"/>
    <x v="1"/>
    <x v="1"/>
    <n v="4.0999999999999996"/>
    <n v="4.0999999999999996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5"/>
    <s v="2021-06"/>
    <s v="1. DIRECT"/>
    <x v="0"/>
    <x v="5"/>
    <x v="1"/>
    <x v="1"/>
    <n v="1675.71"/>
    <n v="1675.71"/>
    <s v="901056468"/>
    <s v="FIP-Lugo Sub: Upgrade Terminal Equipment"/>
    <n v="55183"/>
    <s v="JUAN CARLOS GALVAN"/>
    <s v="7546"/>
    <s v="Eldorado-Lugo-Mohave"/>
    <s v="8010008"/>
    <s v="Engineer, Design, Drafting"/>
  </r>
  <r>
    <s v="901056468- FIP-Lugo Sub: Upgrade Terminal Equipment"/>
    <n v="2021"/>
    <x v="5"/>
    <s v="2021-06"/>
    <s v="1. DIRECT"/>
    <x v="0"/>
    <x v="28"/>
    <x v="2"/>
    <x v="2"/>
    <n v="17579.900000000001"/>
    <n v="17579.900000000001"/>
    <s v="901056468"/>
    <s v="FIP-Lugo Sub: Upgrade Terminal Equipment"/>
    <m/>
    <m/>
    <s v="7546"/>
    <s v="Eldorado-Lugo-Mohave"/>
    <s v="6161066"/>
    <s v="Engineering/Technical Professional Servi"/>
  </r>
  <r>
    <s v="901056468- FIP-Lugo Sub: Upgrade Terminal Equipment"/>
    <n v="2021"/>
    <x v="5"/>
    <s v="2021-06"/>
    <s v="1. DIRECT"/>
    <x v="0"/>
    <x v="6"/>
    <x v="1"/>
    <x v="1"/>
    <n v="3924.7799999999997"/>
    <n v="3924.7799999999997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5"/>
    <s v="2021-06"/>
    <s v="1. DIRECT"/>
    <x v="0"/>
    <x v="6"/>
    <x v="1"/>
    <x v="1"/>
    <n v="7231.68"/>
    <n v="7231.68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5"/>
    <s v="2021-06"/>
    <s v="1. DIRECT"/>
    <x v="0"/>
    <x v="6"/>
    <x v="1"/>
    <x v="1"/>
    <n v="1518.6599999999999"/>
    <n v="1518.6599999999999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5"/>
    <s v="2021-06"/>
    <s v="1. DIRECT"/>
    <x v="0"/>
    <x v="6"/>
    <x v="1"/>
    <x v="1"/>
    <n v="-377.15"/>
    <n v="-377.15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5"/>
    <s v="2021-06"/>
    <s v="1. DIRECT"/>
    <x v="0"/>
    <x v="7"/>
    <x v="3"/>
    <x v="5"/>
    <n v="4324.32"/>
    <n v="4324.32"/>
    <s v="901056468"/>
    <s v="FIP-Lugo Sub: Upgrade Terminal Equipment"/>
    <m/>
    <m/>
    <s v="7546"/>
    <s v="Eldorado-Lugo-Mohave"/>
    <s v="6070020"/>
    <s v="Lodging"/>
  </r>
  <r>
    <s v="901056468- FIP-Lugo Sub: Upgrade Terminal Equipment"/>
    <n v="2021"/>
    <x v="5"/>
    <s v="2021-06"/>
    <s v="1. DIRECT"/>
    <x v="0"/>
    <x v="7"/>
    <x v="3"/>
    <x v="5"/>
    <n v="2005.69"/>
    <n v="2005.69"/>
    <s v="901056468"/>
    <s v="FIP-Lugo Sub: Upgrade Terminal Equipment"/>
    <m/>
    <m/>
    <s v="7546"/>
    <s v="Eldorado-Lugo-Mohave"/>
    <s v="6120042"/>
    <s v="ST Equip Rent - TSD"/>
  </r>
  <r>
    <s v="901056468- FIP-Lugo Sub: Upgrade Terminal Equipment"/>
    <n v="2021"/>
    <x v="5"/>
    <s v="2021-06"/>
    <s v="1. DIRECT"/>
    <x v="0"/>
    <x v="7"/>
    <x v="3"/>
    <x v="5"/>
    <n v="2702.23"/>
    <n v="2702.23"/>
    <s v="901056468"/>
    <s v="FIP-Lugo Sub: Upgrade Terminal Equipment"/>
    <m/>
    <m/>
    <s v="7546"/>
    <s v="Eldorado-Lugo-Mohave"/>
    <s v="6130017"/>
    <s v="Utilities Waste"/>
  </r>
  <r>
    <s v="901056468- FIP-Lugo Sub: Upgrade Terminal Equipment"/>
    <n v="2021"/>
    <x v="5"/>
    <s v="2021-06"/>
    <s v="1. DIRECT"/>
    <x v="0"/>
    <x v="7"/>
    <x v="3"/>
    <x v="5"/>
    <n v="3697.7"/>
    <n v="3697.7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5"/>
    <s v="2021-06"/>
    <s v="1. DIRECT"/>
    <x v="0"/>
    <x v="7"/>
    <x v="3"/>
    <x v="5"/>
    <n v="774.53"/>
    <n v="774.53"/>
    <s v="901056468"/>
    <s v="FIP-Lugo Sub: Upgrade Terminal Equipment"/>
    <n v="16845"/>
    <s v="KENNETH WAYNE DIIORIO"/>
    <s v="7546"/>
    <s v="Eldorado-Lugo-Mohave"/>
    <s v="6070020"/>
    <s v="Lodging"/>
  </r>
  <r>
    <s v="901056468- FIP-Lugo Sub: Upgrade Terminal Equipment"/>
    <n v="2021"/>
    <x v="5"/>
    <s v="2021-06"/>
    <s v="1. DIRECT"/>
    <x v="0"/>
    <x v="7"/>
    <x v="3"/>
    <x v="5"/>
    <n v="76.52"/>
    <n v="76.52"/>
    <s v="901056468"/>
    <s v="FIP-Lugo Sub: Upgrade Terminal Equipment"/>
    <n v="16845"/>
    <s v="KENNETH WAYNE DIIORIO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27.5"/>
    <n v="27.5"/>
    <s v="901056468"/>
    <s v="FIP-Lugo Sub: Upgrade Terminal Equipment"/>
    <n v="25453"/>
    <s v="GARY MICHAEL BASTON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110"/>
    <n v="110"/>
    <s v="901056468"/>
    <s v="FIP-Lugo Sub: Upgrade Terminal Equipment"/>
    <n v="25960"/>
    <s v="ERIC J  HART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467.5"/>
    <n v="467.5"/>
    <s v="901056468"/>
    <s v="FIP-Lugo Sub: Upgrade Terminal Equipment"/>
    <n v="27298"/>
    <s v="PAUL P CHUANG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630"/>
    <n v="630"/>
    <s v="901056468"/>
    <s v="FIP-Lugo Sub: Upgrade Terminal Equipment"/>
    <n v="37708"/>
    <s v="JOSE R LOPEZ"/>
    <s v="7546"/>
    <s v="Eldorado-Lugo-Mohave"/>
    <s v="6060050"/>
    <s v="Employee Expense - Other"/>
  </r>
  <r>
    <s v="901056468- FIP-Lugo Sub: Upgrade Terminal Equipment"/>
    <n v="2021"/>
    <x v="5"/>
    <s v="2021-06"/>
    <s v="1. DIRECT"/>
    <x v="0"/>
    <x v="7"/>
    <x v="3"/>
    <x v="5"/>
    <n v="214.5"/>
    <n v="214.5"/>
    <s v="901056468"/>
    <s v="FIP-Lugo Sub: Upgrade Terminal Equipment"/>
    <n v="40290"/>
    <s v="ADAM J GIANDALIA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280.5"/>
    <n v="280.5"/>
    <s v="901056468"/>
    <s v="FIP-Lugo Sub: Upgrade Terminal Equipment"/>
    <n v="45537"/>
    <s v="EVERETT MIX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1161.1599999999999"/>
    <n v="1161.1599999999999"/>
    <s v="901056468"/>
    <s v="FIP-Lugo Sub: Upgrade Terminal Equipment"/>
    <n v="46142"/>
    <s v="BERNIE J ESGUERRA"/>
    <s v="7546"/>
    <s v="Eldorado-Lugo-Mohave"/>
    <s v="6070025"/>
    <s v="Meals-Bus. Travel/Seminars (50% Ded.)"/>
  </r>
  <r>
    <s v="901056468- FIP-Lugo Sub: Upgrade Terminal Equipment"/>
    <n v="2021"/>
    <x v="5"/>
    <s v="2021-06"/>
    <s v="1. DIRECT"/>
    <x v="0"/>
    <x v="7"/>
    <x v="3"/>
    <x v="5"/>
    <n v="165"/>
    <n v="165"/>
    <s v="901056468"/>
    <s v="FIP-Lugo Sub: Upgrade Terminal Equipment"/>
    <n v="46142"/>
    <s v="BERNIE J ESGUERRA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100"/>
    <n v="100"/>
    <s v="901056468"/>
    <s v="FIP-Lugo Sub: Upgrade Terminal Equipment"/>
    <n v="51799"/>
    <s v="LORN D ELLICO JR"/>
    <s v="7546"/>
    <s v="Eldorado-Lugo-Mohave"/>
    <s v="6060037"/>
    <s v="Meals-Bus.Ofc Mtg. (Employee &amp; CW only)"/>
  </r>
  <r>
    <s v="901056468- FIP-Lugo Sub: Upgrade Terminal Equipment"/>
    <n v="2021"/>
    <x v="5"/>
    <s v="2021-06"/>
    <s v="1. DIRECT"/>
    <x v="0"/>
    <x v="7"/>
    <x v="3"/>
    <x v="5"/>
    <n v="174.16"/>
    <n v="174.16"/>
    <s v="901056468"/>
    <s v="FIP-Lugo Sub: Upgrade Terminal Equipment"/>
    <n v="51799"/>
    <s v="LORN D ELLICO JR"/>
    <s v="7546"/>
    <s v="Eldorado-Lugo-Mohave"/>
    <s v="6070045"/>
    <s v="Mileage"/>
  </r>
  <r>
    <s v="901056468- FIP-Lugo Sub: Upgrade Terminal Equipment"/>
    <n v="2021"/>
    <x v="5"/>
    <s v="2021-06"/>
    <s v="1. DIRECT"/>
    <x v="0"/>
    <x v="7"/>
    <x v="3"/>
    <x v="5"/>
    <n v="628.55999999999995"/>
    <n v="628.55999999999995"/>
    <s v="901056468"/>
    <s v="FIP-Lugo Sub: Upgrade Terminal Equipment"/>
    <n v="52515"/>
    <s v="JOHN DUSTIN BATEMAN"/>
    <s v="7546"/>
    <s v="Eldorado-Lugo-Mohave"/>
    <s v="6070020"/>
    <s v="Lodging"/>
  </r>
  <r>
    <s v="901056468- FIP-Lugo Sub: Upgrade Terminal Equipment"/>
    <n v="2021"/>
    <x v="5"/>
    <s v="2021-06"/>
    <s v="1. DIRECT"/>
    <x v="0"/>
    <x v="7"/>
    <x v="3"/>
    <x v="5"/>
    <n v="525"/>
    <n v="525"/>
    <s v="901056468"/>
    <s v="FIP-Lugo Sub: Upgrade Terminal Equipment"/>
    <n v="53154"/>
    <s v="KENNETH ROYCE BLOCKSAGE"/>
    <s v="7546"/>
    <s v="Eldorado-Lugo-Mohave"/>
    <s v="6060050"/>
    <s v="Employee Expense - Other"/>
  </r>
  <r>
    <s v="901056468- FIP-Lugo Sub: Upgrade Terminal Equipment"/>
    <n v="2021"/>
    <x v="5"/>
    <s v="2021-06"/>
    <s v="1. DIRECT"/>
    <x v="0"/>
    <x v="7"/>
    <x v="3"/>
    <x v="5"/>
    <n v="76"/>
    <n v="76"/>
    <s v="901056468"/>
    <s v="FIP-Lugo Sub: Upgrade Terminal Equipment"/>
    <n v="54684"/>
    <s v="RUSSELL FLORES ISABELO"/>
    <s v="7546"/>
    <s v="Eldorado-Lugo-Mohave"/>
    <s v="6060037"/>
    <s v="Meals-Bus.Ofc Mtg. (Employee &amp; CW only)"/>
  </r>
  <r>
    <s v="901056468- FIP-Lugo Sub: Upgrade Terminal Equipment"/>
    <n v="2021"/>
    <x v="5"/>
    <s v="2021-06"/>
    <s v="1. DIRECT"/>
    <x v="0"/>
    <x v="7"/>
    <x v="3"/>
    <x v="5"/>
    <n v="1161.1599999999999"/>
    <n v="1161.1599999999999"/>
    <s v="901056468"/>
    <s v="FIP-Lugo Sub: Upgrade Terminal Equipment"/>
    <n v="54684"/>
    <s v="RUSSELL FLORES ISABELO"/>
    <s v="7546"/>
    <s v="Eldorado-Lugo-Mohave"/>
    <s v="6070025"/>
    <s v="Meals-Bus. Travel/Seminars (50% Ded.)"/>
  </r>
  <r>
    <s v="901056468- FIP-Lugo Sub: Upgrade Terminal Equipment"/>
    <n v="2021"/>
    <x v="5"/>
    <s v="2021-06"/>
    <s v="1. DIRECT"/>
    <x v="0"/>
    <x v="7"/>
    <x v="3"/>
    <x v="5"/>
    <n v="165"/>
    <n v="165"/>
    <s v="901056468"/>
    <s v="FIP-Lugo Sub: Upgrade Terminal Equipment"/>
    <n v="54684"/>
    <s v="RUSSELL FLORES ISABELO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420"/>
    <n v="420"/>
    <s v="901056468"/>
    <s v="FIP-Lugo Sub: Upgrade Terminal Equipment"/>
    <n v="54922"/>
    <s v="JEFFREY S BUSBY"/>
    <s v="7546"/>
    <s v="Eldorado-Lugo-Mohave"/>
    <s v="6060050"/>
    <s v="Employee Expense - Other"/>
  </r>
  <r>
    <s v="901056468- FIP-Lugo Sub: Upgrade Terminal Equipment"/>
    <n v="2021"/>
    <x v="5"/>
    <s v="2021-06"/>
    <s v="1. DIRECT"/>
    <x v="0"/>
    <x v="7"/>
    <x v="3"/>
    <x v="5"/>
    <n v="220"/>
    <n v="220"/>
    <s v="901056468"/>
    <s v="FIP-Lugo Sub: Upgrade Terminal Equipment"/>
    <n v="55045"/>
    <s v="DEZMOND DONNALD COFFELT"/>
    <s v="7546"/>
    <s v="Eldorado-Lugo-Mohave"/>
    <s v="6070020"/>
    <s v="Lodging"/>
  </r>
  <r>
    <s v="901056468- FIP-Lugo Sub: Upgrade Terminal Equipment"/>
    <n v="2021"/>
    <x v="5"/>
    <s v="2021-06"/>
    <s v="1. DIRECT"/>
    <x v="0"/>
    <x v="7"/>
    <x v="3"/>
    <x v="5"/>
    <n v="267.95999999999998"/>
    <n v="267.95999999999998"/>
    <s v="901056468"/>
    <s v="FIP-Lugo Sub: Upgrade Terminal Equipment"/>
    <n v="55045"/>
    <s v="DEZMOND DONNALD COFFELT"/>
    <s v="7546"/>
    <s v="Eldorado-Lugo-Mohave"/>
    <s v="6070025"/>
    <s v="Meals-Bus. Travel/Seminars (50% Ded.)"/>
  </r>
  <r>
    <s v="901056468- FIP-Lugo Sub: Upgrade Terminal Equipment"/>
    <n v="2021"/>
    <x v="5"/>
    <s v="2021-06"/>
    <s v="1. DIRECT"/>
    <x v="0"/>
    <x v="7"/>
    <x v="3"/>
    <x v="5"/>
    <n v="220"/>
    <n v="220"/>
    <s v="901056468"/>
    <s v="FIP-Lugo Sub: Upgrade Terminal Equipment"/>
    <n v="55045"/>
    <s v="DEZMOND DONNALD COFFELT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1362.13"/>
    <n v="1362.13"/>
    <s v="901056468"/>
    <s v="FIP-Lugo Sub: Upgrade Terminal Equipment"/>
    <n v="55371"/>
    <s v="HORACIO VEYNA PEREZ"/>
    <s v="7546"/>
    <s v="Eldorado-Lugo-Mohave"/>
    <s v="6070025"/>
    <s v="Meals-Bus. Travel/Seminars (50% Ded.)"/>
  </r>
  <r>
    <s v="901056468- FIP-Lugo Sub: Upgrade Terminal Equipment"/>
    <n v="2021"/>
    <x v="5"/>
    <s v="2021-06"/>
    <s v="1. DIRECT"/>
    <x v="0"/>
    <x v="7"/>
    <x v="3"/>
    <x v="5"/>
    <n v="82.5"/>
    <n v="82.5"/>
    <s v="901056468"/>
    <s v="FIP-Lugo Sub: Upgrade Terminal Equipment"/>
    <n v="55371"/>
    <s v="HORACIO VEYNA PEREZ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275"/>
    <n v="275"/>
    <s v="901056468"/>
    <s v="FIP-Lugo Sub: Upgrade Terminal Equipment"/>
    <n v="57551"/>
    <s v="MARCUS J TOVAR"/>
    <s v="7546"/>
    <s v="Eldorado-Lugo-Mohave"/>
    <s v="6070020"/>
    <s v="Lodging"/>
  </r>
  <r>
    <s v="901056468- FIP-Lugo Sub: Upgrade Terminal Equipment"/>
    <n v="2021"/>
    <x v="5"/>
    <s v="2021-06"/>
    <s v="1. DIRECT"/>
    <x v="0"/>
    <x v="7"/>
    <x v="3"/>
    <x v="5"/>
    <n v="312.62"/>
    <n v="312.62"/>
    <s v="901056468"/>
    <s v="FIP-Lugo Sub: Upgrade Terminal Equipment"/>
    <n v="57551"/>
    <s v="MARCUS J TOVAR"/>
    <s v="7546"/>
    <s v="Eldorado-Lugo-Mohave"/>
    <s v="6070025"/>
    <s v="Meals-Bus. Travel/Seminars (50% Ded.)"/>
  </r>
  <r>
    <s v="901056468- FIP-Lugo Sub: Upgrade Terminal Equipment"/>
    <n v="2021"/>
    <x v="5"/>
    <s v="2021-06"/>
    <s v="1. DIRECT"/>
    <x v="0"/>
    <x v="7"/>
    <x v="3"/>
    <x v="5"/>
    <n v="27.5"/>
    <n v="27.5"/>
    <s v="901056468"/>
    <s v="FIP-Lugo Sub: Upgrade Terminal Equipment"/>
    <n v="57551"/>
    <s v="MARCUS J TOVAR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105"/>
    <n v="105"/>
    <s v="901056468"/>
    <s v="FIP-Lugo Sub: Upgrade Terminal Equipment"/>
    <n v="57676"/>
    <s v="ELLIOTT J LOZANO"/>
    <s v="7546"/>
    <s v="Eldorado-Lugo-Mohave"/>
    <s v="6060050"/>
    <s v="Employee Expense - Other"/>
  </r>
  <r>
    <s v="901056468- FIP-Lugo Sub: Upgrade Terminal Equipment"/>
    <n v="2021"/>
    <x v="5"/>
    <s v="2021-06"/>
    <s v="1. DIRECT"/>
    <x v="0"/>
    <x v="7"/>
    <x v="3"/>
    <x v="5"/>
    <n v="1161.1599999999999"/>
    <n v="1161.1599999999999"/>
    <s v="901056468"/>
    <s v="FIP-Lugo Sub: Upgrade Terminal Equipment"/>
    <n v="57781"/>
    <s v="STEPHEN LYNN BOWEN II"/>
    <s v="7546"/>
    <s v="Eldorado-Lugo-Mohave"/>
    <s v="6070025"/>
    <s v="Meals-Bus. Travel/Seminars (50% Ded.)"/>
  </r>
  <r>
    <s v="901056468- FIP-Lugo Sub: Upgrade Terminal Equipment"/>
    <n v="2021"/>
    <x v="5"/>
    <s v="2021-06"/>
    <s v="1. DIRECT"/>
    <x v="0"/>
    <x v="7"/>
    <x v="3"/>
    <x v="5"/>
    <n v="137.5"/>
    <n v="137.5"/>
    <s v="901056468"/>
    <s v="FIP-Lugo Sub: Upgrade Terminal Equipment"/>
    <n v="57781"/>
    <s v="STEPHEN LYNN BOWEN II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25"/>
    <n v="25"/>
    <s v="901056468"/>
    <s v="FIP-Lugo Sub: Upgrade Terminal Equipment"/>
    <n v="79324"/>
    <s v="LOREN D  VANDERLINDEN"/>
    <s v="7546"/>
    <s v="Eldorado-Lugo-Mohave"/>
    <s v="6060050"/>
    <s v="Employee Expense - Other"/>
  </r>
  <r>
    <s v="901056468- FIP-Lugo Sub: Upgrade Terminal Equipment"/>
    <n v="2021"/>
    <x v="5"/>
    <s v="2021-06"/>
    <s v="1. DIRECT"/>
    <x v="0"/>
    <x v="7"/>
    <x v="3"/>
    <x v="5"/>
    <n v="1027.18"/>
    <n v="1027.18"/>
    <s v="901056468"/>
    <s v="FIP-Lugo Sub: Upgrade Terminal Equipment"/>
    <n v="83524"/>
    <s v="ROMMEL ANDRES SANTOS"/>
    <s v="7546"/>
    <s v="Eldorado-Lugo-Mohave"/>
    <s v="6070025"/>
    <s v="Meals-Bus. Travel/Seminars (50% Ded.)"/>
  </r>
  <r>
    <s v="901056468- FIP-Lugo Sub: Upgrade Terminal Equipment"/>
    <n v="2021"/>
    <x v="5"/>
    <s v="2021-06"/>
    <s v="1. DIRECT"/>
    <x v="0"/>
    <x v="7"/>
    <x v="3"/>
    <x v="5"/>
    <n v="55"/>
    <n v="55"/>
    <s v="901056468"/>
    <s v="FIP-Lugo Sub: Upgrade Terminal Equipment"/>
    <n v="83524"/>
    <s v="ROMMEL ANDRES SANTOS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297"/>
    <n v="297"/>
    <s v="901056468"/>
    <s v="FIP-Lugo Sub: Upgrade Terminal Equipment"/>
    <n v="95385"/>
    <s v="CHRISTOPHER CONRAD TERBERG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313.5"/>
    <n v="313.5"/>
    <s v="901056468"/>
    <s v="FIP-Lugo Sub: Upgrade Terminal Equipment"/>
    <n v="95431"/>
    <s v="JASON DO MONTE CABRAL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27.5"/>
    <n v="27.5"/>
    <s v="901056468"/>
    <s v="FIP-Lugo Sub: Upgrade Terminal Equipment"/>
    <n v="119200"/>
    <s v="RICHARD LUCATERO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420"/>
    <n v="420"/>
    <s v="901056468"/>
    <s v="FIP-Lugo Sub: Upgrade Terminal Equipment"/>
    <n v="120597"/>
    <s v="AARON MICHAEL KIELMAN"/>
    <s v="7546"/>
    <s v="Eldorado-Lugo-Mohave"/>
    <s v="6060050"/>
    <s v="Employee Expense - Other"/>
  </r>
  <r>
    <s v="901056468- FIP-Lugo Sub: Upgrade Terminal Equipment"/>
    <n v="2021"/>
    <x v="5"/>
    <s v="2021-06"/>
    <s v="1. DIRECT"/>
    <x v="0"/>
    <x v="8"/>
    <x v="1"/>
    <x v="1"/>
    <n v="-20.03"/>
    <n v="-20.03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5"/>
    <s v="2021-06"/>
    <s v="1. DIRECT"/>
    <x v="0"/>
    <x v="8"/>
    <x v="1"/>
    <x v="1"/>
    <n v="9.2900000000000009"/>
    <n v="9.2900000000000009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5"/>
    <s v="2021-06"/>
    <s v="1. DIRECT"/>
    <x v="0"/>
    <x v="8"/>
    <x v="1"/>
    <x v="1"/>
    <n v="35.21"/>
    <n v="35.21"/>
    <s v="901056468"/>
    <s v="FIP-Lugo Sub: Upgrade Terminal Equipment"/>
    <m/>
    <m/>
    <s v="7546"/>
    <s v="Eldorado-Lugo-Mohave"/>
    <s v="8010114"/>
    <s v="Trn/Sft/Sec/Tech Spl(PT)"/>
  </r>
  <r>
    <s v="901056468- FIP-Lugo Sub: Upgrade Terminal Equipment"/>
    <n v="2021"/>
    <x v="5"/>
    <s v="2021-06"/>
    <s v="1. DIRECT"/>
    <x v="0"/>
    <x v="8"/>
    <x v="1"/>
    <x v="1"/>
    <n v="2829.25"/>
    <n v="2829.25"/>
    <s v="901056468"/>
    <s v="FIP-Lugo Sub: Upgrade Terminal Equipment"/>
    <n v="50282"/>
    <s v="BRIAN R MOORE"/>
    <s v="7546"/>
    <s v="Eldorado-Lugo-Mohave"/>
    <s v="8010007"/>
    <s v="Planner"/>
  </r>
  <r>
    <s v="901056468- FIP-Lugo Sub: Upgrade Terminal Equipment"/>
    <n v="2021"/>
    <x v="5"/>
    <s v="2021-06"/>
    <s v="1. DIRECT"/>
    <x v="0"/>
    <x v="8"/>
    <x v="1"/>
    <x v="1"/>
    <n v="1068.98"/>
    <n v="1068.98"/>
    <s v="901056468"/>
    <s v="FIP-Lugo Sub: Upgrade Terminal Equipment"/>
    <n v="55604"/>
    <s v="DANIEL DAVID ARAUSA"/>
    <s v="7546"/>
    <s v="Eldorado-Lugo-Mohave"/>
    <s v="8010001"/>
    <s v="Manager"/>
  </r>
  <r>
    <s v="901056468- FIP-Lugo Sub: Upgrade Terminal Equipment"/>
    <n v="2021"/>
    <x v="5"/>
    <s v="2021-06"/>
    <s v="1. DIRECT"/>
    <x v="0"/>
    <x v="8"/>
    <x v="1"/>
    <x v="1"/>
    <n v="277.8"/>
    <n v="277.8"/>
    <s v="901056468"/>
    <s v="FIP-Lugo Sub: Upgrade Terminal Equipment"/>
    <n v="58188"/>
    <s v="MICHAEL P TOTH"/>
    <s v="7546"/>
    <s v="Eldorado-Lugo-Mohave"/>
    <s v="8010001"/>
    <s v="Manager"/>
  </r>
  <r>
    <s v="901056468- FIP-Lugo Sub: Upgrade Terminal Equipment"/>
    <n v="2021"/>
    <x v="5"/>
    <s v="2021-06"/>
    <s v="1. DIRECT"/>
    <x v="0"/>
    <x v="8"/>
    <x v="1"/>
    <x v="1"/>
    <n v="596.08000000000004"/>
    <n v="596.08000000000004"/>
    <s v="901056468"/>
    <s v="FIP-Lugo Sub: Upgrade Terminal Equipment"/>
    <n v="71489"/>
    <s v="MARK A  GUIRAO"/>
    <s v="7546"/>
    <s v="Eldorado-Lugo-Mohave"/>
    <s v="8010114"/>
    <s v="Trn/Sft/Sec/Tech Spl(PT)"/>
  </r>
  <r>
    <s v="901056468- FIP-Lugo Sub: Upgrade Terminal Equipment"/>
    <n v="2021"/>
    <x v="5"/>
    <s v="2021-06"/>
    <s v="1. DIRECT"/>
    <x v="0"/>
    <x v="8"/>
    <x v="1"/>
    <x v="1"/>
    <n v="833.40000000000009"/>
    <n v="833.40000000000009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5"/>
    <s v="2021-06"/>
    <s v="1. DIRECT"/>
    <x v="0"/>
    <x v="8"/>
    <x v="1"/>
    <x v="1"/>
    <n v="611.76"/>
    <n v="611.76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5"/>
    <s v="2021-06"/>
    <s v="1. DIRECT"/>
    <x v="1"/>
    <x v="9"/>
    <x v="4"/>
    <x v="6"/>
    <n v="4934.45"/>
    <n v="4934.45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5"/>
    <s v="2021-06"/>
    <s v="1. DIRECT"/>
    <x v="1"/>
    <x v="29"/>
    <x v="4"/>
    <x v="30"/>
    <n v="7188.82"/>
    <n v="7188.82"/>
    <s v="901056468"/>
    <s v="FIP-Lugo Sub: Upgrade Terminal Equipment"/>
    <m/>
    <m/>
    <s v="7546"/>
    <s v="Eldorado-Lugo-Mohave"/>
    <s v="6110305"/>
    <s v="Electric Wiring and Components-DP"/>
  </r>
  <r>
    <s v="901056468- FIP-Lugo Sub: Upgrade Terminal Equipment"/>
    <n v="2021"/>
    <x v="5"/>
    <s v="2021-06"/>
    <s v="1. DIRECT"/>
    <x v="1"/>
    <x v="30"/>
    <x v="4"/>
    <x v="6"/>
    <n v="273.62"/>
    <n v="273.62"/>
    <s v="901056468"/>
    <s v="FIP-Lugo Sub: Upgrade Terminal Equipment"/>
    <m/>
    <m/>
    <s v="7546"/>
    <s v="Eldorado-Lugo-Mohave"/>
    <s v="6110615"/>
    <s v="Fuels, Chemicals &amp; Petrochem-DP"/>
  </r>
  <r>
    <s v="901056468- FIP-Lugo Sub: Upgrade Terminal Equipment"/>
    <n v="2021"/>
    <x v="5"/>
    <s v="2021-06"/>
    <s v="1. DIRECT"/>
    <x v="1"/>
    <x v="10"/>
    <x v="5"/>
    <x v="7"/>
    <n v="53.88"/>
    <n v="53.88"/>
    <s v="901056468"/>
    <s v="FIP-Lugo Sub: Upgrade Terminal Equipment"/>
    <m/>
    <m/>
    <s v="7546"/>
    <s v="Eldorado-Lugo-Mohave"/>
    <s v="6110540"/>
    <s v="Pipe/Tubing, Fittings and Gaskets-IN"/>
  </r>
  <r>
    <s v="901056468- FIP-Lugo Sub: Upgrade Terminal Equipment"/>
    <n v="2021"/>
    <x v="5"/>
    <s v="2021-06"/>
    <s v="1. DIRECT"/>
    <x v="1"/>
    <x v="10"/>
    <x v="5"/>
    <x v="7"/>
    <n v="1006.48"/>
    <n v="1006.48"/>
    <s v="901056468"/>
    <s v="FIP-Lugo Sub: Upgrade Terminal Equipment"/>
    <m/>
    <m/>
    <s v="7546"/>
    <s v="Eldorado-Lugo-Mohave"/>
    <s v="6110570"/>
    <s v="Metals &amp; Fabricated Metal Products-IN"/>
  </r>
  <r>
    <s v="901056468- FIP-Lugo Sub: Upgrade Terminal Equipment"/>
    <n v="2021"/>
    <x v="5"/>
    <s v="2021-06"/>
    <s v="1. DIRECT"/>
    <x v="1"/>
    <x v="10"/>
    <x v="5"/>
    <x v="7"/>
    <n v="33969.57"/>
    <n v="33969.57"/>
    <s v="901056468"/>
    <s v="FIP-Lugo Sub: Upgrade Terminal Equipment"/>
    <m/>
    <m/>
    <s v="7546"/>
    <s v="Eldorado-Lugo-Mohave"/>
    <s v="6110600"/>
    <s v="Building, Shop &amp; Industrial Products/Eqp"/>
  </r>
  <r>
    <s v="901056468- FIP-Lugo Sub: Upgrade Terminal Equipment"/>
    <n v="2021"/>
    <x v="5"/>
    <s v="2021-06"/>
    <s v="1. DIRECT"/>
    <x v="1"/>
    <x v="10"/>
    <x v="5"/>
    <x v="7"/>
    <n v="23069.170000000002"/>
    <n v="23069.170000000002"/>
    <s v="901056468"/>
    <s v="FIP-Lugo Sub: Upgrade Terminal Equipment"/>
    <m/>
    <m/>
    <s v="7546"/>
    <s v="Eldorado-Lugo-Mohave"/>
    <s v="6110710"/>
    <s v="Pole Line Hdwe &amp; Connectors-IN"/>
  </r>
  <r>
    <s v="901056468- FIP-Lugo Sub: Upgrade Terminal Equipment"/>
    <n v="2021"/>
    <x v="5"/>
    <s v="2021-06"/>
    <s v="1. DIRECT"/>
    <x v="1"/>
    <x v="11"/>
    <x v="5"/>
    <x v="8"/>
    <n v="6294.86"/>
    <n v="6294.86"/>
    <s v="901056468"/>
    <s v="FIP-Lugo Sub: Upgrade Terminal Equipment"/>
    <m/>
    <m/>
    <s v="7546"/>
    <s v="Eldorado-Lugo-Mohave"/>
    <s v="6110065"/>
    <s v="Material Sales Tax Expense"/>
  </r>
  <r>
    <s v="901056468- FIP-Lugo Sub: Upgrade Terminal Equipment"/>
    <n v="2021"/>
    <x v="5"/>
    <s v="2021-06"/>
    <s v="1. DIRECT"/>
    <x v="1"/>
    <x v="11"/>
    <x v="5"/>
    <x v="8"/>
    <n v="7954.67"/>
    <n v="7954.67"/>
    <s v="901056468"/>
    <s v="FIP-Lugo Sub: Upgrade Terminal Equipment"/>
    <m/>
    <m/>
    <s v="7546"/>
    <s v="Eldorado-Lugo-Mohave"/>
    <s v="8050044"/>
    <s v="T&amp;D Supply Expense"/>
  </r>
  <r>
    <s v="901056468- FIP-Lugo Sub: Upgrade Terminal Equipment"/>
    <n v="2021"/>
    <x v="5"/>
    <s v="2021-06"/>
    <s v="1. DIRECT"/>
    <x v="1"/>
    <x v="11"/>
    <x v="5"/>
    <x v="8"/>
    <n v="1792.5"/>
    <n v="1792.5"/>
    <s v="901056468"/>
    <s v="FIP-Lugo Sub: Upgrade Terminal Equipment"/>
    <m/>
    <m/>
    <s v="7546"/>
    <s v="Eldorado-Lugo-Mohave"/>
    <s v="8050100"/>
    <s v="Special Transport"/>
  </r>
  <r>
    <s v="901056468- FIP-Lugo Sub: Upgrade Terminal Equipment"/>
    <n v="2021"/>
    <x v="5"/>
    <s v="2021-06"/>
    <s v="1. DIRECT"/>
    <x v="1"/>
    <x v="12"/>
    <x v="2"/>
    <x v="2"/>
    <n v="1394.8600000000001"/>
    <n v="1394.8600000000001"/>
    <s v="901056468"/>
    <s v="FIP-Lugo Sub: Upgrade Terminal Equipment"/>
    <m/>
    <m/>
    <s v="7546"/>
    <s v="Eldorado-Lugo-Mohave"/>
    <s v="6161135"/>
    <s v="Material Handling Services"/>
  </r>
  <r>
    <s v="901056468- FIP-Lugo Sub: Upgrade Terminal Equipment"/>
    <n v="2021"/>
    <x v="5"/>
    <s v="2021-06"/>
    <s v="1. DIRECT"/>
    <x v="1"/>
    <x v="40"/>
    <x v="4"/>
    <x v="6"/>
    <n v="898.74"/>
    <n v="898.74"/>
    <s v="901056468"/>
    <s v="FIP-Lugo Sub: Upgrade Terminal Equipment"/>
    <n v="72172"/>
    <s v="PAUL R  HOLSTROM"/>
    <s v="7546"/>
    <s v="Eldorado-Lugo-Mohave"/>
    <s v="6110795"/>
    <s v="Other Consumables-DP"/>
  </r>
  <r>
    <s v="901056468- FIP-Lugo Sub: Upgrade Terminal Equipment"/>
    <n v="2021"/>
    <x v="5"/>
    <s v="2021-06"/>
    <s v="1. DIRECT"/>
    <x v="1"/>
    <x v="33"/>
    <x v="4"/>
    <x v="52"/>
    <n v="6524.03"/>
    <n v="6524.03"/>
    <s v="901056468"/>
    <s v="FIP-Lugo Sub: Upgrade Terminal Equipment"/>
    <m/>
    <m/>
    <s v="7546"/>
    <s v="Eldorado-Lugo-Mohave"/>
    <s v="6110545"/>
    <s v="Pipe/Tubing, Fittings and Gaskets-DP"/>
  </r>
  <r>
    <s v="901056468- FIP-Lugo Sub: Upgrade Terminal Equipment"/>
    <n v="2021"/>
    <x v="5"/>
    <s v="2021-06"/>
    <s v="1. DIRECT"/>
    <x v="1"/>
    <x v="14"/>
    <x v="4"/>
    <x v="6"/>
    <n v="1206.31"/>
    <n v="1206.31"/>
    <s v="901056468"/>
    <s v="FIP-Lugo Sub: Upgrade Terminal Equipment"/>
    <m/>
    <m/>
    <s v="7546"/>
    <s v="Eldorado-Lugo-Mohave"/>
    <s v="6110715"/>
    <s v="Pole Line Hdwe &amp; Connectors-DP"/>
  </r>
  <r>
    <s v="901056468- FIP-Lugo Sub: Upgrade Terminal Equipment"/>
    <n v="2021"/>
    <x v="5"/>
    <s v="2021-06"/>
    <s v="1. DIRECT"/>
    <x v="1"/>
    <x v="35"/>
    <x v="4"/>
    <x v="6"/>
    <n v="2930.03"/>
    <n v="2930.03"/>
    <s v="901056468"/>
    <s v="FIP-Lugo Sub: Upgrade Terminal Equipment"/>
    <m/>
    <m/>
    <s v="7546"/>
    <s v="Eldorado-Lugo-Mohave"/>
    <s v="6110655"/>
    <s v="Transportation &amp; Mobile Equip-DP"/>
  </r>
  <r>
    <s v="901056468- FIP-Lugo Sub: Upgrade Terminal Equipment"/>
    <n v="2021"/>
    <x v="5"/>
    <s v="2021-06"/>
    <s v="1. DIRECT"/>
    <x v="2"/>
    <x v="16"/>
    <x v="2"/>
    <x v="53"/>
    <n v="58484.84"/>
    <n v="58484.84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5"/>
    <s v="2021-06"/>
    <s v="1. DIRECT"/>
    <x v="2"/>
    <x v="18"/>
    <x v="2"/>
    <x v="2"/>
    <n v="1484"/>
    <n v="1484"/>
    <s v="901056468"/>
    <s v="FIP-Lugo Sub: Upgrade Terminal Equipment"/>
    <m/>
    <m/>
    <s v="7546"/>
    <s v="Eldorado-Lugo-Mohave"/>
    <s v="6165055"/>
    <s v="Construction, Concrete/Masonry"/>
  </r>
  <r>
    <s v="901056468- FIP-Lugo Sub: Upgrade Terminal Equipment"/>
    <n v="2021"/>
    <x v="5"/>
    <s v="2021-06"/>
    <s v="1. DIRECT"/>
    <x v="2"/>
    <x v="4"/>
    <x v="2"/>
    <x v="2"/>
    <n v="29423.05"/>
    <n v="29423.05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5"/>
    <s v="2021-06"/>
    <s v="1. DIRECT"/>
    <x v="2"/>
    <x v="5"/>
    <x v="1"/>
    <x v="1"/>
    <n v="-0.02"/>
    <n v="-0.02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5"/>
    <s v="2021-06"/>
    <s v="1. DIRECT"/>
    <x v="2"/>
    <x v="5"/>
    <x v="1"/>
    <x v="1"/>
    <n v="156.99"/>
    <n v="156.99"/>
    <s v="901056468"/>
    <s v="FIP-Lugo Sub: Upgrade Terminal Equipment"/>
    <n v="58911"/>
    <s v="ELKE LINN EWINS"/>
    <s v="7546"/>
    <s v="Eldorado-Lugo-Mohave"/>
    <s v="8010006"/>
    <s v="Coordinator Const. Materials"/>
  </r>
  <r>
    <s v="901056468- FIP-Lugo Sub: Upgrade Terminal Equipment"/>
    <n v="2021"/>
    <x v="5"/>
    <s v="2021-06"/>
    <s v="1. DIRECT"/>
    <x v="2"/>
    <x v="19"/>
    <x v="2"/>
    <x v="12"/>
    <n v="477158.05999999982"/>
    <n v="477158.05999999982"/>
    <s v="901056468"/>
    <s v="FIP-Lugo Sub: Upgrade Terminal Equipment"/>
    <m/>
    <m/>
    <s v="7546"/>
    <s v="Eldorado-Lugo-Mohave"/>
    <s v="6165105"/>
    <s v="Electrical Construction, Transmission Li"/>
  </r>
  <r>
    <s v="901056468- FIP-Lugo Sub: Upgrade Terminal Equipment"/>
    <n v="2021"/>
    <x v="5"/>
    <s v="2021-06"/>
    <s v="1. DIRECT"/>
    <x v="2"/>
    <x v="20"/>
    <x v="1"/>
    <x v="54"/>
    <n v="8109.5900000000011"/>
    <n v="8109.5900000000011"/>
    <s v="901056468"/>
    <s v="FIP-Lugo Sub: Upgrade Terminal Equipment"/>
    <n v="16845"/>
    <s v="KENNETH WAYNE DIIORIO"/>
    <s v="7546"/>
    <s v="Eldorado-Lugo-Mohave"/>
    <s v="8010127"/>
    <s v="Operators-Union(PT)"/>
  </r>
  <r>
    <s v="901056468- FIP-Lugo Sub: Upgrade Terminal Equipment"/>
    <n v="2021"/>
    <x v="5"/>
    <s v="2021-06"/>
    <s v="1. DIRECT"/>
    <x v="2"/>
    <x v="20"/>
    <x v="1"/>
    <x v="1"/>
    <n v="22.88"/>
    <n v="22.88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5"/>
    <s v="2021-06"/>
    <s v="1. DIRECT"/>
    <x v="2"/>
    <x v="20"/>
    <x v="1"/>
    <x v="1"/>
    <n v="-157.53"/>
    <n v="-157.53"/>
    <s v="901056468"/>
    <s v="FIP-Lugo Sub: Upgrade Terminal Equipment"/>
    <m/>
    <m/>
    <s v="7546"/>
    <s v="Eldorado-Lugo-Mohave"/>
    <s v="8010027"/>
    <s v="Operators-Union"/>
  </r>
  <r>
    <s v="901056468- FIP-Lugo Sub: Upgrade Terminal Equipment"/>
    <n v="2021"/>
    <x v="5"/>
    <s v="2021-06"/>
    <s v="1. DIRECT"/>
    <x v="2"/>
    <x v="20"/>
    <x v="1"/>
    <x v="1"/>
    <n v="-1053.9100000000001"/>
    <n v="-1053.9100000000001"/>
    <s v="901056468"/>
    <s v="FIP-Lugo Sub: Upgrade Terminal Equipment"/>
    <m/>
    <m/>
    <s v="7546"/>
    <s v="Eldorado-Lugo-Mohave"/>
    <s v="8010127"/>
    <s v="Operators-Union(PT)"/>
  </r>
  <r>
    <s v="901056468- FIP-Lugo Sub: Upgrade Terminal Equipment"/>
    <n v="2021"/>
    <x v="5"/>
    <s v="2021-06"/>
    <s v="1. DIRECT"/>
    <x v="2"/>
    <x v="20"/>
    <x v="1"/>
    <x v="1"/>
    <n v="324.87"/>
    <n v="324.87"/>
    <s v="901056468"/>
    <s v="FIP-Lugo Sub: Upgrade Terminal Equipment"/>
    <n v="25025"/>
    <s v="CHRISTOPHER R TOBLER"/>
    <s v="7546"/>
    <s v="Eldorado-Lugo-Mohave"/>
    <s v="8010027"/>
    <s v="Operators-Union"/>
  </r>
  <r>
    <s v="901056468- FIP-Lugo Sub: Upgrade Terminal Equipment"/>
    <n v="2021"/>
    <x v="5"/>
    <s v="2021-06"/>
    <s v="1. DIRECT"/>
    <x v="2"/>
    <x v="20"/>
    <x v="1"/>
    <x v="1"/>
    <n v="1566.44"/>
    <n v="1566.44"/>
    <s v="901056468"/>
    <s v="FIP-Lugo Sub: Upgrade Terminal Equipment"/>
    <n v="25025"/>
    <s v="CHRISTOPHER R TOBLER"/>
    <s v="7546"/>
    <s v="Eldorado-Lugo-Mohave"/>
    <s v="8010127"/>
    <s v="Operators-Union(PT)"/>
  </r>
  <r>
    <s v="901056468- FIP-Lugo Sub: Upgrade Terminal Equipment"/>
    <n v="2021"/>
    <x v="5"/>
    <s v="2021-06"/>
    <s v="1. DIRECT"/>
    <x v="2"/>
    <x v="20"/>
    <x v="1"/>
    <x v="1"/>
    <n v="1888.53"/>
    <n v="1888.53"/>
    <s v="901056468"/>
    <s v="FIP-Lugo Sub: Upgrade Terminal Equipment"/>
    <n v="33209"/>
    <s v="FRANK G TROTECHAUD"/>
    <s v="7546"/>
    <s v="Eldorado-Lugo-Mohave"/>
    <s v="8010127"/>
    <s v="Operators-Union(PT)"/>
  </r>
  <r>
    <s v="901056468- FIP-Lugo Sub: Upgrade Terminal Equipment"/>
    <n v="2021"/>
    <x v="5"/>
    <s v="2021-06"/>
    <s v="1. DIRECT"/>
    <x v="2"/>
    <x v="20"/>
    <x v="1"/>
    <x v="1"/>
    <n v="2666.16"/>
    <n v="2666.16"/>
    <s v="901056468"/>
    <s v="FIP-Lugo Sub: Upgrade Terminal Equipment"/>
    <n v="44512"/>
    <s v="EDWARD D LUGO"/>
    <s v="7546"/>
    <s v="Eldorado-Lugo-Mohave"/>
    <s v="8010027"/>
    <s v="Operators-Union"/>
  </r>
  <r>
    <s v="901056468- FIP-Lugo Sub: Upgrade Terminal Equipment"/>
    <n v="2021"/>
    <x v="5"/>
    <s v="2021-06"/>
    <s v="1. DIRECT"/>
    <x v="2"/>
    <x v="20"/>
    <x v="1"/>
    <x v="1"/>
    <n v="4019.9399999999996"/>
    <n v="4019.9399999999996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5"/>
    <s v="2021-06"/>
    <s v="1. DIRECT"/>
    <x v="2"/>
    <x v="6"/>
    <x v="1"/>
    <x v="1"/>
    <n v="-369.36"/>
    <n v="-369.36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5"/>
    <s v="2021-06"/>
    <s v="1. DIRECT"/>
    <x v="2"/>
    <x v="8"/>
    <x v="1"/>
    <x v="1"/>
    <n v="1.91"/>
    <n v="1.91"/>
    <s v="901056468"/>
    <s v="FIP-Lugo Sub: Upgrade Terminal Equipment"/>
    <m/>
    <m/>
    <s v="7546"/>
    <s v="Eldorado-Lugo-Mohave"/>
    <s v="8010003"/>
    <s v="Supervisor"/>
  </r>
  <r>
    <s v="901056468- FIP-Lugo Sub: Upgrade Terminal Equipment"/>
    <n v="2021"/>
    <x v="5"/>
    <s v="2021-06"/>
    <s v="1. DIRECT"/>
    <x v="2"/>
    <x v="8"/>
    <x v="1"/>
    <x v="1"/>
    <n v="1.96"/>
    <n v="1.96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5"/>
    <s v="2021-06"/>
    <s v="1. DIRECT"/>
    <x v="2"/>
    <x v="8"/>
    <x v="1"/>
    <x v="1"/>
    <n v="58.449999999999996"/>
    <n v="58.449999999999996"/>
    <s v="901056468"/>
    <s v="FIP-Lugo Sub: Upgrade Terminal Equipment"/>
    <m/>
    <m/>
    <s v="7546"/>
    <s v="Eldorado-Lugo-Mohave"/>
    <s v="8010019"/>
    <s v="Civil/Structural-Union"/>
  </r>
  <r>
    <s v="901056468- FIP-Lugo Sub: Upgrade Terminal Equipment"/>
    <n v="2021"/>
    <x v="5"/>
    <s v="2021-06"/>
    <s v="1. DIRECT"/>
    <x v="2"/>
    <x v="8"/>
    <x v="1"/>
    <x v="1"/>
    <n v="2850.3300000000004"/>
    <n v="2850.3300000000004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-2.65"/>
    <n v="-2.65"/>
    <s v="901056468"/>
    <s v="FIP-Lugo Sub: Upgrade Terminal Equipment"/>
    <m/>
    <m/>
    <s v="7546"/>
    <s v="Eldorado-Lugo-Mohave"/>
    <s v="8010028"/>
    <s v="Other Construction Trades-Union"/>
  </r>
  <r>
    <s v="901056468- FIP-Lugo Sub: Upgrade Terminal Equipment"/>
    <n v="2021"/>
    <x v="5"/>
    <s v="2021-06"/>
    <s v="1. DIRECT"/>
    <x v="2"/>
    <x v="8"/>
    <x v="1"/>
    <x v="1"/>
    <n v="-26.07"/>
    <n v="-26.07"/>
    <s v="901056468"/>
    <s v="FIP-Lugo Sub: Upgrade Terminal Equipment"/>
    <m/>
    <m/>
    <s v="7546"/>
    <s v="Eldorado-Lugo-Mohave"/>
    <s v="8010031"/>
    <s v="Test Technician-Union"/>
  </r>
  <r>
    <s v="901056468- FIP-Lugo Sub: Upgrade Terminal Equipment"/>
    <n v="2021"/>
    <x v="5"/>
    <s v="2021-06"/>
    <s v="1. DIRECT"/>
    <x v="2"/>
    <x v="8"/>
    <x v="1"/>
    <x v="1"/>
    <n v="10.530000000000001"/>
    <n v="10.530000000000001"/>
    <s v="901056468"/>
    <s v="FIP-Lugo Sub: Upgrade Terminal Equipment"/>
    <m/>
    <m/>
    <s v="7546"/>
    <s v="Eldorado-Lugo-Mohave"/>
    <s v="8010103"/>
    <s v="Supervisor(PT)"/>
  </r>
  <r>
    <s v="901056468- FIP-Lugo Sub: Upgrade Terminal Equipment"/>
    <n v="2021"/>
    <x v="5"/>
    <s v="2021-06"/>
    <s v="1. DIRECT"/>
    <x v="2"/>
    <x v="8"/>
    <x v="1"/>
    <x v="1"/>
    <n v="8.15"/>
    <n v="8.15"/>
    <s v="901056468"/>
    <s v="FIP-Lugo Sub: Upgrade Terminal Equipment"/>
    <m/>
    <m/>
    <s v="7546"/>
    <s v="Eldorado-Lugo-Mohave"/>
    <s v="8010119"/>
    <s v="Cvl/Strc Union(PT)"/>
  </r>
  <r>
    <s v="901056468- FIP-Lugo Sub: Upgrade Terminal Equipment"/>
    <n v="2021"/>
    <x v="5"/>
    <s v="2021-06"/>
    <s v="1. DIRECT"/>
    <x v="2"/>
    <x v="8"/>
    <x v="1"/>
    <x v="1"/>
    <n v="1465.5399999999997"/>
    <n v="1465.5399999999997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-2.3199999999999998"/>
    <n v="-2.3199999999999998"/>
    <s v="901056468"/>
    <s v="FIP-Lugo Sub: Upgrade Terminal Equipment"/>
    <m/>
    <m/>
    <s v="7546"/>
    <s v="Eldorado-Lugo-Mohave"/>
    <s v="8010128"/>
    <s v="Otr Cnst Trd Union (PT)"/>
  </r>
  <r>
    <s v="901056468- FIP-Lugo Sub: Upgrade Terminal Equipment"/>
    <n v="2021"/>
    <x v="5"/>
    <s v="2021-06"/>
    <s v="1. DIRECT"/>
    <x v="2"/>
    <x v="8"/>
    <x v="1"/>
    <x v="1"/>
    <n v="-35.900000000000006"/>
    <n v="-35.900000000000006"/>
    <s v="901056468"/>
    <s v="FIP-Lugo Sub: Upgrade Terminal Equipment"/>
    <m/>
    <m/>
    <s v="7546"/>
    <s v="Eldorado-Lugo-Mohave"/>
    <s v="8010131"/>
    <s v="Test Tech Union(PT)"/>
  </r>
  <r>
    <s v="901056468- FIP-Lugo Sub: Upgrade Terminal Equipment"/>
    <n v="2021"/>
    <x v="5"/>
    <s v="2021-06"/>
    <s v="1. DIRECT"/>
    <x v="2"/>
    <x v="8"/>
    <x v="1"/>
    <x v="1"/>
    <n v="171.87"/>
    <n v="171.87"/>
    <s v="901056468"/>
    <s v="FIP-Lugo Sub: Upgrade Terminal Equipment"/>
    <n v="16664"/>
    <s v="JASON T BOWMAN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1403.6599999999999"/>
    <n v="1403.6599999999999"/>
    <s v="901056468"/>
    <s v="FIP-Lugo Sub: Upgrade Terminal Equipment"/>
    <n v="16664"/>
    <s v="JASON T BOWMAN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828.02"/>
    <n v="828.02"/>
    <s v="901056468"/>
    <s v="FIP-Lugo Sub: Upgrade Terminal Equipment"/>
    <n v="25960"/>
    <s v="ERIC J  HART"/>
    <s v="7546"/>
    <s v="Eldorado-Lugo-Mohave"/>
    <s v="8010019"/>
    <s v="Civil/Structural-Union"/>
  </r>
  <r>
    <s v="901056468- FIP-Lugo Sub: Upgrade Terminal Equipment"/>
    <n v="2021"/>
    <x v="5"/>
    <s v="2021-06"/>
    <s v="1. DIRECT"/>
    <x v="2"/>
    <x v="8"/>
    <x v="1"/>
    <x v="1"/>
    <n v="310.54000000000002"/>
    <n v="310.54000000000002"/>
    <s v="901056468"/>
    <s v="FIP-Lugo Sub: Upgrade Terminal Equipment"/>
    <n v="25960"/>
    <s v="ERIC J  HART"/>
    <s v="7546"/>
    <s v="Eldorado-Lugo-Mohave"/>
    <s v="8010119"/>
    <s v="Cvl/Strc Union(PT)"/>
  </r>
  <r>
    <s v="901056468- FIP-Lugo Sub: Upgrade Terminal Equipment"/>
    <n v="2021"/>
    <x v="5"/>
    <s v="2021-06"/>
    <s v="1. DIRECT"/>
    <x v="2"/>
    <x v="8"/>
    <x v="1"/>
    <x v="1"/>
    <n v="4296.7499999999991"/>
    <n v="4296.7499999999991"/>
    <s v="901056468"/>
    <s v="FIP-Lugo Sub: Upgrade Terminal Equipment"/>
    <n v="26474"/>
    <s v="ISMAEL MAYORGA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386.72"/>
    <n v="386.72"/>
    <s v="901056468"/>
    <s v="FIP-Lugo Sub: Upgrade Terminal Equipment"/>
    <n v="26474"/>
    <s v="ISMAEL MAYORGA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910.72"/>
    <n v="910.72"/>
    <s v="901056468"/>
    <s v="FIP-Lugo Sub: Upgrade Terminal Equipment"/>
    <n v="27298"/>
    <s v="PAUL P CHUANG"/>
    <s v="7546"/>
    <s v="Eldorado-Lugo-Mohave"/>
    <s v="8010019"/>
    <s v="Civil/Structural-Union"/>
  </r>
  <r>
    <s v="901056468- FIP-Lugo Sub: Upgrade Terminal Equipment"/>
    <n v="2021"/>
    <x v="5"/>
    <s v="2021-06"/>
    <s v="1. DIRECT"/>
    <x v="2"/>
    <x v="8"/>
    <x v="1"/>
    <x v="1"/>
    <n v="341.52"/>
    <n v="341.52"/>
    <s v="901056468"/>
    <s v="FIP-Lugo Sub: Upgrade Terminal Equipment"/>
    <n v="27298"/>
    <s v="PAUL P CHUANG"/>
    <s v="7546"/>
    <s v="Eldorado-Lugo-Mohave"/>
    <s v="8010119"/>
    <s v="Cvl/Strc Union(PT)"/>
  </r>
  <r>
    <s v="901056468- FIP-Lugo Sub: Upgrade Terminal Equipment"/>
    <n v="2021"/>
    <x v="5"/>
    <s v="2021-06"/>
    <s v="1. DIRECT"/>
    <x v="2"/>
    <x v="8"/>
    <x v="1"/>
    <x v="1"/>
    <n v="1324.1999999999998"/>
    <n v="1324.1999999999998"/>
    <s v="901056468"/>
    <s v="FIP-Lugo Sub: Upgrade Terminal Equipment"/>
    <n v="27865"/>
    <s v="JOHN M FIGUEIREDO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1221.8699999999999"/>
    <n v="1221.8699999999999"/>
    <s v="901056468"/>
    <s v="FIP-Lugo Sub: Upgrade Terminal Equipment"/>
    <n v="31747"/>
    <s v="HERIBERTO MORALES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458.25"/>
    <n v="458.25"/>
    <s v="901056468"/>
    <s v="FIP-Lugo Sub: Upgrade Terminal Equipment"/>
    <n v="31747"/>
    <s v="HERIBERTO MORALES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828.02"/>
    <n v="828.02"/>
    <s v="901056468"/>
    <s v="FIP-Lugo Sub: Upgrade Terminal Equipment"/>
    <n v="37708"/>
    <s v="JOSE R LOPEZ"/>
    <s v="7546"/>
    <s v="Eldorado-Lugo-Mohave"/>
    <s v="8010019"/>
    <s v="Civil/Structural-Union"/>
  </r>
  <r>
    <s v="901056468- FIP-Lugo Sub: Upgrade Terminal Equipment"/>
    <n v="2021"/>
    <x v="5"/>
    <s v="2021-06"/>
    <s v="1. DIRECT"/>
    <x v="2"/>
    <x v="8"/>
    <x v="1"/>
    <x v="1"/>
    <n v="310.54000000000002"/>
    <n v="310.54000000000002"/>
    <s v="901056468"/>
    <s v="FIP-Lugo Sub: Upgrade Terminal Equipment"/>
    <n v="37708"/>
    <s v="JOSE R LOPEZ"/>
    <s v="7546"/>
    <s v="Eldorado-Lugo-Mohave"/>
    <s v="8010119"/>
    <s v="Cvl/Strc Union(PT)"/>
  </r>
  <r>
    <s v="901056468- FIP-Lugo Sub: Upgrade Terminal Equipment"/>
    <n v="2021"/>
    <x v="5"/>
    <s v="2021-06"/>
    <s v="1. DIRECT"/>
    <x v="2"/>
    <x v="8"/>
    <x v="1"/>
    <x v="1"/>
    <n v="3564.2699999999991"/>
    <n v="3564.2699999999991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3208.2399999999993"/>
    <n v="3208.2399999999993"/>
    <s v="901056468"/>
    <s v="FIP-Lugo Sub: Upgrade Terminal Equipment"/>
    <n v="42097"/>
    <s v="JOSE MANUEL CRUZ RAMIREZ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1561.2199999999998"/>
    <n v="1561.2199999999998"/>
    <s v="901056468"/>
    <s v="FIP-Lugo Sub: Upgrade Terminal Equipment"/>
    <n v="42097"/>
    <s v="JOSE MANUEL CRUZ RAMIREZ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3076.0399999999991"/>
    <n v="3076.0399999999991"/>
    <s v="901056468"/>
    <s v="FIP-Lugo Sub: Upgrade Terminal Equipment"/>
    <n v="42775"/>
    <s v="KENNETH DAMON SOFI"/>
    <s v="7546"/>
    <s v="Eldorado-Lugo-Mohave"/>
    <s v="8010003"/>
    <s v="Supervisor"/>
  </r>
  <r>
    <s v="901056468- FIP-Lugo Sub: Upgrade Terminal Equipment"/>
    <n v="2021"/>
    <x v="5"/>
    <s v="2021-06"/>
    <s v="1. DIRECT"/>
    <x v="2"/>
    <x v="8"/>
    <x v="1"/>
    <x v="1"/>
    <n v="1310.7399999999998"/>
    <n v="1310.7399999999998"/>
    <s v="901056468"/>
    <s v="FIP-Lugo Sub: Upgrade Terminal Equipment"/>
    <n v="42775"/>
    <s v="KENNETH DAMON SOFI"/>
    <s v="7546"/>
    <s v="Eldorado-Lugo-Mohave"/>
    <s v="8010103"/>
    <s v="Supervisor(PT)"/>
  </r>
  <r>
    <s v="901056468- FIP-Lugo Sub: Upgrade Terminal Equipment"/>
    <n v="2021"/>
    <x v="5"/>
    <s v="2021-06"/>
    <s v="1. DIRECT"/>
    <x v="2"/>
    <x v="8"/>
    <x v="1"/>
    <x v="1"/>
    <n v="2291.6"/>
    <n v="2291.6"/>
    <s v="901056468"/>
    <s v="FIP-Lugo Sub: Upgrade Terminal Equipment"/>
    <n v="43081"/>
    <s v="RAUL QUINONES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1947.9499999999998"/>
    <n v="1947.9499999999998"/>
    <s v="901056468"/>
    <s v="FIP-Lugo Sub: Upgrade Terminal Equipment"/>
    <n v="43081"/>
    <s v="RAUL QUINONES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2214.88"/>
    <n v="2214.88"/>
    <s v="901056468"/>
    <s v="FIP-Lugo Sub: Upgrade Terminal Equipment"/>
    <n v="45537"/>
    <s v="EVERETT MIX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2581.0400000000004"/>
    <n v="2581.0400000000004"/>
    <s v="901056468"/>
    <s v="FIP-Lugo Sub: Upgrade Terminal Equipment"/>
    <n v="46142"/>
    <s v="BERNIE J ESGUERRA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1546.8300000000004"/>
    <n v="1546.8300000000004"/>
    <s v="901056468"/>
    <s v="FIP-Lugo Sub: Upgrade Terminal Equipment"/>
    <n v="50996"/>
    <s v="MICHAEL LEE GRIFFIN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1002.62"/>
    <n v="1002.62"/>
    <s v="901056468"/>
    <s v="FIP-Lugo Sub: Upgrade Terminal Equipment"/>
    <n v="50996"/>
    <s v="MICHAEL LEE GRIFFIN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2062.44"/>
    <n v="2062.44"/>
    <s v="901056468"/>
    <s v="FIP-Lugo Sub: Upgrade Terminal Equipment"/>
    <n v="52788"/>
    <s v="MATTHEW S  HUBBARD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744.81"/>
    <n v="744.81"/>
    <s v="901056468"/>
    <s v="FIP-Lugo Sub: Upgrade Terminal Equipment"/>
    <n v="52788"/>
    <s v="MATTHEW S  HUBBARD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828.02"/>
    <n v="828.02"/>
    <s v="901056468"/>
    <s v="FIP-Lugo Sub: Upgrade Terminal Equipment"/>
    <n v="53154"/>
    <s v="KENNETH ROYCE BLOCKSAGE"/>
    <s v="7546"/>
    <s v="Eldorado-Lugo-Mohave"/>
    <s v="8010019"/>
    <s v="Civil/Structural-Union"/>
  </r>
  <r>
    <s v="901056468- FIP-Lugo Sub: Upgrade Terminal Equipment"/>
    <n v="2021"/>
    <x v="5"/>
    <s v="2021-06"/>
    <s v="1. DIRECT"/>
    <x v="2"/>
    <x v="8"/>
    <x v="1"/>
    <x v="1"/>
    <n v="310.54000000000002"/>
    <n v="310.54000000000002"/>
    <s v="901056468"/>
    <s v="FIP-Lugo Sub: Upgrade Terminal Equipment"/>
    <n v="53154"/>
    <s v="KENNETH ROYCE BLOCKSAGE"/>
    <s v="7546"/>
    <s v="Eldorado-Lugo-Mohave"/>
    <s v="8010119"/>
    <s v="Cvl/Strc Union(PT)"/>
  </r>
  <r>
    <s v="901056468- FIP-Lugo Sub: Upgrade Terminal Equipment"/>
    <n v="2021"/>
    <x v="5"/>
    <s v="2021-06"/>
    <s v="1. DIRECT"/>
    <x v="2"/>
    <x v="8"/>
    <x v="1"/>
    <x v="1"/>
    <n v="2405.8200000000002"/>
    <n v="2405.8200000000002"/>
    <s v="901056468"/>
    <s v="FIP-Lugo Sub: Upgrade Terminal Equipment"/>
    <n v="54684"/>
    <s v="RUSSELL FLORES ISABELO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1890.28"/>
    <n v="1890.28"/>
    <s v="901056468"/>
    <s v="FIP-Lugo Sub: Upgrade Terminal Equipment"/>
    <n v="54723"/>
    <s v="ROBERT J  MORSE"/>
    <s v="7546"/>
    <s v="Eldorado-Lugo-Mohave"/>
    <s v="8010031"/>
    <s v="Test Technician-Union"/>
  </r>
  <r>
    <s v="901056468- FIP-Lugo Sub: Upgrade Terminal Equipment"/>
    <n v="2021"/>
    <x v="5"/>
    <s v="2021-06"/>
    <s v="1. DIRECT"/>
    <x v="2"/>
    <x v="8"/>
    <x v="1"/>
    <x v="1"/>
    <n v="759.54"/>
    <n v="759.54"/>
    <s v="901056468"/>
    <s v="FIP-Lugo Sub: Upgrade Terminal Equipment"/>
    <n v="54723"/>
    <s v="ROBERT J  MORSE"/>
    <s v="7546"/>
    <s v="Eldorado-Lugo-Mohave"/>
    <s v="8010131"/>
    <s v="Test Tech Union(PT)"/>
  </r>
  <r>
    <s v="901056468- FIP-Lugo Sub: Upgrade Terminal Equipment"/>
    <n v="2021"/>
    <x v="5"/>
    <s v="2021-06"/>
    <s v="1. DIRECT"/>
    <x v="2"/>
    <x v="8"/>
    <x v="1"/>
    <x v="1"/>
    <n v="414.01"/>
    <n v="414.01"/>
    <s v="901056468"/>
    <s v="FIP-Lugo Sub: Upgrade Terminal Equipment"/>
    <n v="54922"/>
    <s v="JEFFREY S BUSBY"/>
    <s v="7546"/>
    <s v="Eldorado-Lugo-Mohave"/>
    <s v="8010019"/>
    <s v="Civil/Structural-Union"/>
  </r>
  <r>
    <s v="901056468- FIP-Lugo Sub: Upgrade Terminal Equipment"/>
    <n v="2021"/>
    <x v="5"/>
    <s v="2021-06"/>
    <s v="1. DIRECT"/>
    <x v="2"/>
    <x v="8"/>
    <x v="1"/>
    <x v="1"/>
    <n v="155.27000000000001"/>
    <n v="155.27000000000001"/>
    <s v="901056468"/>
    <s v="FIP-Lugo Sub: Upgrade Terminal Equipment"/>
    <n v="54922"/>
    <s v="JEFFREY S BUSBY"/>
    <s v="7546"/>
    <s v="Eldorado-Lugo-Mohave"/>
    <s v="8010119"/>
    <s v="Cvl/Strc Union(PT)"/>
  </r>
  <r>
    <s v="901056468- FIP-Lugo Sub: Upgrade Terminal Equipment"/>
    <n v="2021"/>
    <x v="5"/>
    <s v="2021-06"/>
    <s v="1. DIRECT"/>
    <x v="2"/>
    <x v="8"/>
    <x v="1"/>
    <x v="1"/>
    <n v="1629.1599999999999"/>
    <n v="1629.1599999999999"/>
    <s v="901056468"/>
    <s v="FIP-Lugo Sub: Upgrade Terminal Equipment"/>
    <n v="55045"/>
    <s v="DEZMOND DONNALD COFFELT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611"/>
    <n v="611"/>
    <s v="901056468"/>
    <s v="FIP-Lugo Sub: Upgrade Terminal Equipment"/>
    <n v="55045"/>
    <s v="DEZMOND DONNALD COFFELT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3398.6099999999992"/>
    <n v="3398.6099999999992"/>
    <s v="901056468"/>
    <s v="FIP-Lugo Sub: Upgrade Terminal Equipment"/>
    <n v="55371"/>
    <s v="HORACIO VEYNA PEREZ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1474.83"/>
    <n v="1474.83"/>
    <s v="901056468"/>
    <s v="FIP-Lugo Sub: Upgrade Terminal Equipment"/>
    <n v="56587"/>
    <s v="JASON ROBERT CRUMB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553.08000000000004"/>
    <n v="553.08000000000004"/>
    <s v="901056468"/>
    <s v="FIP-Lugo Sub: Upgrade Terminal Equipment"/>
    <n v="56587"/>
    <s v="JASON ROBERT CRUMB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1221.8699999999999"/>
    <n v="1221.8699999999999"/>
    <s v="901056468"/>
    <s v="FIP-Lugo Sub: Upgrade Terminal Equipment"/>
    <n v="56883"/>
    <s v="JACOB WAYNE COMPTON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343.69"/>
    <n v="343.69"/>
    <s v="901056468"/>
    <s v="FIP-Lugo Sub: Upgrade Terminal Equipment"/>
    <n v="56883"/>
    <s v="JACOB WAYNE COMPTON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3487.4199999999996"/>
    <n v="3487.4199999999996"/>
    <s v="901056468"/>
    <s v="FIP-Lugo Sub: Upgrade Terminal Equipment"/>
    <n v="57551"/>
    <s v="MARCUS J TOVAR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1145.6300000000001"/>
    <n v="1145.6300000000001"/>
    <s v="901056468"/>
    <s v="FIP-Lugo Sub: Upgrade Terminal Equipment"/>
    <n v="57551"/>
    <s v="MARCUS J TOVAR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3322.2299999999991"/>
    <n v="3322.2299999999991"/>
    <s v="901056468"/>
    <s v="FIP-Lugo Sub: Upgrade Terminal Equipment"/>
    <n v="57781"/>
    <s v="STEPHEN LYNN BOWEN II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665.25"/>
    <n v="665.25"/>
    <s v="901056468"/>
    <s v="FIP-Lugo Sub: Upgrade Terminal Equipment"/>
    <n v="63995"/>
    <s v="TIMOTHY CLAYTON STEVESON"/>
    <s v="7546"/>
    <s v="Eldorado-Lugo-Mohave"/>
    <s v="8010019"/>
    <s v="Civil/Structural-Union"/>
  </r>
  <r>
    <s v="901056468- FIP-Lugo Sub: Upgrade Terminal Equipment"/>
    <n v="2021"/>
    <x v="5"/>
    <s v="2021-06"/>
    <s v="1. DIRECT"/>
    <x v="2"/>
    <x v="8"/>
    <x v="1"/>
    <x v="1"/>
    <n v="199.59000000000003"/>
    <n v="199.59000000000003"/>
    <s v="901056468"/>
    <s v="FIP-Lugo Sub: Upgrade Terminal Equipment"/>
    <n v="63995"/>
    <s v="TIMOTHY CLAYTON STEVESON"/>
    <s v="7546"/>
    <s v="Eldorado-Lugo-Mohave"/>
    <s v="8010119"/>
    <s v="Cvl/Strc Union(PT)"/>
  </r>
  <r>
    <s v="901056468- FIP-Lugo Sub: Upgrade Terminal Equipment"/>
    <n v="2021"/>
    <x v="5"/>
    <s v="2021-06"/>
    <s v="1. DIRECT"/>
    <x v="2"/>
    <x v="8"/>
    <x v="1"/>
    <x v="1"/>
    <n v="3818.6399999999994"/>
    <n v="3818.6399999999994"/>
    <s v="901056468"/>
    <s v="FIP-Lugo Sub: Upgrade Terminal Equipment"/>
    <n v="83524"/>
    <s v="ROMMEL ANDRES SANTOS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1254.44"/>
    <n v="1254.44"/>
    <s v="901056468"/>
    <s v="FIP-Lugo Sub: Upgrade Terminal Equipment"/>
    <n v="91210"/>
    <s v="JUSTIN RYAN BENSON"/>
    <s v="7546"/>
    <s v="Eldorado-Lugo-Mohave"/>
    <s v="8010031"/>
    <s v="Test Technician-Union"/>
  </r>
  <r>
    <s v="901056468- FIP-Lugo Sub: Upgrade Terminal Equipment"/>
    <n v="2021"/>
    <x v="5"/>
    <s v="2021-06"/>
    <s v="1. DIRECT"/>
    <x v="2"/>
    <x v="8"/>
    <x v="1"/>
    <x v="1"/>
    <n v="213.83"/>
    <n v="213.83"/>
    <s v="901056468"/>
    <s v="FIP-Lugo Sub: Upgrade Terminal Equipment"/>
    <n v="91210"/>
    <s v="JUSTIN RYAN BENSON"/>
    <s v="7546"/>
    <s v="Eldorado-Lugo-Mohave"/>
    <s v="8010131"/>
    <s v="Test Tech Union(PT)"/>
  </r>
  <r>
    <s v="901056468- FIP-Lugo Sub: Upgrade Terminal Equipment"/>
    <n v="2021"/>
    <x v="5"/>
    <s v="2021-06"/>
    <s v="1. DIRECT"/>
    <x v="2"/>
    <x v="8"/>
    <x v="1"/>
    <x v="1"/>
    <n v="3147.3300000000013"/>
    <n v="3147.3300000000013"/>
    <s v="901056468"/>
    <s v="FIP-Lugo Sub: Upgrade Terminal Equipment"/>
    <n v="95385"/>
    <s v="CHRISTOPHER CONRAD TERBERG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2974.2900000000009"/>
    <n v="2974.2900000000009"/>
    <s v="901056468"/>
    <s v="FIP-Lugo Sub: Upgrade Terminal Equipment"/>
    <n v="95431"/>
    <s v="JASON DO MONTE CABRAL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1178.8800000000001"/>
    <n v="1178.8800000000001"/>
    <s v="901056468"/>
    <s v="FIP-Lugo Sub: Upgrade Terminal Equipment"/>
    <n v="99427"/>
    <s v="JC HOLT III"/>
    <s v="7546"/>
    <s v="Eldorado-Lugo-Mohave"/>
    <s v="8010028"/>
    <s v="Other Construction Trades-Union"/>
  </r>
  <r>
    <s v="901056468- FIP-Lugo Sub: Upgrade Terminal Equipment"/>
    <n v="2021"/>
    <x v="5"/>
    <s v="2021-06"/>
    <s v="1. DIRECT"/>
    <x v="2"/>
    <x v="8"/>
    <x v="1"/>
    <x v="1"/>
    <n v="442.08"/>
    <n v="442.08"/>
    <s v="901056468"/>
    <s v="FIP-Lugo Sub: Upgrade Terminal Equipment"/>
    <n v="99427"/>
    <s v="JC HOLT III"/>
    <s v="7546"/>
    <s v="Eldorado-Lugo-Mohave"/>
    <s v="8010128"/>
    <s v="Otr Cnst Trd Union (PT)"/>
  </r>
  <r>
    <s v="901056468- FIP-Lugo Sub: Upgrade Terminal Equipment"/>
    <n v="2021"/>
    <x v="5"/>
    <s v="2021-06"/>
    <s v="1. DIRECT"/>
    <x v="2"/>
    <x v="8"/>
    <x v="1"/>
    <x v="1"/>
    <n v="1026.72"/>
    <n v="1026.72"/>
    <s v="901056468"/>
    <s v="FIP-Lugo Sub: Upgrade Terminal Equipment"/>
    <n v="114876"/>
    <s v="JOHN ROBERT BYNUM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385.05000000000007"/>
    <n v="385.05000000000007"/>
    <s v="901056468"/>
    <s v="FIP-Lugo Sub: Upgrade Terminal Equipment"/>
    <n v="114876"/>
    <s v="JOHN ROBERT BYNUM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36.28"/>
    <n v="36.28"/>
    <s v="901056468"/>
    <s v="FIP-Lugo Sub: Upgrade Terminal Equipment"/>
    <n v="116023"/>
    <s v="RYAN BAKER STELZNER"/>
    <s v="7546"/>
    <s v="Eldorado-Lugo-Mohave"/>
    <s v="8010006"/>
    <s v="Coordinator Const. Materials"/>
  </r>
  <r>
    <s v="901056468- FIP-Lugo Sub: Upgrade Terminal Equipment"/>
    <n v="2021"/>
    <x v="5"/>
    <s v="2021-06"/>
    <s v="1. DIRECT"/>
    <x v="2"/>
    <x v="8"/>
    <x v="1"/>
    <x v="1"/>
    <n v="258.17"/>
    <n v="258.17"/>
    <s v="901056468"/>
    <s v="FIP-Lugo Sub: Upgrade Terminal Equipment"/>
    <n v="120597"/>
    <s v="AARON MICHAEL KIELMAN"/>
    <s v="7546"/>
    <s v="Eldorado-Lugo-Mohave"/>
    <s v="8010028"/>
    <s v="Other Construction Trades-Union"/>
  </r>
  <r>
    <s v="901056468- FIP-Lugo Sub: Upgrade Terminal Equipment"/>
    <n v="2021"/>
    <x v="5"/>
    <s v="2021-06"/>
    <s v="1. DIRECT"/>
    <x v="2"/>
    <x v="8"/>
    <x v="1"/>
    <x v="1"/>
    <n v="96.830000000000013"/>
    <n v="96.830000000000013"/>
    <s v="901056468"/>
    <s v="FIP-Lugo Sub: Upgrade Terminal Equipment"/>
    <n v="120597"/>
    <s v="AARON MICHAEL KIELMAN"/>
    <s v="7546"/>
    <s v="Eldorado-Lugo-Mohave"/>
    <s v="8010128"/>
    <s v="Otr Cnst Trd Union (PT)"/>
  </r>
  <r>
    <s v="901056468- FIP-Lugo Sub: Upgrade Terminal Equipment"/>
    <n v="2021"/>
    <x v="5"/>
    <s v="2021-06"/>
    <s v="1. DIRECT"/>
    <x v="2"/>
    <x v="8"/>
    <x v="1"/>
    <x v="51"/>
    <n v="6445.7399999999989"/>
    <n v="6445.7399999999989"/>
    <s v="901056468"/>
    <s v="FIP-Lugo Sub: Upgrade Terminal Equipment"/>
    <n v="95385"/>
    <s v="CHRISTOPHER CONRAD TERBERG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51"/>
    <n v="6229.4399999999987"/>
    <n v="6229.4399999999987"/>
    <s v="901056468"/>
    <s v="FIP-Lugo Sub: Upgrade Terminal Equipment"/>
    <n v="95431"/>
    <s v="JASON DO MONTE CABRAL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42"/>
    <n v="6414.82"/>
    <n v="6414.82"/>
    <s v="901056468"/>
    <s v="FIP-Lugo Sub: Upgrade Terminal Equipment"/>
    <n v="45537"/>
    <s v="EVERETT MIX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42"/>
    <n v="7331.2199999999993"/>
    <n v="7331.2199999999993"/>
    <s v="901056468"/>
    <s v="FIP-Lugo Sub: Upgrade Terminal Equipment"/>
    <n v="54684"/>
    <s v="RUSSELL FLORES ISABELO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42"/>
    <n v="7407.5899999999992"/>
    <n v="7407.5899999999992"/>
    <s v="901056468"/>
    <s v="FIP-Lugo Sub: Upgrade Terminal Equipment"/>
    <n v="55371"/>
    <s v="HORACIO VEYNA PEREZ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42"/>
    <n v="6923.9299999999994"/>
    <n v="6923.9299999999994"/>
    <s v="901056468"/>
    <s v="FIP-Lugo Sub: Upgrade Terminal Equipment"/>
    <n v="57781"/>
    <s v="STEPHEN LYNN BOWEN II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42"/>
    <n v="7585.78"/>
    <n v="7585.78"/>
    <s v="901056468"/>
    <s v="FIP-Lugo Sub: Upgrade Terminal Equipment"/>
    <n v="83524"/>
    <s v="ROMMEL ANDRES SANTOS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43"/>
    <n v="6114.3999999999978"/>
    <n v="6114.3999999999978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43"/>
    <n v="7804.3099999999968"/>
    <n v="7804.3099999999968"/>
    <s v="901056468"/>
    <s v="FIP-Lugo Sub: Upgrade Terminal Equipment"/>
    <n v="46142"/>
    <s v="BERNIE J ESGUERRA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36"/>
    <x v="2"/>
    <x v="2"/>
    <n v="2897.7400000000002"/>
    <n v="2897.7400000000002"/>
    <s v="901056468"/>
    <s v="FIP-Lugo Sub: Upgrade Terminal Equipment"/>
    <m/>
    <m/>
    <s v="7546"/>
    <s v="Eldorado-Lugo-Mohave"/>
    <s v="6161210"/>
    <s v="Security / Protection Services"/>
  </r>
  <r>
    <s v="901056468- FIP-Lugo Sub: Upgrade Terminal Equipment"/>
    <n v="2021"/>
    <x v="5"/>
    <s v="2021-06"/>
    <s v="1. DIRECT"/>
    <x v="2"/>
    <x v="21"/>
    <x v="2"/>
    <x v="2"/>
    <n v="3867.9700000000003"/>
    <n v="3867.9700000000003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5"/>
    <s v="2021-06"/>
    <s v="1. DIRECT"/>
    <x v="2"/>
    <x v="21"/>
    <x v="2"/>
    <x v="55"/>
    <n v="118980.11"/>
    <n v="118980.11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5"/>
    <s v="2021-06"/>
    <s v="1. DIRECT"/>
    <x v="3"/>
    <x v="23"/>
    <x v="6"/>
    <x v="15"/>
    <n v="-2930.03"/>
    <n v="-2930.03"/>
    <s v="901056468"/>
    <s v="FIP-Lugo Sub: Upgrade Terminal Equipment"/>
    <m/>
    <m/>
    <s v="7546"/>
    <s v="Eldorado-Lugo-Mohave"/>
    <s v="6150420"/>
    <s v="A/P Accrual/Reversal No AFUDC"/>
  </r>
  <r>
    <s v="901056468- FIP-Lugo Sub: Upgrade Terminal Equipment"/>
    <n v="2021"/>
    <x v="5"/>
    <s v="2021-06"/>
    <s v="1. DIRECT"/>
    <x v="3"/>
    <x v="24"/>
    <x v="7"/>
    <x v="16"/>
    <n v="1388.35"/>
    <n v="1388.35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5"/>
    <s v="2021-06"/>
    <s v="1. DIRECT"/>
    <x v="3"/>
    <x v="25"/>
    <x v="7"/>
    <x v="16"/>
    <n v="814.23"/>
    <n v="814.23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5"/>
    <s v="2021-06"/>
    <s v="1. DIRECT"/>
    <x v="3"/>
    <x v="25"/>
    <x v="7"/>
    <x v="16"/>
    <n v="147.63"/>
    <n v="147.63"/>
    <s v="901056468"/>
    <s v="FIP-Lugo Sub: Upgrade Terminal Equipment"/>
    <m/>
    <m/>
    <s v="7546"/>
    <s v="Eldorado-Lugo-Mohave"/>
    <s v="8020206"/>
    <s v="Other IO BA"/>
  </r>
  <r>
    <s v="901056468- FIP-Lugo Sub: Upgrade Terminal Equipment"/>
    <n v="2021"/>
    <x v="5"/>
    <s v="2021-06"/>
    <s v="1. DIRECT"/>
    <x v="3"/>
    <x v="25"/>
    <x v="7"/>
    <x v="16"/>
    <n v="170.98"/>
    <n v="170.98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5"/>
    <s v="2021-06"/>
    <s v="1. DIRECT"/>
    <x v="3"/>
    <x v="25"/>
    <x v="7"/>
    <x v="16"/>
    <n v="2558.2399999999998"/>
    <n v="2558.2399999999998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5"/>
    <s v="2021-06"/>
    <s v="1. DIRECT"/>
    <x v="3"/>
    <x v="25"/>
    <x v="7"/>
    <x v="16"/>
    <n v="106.57000000000001"/>
    <n v="106.57000000000001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5"/>
    <s v="2021-06"/>
    <s v="1. DIRECT"/>
    <x v="3"/>
    <x v="25"/>
    <x v="7"/>
    <x v="16"/>
    <n v="3035.03"/>
    <n v="3035.03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5"/>
    <s v="2021-06"/>
    <s v="1. DIRECT"/>
    <x v="3"/>
    <x v="25"/>
    <x v="7"/>
    <x v="16"/>
    <n v="4068.54"/>
    <n v="4068.54"/>
    <s v="901056468"/>
    <s v="FIP-Lugo Sub: Upgrade Terminal Equipment"/>
    <m/>
    <m/>
    <s v="7546"/>
    <s v="Eldorado-Lugo-Mohave"/>
    <s v="8050154"/>
    <s v="T&amp;D Material Management Service Expense"/>
  </r>
  <r>
    <s v="901056468- FIP-Lugo Sub: Upgrade Terminal Equipment"/>
    <n v="2021"/>
    <x v="5"/>
    <s v="2021-06"/>
    <s v="1. DIRECT"/>
    <x v="3"/>
    <x v="25"/>
    <x v="7"/>
    <x v="46"/>
    <n v="17935.03"/>
    <n v="17935.03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5"/>
    <s v="2021-06"/>
    <s v="1. DIRECT"/>
    <x v="3"/>
    <x v="26"/>
    <x v="7"/>
    <x v="16"/>
    <n v="221.94"/>
    <n v="221.94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5"/>
    <s v="2021-06"/>
    <s v="1. DIRECT"/>
    <x v="3"/>
    <x v="6"/>
    <x v="1"/>
    <x v="19"/>
    <n v="41086.19"/>
    <n v="41086.19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5"/>
    <s v="2021-06"/>
    <s v="1. DIRECT"/>
    <x v="3"/>
    <x v="6"/>
    <x v="1"/>
    <x v="19"/>
    <n v="26573.91"/>
    <n v="26573.91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5"/>
    <s v="2021-06"/>
    <s v="1. DIRECT"/>
    <x v="3"/>
    <x v="6"/>
    <x v="1"/>
    <x v="19"/>
    <n v="64280.31"/>
    <n v="64280.31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5"/>
    <s v="2021-06"/>
    <s v="1. DIRECT"/>
    <x v="3"/>
    <x v="6"/>
    <x v="1"/>
    <x v="1"/>
    <n v="378"/>
    <n v="378"/>
    <s v="901056468"/>
    <s v="FIP-Lugo Sub: Upgrade Terminal Equipment"/>
    <m/>
    <m/>
    <s v="7546"/>
    <s v="Eldorado-Lugo-Mohave"/>
    <s v="8020074"/>
    <s v="Allocations - Ord to Ord"/>
  </r>
  <r>
    <s v="901056468- FIP-Lugo Sub: Upgrade Terminal Equipment"/>
    <n v="2021"/>
    <x v="5"/>
    <s v="2021-06"/>
    <s v="1. DIRECT"/>
    <x v="3"/>
    <x v="6"/>
    <x v="1"/>
    <x v="1"/>
    <n v="7154.5800000000008"/>
    <n v="7154.5800000000008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5"/>
    <s v="2021-06"/>
    <s v="1. DIRECT"/>
    <x v="3"/>
    <x v="6"/>
    <x v="1"/>
    <x v="22"/>
    <n v="25743.21"/>
    <n v="25743.21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5"/>
    <s v="2021-06"/>
    <s v="1. DIRECT"/>
    <x v="3"/>
    <x v="6"/>
    <x v="1"/>
    <x v="23"/>
    <n v="13200.17"/>
    <n v="13200.17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5"/>
    <s v="2021-06"/>
    <s v="2. ALLOCATED"/>
    <x v="4"/>
    <x v="27"/>
    <x v="8"/>
    <x v="24"/>
    <n v="53331.81"/>
    <n v="53331.81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5"/>
    <s v="2021-06"/>
    <s v="2. ALLOCATED"/>
    <x v="4"/>
    <x v="27"/>
    <x v="8"/>
    <x v="25"/>
    <n v="29.75"/>
    <n v="29.75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5"/>
    <s v="2021-06"/>
    <s v="2. ALLOCATED"/>
    <x v="4"/>
    <x v="27"/>
    <x v="8"/>
    <x v="26"/>
    <n v="183555.77"/>
    <n v="183555.77"/>
    <s v="901056468"/>
    <s v="FIP-Lugo Sub: Upgrade Terminal Equipment"/>
    <m/>
    <m/>
    <s v="7546"/>
    <s v="Eldorado-Lugo-Mohave"/>
    <s v="5757040"/>
    <s v="Capitalized Overhead - P&amp;B/Payroll Tax"/>
  </r>
  <r>
    <s v="901056468- FIP-Lugo Sub: Upgrade Terminal Equipment"/>
    <n v="2021"/>
    <x v="6"/>
    <s v="2021-07"/>
    <s v="1. DIRECT"/>
    <x v="0"/>
    <x v="0"/>
    <x v="0"/>
    <x v="0"/>
    <n v="423.6"/>
    <n v="423.6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6"/>
    <s v="2021-07"/>
    <s v="1. DIRECT"/>
    <x v="0"/>
    <x v="1"/>
    <x v="1"/>
    <x v="1"/>
    <n v="0.03"/>
    <n v="0.03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6"/>
    <s v="2021-07"/>
    <s v="1. DIRECT"/>
    <x v="0"/>
    <x v="1"/>
    <x v="1"/>
    <x v="1"/>
    <n v="452.08"/>
    <n v="452.08"/>
    <s v="901056468"/>
    <s v="FIP-Lugo Sub: Upgrade Terminal Equipment"/>
    <n v="78973"/>
    <s v="HYUNG JIN YOON"/>
    <s v="7546"/>
    <s v="Eldorado-Lugo-Mohave"/>
    <s v="8010008"/>
    <s v="Engineer, Design, Drafting"/>
  </r>
  <r>
    <s v="901056468- FIP-Lugo Sub: Upgrade Terminal Equipment"/>
    <n v="2021"/>
    <x v="6"/>
    <s v="2021-07"/>
    <s v="1. DIRECT"/>
    <x v="0"/>
    <x v="38"/>
    <x v="2"/>
    <x v="2"/>
    <n v="105.89"/>
    <n v="105.89"/>
    <s v="901056468"/>
    <s v="FIP-Lugo Sub: Upgrade Terminal Equipment"/>
    <m/>
    <m/>
    <s v="7546"/>
    <s v="Eldorado-Lugo-Mohave"/>
    <s v="8020081"/>
    <s v="Con - Consults/Prof Srvcs/Out Ord to Ord"/>
  </r>
  <r>
    <s v="901056468- FIP-Lugo Sub: Upgrade Terminal Equipment"/>
    <n v="2021"/>
    <x v="6"/>
    <s v="2021-07"/>
    <s v="1. DIRECT"/>
    <x v="0"/>
    <x v="3"/>
    <x v="2"/>
    <x v="2"/>
    <n v="568.20000000000005"/>
    <n v="568.20000000000005"/>
    <s v="901056468"/>
    <s v="FIP-Lugo Sub: Upgrade Terminal Equipment"/>
    <m/>
    <m/>
    <s v="7546"/>
    <s v="Eldorado-Lugo-Mohave"/>
    <s v="6161270"/>
    <s v="Contract Business Services - Other"/>
  </r>
  <r>
    <s v="901056468- FIP-Lugo Sub: Upgrade Terminal Equipment"/>
    <n v="2021"/>
    <x v="6"/>
    <s v="2021-07"/>
    <s v="1. DIRECT"/>
    <x v="0"/>
    <x v="3"/>
    <x v="2"/>
    <x v="2"/>
    <n v="588.32000000000005"/>
    <n v="588.32000000000005"/>
    <s v="901056468"/>
    <s v="FIP-Lugo Sub: Upgrade Terminal Equipment"/>
    <n v="27298"/>
    <s v="PAUL P CHUANG"/>
    <s v="7546"/>
    <s v="Eldorado-Lugo-Mohave"/>
    <s v="6161270"/>
    <s v="Contract Business Services - Other"/>
  </r>
  <r>
    <s v="901056468- FIP-Lugo Sub: Upgrade Terminal Equipment"/>
    <n v="2021"/>
    <x v="6"/>
    <s v="2021-07"/>
    <s v="1. DIRECT"/>
    <x v="0"/>
    <x v="3"/>
    <x v="2"/>
    <x v="2"/>
    <n v="2.66"/>
    <n v="2.66"/>
    <s v="901056468"/>
    <s v="FIP-Lugo Sub: Upgrade Terminal Equipment"/>
    <n v="40290"/>
    <s v="ADAM J GIANDALIA"/>
    <s v="7546"/>
    <s v="Eldorado-Lugo-Mohave"/>
    <s v="6161270"/>
    <s v="Contract Business Services - Other"/>
  </r>
  <r>
    <s v="901056468- FIP-Lugo Sub: Upgrade Terminal Equipment"/>
    <n v="2021"/>
    <x v="6"/>
    <s v="2021-07"/>
    <s v="1. DIRECT"/>
    <x v="0"/>
    <x v="4"/>
    <x v="2"/>
    <x v="2"/>
    <n v="7556.33"/>
    <n v="7556.33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6"/>
    <s v="2021-07"/>
    <s v="1. DIRECT"/>
    <x v="0"/>
    <x v="5"/>
    <x v="1"/>
    <x v="1"/>
    <n v="2.68"/>
    <n v="2.68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6"/>
    <s v="2021-07"/>
    <s v="1. DIRECT"/>
    <x v="0"/>
    <x v="5"/>
    <x v="1"/>
    <x v="1"/>
    <n v="623.52"/>
    <n v="623.52"/>
    <s v="901056468"/>
    <s v="FIP-Lugo Sub: Upgrade Terminal Equipment"/>
    <n v="19086"/>
    <s v="SENICA YRUMA CAMELLO"/>
    <s v="7546"/>
    <s v="Eldorado-Lugo-Mohave"/>
    <s v="8010008"/>
    <s v="Engineer, Design, Drafting"/>
  </r>
  <r>
    <s v="901056468- FIP-Lugo Sub: Upgrade Terminal Equipment"/>
    <n v="2021"/>
    <x v="6"/>
    <s v="2021-07"/>
    <s v="1. DIRECT"/>
    <x v="0"/>
    <x v="28"/>
    <x v="2"/>
    <x v="2"/>
    <n v="2843.17"/>
    <n v="2843.17"/>
    <s v="901056468"/>
    <s v="FIP-Lugo Sub: Upgrade Terminal Equipment"/>
    <m/>
    <m/>
    <s v="7546"/>
    <s v="Eldorado-Lugo-Mohave"/>
    <s v="6161066"/>
    <s v="Engineering/Technical Professional Servi"/>
  </r>
  <r>
    <s v="901056468- FIP-Lugo Sub: Upgrade Terminal Equipment"/>
    <n v="2021"/>
    <x v="6"/>
    <s v="2021-07"/>
    <s v="1. DIRECT"/>
    <x v="0"/>
    <x v="6"/>
    <x v="1"/>
    <x v="1"/>
    <n v="-26908.339999999993"/>
    <n v="-26908.339999999993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6"/>
    <s v="2021-07"/>
    <s v="1. DIRECT"/>
    <x v="0"/>
    <x v="6"/>
    <x v="1"/>
    <x v="1"/>
    <n v="4920.6899999999996"/>
    <n v="4920.6899999999996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6"/>
    <s v="2021-07"/>
    <s v="1. DIRECT"/>
    <x v="0"/>
    <x v="6"/>
    <x v="1"/>
    <x v="1"/>
    <n v="1033.3499999999999"/>
    <n v="1033.3499999999999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6"/>
    <s v="2021-07"/>
    <s v="1. DIRECT"/>
    <x v="0"/>
    <x v="6"/>
    <x v="1"/>
    <x v="1"/>
    <n v="-848.39"/>
    <n v="-848.39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6"/>
    <s v="2021-07"/>
    <s v="1. DIRECT"/>
    <x v="0"/>
    <x v="7"/>
    <x v="3"/>
    <x v="5"/>
    <n v="16709.349999999999"/>
    <n v="16709.349999999999"/>
    <s v="901056468"/>
    <s v="FIP-Lugo Sub: Upgrade Terminal Equipment"/>
    <m/>
    <m/>
    <s v="7546"/>
    <s v="Eldorado-Lugo-Mohave"/>
    <s v="6070020"/>
    <s v="Lodging"/>
  </r>
  <r>
    <s v="901056468- FIP-Lugo Sub: Upgrade Terminal Equipment"/>
    <n v="2021"/>
    <x v="6"/>
    <s v="2021-07"/>
    <s v="1. DIRECT"/>
    <x v="0"/>
    <x v="7"/>
    <x v="3"/>
    <x v="5"/>
    <n v="1240.57"/>
    <n v="1240.57"/>
    <s v="901056468"/>
    <s v="FIP-Lugo Sub: Upgrade Terminal Equipment"/>
    <m/>
    <m/>
    <s v="7546"/>
    <s v="Eldorado-Lugo-Mohave"/>
    <s v="6130017"/>
    <s v="Utilities Waste"/>
  </r>
  <r>
    <s v="901056468- FIP-Lugo Sub: Upgrade Terminal Equipment"/>
    <n v="2021"/>
    <x v="6"/>
    <s v="2021-07"/>
    <s v="1. DIRECT"/>
    <x v="0"/>
    <x v="7"/>
    <x v="3"/>
    <x v="5"/>
    <n v="2755.59"/>
    <n v="2755.59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6"/>
    <s v="2021-07"/>
    <s v="1. DIRECT"/>
    <x v="0"/>
    <x v="7"/>
    <x v="3"/>
    <x v="5"/>
    <n v="498.32"/>
    <n v="498.32"/>
    <s v="901056468"/>
    <s v="FIP-Lugo Sub: Upgrade Terminal Equipment"/>
    <n v="16845"/>
    <s v="KENNETH WAYNE DIIORIO"/>
    <s v="7546"/>
    <s v="Eldorado-Lugo-Mohave"/>
    <s v="6070020"/>
    <s v="Lodging"/>
  </r>
  <r>
    <s v="901056468- FIP-Lugo Sub: Upgrade Terminal Equipment"/>
    <n v="2021"/>
    <x v="6"/>
    <s v="2021-07"/>
    <s v="1. DIRECT"/>
    <x v="0"/>
    <x v="7"/>
    <x v="3"/>
    <x v="5"/>
    <n v="313.5"/>
    <n v="313.5"/>
    <s v="901056468"/>
    <s v="FIP-Lugo Sub: Upgrade Terminal Equipment"/>
    <n v="40290"/>
    <s v="ADAM J GIANDALIA"/>
    <s v="7546"/>
    <s v="Eldorado-Lugo-Mohave"/>
    <s v="6070055"/>
    <s v="Travel - Other"/>
  </r>
  <r>
    <s v="901056468- FIP-Lugo Sub: Upgrade Terminal Equipment"/>
    <n v="2021"/>
    <x v="6"/>
    <s v="2021-07"/>
    <s v="1. DIRECT"/>
    <x v="0"/>
    <x v="7"/>
    <x v="3"/>
    <x v="5"/>
    <n v="214.5"/>
    <n v="214.5"/>
    <s v="901056468"/>
    <s v="FIP-Lugo Sub: Upgrade Terminal Equipment"/>
    <n v="45537"/>
    <s v="EVERETT MIX"/>
    <s v="7546"/>
    <s v="Eldorado-Lugo-Mohave"/>
    <s v="6070055"/>
    <s v="Travel - Other"/>
  </r>
  <r>
    <s v="901056468- FIP-Lugo Sub: Upgrade Terminal Equipment"/>
    <n v="2021"/>
    <x v="6"/>
    <s v="2021-07"/>
    <s v="1. DIRECT"/>
    <x v="0"/>
    <x v="7"/>
    <x v="3"/>
    <x v="5"/>
    <n v="647.57000000000005"/>
    <n v="647.57000000000005"/>
    <s v="901056468"/>
    <s v="FIP-Lugo Sub: Upgrade Terminal Equipment"/>
    <n v="46142"/>
    <s v="BERNIE J ESGUERRA"/>
    <s v="7546"/>
    <s v="Eldorado-Lugo-Mohave"/>
    <s v="6070025"/>
    <s v="Meals-Bus. Travel/Seminars (50% Ded.)"/>
  </r>
  <r>
    <s v="901056468- FIP-Lugo Sub: Upgrade Terminal Equipment"/>
    <n v="2021"/>
    <x v="6"/>
    <s v="2021-07"/>
    <s v="1. DIRECT"/>
    <x v="0"/>
    <x v="7"/>
    <x v="3"/>
    <x v="5"/>
    <n v="82.5"/>
    <n v="82.5"/>
    <s v="901056468"/>
    <s v="FIP-Lugo Sub: Upgrade Terminal Equipment"/>
    <n v="46142"/>
    <s v="BERNIE J ESGUERRA"/>
    <s v="7546"/>
    <s v="Eldorado-Lugo-Mohave"/>
    <s v="6070055"/>
    <s v="Travel - Other"/>
  </r>
  <r>
    <s v="901056468- FIP-Lugo Sub: Upgrade Terminal Equipment"/>
    <n v="2021"/>
    <x v="6"/>
    <s v="2021-07"/>
    <s v="1. DIRECT"/>
    <x v="0"/>
    <x v="7"/>
    <x v="3"/>
    <x v="5"/>
    <n v="150.63999999999999"/>
    <n v="150.63999999999999"/>
    <s v="901056468"/>
    <s v="FIP-Lugo Sub: Upgrade Terminal Equipment"/>
    <n v="51799"/>
    <s v="LORN D ELLICO JR"/>
    <s v="7546"/>
    <s v="Eldorado-Lugo-Mohave"/>
    <s v="6070045"/>
    <s v="Mileage"/>
  </r>
  <r>
    <s v="901056468- FIP-Lugo Sub: Upgrade Terminal Equipment"/>
    <n v="2021"/>
    <x v="6"/>
    <s v="2021-07"/>
    <s v="1. DIRECT"/>
    <x v="0"/>
    <x v="7"/>
    <x v="3"/>
    <x v="5"/>
    <n v="803.88"/>
    <n v="803.88"/>
    <s v="901056468"/>
    <s v="FIP-Lugo Sub: Upgrade Terminal Equipment"/>
    <n v="54684"/>
    <s v="RUSSELL FLORES ISABELO"/>
    <s v="7546"/>
    <s v="Eldorado-Lugo-Mohave"/>
    <s v="6070025"/>
    <s v="Meals-Bus. Travel/Seminars (50% Ded.)"/>
  </r>
  <r>
    <s v="901056468- FIP-Lugo Sub: Upgrade Terminal Equipment"/>
    <n v="2021"/>
    <x v="6"/>
    <s v="2021-07"/>
    <s v="1. DIRECT"/>
    <x v="0"/>
    <x v="7"/>
    <x v="3"/>
    <x v="5"/>
    <n v="82.5"/>
    <n v="82.5"/>
    <s v="901056468"/>
    <s v="FIP-Lugo Sub: Upgrade Terminal Equipment"/>
    <n v="54684"/>
    <s v="RUSSELL FLORES ISABELO"/>
    <s v="7546"/>
    <s v="Eldorado-Lugo-Mohave"/>
    <s v="6070055"/>
    <s v="Travel - Other"/>
  </r>
  <r>
    <s v="901056468- FIP-Lugo Sub: Upgrade Terminal Equipment"/>
    <n v="2021"/>
    <x v="6"/>
    <s v="2021-07"/>
    <s v="1. DIRECT"/>
    <x v="0"/>
    <x v="7"/>
    <x v="3"/>
    <x v="5"/>
    <n v="1228.1500000000001"/>
    <n v="1228.1500000000001"/>
    <s v="901056468"/>
    <s v="FIP-Lugo Sub: Upgrade Terminal Equipment"/>
    <n v="55371"/>
    <s v="HORACIO VEYNA PEREZ"/>
    <s v="7546"/>
    <s v="Eldorado-Lugo-Mohave"/>
    <s v="6070025"/>
    <s v="Meals-Bus. Travel/Seminars (50% Ded.)"/>
  </r>
  <r>
    <s v="901056468- FIP-Lugo Sub: Upgrade Terminal Equipment"/>
    <n v="2021"/>
    <x v="6"/>
    <s v="2021-07"/>
    <s v="1. DIRECT"/>
    <x v="0"/>
    <x v="7"/>
    <x v="3"/>
    <x v="5"/>
    <n v="165"/>
    <n v="165"/>
    <s v="901056468"/>
    <s v="FIP-Lugo Sub: Upgrade Terminal Equipment"/>
    <n v="55371"/>
    <s v="HORACIO VEYNA PEREZ"/>
    <s v="7546"/>
    <s v="Eldorado-Lugo-Mohave"/>
    <s v="6070055"/>
    <s v="Travel - Other"/>
  </r>
  <r>
    <s v="901056468- FIP-Lugo Sub: Upgrade Terminal Equipment"/>
    <n v="2021"/>
    <x v="6"/>
    <s v="2021-07"/>
    <s v="1. DIRECT"/>
    <x v="0"/>
    <x v="7"/>
    <x v="3"/>
    <x v="5"/>
    <n v="49.5"/>
    <n v="49.5"/>
    <s v="901056468"/>
    <s v="FIP-Lugo Sub: Upgrade Terminal Equipment"/>
    <n v="56883"/>
    <s v="JACOB WAYNE COMPTON"/>
    <s v="7546"/>
    <s v="Eldorado-Lugo-Mohave"/>
    <s v="6070055"/>
    <s v="Travel - Other"/>
  </r>
  <r>
    <s v="901056468- FIP-Lugo Sub: Upgrade Terminal Equipment"/>
    <n v="2021"/>
    <x v="6"/>
    <s v="2021-07"/>
    <s v="1. DIRECT"/>
    <x v="0"/>
    <x v="7"/>
    <x v="3"/>
    <x v="5"/>
    <n v="935"/>
    <n v="935"/>
    <s v="901056468"/>
    <s v="FIP-Lugo Sub: Upgrade Terminal Equipment"/>
    <n v="57551"/>
    <s v="MARCUS J TOVAR"/>
    <s v="7546"/>
    <s v="Eldorado-Lugo-Mohave"/>
    <s v="6070020"/>
    <s v="Lodging"/>
  </r>
  <r>
    <s v="901056468- FIP-Lugo Sub: Upgrade Terminal Equipment"/>
    <n v="2021"/>
    <x v="6"/>
    <s v="2021-07"/>
    <s v="1. DIRECT"/>
    <x v="0"/>
    <x v="7"/>
    <x v="3"/>
    <x v="5"/>
    <n v="1049.51"/>
    <n v="1049.51"/>
    <s v="901056468"/>
    <s v="FIP-Lugo Sub: Upgrade Terminal Equipment"/>
    <n v="57551"/>
    <s v="MARCUS J TOVAR"/>
    <s v="7546"/>
    <s v="Eldorado-Lugo-Mohave"/>
    <s v="6070025"/>
    <s v="Meals-Bus. Travel/Seminars (50% Ded.)"/>
  </r>
  <r>
    <s v="901056468- FIP-Lugo Sub: Upgrade Terminal Equipment"/>
    <n v="2021"/>
    <x v="6"/>
    <s v="2021-07"/>
    <s v="1. DIRECT"/>
    <x v="0"/>
    <x v="7"/>
    <x v="3"/>
    <x v="5"/>
    <n v="110"/>
    <n v="110"/>
    <s v="901056468"/>
    <s v="FIP-Lugo Sub: Upgrade Terminal Equipment"/>
    <n v="57551"/>
    <s v="MARCUS J TOVAR"/>
    <s v="7546"/>
    <s v="Eldorado-Lugo-Mohave"/>
    <s v="6070055"/>
    <s v="Travel - Other"/>
  </r>
  <r>
    <s v="901056468- FIP-Lugo Sub: Upgrade Terminal Equipment"/>
    <n v="2021"/>
    <x v="6"/>
    <s v="2021-07"/>
    <s v="1. DIRECT"/>
    <x v="0"/>
    <x v="7"/>
    <x v="3"/>
    <x v="5"/>
    <n v="893.2"/>
    <n v="893.2"/>
    <s v="901056468"/>
    <s v="FIP-Lugo Sub: Upgrade Terminal Equipment"/>
    <n v="57781"/>
    <s v="STEPHEN LYNN BOWEN II"/>
    <s v="7546"/>
    <s v="Eldorado-Lugo-Mohave"/>
    <s v="6070025"/>
    <s v="Meals-Bus. Travel/Seminars (50% Ded.)"/>
  </r>
  <r>
    <s v="901056468- FIP-Lugo Sub: Upgrade Terminal Equipment"/>
    <n v="2021"/>
    <x v="6"/>
    <s v="2021-07"/>
    <s v="1. DIRECT"/>
    <x v="0"/>
    <x v="7"/>
    <x v="3"/>
    <x v="5"/>
    <n v="82.5"/>
    <n v="82.5"/>
    <s v="901056468"/>
    <s v="FIP-Lugo Sub: Upgrade Terminal Equipment"/>
    <n v="57781"/>
    <s v="STEPHEN LYNN BOWEN II"/>
    <s v="7546"/>
    <s v="Eldorado-Lugo-Mohave"/>
    <s v="6070055"/>
    <s v="Travel - Other"/>
  </r>
  <r>
    <s v="901056468- FIP-Lugo Sub: Upgrade Terminal Equipment"/>
    <n v="2021"/>
    <x v="6"/>
    <s v="2021-07"/>
    <s v="1. DIRECT"/>
    <x v="0"/>
    <x v="7"/>
    <x v="3"/>
    <x v="5"/>
    <n v="1094.17"/>
    <n v="1094.17"/>
    <s v="901056468"/>
    <s v="FIP-Lugo Sub: Upgrade Terminal Equipment"/>
    <n v="83524"/>
    <s v="ROMMEL ANDRES SANTOS"/>
    <s v="7546"/>
    <s v="Eldorado-Lugo-Mohave"/>
    <s v="6070025"/>
    <s v="Meals-Bus. Travel/Seminars (50% Ded.)"/>
  </r>
  <r>
    <s v="901056468- FIP-Lugo Sub: Upgrade Terminal Equipment"/>
    <n v="2021"/>
    <x v="6"/>
    <s v="2021-07"/>
    <s v="1. DIRECT"/>
    <x v="0"/>
    <x v="7"/>
    <x v="3"/>
    <x v="5"/>
    <n v="165"/>
    <n v="165"/>
    <s v="901056468"/>
    <s v="FIP-Lugo Sub: Upgrade Terminal Equipment"/>
    <n v="83524"/>
    <s v="ROMMEL ANDRES SANTOS"/>
    <s v="7546"/>
    <s v="Eldorado-Lugo-Mohave"/>
    <s v="6070055"/>
    <s v="Travel - Other"/>
  </r>
  <r>
    <s v="901056468- FIP-Lugo Sub: Upgrade Terminal Equipment"/>
    <n v="2021"/>
    <x v="6"/>
    <s v="2021-07"/>
    <s v="1. DIRECT"/>
    <x v="0"/>
    <x v="7"/>
    <x v="3"/>
    <x v="5"/>
    <n v="280.5"/>
    <n v="280.5"/>
    <s v="901056468"/>
    <s v="FIP-Lugo Sub: Upgrade Terminal Equipment"/>
    <n v="95385"/>
    <s v="CHRISTOPHER CONRAD TERBERG"/>
    <s v="7546"/>
    <s v="Eldorado-Lugo-Mohave"/>
    <s v="6070055"/>
    <s v="Travel - Other"/>
  </r>
  <r>
    <s v="901056468- FIP-Lugo Sub: Upgrade Terminal Equipment"/>
    <n v="2021"/>
    <x v="6"/>
    <s v="2021-07"/>
    <s v="1. DIRECT"/>
    <x v="0"/>
    <x v="7"/>
    <x v="3"/>
    <x v="5"/>
    <n v="280.5"/>
    <n v="280.5"/>
    <s v="901056468"/>
    <s v="FIP-Lugo Sub: Upgrade Terminal Equipment"/>
    <n v="95431"/>
    <s v="JASON DO MONTE CABRAL"/>
    <s v="7546"/>
    <s v="Eldorado-Lugo-Mohave"/>
    <s v="6070055"/>
    <s v="Travel - Other"/>
  </r>
  <r>
    <s v="901056468- FIP-Lugo Sub: Upgrade Terminal Equipment"/>
    <n v="2021"/>
    <x v="6"/>
    <s v="2021-07"/>
    <s v="1. DIRECT"/>
    <x v="0"/>
    <x v="8"/>
    <x v="1"/>
    <x v="1"/>
    <n v="-1.6"/>
    <n v="-1.6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6"/>
    <s v="2021-07"/>
    <s v="1. DIRECT"/>
    <x v="0"/>
    <x v="8"/>
    <x v="1"/>
    <x v="1"/>
    <n v="4.5"/>
    <n v="4.5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6"/>
    <s v="2021-07"/>
    <s v="1. DIRECT"/>
    <x v="0"/>
    <x v="8"/>
    <x v="1"/>
    <x v="1"/>
    <n v="1389"/>
    <n v="1389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6"/>
    <s v="2021-07"/>
    <s v="1. DIRECT"/>
    <x v="0"/>
    <x v="8"/>
    <x v="1"/>
    <x v="1"/>
    <n v="407.84"/>
    <n v="407.84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6"/>
    <s v="2021-07"/>
    <s v="1. DIRECT"/>
    <x v="0"/>
    <x v="8"/>
    <x v="1"/>
    <x v="48"/>
    <n v="6719.4600000000009"/>
    <n v="6719.4600000000009"/>
    <s v="901056468"/>
    <s v="FIP-Lugo Sub: Upgrade Terminal Equipment"/>
    <n v="50282"/>
    <s v="BRIAN R MOORE"/>
    <s v="7546"/>
    <s v="Eldorado-Lugo-Mohave"/>
    <s v="8010007"/>
    <s v="Planner"/>
  </r>
  <r>
    <s v="901056468- FIP-Lugo Sub: Upgrade Terminal Equipment"/>
    <n v="2021"/>
    <x v="6"/>
    <s v="2021-07"/>
    <s v="1. DIRECT"/>
    <x v="1"/>
    <x v="9"/>
    <x v="4"/>
    <x v="6"/>
    <n v="1059.29"/>
    <n v="1059.29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6"/>
    <s v="2021-07"/>
    <s v="1. DIRECT"/>
    <x v="1"/>
    <x v="29"/>
    <x v="4"/>
    <x v="6"/>
    <n v="2338.0300000000002"/>
    <n v="2338.0300000000002"/>
    <s v="901056468"/>
    <s v="FIP-Lugo Sub: Upgrade Terminal Equipment"/>
    <m/>
    <m/>
    <s v="7546"/>
    <s v="Eldorado-Lugo-Mohave"/>
    <s v="6110305"/>
    <s v="Electric Wiring and Components-DP"/>
  </r>
  <r>
    <s v="901056468- FIP-Lugo Sub: Upgrade Terminal Equipment"/>
    <n v="2021"/>
    <x v="6"/>
    <s v="2021-07"/>
    <s v="1. DIRECT"/>
    <x v="1"/>
    <x v="30"/>
    <x v="4"/>
    <x v="6"/>
    <n v="286.60000000000002"/>
    <n v="286.60000000000002"/>
    <s v="901056468"/>
    <s v="FIP-Lugo Sub: Upgrade Terminal Equipment"/>
    <m/>
    <m/>
    <s v="7546"/>
    <s v="Eldorado-Lugo-Mohave"/>
    <s v="6110615"/>
    <s v="Fuels, Chemicals &amp; Petrochem-DP"/>
  </r>
  <r>
    <s v="901056468- FIP-Lugo Sub: Upgrade Terminal Equipment"/>
    <n v="2021"/>
    <x v="6"/>
    <s v="2021-07"/>
    <s v="1. DIRECT"/>
    <x v="1"/>
    <x v="11"/>
    <x v="5"/>
    <x v="8"/>
    <n v="0.67"/>
    <n v="0.67"/>
    <s v="901056468"/>
    <s v="FIP-Lugo Sub: Upgrade Terminal Equipment"/>
    <m/>
    <m/>
    <s v="7546"/>
    <s v="Eldorado-Lugo-Mohave"/>
    <s v="5752030"/>
    <s v="TDBU B-Items"/>
  </r>
  <r>
    <s v="901056468- FIP-Lugo Sub: Upgrade Terminal Equipment"/>
    <n v="2021"/>
    <x v="6"/>
    <s v="2021-07"/>
    <s v="1. DIRECT"/>
    <x v="1"/>
    <x v="11"/>
    <x v="5"/>
    <x v="8"/>
    <n v="1826.3600000000001"/>
    <n v="1826.3600000000001"/>
    <s v="901056468"/>
    <s v="FIP-Lugo Sub: Upgrade Terminal Equipment"/>
    <m/>
    <m/>
    <s v="7546"/>
    <s v="Eldorado-Lugo-Mohave"/>
    <s v="6110065"/>
    <s v="Material Sales Tax Expense"/>
  </r>
  <r>
    <s v="901056468- FIP-Lugo Sub: Upgrade Terminal Equipment"/>
    <n v="2021"/>
    <x v="6"/>
    <s v="2021-07"/>
    <s v="1. DIRECT"/>
    <x v="1"/>
    <x v="11"/>
    <x v="5"/>
    <x v="8"/>
    <n v="2255.9699999999998"/>
    <n v="2255.9699999999998"/>
    <s v="901056468"/>
    <s v="FIP-Lugo Sub: Upgrade Terminal Equipment"/>
    <m/>
    <m/>
    <s v="7546"/>
    <s v="Eldorado-Lugo-Mohave"/>
    <s v="8050044"/>
    <s v="T&amp;D Supply Expense"/>
  </r>
  <r>
    <s v="901056468- FIP-Lugo Sub: Upgrade Terminal Equipment"/>
    <n v="2021"/>
    <x v="6"/>
    <s v="2021-07"/>
    <s v="1. DIRECT"/>
    <x v="1"/>
    <x v="12"/>
    <x v="2"/>
    <x v="2"/>
    <n v="432.14"/>
    <n v="432.14"/>
    <s v="901056468"/>
    <s v="FIP-Lugo Sub: Upgrade Terminal Equipment"/>
    <m/>
    <m/>
    <s v="7546"/>
    <s v="Eldorado-Lugo-Mohave"/>
    <s v="6161135"/>
    <s v="Material Handling Services"/>
  </r>
  <r>
    <s v="901056468- FIP-Lugo Sub: Upgrade Terminal Equipment"/>
    <n v="2021"/>
    <x v="6"/>
    <s v="2021-07"/>
    <s v="1. DIRECT"/>
    <x v="1"/>
    <x v="31"/>
    <x v="4"/>
    <x v="6"/>
    <n v="579.06000000000006"/>
    <n v="579.06000000000006"/>
    <s v="901056468"/>
    <s v="FIP-Lugo Sub: Upgrade Terminal Equipment"/>
    <m/>
    <m/>
    <s v="7546"/>
    <s v="Eldorado-Lugo-Mohave"/>
    <s v="6110575"/>
    <s v="Metals &amp; Fabricated Metal Products-DP"/>
  </r>
  <r>
    <s v="901056468- FIP-Lugo Sub: Upgrade Terminal Equipment"/>
    <n v="2021"/>
    <x v="6"/>
    <s v="2021-07"/>
    <s v="1. DIRECT"/>
    <x v="1"/>
    <x v="13"/>
    <x v="4"/>
    <x v="6"/>
    <n v="952.38"/>
    <n v="952.38"/>
    <s v="901056468"/>
    <s v="FIP-Lugo Sub: Upgrade Terminal Equipment"/>
    <m/>
    <m/>
    <s v="7546"/>
    <s v="Eldorado-Lugo-Mohave"/>
    <s v="6110665"/>
    <s v="Office &amp; Office Support Products-DP"/>
  </r>
  <r>
    <s v="901056468- FIP-Lugo Sub: Upgrade Terminal Equipment"/>
    <n v="2021"/>
    <x v="6"/>
    <s v="2021-07"/>
    <s v="1. DIRECT"/>
    <x v="1"/>
    <x v="40"/>
    <x v="4"/>
    <x v="6"/>
    <n v="2128"/>
    <n v="2128"/>
    <s v="901056468"/>
    <s v="FIP-Lugo Sub: Upgrade Terminal Equipment"/>
    <n v="72172"/>
    <s v="PAUL R  HOLSTROM"/>
    <s v="7546"/>
    <s v="Eldorado-Lugo-Mohave"/>
    <s v="6110795"/>
    <s v="Other Consumables-DP"/>
  </r>
  <r>
    <s v="901056468- FIP-Lugo Sub: Upgrade Terminal Equipment"/>
    <n v="2021"/>
    <x v="6"/>
    <s v="2021-07"/>
    <s v="1. DIRECT"/>
    <x v="1"/>
    <x v="33"/>
    <x v="4"/>
    <x v="6"/>
    <n v="327.14"/>
    <n v="327.14"/>
    <s v="901056468"/>
    <s v="FIP-Lugo Sub: Upgrade Terminal Equipment"/>
    <m/>
    <m/>
    <s v="7546"/>
    <s v="Eldorado-Lugo-Mohave"/>
    <s v="6110545"/>
    <s v="Pipe/Tubing, Fittings and Gaskets-DP"/>
  </r>
  <r>
    <s v="901056468- FIP-Lugo Sub: Upgrade Terminal Equipment"/>
    <n v="2021"/>
    <x v="6"/>
    <s v="2021-07"/>
    <s v="1. DIRECT"/>
    <x v="1"/>
    <x v="14"/>
    <x v="4"/>
    <x v="6"/>
    <n v="3054.5"/>
    <n v="3054.5"/>
    <s v="901056468"/>
    <s v="FIP-Lugo Sub: Upgrade Terminal Equipment"/>
    <m/>
    <m/>
    <s v="7546"/>
    <s v="Eldorado-Lugo-Mohave"/>
    <s v="6110715"/>
    <s v="Pole Line Hdwe &amp; Connectors-DP"/>
  </r>
  <r>
    <s v="901056468- FIP-Lugo Sub: Upgrade Terminal Equipment"/>
    <n v="2021"/>
    <x v="6"/>
    <s v="2021-07"/>
    <s v="1. DIRECT"/>
    <x v="1"/>
    <x v="41"/>
    <x v="4"/>
    <x v="6"/>
    <n v="768.34999999999991"/>
    <n v="768.34999999999991"/>
    <s v="901056468"/>
    <s v="FIP-Lugo Sub: Upgrade Terminal Equipment"/>
    <m/>
    <m/>
    <s v="7546"/>
    <s v="Eldorado-Lugo-Mohave"/>
    <s v="6110345"/>
    <s v="Power Systems, Batteries and Light-DP"/>
  </r>
  <r>
    <s v="901056468- FIP-Lugo Sub: Upgrade Terminal Equipment"/>
    <n v="2021"/>
    <x v="6"/>
    <s v="2021-07"/>
    <s v="1. DIRECT"/>
    <x v="1"/>
    <x v="46"/>
    <x v="4"/>
    <x v="56"/>
    <n v="15784.29"/>
    <n v="15784.29"/>
    <s v="901056468"/>
    <s v="FIP-Lugo Sub: Upgrade Terminal Equipment"/>
    <m/>
    <m/>
    <s v="7546"/>
    <s v="Eldorado-Lugo-Mohave"/>
    <s v="6110315"/>
    <s v="Protection and Test-DP"/>
  </r>
  <r>
    <s v="901056468- FIP-Lugo Sub: Upgrade Terminal Equipment"/>
    <n v="2021"/>
    <x v="6"/>
    <s v="2021-07"/>
    <s v="1. DIRECT"/>
    <x v="2"/>
    <x v="16"/>
    <x v="2"/>
    <x v="2"/>
    <n v="28166.79"/>
    <n v="28166.79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6"/>
    <s v="2021-07"/>
    <s v="1. DIRECT"/>
    <x v="2"/>
    <x v="4"/>
    <x v="2"/>
    <x v="2"/>
    <n v="2985.66"/>
    <n v="2985.66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6"/>
    <s v="2021-07"/>
    <s v="1. DIRECT"/>
    <x v="2"/>
    <x v="19"/>
    <x v="2"/>
    <x v="2"/>
    <n v="9417.92"/>
    <n v="9417.92"/>
    <s v="901056468"/>
    <s v="FIP-Lugo Sub: Upgrade Terminal Equipment"/>
    <m/>
    <m/>
    <s v="7546"/>
    <s v="Eldorado-Lugo-Mohave"/>
    <s v="6165105"/>
    <s v="Electrical Construction, Transmission Li"/>
  </r>
  <r>
    <s v="901056468- FIP-Lugo Sub: Upgrade Terminal Equipment"/>
    <n v="2021"/>
    <x v="6"/>
    <s v="2021-07"/>
    <s v="1. DIRECT"/>
    <x v="2"/>
    <x v="20"/>
    <x v="1"/>
    <x v="1"/>
    <n v="-9.43"/>
    <n v="-9.43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6"/>
    <s v="2021-07"/>
    <s v="1. DIRECT"/>
    <x v="2"/>
    <x v="20"/>
    <x v="1"/>
    <x v="1"/>
    <n v="94.429999999999993"/>
    <n v="94.429999999999993"/>
    <s v="901056468"/>
    <s v="FIP-Lugo Sub: Upgrade Terminal Equipment"/>
    <m/>
    <m/>
    <s v="7546"/>
    <s v="Eldorado-Lugo-Mohave"/>
    <s v="8010027"/>
    <s v="Operators-Union"/>
  </r>
  <r>
    <s v="901056468- FIP-Lugo Sub: Upgrade Terminal Equipment"/>
    <n v="2021"/>
    <x v="6"/>
    <s v="2021-07"/>
    <s v="1. DIRECT"/>
    <x v="2"/>
    <x v="20"/>
    <x v="1"/>
    <x v="1"/>
    <n v="4107.3300000000008"/>
    <n v="4107.3300000000008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6"/>
    <s v="2021-07"/>
    <s v="1. DIRECT"/>
    <x v="2"/>
    <x v="6"/>
    <x v="1"/>
    <x v="1"/>
    <n v="-230.85"/>
    <n v="-230.85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6"/>
    <s v="2021-07"/>
    <s v="1. DIRECT"/>
    <x v="2"/>
    <x v="8"/>
    <x v="1"/>
    <x v="1"/>
    <n v="0.01"/>
    <n v="0.01"/>
    <s v="901056468"/>
    <s v="FIP-Lugo Sub: Upgrade Terminal Equipment"/>
    <m/>
    <m/>
    <s v="7546"/>
    <s v="Eldorado-Lugo-Mohave"/>
    <s v="8010003"/>
    <s v="Supervisor"/>
  </r>
  <r>
    <s v="901056468- FIP-Lugo Sub: Upgrade Terminal Equipment"/>
    <n v="2021"/>
    <x v="6"/>
    <s v="2021-07"/>
    <s v="1. DIRECT"/>
    <x v="2"/>
    <x v="8"/>
    <x v="1"/>
    <x v="1"/>
    <n v="2609.1200000000003"/>
    <n v="2609.1200000000003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1"/>
    <n v="-61.019999999999996"/>
    <n v="-61.019999999999996"/>
    <s v="901056468"/>
    <s v="FIP-Lugo Sub: Upgrade Terminal Equipment"/>
    <m/>
    <m/>
    <s v="7546"/>
    <s v="Eldorado-Lugo-Mohave"/>
    <s v="8010031"/>
    <s v="Test Technician-Union"/>
  </r>
  <r>
    <s v="901056468- FIP-Lugo Sub: Upgrade Terminal Equipment"/>
    <n v="2021"/>
    <x v="6"/>
    <s v="2021-07"/>
    <s v="1. DIRECT"/>
    <x v="2"/>
    <x v="8"/>
    <x v="1"/>
    <x v="1"/>
    <n v="9.9600000000000009"/>
    <n v="9.9600000000000009"/>
    <s v="901056468"/>
    <s v="FIP-Lugo Sub: Upgrade Terminal Equipment"/>
    <m/>
    <m/>
    <s v="7546"/>
    <s v="Eldorado-Lugo-Mohave"/>
    <s v="8010103"/>
    <s v="Supervisor(PT)"/>
  </r>
  <r>
    <s v="901056468- FIP-Lugo Sub: Upgrade Terminal Equipment"/>
    <n v="2021"/>
    <x v="6"/>
    <s v="2021-07"/>
    <s v="1. DIRECT"/>
    <x v="2"/>
    <x v="8"/>
    <x v="1"/>
    <x v="1"/>
    <n v="1635.24"/>
    <n v="1635.24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1"/>
    <n v="-22.68"/>
    <n v="-22.68"/>
    <s v="901056468"/>
    <s v="FIP-Lugo Sub: Upgrade Terminal Equipment"/>
    <m/>
    <m/>
    <s v="7546"/>
    <s v="Eldorado-Lugo-Mohave"/>
    <s v="8010131"/>
    <s v="Test Tech Union(PT)"/>
  </r>
  <r>
    <s v="901056468- FIP-Lugo Sub: Upgrade Terminal Equipment"/>
    <n v="2021"/>
    <x v="6"/>
    <s v="2021-07"/>
    <s v="1. DIRECT"/>
    <x v="2"/>
    <x v="8"/>
    <x v="1"/>
    <x v="1"/>
    <n v="1346.3200000000002"/>
    <n v="1346.3200000000002"/>
    <s v="901056468"/>
    <s v="FIP-Lugo Sub: Upgrade Terminal Equipment"/>
    <n v="16664"/>
    <s v="JASON T BOWMAN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1"/>
    <n v="2520.8499999999995"/>
    <n v="2520.8499999999995"/>
    <s v="901056468"/>
    <s v="FIP-Lugo Sub: Upgrade Terminal Equipment"/>
    <n v="16664"/>
    <s v="JASON T BOWMAN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1"/>
    <n v="540.08000000000004"/>
    <n v="540.08000000000004"/>
    <s v="901056468"/>
    <s v="FIP-Lugo Sub: Upgrade Terminal Equipment"/>
    <n v="24589"/>
    <s v="NATHAN P SIPES"/>
    <s v="7546"/>
    <s v="Eldorado-Lugo-Mohave"/>
    <s v="8010031"/>
    <s v="Test Technician-Union"/>
  </r>
  <r>
    <s v="901056468- FIP-Lugo Sub: Upgrade Terminal Equipment"/>
    <n v="2021"/>
    <x v="6"/>
    <s v="2021-07"/>
    <s v="1. DIRECT"/>
    <x v="2"/>
    <x v="8"/>
    <x v="1"/>
    <x v="1"/>
    <n v="50.64"/>
    <n v="50.64"/>
    <s v="901056468"/>
    <s v="FIP-Lugo Sub: Upgrade Terminal Equipment"/>
    <n v="24589"/>
    <s v="NATHAN P SIPES"/>
    <s v="7546"/>
    <s v="Eldorado-Lugo-Mohave"/>
    <s v="8010131"/>
    <s v="Test Tech Union(PT)"/>
  </r>
  <r>
    <s v="901056468- FIP-Lugo Sub: Upgrade Terminal Equipment"/>
    <n v="2021"/>
    <x v="6"/>
    <s v="2021-07"/>
    <s v="1. DIRECT"/>
    <x v="2"/>
    <x v="8"/>
    <x v="1"/>
    <x v="1"/>
    <n v="2348.9"/>
    <n v="2348.9"/>
    <s v="901056468"/>
    <s v="FIP-Lugo Sub: Upgrade Terminal Equipment"/>
    <n v="26474"/>
    <s v="ISMAEL MAYORGA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1"/>
    <n v="515.64"/>
    <n v="515.64"/>
    <s v="901056468"/>
    <s v="FIP-Lugo Sub: Upgrade Terminal Equipment"/>
    <n v="26474"/>
    <s v="ISMAEL MAYORGA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1"/>
    <n v="353.12"/>
    <n v="353.12"/>
    <s v="901056468"/>
    <s v="FIP-Lugo Sub: Upgrade Terminal Equipment"/>
    <n v="27865"/>
    <s v="JOHN M FIGUEIREDO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1"/>
    <n v="699.1"/>
    <n v="699.1"/>
    <s v="901056468"/>
    <s v="FIP-Lugo Sub: Upgrade Terminal Equipment"/>
    <n v="32336"/>
    <s v="KEVIN M MOORE"/>
    <s v="7546"/>
    <s v="Eldorado-Lugo-Mohave"/>
    <s v="8010003"/>
    <s v="Supervisor"/>
  </r>
  <r>
    <s v="901056468- FIP-Lugo Sub: Upgrade Terminal Equipment"/>
    <n v="2021"/>
    <x v="6"/>
    <s v="2021-07"/>
    <s v="1. DIRECT"/>
    <x v="2"/>
    <x v="8"/>
    <x v="1"/>
    <x v="1"/>
    <n v="2979.0799999999995"/>
    <n v="2979.0799999999995"/>
    <s v="901056468"/>
    <s v="FIP-Lugo Sub: Upgrade Terminal Equipment"/>
    <n v="42097"/>
    <s v="JOSE MANUEL CRUZ RAMIREZ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1"/>
    <n v="3351.5799999999995"/>
    <n v="3351.5799999999995"/>
    <s v="901056468"/>
    <s v="FIP-Lugo Sub: Upgrade Terminal Equipment"/>
    <n v="42097"/>
    <s v="JOSE MANUEL CRUZ RAMIREZ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1"/>
    <n v="1258.32"/>
    <n v="1258.32"/>
    <s v="901056468"/>
    <s v="FIP-Lugo Sub: Upgrade Terminal Equipment"/>
    <n v="42775"/>
    <s v="KENNETH DAMON SOFI"/>
    <s v="7546"/>
    <s v="Eldorado-Lugo-Mohave"/>
    <s v="8010103"/>
    <s v="Supervisor(PT)"/>
  </r>
  <r>
    <s v="901056468- FIP-Lugo Sub: Upgrade Terminal Equipment"/>
    <n v="2021"/>
    <x v="6"/>
    <s v="2021-07"/>
    <s v="1. DIRECT"/>
    <x v="2"/>
    <x v="8"/>
    <x v="1"/>
    <x v="1"/>
    <n v="1374.96"/>
    <n v="1374.96"/>
    <s v="901056468"/>
    <s v="FIP-Lugo Sub: Upgrade Terminal Equipment"/>
    <n v="43081"/>
    <s v="RAUL QUINONES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1"/>
    <n v="515.63"/>
    <n v="515.63"/>
    <s v="901056468"/>
    <s v="FIP-Lugo Sub: Upgrade Terminal Equipment"/>
    <n v="43081"/>
    <s v="RAUL QUINONES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1"/>
    <n v="3691.0699999999997"/>
    <n v="3691.0699999999997"/>
    <s v="901056468"/>
    <s v="FIP-Lugo Sub: Upgrade Terminal Equipment"/>
    <n v="45537"/>
    <s v="EVERETT MIX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1"/>
    <n v="1260.19"/>
    <n v="1260.19"/>
    <s v="901056468"/>
    <s v="FIP-Lugo Sub: Upgrade Terminal Equipment"/>
    <n v="45537"/>
    <s v="EVERETT MIX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1"/>
    <n v="2458.0499999999997"/>
    <n v="2458.0499999999997"/>
    <s v="901056468"/>
    <s v="FIP-Lugo Sub: Upgrade Terminal Equipment"/>
    <n v="46142"/>
    <s v="BERNIE J ESGUERRA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1"/>
    <n v="783.53000000000009"/>
    <n v="783.53000000000009"/>
    <s v="901056468"/>
    <s v="FIP-Lugo Sub: Upgrade Terminal Equipment"/>
    <n v="46142"/>
    <s v="BERNIE J ESGUERRA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1"/>
    <n v="916.64"/>
    <n v="916.64"/>
    <s v="901056468"/>
    <s v="FIP-Lugo Sub: Upgrade Terminal Equipment"/>
    <n v="50996"/>
    <s v="MICHAEL LEE GRIFFIN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1"/>
    <n v="458.32"/>
    <n v="458.32"/>
    <s v="901056468"/>
    <s v="FIP-Lugo Sub: Upgrade Terminal Equipment"/>
    <n v="52788"/>
    <s v="MATTHEW S  HUBBARD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1"/>
    <n v="128.91"/>
    <n v="128.91"/>
    <s v="901056468"/>
    <s v="FIP-Lugo Sub: Upgrade Terminal Equipment"/>
    <n v="52788"/>
    <s v="MATTHEW S  HUBBARD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1"/>
    <n v="3843.7999999999997"/>
    <n v="3843.7999999999997"/>
    <s v="901056468"/>
    <s v="FIP-Lugo Sub: Upgrade Terminal Equipment"/>
    <n v="54684"/>
    <s v="RUSSELL FLORES ISABELO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1"/>
    <n v="1145.6300000000001"/>
    <n v="1145.6300000000001"/>
    <s v="901056468"/>
    <s v="FIP-Lugo Sub: Upgrade Terminal Equipment"/>
    <n v="54684"/>
    <s v="RUSSELL FLORES ISABELO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1"/>
    <n v="2700.4"/>
    <n v="2700.4"/>
    <s v="901056468"/>
    <s v="FIP-Lugo Sub: Upgrade Terminal Equipment"/>
    <n v="54723"/>
    <s v="ROBERT J  MORSE"/>
    <s v="7546"/>
    <s v="Eldorado-Lugo-Mohave"/>
    <s v="8010031"/>
    <s v="Test Technician-Union"/>
  </r>
  <r>
    <s v="901056468- FIP-Lugo Sub: Upgrade Terminal Equipment"/>
    <n v="2021"/>
    <x v="6"/>
    <s v="2021-07"/>
    <s v="1. DIRECT"/>
    <x v="2"/>
    <x v="8"/>
    <x v="1"/>
    <x v="1"/>
    <n v="1012.7199999999999"/>
    <n v="1012.7199999999999"/>
    <s v="901056468"/>
    <s v="FIP-Lugo Sub: Upgrade Terminal Equipment"/>
    <n v="54723"/>
    <s v="ROBERT J  MORSE"/>
    <s v="7546"/>
    <s v="Eldorado-Lugo-Mohave"/>
    <s v="8010131"/>
    <s v="Test Tech Union(PT)"/>
  </r>
  <r>
    <s v="901056468- FIP-Lugo Sub: Upgrade Terminal Equipment"/>
    <n v="2021"/>
    <x v="6"/>
    <s v="2021-07"/>
    <s v="1. DIRECT"/>
    <x v="2"/>
    <x v="8"/>
    <x v="1"/>
    <x v="1"/>
    <n v="1642.0700000000002"/>
    <n v="1642.0700000000002"/>
    <s v="901056468"/>
    <s v="FIP-Lugo Sub: Upgrade Terminal Equipment"/>
    <n v="57551"/>
    <s v="MARCUS J TOVAR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1"/>
    <n v="2280.7999999999997"/>
    <n v="2280.7999999999997"/>
    <s v="901056468"/>
    <s v="FIP-Lugo Sub: Upgrade Terminal Equipment"/>
    <n v="91210"/>
    <s v="JUSTIN RYAN BENSON"/>
    <s v="7546"/>
    <s v="Eldorado-Lugo-Mohave"/>
    <s v="8010031"/>
    <s v="Test Technician-Union"/>
  </r>
  <r>
    <s v="901056468- FIP-Lugo Sub: Upgrade Terminal Equipment"/>
    <n v="2021"/>
    <x v="6"/>
    <s v="2021-07"/>
    <s v="1. DIRECT"/>
    <x v="2"/>
    <x v="8"/>
    <x v="1"/>
    <x v="1"/>
    <n v="1154.6799999999998"/>
    <n v="1154.6799999999998"/>
    <s v="901056468"/>
    <s v="FIP-Lugo Sub: Upgrade Terminal Equipment"/>
    <n v="91210"/>
    <s v="JUSTIN RYAN BENSON"/>
    <s v="7546"/>
    <s v="Eldorado-Lugo-Mohave"/>
    <s v="8010131"/>
    <s v="Test Tech Union(PT)"/>
  </r>
  <r>
    <s v="901056468- FIP-Lugo Sub: Upgrade Terminal Equipment"/>
    <n v="2021"/>
    <x v="6"/>
    <s v="2021-07"/>
    <s v="1. DIRECT"/>
    <x v="2"/>
    <x v="8"/>
    <x v="1"/>
    <x v="51"/>
    <n v="7267.6799999999994"/>
    <n v="7267.6799999999994"/>
    <s v="901056468"/>
    <s v="FIP-Lugo Sub: Upgrade Terminal Equipment"/>
    <n v="95385"/>
    <s v="CHRISTOPHER CONRAD TERBERG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51"/>
    <n v="6489.170000000001"/>
    <n v="6489.170000000001"/>
    <s v="901056468"/>
    <s v="FIP-Lugo Sub: Upgrade Terminal Equipment"/>
    <n v="95385"/>
    <s v="CHRISTOPHER CONRAD TERBERG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51"/>
    <n v="7440.7199999999993"/>
    <n v="7440.7199999999993"/>
    <s v="901056468"/>
    <s v="FIP-Lugo Sub: Upgrade Terminal Equipment"/>
    <n v="95431"/>
    <s v="JASON DO MONTE CABRAL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51"/>
    <n v="6370.2100000000028"/>
    <n v="6370.2100000000028"/>
    <s v="901056468"/>
    <s v="FIP-Lugo Sub: Upgrade Terminal Equipment"/>
    <n v="95431"/>
    <s v="JASON DO MONTE CABRAL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42"/>
    <n v="9622.2300000000014"/>
    <n v="9622.2300000000014"/>
    <s v="901056468"/>
    <s v="FIP-Lugo Sub: Upgrade Terminal Equipment"/>
    <n v="55371"/>
    <s v="HORACIO VEYNA PEREZ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42"/>
    <n v="8006.1500000000005"/>
    <n v="8006.1500000000005"/>
    <s v="901056468"/>
    <s v="FIP-Lugo Sub: Upgrade Terminal Equipment"/>
    <n v="55371"/>
    <s v="HORACIO VEYNA PEREZ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42"/>
    <n v="5651.15"/>
    <n v="5651.15"/>
    <s v="901056468"/>
    <s v="FIP-Lugo Sub: Upgrade Terminal Equipment"/>
    <n v="57551"/>
    <s v="MARCUS J TOVAR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42"/>
    <n v="6389.369999999999"/>
    <n v="6389.369999999999"/>
    <s v="901056468"/>
    <s v="FIP-Lugo Sub: Upgrade Terminal Equipment"/>
    <n v="57781"/>
    <s v="STEPHEN LYNN BOWEN II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42"/>
    <n v="5409.5500000000011"/>
    <n v="5409.5500000000011"/>
    <s v="901056468"/>
    <s v="FIP-Lugo Sub: Upgrade Terminal Equipment"/>
    <n v="57781"/>
    <s v="STEPHEN LYNN BOWEN II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42"/>
    <n v="8400.3599999999988"/>
    <n v="8400.3599999999988"/>
    <s v="901056468"/>
    <s v="FIP-Lugo Sub: Upgrade Terminal Equipment"/>
    <n v="83524"/>
    <s v="ROMMEL ANDRES SANTOS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42"/>
    <n v="6631.47"/>
    <n v="6631.47"/>
    <s v="901056468"/>
    <s v="FIP-Lugo Sub: Upgrade Terminal Equipment"/>
    <n v="83524"/>
    <s v="ROMMEL ANDRES SANTOS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43"/>
    <n v="10016.559999999998"/>
    <n v="10016.559999999998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43"/>
    <n v="9171.7500000000055"/>
    <n v="9171.7500000000055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36"/>
    <x v="2"/>
    <x v="2"/>
    <n v="319.55"/>
    <n v="319.55"/>
    <s v="901056468"/>
    <s v="FIP-Lugo Sub: Upgrade Terminal Equipment"/>
    <m/>
    <m/>
    <s v="7546"/>
    <s v="Eldorado-Lugo-Mohave"/>
    <s v="6161210"/>
    <s v="Security / Protection Services"/>
  </r>
  <r>
    <s v="901056468- FIP-Lugo Sub: Upgrade Terminal Equipment"/>
    <n v="2021"/>
    <x v="6"/>
    <s v="2021-07"/>
    <s v="1. DIRECT"/>
    <x v="2"/>
    <x v="21"/>
    <x v="2"/>
    <x v="2"/>
    <n v="18548.2"/>
    <n v="18548.2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6"/>
    <s v="2021-07"/>
    <s v="1. DIRECT"/>
    <x v="3"/>
    <x v="23"/>
    <x v="6"/>
    <x v="15"/>
    <n v="-910"/>
    <n v="-910"/>
    <s v="901056468"/>
    <s v="FIP-Lugo Sub: Upgrade Terminal Equipment"/>
    <m/>
    <m/>
    <s v="7546"/>
    <s v="Eldorado-Lugo-Mohave"/>
    <s v="6150420"/>
    <s v="A/P Accrual/Reversal No AFUDC"/>
  </r>
  <r>
    <s v="901056468- FIP-Lugo Sub: Upgrade Terminal Equipment"/>
    <n v="2021"/>
    <x v="6"/>
    <s v="2021-07"/>
    <s v="1. DIRECT"/>
    <x v="3"/>
    <x v="24"/>
    <x v="7"/>
    <x v="16"/>
    <n v="637.24"/>
    <n v="637.24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6"/>
    <s v="2021-07"/>
    <s v="1. DIRECT"/>
    <x v="3"/>
    <x v="25"/>
    <x v="7"/>
    <x v="16"/>
    <n v="890.30000000000007"/>
    <n v="890.30000000000007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6"/>
    <s v="2021-07"/>
    <s v="1. DIRECT"/>
    <x v="3"/>
    <x v="25"/>
    <x v="7"/>
    <x v="16"/>
    <n v="70.58"/>
    <n v="70.58"/>
    <s v="901056468"/>
    <s v="FIP-Lugo Sub: Upgrade Terminal Equipment"/>
    <m/>
    <m/>
    <s v="7546"/>
    <s v="Eldorado-Lugo-Mohave"/>
    <s v="8020201"/>
    <s v="Labor Premium Time IO BA"/>
  </r>
  <r>
    <s v="901056468- FIP-Lugo Sub: Upgrade Terminal Equipment"/>
    <n v="2021"/>
    <x v="6"/>
    <s v="2021-07"/>
    <s v="1. DIRECT"/>
    <x v="3"/>
    <x v="25"/>
    <x v="7"/>
    <x v="16"/>
    <n v="168.53"/>
    <n v="168.53"/>
    <s v="901056468"/>
    <s v="FIP-Lugo Sub: Upgrade Terminal Equipment"/>
    <m/>
    <m/>
    <s v="7546"/>
    <s v="Eldorado-Lugo-Mohave"/>
    <s v="8020206"/>
    <s v="Other IO BA"/>
  </r>
  <r>
    <s v="901056468- FIP-Lugo Sub: Upgrade Terminal Equipment"/>
    <n v="2021"/>
    <x v="6"/>
    <s v="2021-07"/>
    <s v="1. DIRECT"/>
    <x v="3"/>
    <x v="25"/>
    <x v="7"/>
    <x v="16"/>
    <n v="186.96"/>
    <n v="186.96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6"/>
    <s v="2021-07"/>
    <s v="1. DIRECT"/>
    <x v="3"/>
    <x v="25"/>
    <x v="7"/>
    <x v="16"/>
    <n v="964.67"/>
    <n v="964.67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6"/>
    <s v="2021-07"/>
    <s v="1. DIRECT"/>
    <x v="3"/>
    <x v="25"/>
    <x v="7"/>
    <x v="16"/>
    <n v="82.789999999999992"/>
    <n v="82.789999999999992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6"/>
    <s v="2021-07"/>
    <s v="1. DIRECT"/>
    <x v="3"/>
    <x v="25"/>
    <x v="7"/>
    <x v="16"/>
    <n v="362.01"/>
    <n v="362.01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6"/>
    <s v="2021-07"/>
    <s v="1. DIRECT"/>
    <x v="3"/>
    <x v="25"/>
    <x v="7"/>
    <x v="16"/>
    <n v="2093.5700000000002"/>
    <n v="2093.5700000000002"/>
    <s v="901056468"/>
    <s v="FIP-Lugo Sub: Upgrade Terminal Equipment"/>
    <m/>
    <m/>
    <s v="7546"/>
    <s v="Eldorado-Lugo-Mohave"/>
    <s v="8050154"/>
    <s v="T&amp;D Material Management Service Expense"/>
  </r>
  <r>
    <s v="901056468- FIP-Lugo Sub: Upgrade Terminal Equipment"/>
    <n v="2021"/>
    <x v="6"/>
    <s v="2021-07"/>
    <s v="1. DIRECT"/>
    <x v="3"/>
    <x v="25"/>
    <x v="7"/>
    <x v="46"/>
    <n v="14954.81"/>
    <n v="14954.81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6"/>
    <s v="2021-07"/>
    <s v="1. DIRECT"/>
    <x v="3"/>
    <x v="26"/>
    <x v="7"/>
    <x v="16"/>
    <n v="55.370000000000005"/>
    <n v="55.370000000000005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6"/>
    <s v="2021-07"/>
    <s v="1. DIRECT"/>
    <x v="3"/>
    <x v="6"/>
    <x v="1"/>
    <x v="19"/>
    <n v="12528.8"/>
    <n v="12528.8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6"/>
    <s v="2021-07"/>
    <s v="1. DIRECT"/>
    <x v="3"/>
    <x v="6"/>
    <x v="1"/>
    <x v="19"/>
    <n v="6935.38"/>
    <n v="6935.38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6"/>
    <s v="2021-07"/>
    <s v="1. DIRECT"/>
    <x v="3"/>
    <x v="6"/>
    <x v="1"/>
    <x v="19"/>
    <n v="13393.99"/>
    <n v="13393.99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6"/>
    <s v="2021-07"/>
    <s v="1. DIRECT"/>
    <x v="3"/>
    <x v="6"/>
    <x v="1"/>
    <x v="1"/>
    <n v="2356.9900000000002"/>
    <n v="2356.9900000000002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6"/>
    <s v="2021-07"/>
    <s v="1. DIRECT"/>
    <x v="3"/>
    <x v="6"/>
    <x v="1"/>
    <x v="22"/>
    <n v="14743.75"/>
    <n v="14743.75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6"/>
    <s v="2021-07"/>
    <s v="1. DIRECT"/>
    <x v="3"/>
    <x v="6"/>
    <x v="1"/>
    <x v="23"/>
    <n v="10693.25"/>
    <n v="10693.25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6"/>
    <s v="2021-07"/>
    <s v="2. ALLOCATED"/>
    <x v="4"/>
    <x v="27"/>
    <x v="8"/>
    <x v="24"/>
    <n v="13857.2"/>
    <n v="13857.2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6"/>
    <s v="2021-07"/>
    <s v="2. ALLOCATED"/>
    <x v="4"/>
    <x v="27"/>
    <x v="8"/>
    <x v="25"/>
    <n v="42.4"/>
    <n v="42.4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6"/>
    <s v="2021-07"/>
    <s v="2. ALLOCATED"/>
    <x v="4"/>
    <x v="27"/>
    <x v="8"/>
    <x v="26"/>
    <n v="122086.27"/>
    <n v="122086.27"/>
    <s v="901056468"/>
    <s v="FIP-Lugo Sub: Upgrade Terminal Equipment"/>
    <m/>
    <m/>
    <s v="7546"/>
    <s v="Eldorado-Lugo-Mohave"/>
    <s v="5757040"/>
    <s v="Capitalized Overhead - P&amp;B/Payroll Tax"/>
  </r>
  <r>
    <s v="901056468- FIP-Lugo Sub: Upgrade Terminal Equipment"/>
    <n v="2021"/>
    <x v="7"/>
    <s v="2021-08"/>
    <s v="1. DIRECT"/>
    <x v="0"/>
    <x v="0"/>
    <x v="0"/>
    <x v="0"/>
    <n v="600.07000000000005"/>
    <n v="600.07000000000005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7"/>
    <s v="2021-08"/>
    <s v="1. DIRECT"/>
    <x v="0"/>
    <x v="38"/>
    <x v="2"/>
    <x v="2"/>
    <n v="52.84"/>
    <n v="52.84"/>
    <s v="901056468"/>
    <s v="FIP-Lugo Sub: Upgrade Terminal Equipment"/>
    <m/>
    <m/>
    <s v="7546"/>
    <s v="Eldorado-Lugo-Mohave"/>
    <s v="8020081"/>
    <s v="Con - Consults/Prof Srvcs/Out Ord to Ord"/>
  </r>
  <r>
    <s v="901056468- FIP-Lugo Sub: Upgrade Terminal Equipment"/>
    <n v="2021"/>
    <x v="7"/>
    <s v="2021-08"/>
    <s v="1. DIRECT"/>
    <x v="0"/>
    <x v="3"/>
    <x v="2"/>
    <x v="2"/>
    <n v="356.47"/>
    <n v="356.47"/>
    <s v="901056468"/>
    <s v="FIP-Lugo Sub: Upgrade Terminal Equipment"/>
    <m/>
    <m/>
    <s v="7546"/>
    <s v="Eldorado-Lugo-Mohave"/>
    <s v="6161270"/>
    <s v="Contract Business Services - Other"/>
  </r>
  <r>
    <s v="901056468- FIP-Lugo Sub: Upgrade Terminal Equipment"/>
    <n v="2021"/>
    <x v="7"/>
    <s v="2021-08"/>
    <s v="1. DIRECT"/>
    <x v="0"/>
    <x v="3"/>
    <x v="2"/>
    <x v="2"/>
    <n v="150.06"/>
    <n v="150.06"/>
    <s v="901056468"/>
    <s v="FIP-Lugo Sub: Upgrade Terminal Equipment"/>
    <n v="46142"/>
    <s v="BERNIE J ESGUERRA"/>
    <s v="7546"/>
    <s v="Eldorado-Lugo-Mohave"/>
    <s v="6161270"/>
    <s v="Contract Business Services - Other"/>
  </r>
  <r>
    <s v="901056468- FIP-Lugo Sub: Upgrade Terminal Equipment"/>
    <n v="2021"/>
    <x v="7"/>
    <s v="2021-08"/>
    <s v="1. DIRECT"/>
    <x v="0"/>
    <x v="4"/>
    <x v="2"/>
    <x v="2"/>
    <n v="14994.84"/>
    <n v="14994.84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7"/>
    <s v="2021-08"/>
    <s v="1. DIRECT"/>
    <x v="0"/>
    <x v="5"/>
    <x v="1"/>
    <x v="1"/>
    <n v="0.47"/>
    <n v="0.47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7"/>
    <s v="2021-08"/>
    <s v="1. DIRECT"/>
    <x v="0"/>
    <x v="5"/>
    <x v="1"/>
    <x v="1"/>
    <n v="272.79000000000002"/>
    <n v="272.79000000000002"/>
    <s v="901056468"/>
    <s v="FIP-Lugo Sub: Upgrade Terminal Equipment"/>
    <n v="19086"/>
    <s v="SENICA YRUMA CAMELLO"/>
    <s v="7546"/>
    <s v="Eldorado-Lugo-Mohave"/>
    <s v="8010008"/>
    <s v="Engineer, Design, Drafting"/>
  </r>
  <r>
    <s v="901056468- FIP-Lugo Sub: Upgrade Terminal Equipment"/>
    <n v="2021"/>
    <x v="7"/>
    <s v="2021-08"/>
    <s v="1. DIRECT"/>
    <x v="0"/>
    <x v="28"/>
    <x v="2"/>
    <x v="2"/>
    <n v="19483.5"/>
    <n v="19483.5"/>
    <s v="901056468"/>
    <s v="FIP-Lugo Sub: Upgrade Terminal Equipment"/>
    <m/>
    <m/>
    <s v="7546"/>
    <s v="Eldorado-Lugo-Mohave"/>
    <s v="6161066"/>
    <s v="Engineering/Technical Professional Servi"/>
  </r>
  <r>
    <s v="901056468- FIP-Lugo Sub: Upgrade Terminal Equipment"/>
    <n v="2021"/>
    <x v="7"/>
    <s v="2021-08"/>
    <s v="1. DIRECT"/>
    <x v="0"/>
    <x v="6"/>
    <x v="1"/>
    <x v="1"/>
    <n v="-2711.3"/>
    <n v="-2711.3"/>
    <s v="901056468"/>
    <s v="FIP-Lugo Sub: Upgrade Terminal Equipment"/>
    <m/>
    <m/>
    <s v="7546"/>
    <s v="Eldorado-Lugo-Mohave"/>
    <s v="6019188"/>
    <s v="Labor - NT - Correction"/>
  </r>
  <r>
    <s v="901056468- FIP-Lugo Sub: Upgrade Terminal Equipment"/>
    <n v="2021"/>
    <x v="7"/>
    <s v="2021-08"/>
    <s v="1. DIRECT"/>
    <x v="0"/>
    <x v="6"/>
    <x v="1"/>
    <x v="1"/>
    <n v="-3151.5800000000027"/>
    <n v="-3151.5800000000027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7"/>
    <s v="2021-08"/>
    <s v="1. DIRECT"/>
    <x v="0"/>
    <x v="6"/>
    <x v="1"/>
    <x v="1"/>
    <n v="6430.7999999999993"/>
    <n v="6430.7999999999993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7"/>
    <s v="2021-08"/>
    <s v="1. DIRECT"/>
    <x v="0"/>
    <x v="6"/>
    <x v="1"/>
    <x v="1"/>
    <n v="1350.47"/>
    <n v="1350.47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7"/>
    <s v="2021-08"/>
    <s v="1. DIRECT"/>
    <x v="0"/>
    <x v="6"/>
    <x v="1"/>
    <x v="1"/>
    <n v="106.02"/>
    <n v="106.02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7"/>
    <s v="2021-08"/>
    <s v="1. DIRECT"/>
    <x v="0"/>
    <x v="7"/>
    <x v="3"/>
    <x v="5"/>
    <n v="7262.92"/>
    <n v="7262.92"/>
    <s v="901056468"/>
    <s v="FIP-Lugo Sub: Upgrade Terminal Equipment"/>
    <m/>
    <m/>
    <s v="7546"/>
    <s v="Eldorado-Lugo-Mohave"/>
    <s v="6070020"/>
    <s v="Lodging"/>
  </r>
  <r>
    <s v="901056468- FIP-Lugo Sub: Upgrade Terminal Equipment"/>
    <n v="2021"/>
    <x v="7"/>
    <s v="2021-08"/>
    <s v="1. DIRECT"/>
    <x v="0"/>
    <x v="7"/>
    <x v="3"/>
    <x v="5"/>
    <n v="274.74"/>
    <n v="274.74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7"/>
    <s v="2021-08"/>
    <s v="1. DIRECT"/>
    <x v="0"/>
    <x v="7"/>
    <x v="3"/>
    <x v="5"/>
    <n v="66.989999999999995"/>
    <n v="66.989999999999995"/>
    <s v="901056468"/>
    <s v="FIP-Lugo Sub: Upgrade Terminal Equipment"/>
    <n v="4072"/>
    <s v="PATRICK G DUNLEAVY"/>
    <s v="7546"/>
    <s v="Eldorado-Lugo-Mohave"/>
    <s v="6070025"/>
    <s v="Meals-Bus. Travel/Seminars (50% Ded.)"/>
  </r>
  <r>
    <s v="901056468- FIP-Lugo Sub: Upgrade Terminal Equipment"/>
    <n v="2021"/>
    <x v="7"/>
    <s v="2021-08"/>
    <s v="1. DIRECT"/>
    <x v="0"/>
    <x v="7"/>
    <x v="3"/>
    <x v="5"/>
    <n v="27.5"/>
    <n v="27.5"/>
    <s v="901056468"/>
    <s v="FIP-Lugo Sub: Upgrade Terminal Equipment"/>
    <n v="4072"/>
    <s v="PATRICK G DUNLEAVY"/>
    <s v="7546"/>
    <s v="Eldorado-Lugo-Mohave"/>
    <s v="6070055"/>
    <s v="Travel - Other"/>
  </r>
  <r>
    <s v="901056468- FIP-Lugo Sub: Upgrade Terminal Equipment"/>
    <n v="2021"/>
    <x v="7"/>
    <s v="2021-08"/>
    <s v="1. DIRECT"/>
    <x v="0"/>
    <x v="7"/>
    <x v="3"/>
    <x v="5"/>
    <n v="55"/>
    <n v="55"/>
    <s v="901056468"/>
    <s v="FIP-Lugo Sub: Upgrade Terminal Equipment"/>
    <n v="35766"/>
    <s v="MICHAEL DAVID MCWILLIAMS"/>
    <s v="7546"/>
    <s v="Eldorado-Lugo-Mohave"/>
    <s v="6060050"/>
    <s v="Employee Expense - Other"/>
  </r>
  <r>
    <s v="901056468- FIP-Lugo Sub: Upgrade Terminal Equipment"/>
    <n v="2021"/>
    <x v="7"/>
    <s v="2021-08"/>
    <s v="1. DIRECT"/>
    <x v="0"/>
    <x v="7"/>
    <x v="3"/>
    <x v="5"/>
    <n v="462"/>
    <n v="462"/>
    <s v="901056468"/>
    <s v="FIP-Lugo Sub: Upgrade Terminal Equipment"/>
    <n v="40290"/>
    <s v="ADAM J GIANDALIA"/>
    <s v="7546"/>
    <s v="Eldorado-Lugo-Mohave"/>
    <s v="6070055"/>
    <s v="Travel - Other"/>
  </r>
  <r>
    <s v="901056468- FIP-Lugo Sub: Upgrade Terminal Equipment"/>
    <n v="2021"/>
    <x v="7"/>
    <s v="2021-08"/>
    <s v="1. DIRECT"/>
    <x v="0"/>
    <x v="7"/>
    <x v="3"/>
    <x v="5"/>
    <n v="89.32"/>
    <n v="89.32"/>
    <s v="901056468"/>
    <s v="FIP-Lugo Sub: Upgrade Terminal Equipment"/>
    <n v="45537"/>
    <s v="EVERETT MIX"/>
    <s v="7546"/>
    <s v="Eldorado-Lugo-Mohave"/>
    <s v="6070025"/>
    <s v="Meals-Bus. Travel/Seminars (50% Ded.)"/>
  </r>
  <r>
    <s v="901056468- FIP-Lugo Sub: Upgrade Terminal Equipment"/>
    <n v="2021"/>
    <x v="7"/>
    <s v="2021-08"/>
    <s v="1. DIRECT"/>
    <x v="0"/>
    <x v="7"/>
    <x v="3"/>
    <x v="5"/>
    <n v="313.5"/>
    <n v="313.5"/>
    <s v="901056468"/>
    <s v="FIP-Lugo Sub: Upgrade Terminal Equipment"/>
    <n v="45537"/>
    <s v="EVERETT MIX"/>
    <s v="7546"/>
    <s v="Eldorado-Lugo-Mohave"/>
    <s v="6070055"/>
    <s v="Travel - Other"/>
  </r>
  <r>
    <s v="901056468- FIP-Lugo Sub: Upgrade Terminal Equipment"/>
    <n v="2021"/>
    <x v="7"/>
    <s v="2021-08"/>
    <s v="1. DIRECT"/>
    <x v="0"/>
    <x v="7"/>
    <x v="3"/>
    <x v="5"/>
    <n v="56.4"/>
    <n v="56.4"/>
    <s v="901056468"/>
    <s v="FIP-Lugo Sub: Upgrade Terminal Equipment"/>
    <n v="46142"/>
    <s v="BERNIE J ESGUERRA"/>
    <s v="7546"/>
    <s v="Eldorado-Lugo-Mohave"/>
    <s v="6060037"/>
    <s v="Meals-Bus.Ofc Mtg. (Employee &amp; CW only)"/>
  </r>
  <r>
    <s v="901056468- FIP-Lugo Sub: Upgrade Terminal Equipment"/>
    <n v="2021"/>
    <x v="7"/>
    <s v="2021-08"/>
    <s v="1. DIRECT"/>
    <x v="0"/>
    <x v="7"/>
    <x v="3"/>
    <x v="5"/>
    <n v="1719.41"/>
    <n v="1719.41"/>
    <s v="901056468"/>
    <s v="FIP-Lugo Sub: Upgrade Terminal Equipment"/>
    <n v="46142"/>
    <s v="BERNIE J ESGUERRA"/>
    <s v="7546"/>
    <s v="Eldorado-Lugo-Mohave"/>
    <s v="6070025"/>
    <s v="Meals-Bus. Travel/Seminars (50% Ded.)"/>
  </r>
  <r>
    <s v="901056468- FIP-Lugo Sub: Upgrade Terminal Equipment"/>
    <n v="2021"/>
    <x v="7"/>
    <s v="2021-08"/>
    <s v="1. DIRECT"/>
    <x v="0"/>
    <x v="7"/>
    <x v="3"/>
    <x v="5"/>
    <n v="137.5"/>
    <n v="137.5"/>
    <s v="901056468"/>
    <s v="FIP-Lugo Sub: Upgrade Terminal Equipment"/>
    <n v="46142"/>
    <s v="BERNIE J ESGUERRA"/>
    <s v="7546"/>
    <s v="Eldorado-Lugo-Mohave"/>
    <s v="6070055"/>
    <s v="Travel - Other"/>
  </r>
  <r>
    <s v="901056468- FIP-Lugo Sub: Upgrade Terminal Equipment"/>
    <n v="2021"/>
    <x v="7"/>
    <s v="2021-08"/>
    <s v="1. DIRECT"/>
    <x v="0"/>
    <x v="7"/>
    <x v="3"/>
    <x v="5"/>
    <n v="14.8"/>
    <n v="14.8"/>
    <s v="901056468"/>
    <s v="FIP-Lugo Sub: Upgrade Terminal Equipment"/>
    <n v="51799"/>
    <s v="LORN D ELLICO JR"/>
    <s v="7546"/>
    <s v="Eldorado-Lugo-Mohave"/>
    <s v="6060037"/>
    <s v="Meals-Bus.Ofc Mtg. (Employee &amp; CW only)"/>
  </r>
  <r>
    <s v="901056468- FIP-Lugo Sub: Upgrade Terminal Equipment"/>
    <n v="2021"/>
    <x v="7"/>
    <s v="2021-08"/>
    <s v="1. DIRECT"/>
    <x v="0"/>
    <x v="7"/>
    <x v="3"/>
    <x v="5"/>
    <n v="77.099999999999994"/>
    <n v="77.099999999999994"/>
    <s v="901056468"/>
    <s v="FIP-Lugo Sub: Upgrade Terminal Equipment"/>
    <n v="51799"/>
    <s v="LORN D ELLICO JR"/>
    <s v="7546"/>
    <s v="Eldorado-Lugo-Mohave"/>
    <s v="6070020"/>
    <s v="Lodging"/>
  </r>
  <r>
    <s v="901056468- FIP-Lugo Sub: Upgrade Terminal Equipment"/>
    <n v="2021"/>
    <x v="7"/>
    <s v="2021-08"/>
    <s v="1. DIRECT"/>
    <x v="0"/>
    <x v="7"/>
    <x v="3"/>
    <x v="5"/>
    <n v="152.78"/>
    <n v="152.78"/>
    <s v="901056468"/>
    <s v="FIP-Lugo Sub: Upgrade Terminal Equipment"/>
    <n v="51799"/>
    <s v="LORN D ELLICO JR"/>
    <s v="7546"/>
    <s v="Eldorado-Lugo-Mohave"/>
    <s v="6070045"/>
    <s v="Mileage"/>
  </r>
  <r>
    <s v="901056468- FIP-Lugo Sub: Upgrade Terminal Equipment"/>
    <n v="2021"/>
    <x v="7"/>
    <s v="2021-08"/>
    <s v="1. DIRECT"/>
    <x v="0"/>
    <x v="7"/>
    <x v="3"/>
    <x v="5"/>
    <n v="1183.49"/>
    <n v="1183.49"/>
    <s v="901056468"/>
    <s v="FIP-Lugo Sub: Upgrade Terminal Equipment"/>
    <n v="54684"/>
    <s v="RUSSELL FLORES ISABELO"/>
    <s v="7546"/>
    <s v="Eldorado-Lugo-Mohave"/>
    <s v="6070025"/>
    <s v="Meals-Bus. Travel/Seminars (50% Ded.)"/>
  </r>
  <r>
    <s v="901056468- FIP-Lugo Sub: Upgrade Terminal Equipment"/>
    <n v="2021"/>
    <x v="7"/>
    <s v="2021-08"/>
    <s v="1. DIRECT"/>
    <x v="0"/>
    <x v="7"/>
    <x v="3"/>
    <x v="5"/>
    <n v="192.5"/>
    <n v="192.5"/>
    <s v="901056468"/>
    <s v="FIP-Lugo Sub: Upgrade Terminal Equipment"/>
    <n v="54684"/>
    <s v="RUSSELL FLORES ISABELO"/>
    <s v="7546"/>
    <s v="Eldorado-Lugo-Mohave"/>
    <s v="6070055"/>
    <s v="Travel - Other"/>
  </r>
  <r>
    <s v="901056468- FIP-Lugo Sub: Upgrade Terminal Equipment"/>
    <n v="2021"/>
    <x v="7"/>
    <s v="2021-08"/>
    <s v="1. DIRECT"/>
    <x v="0"/>
    <x v="7"/>
    <x v="3"/>
    <x v="5"/>
    <n v="1987.37"/>
    <n v="1987.37"/>
    <s v="901056468"/>
    <s v="FIP-Lugo Sub: Upgrade Terminal Equipment"/>
    <n v="55371"/>
    <s v="HORACIO VEYNA PEREZ"/>
    <s v="7546"/>
    <s v="Eldorado-Lugo-Mohave"/>
    <s v="6070025"/>
    <s v="Meals-Bus. Travel/Seminars (50% Ded.)"/>
  </r>
  <r>
    <s v="901056468- FIP-Lugo Sub: Upgrade Terminal Equipment"/>
    <n v="2021"/>
    <x v="7"/>
    <s v="2021-08"/>
    <s v="1. DIRECT"/>
    <x v="0"/>
    <x v="7"/>
    <x v="3"/>
    <x v="5"/>
    <n v="302.5"/>
    <n v="302.5"/>
    <s v="901056468"/>
    <s v="FIP-Lugo Sub: Upgrade Terminal Equipment"/>
    <n v="55371"/>
    <s v="HORACIO VEYNA PEREZ"/>
    <s v="7546"/>
    <s v="Eldorado-Lugo-Mohave"/>
    <s v="6070055"/>
    <s v="Travel - Other"/>
  </r>
  <r>
    <s v="901056468- FIP-Lugo Sub: Upgrade Terminal Equipment"/>
    <n v="2021"/>
    <x v="7"/>
    <s v="2021-08"/>
    <s v="1. DIRECT"/>
    <x v="0"/>
    <x v="7"/>
    <x v="3"/>
    <x v="5"/>
    <n v="165"/>
    <n v="165"/>
    <s v="901056468"/>
    <s v="FIP-Lugo Sub: Upgrade Terminal Equipment"/>
    <n v="56996"/>
    <s v="MATTHEW ALLEN BURCH"/>
    <s v="7546"/>
    <s v="Eldorado-Lugo-Mohave"/>
    <s v="6070020"/>
    <s v="Lodging"/>
  </r>
  <r>
    <s v="901056468- FIP-Lugo Sub: Upgrade Terminal Equipment"/>
    <n v="2021"/>
    <x v="7"/>
    <s v="2021-08"/>
    <s v="1. DIRECT"/>
    <x v="0"/>
    <x v="7"/>
    <x v="3"/>
    <x v="5"/>
    <n v="44.66"/>
    <n v="44.66"/>
    <s v="901056468"/>
    <s v="FIP-Lugo Sub: Upgrade Terminal Equipment"/>
    <n v="56996"/>
    <s v="MATTHEW ALLEN BURCH"/>
    <s v="7546"/>
    <s v="Eldorado-Lugo-Mohave"/>
    <s v="6070025"/>
    <s v="Meals-Bus. Travel/Seminars (50% Ded.)"/>
  </r>
  <r>
    <s v="901056468- FIP-Lugo Sub: Upgrade Terminal Equipment"/>
    <n v="2021"/>
    <x v="7"/>
    <s v="2021-08"/>
    <s v="1. DIRECT"/>
    <x v="0"/>
    <x v="7"/>
    <x v="3"/>
    <x v="5"/>
    <n v="550"/>
    <n v="550"/>
    <s v="901056468"/>
    <s v="FIP-Lugo Sub: Upgrade Terminal Equipment"/>
    <n v="57551"/>
    <s v="MARCUS J TOVAR"/>
    <s v="7546"/>
    <s v="Eldorado-Lugo-Mohave"/>
    <s v="6070020"/>
    <s v="Lodging"/>
  </r>
  <r>
    <s v="901056468- FIP-Lugo Sub: Upgrade Terminal Equipment"/>
    <n v="2021"/>
    <x v="7"/>
    <s v="2021-08"/>
    <s v="1. DIRECT"/>
    <x v="0"/>
    <x v="7"/>
    <x v="3"/>
    <x v="5"/>
    <n v="1920.38"/>
    <n v="1920.38"/>
    <s v="901056468"/>
    <s v="FIP-Lugo Sub: Upgrade Terminal Equipment"/>
    <n v="57551"/>
    <s v="MARCUS J TOVAR"/>
    <s v="7546"/>
    <s v="Eldorado-Lugo-Mohave"/>
    <s v="6070025"/>
    <s v="Meals-Bus. Travel/Seminars (50% Ded.)"/>
  </r>
  <r>
    <s v="901056468- FIP-Lugo Sub: Upgrade Terminal Equipment"/>
    <n v="2021"/>
    <x v="7"/>
    <s v="2021-08"/>
    <s v="1. DIRECT"/>
    <x v="0"/>
    <x v="7"/>
    <x v="3"/>
    <x v="5"/>
    <n v="247.5"/>
    <n v="247.5"/>
    <s v="901056468"/>
    <s v="FIP-Lugo Sub: Upgrade Terminal Equipment"/>
    <n v="57551"/>
    <s v="MARCUS J TOVAR"/>
    <s v="7546"/>
    <s v="Eldorado-Lugo-Mohave"/>
    <s v="6070055"/>
    <s v="Travel - Other"/>
  </r>
  <r>
    <s v="901056468- FIP-Lugo Sub: Upgrade Terminal Equipment"/>
    <n v="2021"/>
    <x v="7"/>
    <s v="2021-08"/>
    <s v="1. DIRECT"/>
    <x v="0"/>
    <x v="7"/>
    <x v="3"/>
    <x v="5"/>
    <n v="1652.42"/>
    <n v="1652.42"/>
    <s v="901056468"/>
    <s v="FIP-Lugo Sub: Upgrade Terminal Equipment"/>
    <n v="57781"/>
    <s v="STEPHEN LYNN BOWEN II"/>
    <s v="7546"/>
    <s v="Eldorado-Lugo-Mohave"/>
    <s v="6070025"/>
    <s v="Meals-Bus. Travel/Seminars (50% Ded.)"/>
  </r>
  <r>
    <s v="901056468- FIP-Lugo Sub: Upgrade Terminal Equipment"/>
    <n v="2021"/>
    <x v="7"/>
    <s v="2021-08"/>
    <s v="1. DIRECT"/>
    <x v="0"/>
    <x v="7"/>
    <x v="3"/>
    <x v="5"/>
    <n v="302.5"/>
    <n v="302.5"/>
    <s v="901056468"/>
    <s v="FIP-Lugo Sub: Upgrade Terminal Equipment"/>
    <n v="57781"/>
    <s v="STEPHEN LYNN BOWEN II"/>
    <s v="7546"/>
    <s v="Eldorado-Lugo-Mohave"/>
    <s v="6070055"/>
    <s v="Travel - Other"/>
  </r>
  <r>
    <s v="901056468- FIP-Lugo Sub: Upgrade Terminal Equipment"/>
    <n v="2021"/>
    <x v="7"/>
    <s v="2021-08"/>
    <s v="1. DIRECT"/>
    <x v="0"/>
    <x v="7"/>
    <x v="3"/>
    <x v="5"/>
    <n v="126"/>
    <n v="126"/>
    <s v="901056468"/>
    <s v="FIP-Lugo Sub: Upgrade Terminal Equipment"/>
    <n v="71282"/>
    <s v="KEVIN SMITH"/>
    <s v="7546"/>
    <s v="Eldorado-Lugo-Mohave"/>
    <s v="6070045"/>
    <s v="Mileage"/>
  </r>
  <r>
    <s v="901056468- FIP-Lugo Sub: Upgrade Terminal Equipment"/>
    <n v="2021"/>
    <x v="7"/>
    <s v="2021-08"/>
    <s v="1. DIRECT"/>
    <x v="0"/>
    <x v="7"/>
    <x v="3"/>
    <x v="5"/>
    <n v="1853.3899999999999"/>
    <n v="1853.3899999999999"/>
    <s v="901056468"/>
    <s v="FIP-Lugo Sub: Upgrade Terminal Equipment"/>
    <n v="83524"/>
    <s v="ROMMEL ANDRES SANTOS"/>
    <s v="7546"/>
    <s v="Eldorado-Lugo-Mohave"/>
    <s v="6070025"/>
    <s v="Meals-Bus. Travel/Seminars (50% Ded.)"/>
  </r>
  <r>
    <s v="901056468- FIP-Lugo Sub: Upgrade Terminal Equipment"/>
    <n v="2021"/>
    <x v="7"/>
    <s v="2021-08"/>
    <s v="1. DIRECT"/>
    <x v="0"/>
    <x v="7"/>
    <x v="3"/>
    <x v="5"/>
    <n v="302.5"/>
    <n v="302.5"/>
    <s v="901056468"/>
    <s v="FIP-Lugo Sub: Upgrade Terminal Equipment"/>
    <n v="83524"/>
    <s v="ROMMEL ANDRES SANTOS"/>
    <s v="7546"/>
    <s v="Eldorado-Lugo-Mohave"/>
    <s v="6070055"/>
    <s v="Travel - Other"/>
  </r>
  <r>
    <s v="901056468- FIP-Lugo Sub: Upgrade Terminal Equipment"/>
    <n v="2021"/>
    <x v="7"/>
    <s v="2021-08"/>
    <s v="1. DIRECT"/>
    <x v="0"/>
    <x v="7"/>
    <x v="3"/>
    <x v="5"/>
    <n v="429"/>
    <n v="429"/>
    <s v="901056468"/>
    <s v="FIP-Lugo Sub: Upgrade Terminal Equipment"/>
    <n v="95385"/>
    <s v="CHRISTOPHER CONRAD TERBERG"/>
    <s v="7546"/>
    <s v="Eldorado-Lugo-Mohave"/>
    <s v="6070055"/>
    <s v="Travel - Other"/>
  </r>
  <r>
    <s v="901056468- FIP-Lugo Sub: Upgrade Terminal Equipment"/>
    <n v="2021"/>
    <x v="7"/>
    <s v="2021-08"/>
    <s v="1. DIRECT"/>
    <x v="0"/>
    <x v="7"/>
    <x v="3"/>
    <x v="5"/>
    <n v="385.5"/>
    <n v="385.5"/>
    <s v="901056468"/>
    <s v="FIP-Lugo Sub: Upgrade Terminal Equipment"/>
    <n v="95431"/>
    <s v="JASON DO MONTE CABRAL"/>
    <s v="7546"/>
    <s v="Eldorado-Lugo-Mohave"/>
    <s v="6070055"/>
    <s v="Travel - Other"/>
  </r>
  <r>
    <s v="901056468- FIP-Lugo Sub: Upgrade Terminal Equipment"/>
    <n v="2021"/>
    <x v="7"/>
    <s v="2021-08"/>
    <s v="1. DIRECT"/>
    <x v="0"/>
    <x v="7"/>
    <x v="3"/>
    <x v="5"/>
    <n v="55"/>
    <n v="55"/>
    <s v="901056468"/>
    <s v="FIP-Lugo Sub: Upgrade Terminal Equipment"/>
    <n v="120598"/>
    <s v="RICHARD MELVIN HAMILTON"/>
    <s v="7546"/>
    <s v="Eldorado-Lugo-Mohave"/>
    <s v="6060050"/>
    <s v="Employee Expense - Other"/>
  </r>
  <r>
    <s v="901056468- FIP-Lugo Sub: Upgrade Terminal Equipment"/>
    <n v="2021"/>
    <x v="7"/>
    <s v="2021-08"/>
    <s v="1. DIRECT"/>
    <x v="0"/>
    <x v="8"/>
    <x v="1"/>
    <x v="1"/>
    <n v="351.93"/>
    <n v="351.93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7"/>
    <s v="2021-08"/>
    <s v="1. DIRECT"/>
    <x v="0"/>
    <x v="8"/>
    <x v="1"/>
    <x v="1"/>
    <n v="823.52"/>
    <n v="823.52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7"/>
    <s v="2021-08"/>
    <s v="1. DIRECT"/>
    <x v="0"/>
    <x v="8"/>
    <x v="1"/>
    <x v="1"/>
    <n v="624.11"/>
    <n v="624.11"/>
    <s v="901056468"/>
    <s v="FIP-Lugo Sub: Upgrade Terminal Equipment"/>
    <m/>
    <m/>
    <s v="7546"/>
    <s v="Eldorado-Lugo-Mohave"/>
    <s v="8010014"/>
    <s v="Tech/Sec/Sfty/Training Spl"/>
  </r>
  <r>
    <s v="901056468- FIP-Lugo Sub: Upgrade Terminal Equipment"/>
    <n v="2021"/>
    <x v="7"/>
    <s v="2021-08"/>
    <s v="1. DIRECT"/>
    <x v="0"/>
    <x v="8"/>
    <x v="1"/>
    <x v="1"/>
    <n v="261.77"/>
    <n v="261.77"/>
    <s v="901056468"/>
    <s v="FIP-Lugo Sub: Upgrade Terminal Equipment"/>
    <n v="29372"/>
    <s v="HENRY RUIZ"/>
    <s v="7546"/>
    <s v="Eldorado-Lugo-Mohave"/>
    <s v="8010014"/>
    <s v="Tech/Sec/Sfty/Training Spl"/>
  </r>
  <r>
    <s v="901056468- FIP-Lugo Sub: Upgrade Terminal Equipment"/>
    <n v="2021"/>
    <x v="7"/>
    <s v="2021-08"/>
    <s v="1. DIRECT"/>
    <x v="0"/>
    <x v="8"/>
    <x v="1"/>
    <x v="1"/>
    <n v="4491.43"/>
    <n v="4491.43"/>
    <s v="901056468"/>
    <s v="FIP-Lugo Sub: Upgrade Terminal Equipment"/>
    <n v="50282"/>
    <s v="BRIAN R MOORE"/>
    <s v="7546"/>
    <s v="Eldorado-Lugo-Mohave"/>
    <s v="8010007"/>
    <s v="Planner"/>
  </r>
  <r>
    <s v="901056468- FIP-Lugo Sub: Upgrade Terminal Equipment"/>
    <n v="2021"/>
    <x v="7"/>
    <s v="2021-08"/>
    <s v="1. DIRECT"/>
    <x v="0"/>
    <x v="8"/>
    <x v="1"/>
    <x v="1"/>
    <n v="872.55000000000007"/>
    <n v="872.55000000000007"/>
    <s v="901056468"/>
    <s v="FIP-Lugo Sub: Upgrade Terminal Equipment"/>
    <n v="55075"/>
    <s v="CHRISTIAN JAMES FARLEY"/>
    <s v="7546"/>
    <s v="Eldorado-Lugo-Mohave"/>
    <s v="8010014"/>
    <s v="Tech/Sec/Sfty/Training Spl"/>
  </r>
  <r>
    <s v="901056468- FIP-Lugo Sub: Upgrade Terminal Equipment"/>
    <n v="2021"/>
    <x v="7"/>
    <s v="2021-08"/>
    <s v="1. DIRECT"/>
    <x v="0"/>
    <x v="8"/>
    <x v="1"/>
    <x v="1"/>
    <n v="1111.2"/>
    <n v="1111.2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7"/>
    <s v="2021-08"/>
    <s v="1. DIRECT"/>
    <x v="0"/>
    <x v="8"/>
    <x v="1"/>
    <x v="1"/>
    <n v="815.68"/>
    <n v="815.68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7"/>
    <s v="2021-08"/>
    <s v="1. DIRECT"/>
    <x v="1"/>
    <x v="9"/>
    <x v="4"/>
    <x v="6"/>
    <n v="2246.19"/>
    <n v="2246.19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7"/>
    <s v="2021-08"/>
    <s v="1. DIRECT"/>
    <x v="1"/>
    <x v="45"/>
    <x v="4"/>
    <x v="6"/>
    <n v="3545"/>
    <n v="3545"/>
    <s v="901056468"/>
    <s v="FIP-Lugo Sub: Upgrade Terminal Equipment"/>
    <m/>
    <m/>
    <s v="7546"/>
    <s v="Eldorado-Lugo-Mohave"/>
    <s v="6110335"/>
    <s v="Communication Systems and Equipment -DP"/>
  </r>
  <r>
    <s v="901056468- FIP-Lugo Sub: Upgrade Terminal Equipment"/>
    <n v="2021"/>
    <x v="7"/>
    <s v="2021-08"/>
    <s v="1. DIRECT"/>
    <x v="1"/>
    <x v="29"/>
    <x v="4"/>
    <x v="6"/>
    <n v="249.28"/>
    <n v="249.28"/>
    <s v="901056468"/>
    <s v="FIP-Lugo Sub: Upgrade Terminal Equipment"/>
    <m/>
    <m/>
    <s v="7546"/>
    <s v="Eldorado-Lugo-Mohave"/>
    <s v="6110305"/>
    <s v="Electric Wiring and Components-DP"/>
  </r>
  <r>
    <s v="901056468- FIP-Lugo Sub: Upgrade Terminal Equipment"/>
    <n v="2021"/>
    <x v="7"/>
    <s v="2021-08"/>
    <s v="1. DIRECT"/>
    <x v="1"/>
    <x v="10"/>
    <x v="5"/>
    <x v="7"/>
    <n v="-53547.839999999997"/>
    <n v="-53547.839999999997"/>
    <s v="901056468"/>
    <s v="FIP-Lugo Sub: Upgrade Terminal Equipment"/>
    <m/>
    <m/>
    <s v="7546"/>
    <s v="Eldorado-Lugo-Mohave"/>
    <s v="6110310"/>
    <s v="Protection and Test-IN"/>
  </r>
  <r>
    <s v="901056468- FIP-Lugo Sub: Upgrade Terminal Equipment"/>
    <n v="2021"/>
    <x v="7"/>
    <s v="2021-08"/>
    <s v="1. DIRECT"/>
    <x v="1"/>
    <x v="10"/>
    <x v="5"/>
    <x v="7"/>
    <n v="-2155.14"/>
    <n v="-2155.14"/>
    <s v="901056468"/>
    <s v="FIP-Lugo Sub: Upgrade Terminal Equipment"/>
    <m/>
    <m/>
    <s v="7546"/>
    <s v="Eldorado-Lugo-Mohave"/>
    <s v="6110540"/>
    <s v="Pipe/Tubing, Fittings and Gaskets-IN"/>
  </r>
  <r>
    <s v="901056468- FIP-Lugo Sub: Upgrade Terminal Equipment"/>
    <n v="2021"/>
    <x v="7"/>
    <s v="2021-08"/>
    <s v="1. DIRECT"/>
    <x v="1"/>
    <x v="11"/>
    <x v="5"/>
    <x v="8"/>
    <n v="-6"/>
    <n v="-6"/>
    <s v="901056468"/>
    <s v="FIP-Lugo Sub: Upgrade Terminal Equipment"/>
    <m/>
    <m/>
    <s v="7546"/>
    <s v="Eldorado-Lugo-Mohave"/>
    <s v="5752030"/>
    <s v="TDBU B-Items"/>
  </r>
  <r>
    <s v="901056468- FIP-Lugo Sub: Upgrade Terminal Equipment"/>
    <n v="2021"/>
    <x v="7"/>
    <s v="2021-08"/>
    <s v="1. DIRECT"/>
    <x v="1"/>
    <x v="11"/>
    <x v="5"/>
    <x v="8"/>
    <n v="3082.3"/>
    <n v="3082.3"/>
    <s v="901056468"/>
    <s v="FIP-Lugo Sub: Upgrade Terminal Equipment"/>
    <m/>
    <m/>
    <s v="7546"/>
    <s v="Eldorado-Lugo-Mohave"/>
    <s v="6110065"/>
    <s v="Material Sales Tax Expense"/>
  </r>
  <r>
    <s v="901056468- FIP-Lugo Sub: Upgrade Terminal Equipment"/>
    <n v="2021"/>
    <x v="7"/>
    <s v="2021-08"/>
    <s v="1. DIRECT"/>
    <x v="1"/>
    <x v="11"/>
    <x v="5"/>
    <x v="8"/>
    <n v="-1195.0899999999999"/>
    <n v="-1195.0899999999999"/>
    <s v="901056468"/>
    <s v="FIP-Lugo Sub: Upgrade Terminal Equipment"/>
    <m/>
    <m/>
    <s v="7546"/>
    <s v="Eldorado-Lugo-Mohave"/>
    <s v="8050044"/>
    <s v="T&amp;D Supply Expense"/>
  </r>
  <r>
    <s v="901056468- FIP-Lugo Sub: Upgrade Terminal Equipment"/>
    <n v="2021"/>
    <x v="7"/>
    <s v="2021-08"/>
    <s v="1. DIRECT"/>
    <x v="1"/>
    <x v="11"/>
    <x v="5"/>
    <x v="8"/>
    <n v="1284.6300000000001"/>
    <n v="1284.6300000000001"/>
    <s v="901056468"/>
    <s v="FIP-Lugo Sub: Upgrade Terminal Equipment"/>
    <m/>
    <m/>
    <s v="7546"/>
    <s v="Eldorado-Lugo-Mohave"/>
    <s v="8050100"/>
    <s v="Special Transport"/>
  </r>
  <r>
    <s v="901056468- FIP-Lugo Sub: Upgrade Terminal Equipment"/>
    <n v="2021"/>
    <x v="7"/>
    <s v="2021-08"/>
    <s v="1. DIRECT"/>
    <x v="1"/>
    <x v="12"/>
    <x v="2"/>
    <x v="2"/>
    <n v="1704.13"/>
    <n v="1704.13"/>
    <s v="901056468"/>
    <s v="FIP-Lugo Sub: Upgrade Terminal Equipment"/>
    <m/>
    <m/>
    <s v="7546"/>
    <s v="Eldorado-Lugo-Mohave"/>
    <s v="6161135"/>
    <s v="Material Handling Services"/>
  </r>
  <r>
    <s v="901056468- FIP-Lugo Sub: Upgrade Terminal Equipment"/>
    <n v="2021"/>
    <x v="7"/>
    <s v="2021-08"/>
    <s v="1. DIRECT"/>
    <x v="1"/>
    <x v="33"/>
    <x v="4"/>
    <x v="6"/>
    <n v="437.53999999999996"/>
    <n v="437.53999999999996"/>
    <s v="901056468"/>
    <s v="FIP-Lugo Sub: Upgrade Terminal Equipment"/>
    <m/>
    <m/>
    <s v="7546"/>
    <s v="Eldorado-Lugo-Mohave"/>
    <s v="6110545"/>
    <s v="Pipe/Tubing, Fittings and Gaskets-DP"/>
  </r>
  <r>
    <s v="901056468- FIP-Lugo Sub: Upgrade Terminal Equipment"/>
    <n v="2021"/>
    <x v="7"/>
    <s v="2021-08"/>
    <s v="1. DIRECT"/>
    <x v="1"/>
    <x v="14"/>
    <x v="4"/>
    <x v="6"/>
    <n v="87.06"/>
    <n v="87.06"/>
    <s v="901056468"/>
    <s v="FIP-Lugo Sub: Upgrade Terminal Equipment"/>
    <m/>
    <m/>
    <s v="7546"/>
    <s v="Eldorado-Lugo-Mohave"/>
    <s v="6110715"/>
    <s v="Pole Line Hdwe &amp; Connectors-DP"/>
  </r>
  <r>
    <s v="901056468- FIP-Lugo Sub: Upgrade Terminal Equipment"/>
    <n v="2021"/>
    <x v="7"/>
    <s v="2021-08"/>
    <s v="1. DIRECT"/>
    <x v="1"/>
    <x v="41"/>
    <x v="4"/>
    <x v="6"/>
    <n v="742.71"/>
    <n v="742.71"/>
    <s v="901056468"/>
    <s v="FIP-Lugo Sub: Upgrade Terminal Equipment"/>
    <m/>
    <m/>
    <s v="7546"/>
    <s v="Eldorado-Lugo-Mohave"/>
    <s v="6110345"/>
    <s v="Power Systems, Batteries and Light-DP"/>
  </r>
  <r>
    <s v="901056468- FIP-Lugo Sub: Upgrade Terminal Equipment"/>
    <n v="2021"/>
    <x v="7"/>
    <s v="2021-08"/>
    <s v="1. DIRECT"/>
    <x v="1"/>
    <x v="46"/>
    <x v="4"/>
    <x v="56"/>
    <n v="35698.559999999998"/>
    <n v="35698.559999999998"/>
    <s v="901056468"/>
    <s v="FIP-Lugo Sub: Upgrade Terminal Equipment"/>
    <m/>
    <m/>
    <s v="7546"/>
    <s v="Eldorado-Lugo-Mohave"/>
    <s v="6110315"/>
    <s v="Protection and Test-DP"/>
  </r>
  <r>
    <s v="901056468- FIP-Lugo Sub: Upgrade Terminal Equipment"/>
    <n v="2021"/>
    <x v="7"/>
    <s v="2021-08"/>
    <s v="1. DIRECT"/>
    <x v="1"/>
    <x v="15"/>
    <x v="4"/>
    <x v="6"/>
    <n v="310.41999999999996"/>
    <n v="310.41999999999996"/>
    <s v="901056468"/>
    <s v="FIP-Lugo Sub: Upgrade Terminal Equipment"/>
    <m/>
    <m/>
    <s v="7546"/>
    <s v="Eldorado-Lugo-Mohave"/>
    <s v="6110725"/>
    <s v="Wire, Cable &amp; Bus Bar-DP"/>
  </r>
  <r>
    <s v="901056468- FIP-Lugo Sub: Upgrade Terminal Equipment"/>
    <n v="2021"/>
    <x v="7"/>
    <s v="2021-08"/>
    <s v="1. DIRECT"/>
    <x v="2"/>
    <x v="16"/>
    <x v="2"/>
    <x v="2"/>
    <n v="37115.510000000009"/>
    <n v="37115.510000000009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7"/>
    <s v="2021-08"/>
    <s v="1. DIRECT"/>
    <x v="2"/>
    <x v="18"/>
    <x v="2"/>
    <x v="2"/>
    <n v="100"/>
    <n v="100"/>
    <s v="901056468"/>
    <s v="FIP-Lugo Sub: Upgrade Terminal Equipment"/>
    <m/>
    <m/>
    <s v="7546"/>
    <s v="Eldorado-Lugo-Mohave"/>
    <s v="6165055"/>
    <s v="Construction, Concrete/Masonry"/>
  </r>
  <r>
    <s v="901056468- FIP-Lugo Sub: Upgrade Terminal Equipment"/>
    <n v="2021"/>
    <x v="7"/>
    <s v="2021-08"/>
    <s v="1. DIRECT"/>
    <x v="2"/>
    <x v="4"/>
    <x v="2"/>
    <x v="2"/>
    <n v="2831.76"/>
    <n v="2831.76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7"/>
    <s v="2021-08"/>
    <s v="1. DIRECT"/>
    <x v="2"/>
    <x v="43"/>
    <x v="2"/>
    <x v="2"/>
    <n v="1130"/>
    <n v="1130"/>
    <s v="901056468"/>
    <s v="FIP-Lugo Sub: Upgrade Terminal Equipment"/>
    <m/>
    <m/>
    <s v="7546"/>
    <s v="Eldorado-Lugo-Mohave"/>
    <s v="6165015"/>
    <s v="Decontamination &amp; Waste Disposal Service"/>
  </r>
  <r>
    <s v="901056468- FIP-Lugo Sub: Upgrade Terminal Equipment"/>
    <n v="2021"/>
    <x v="7"/>
    <s v="2021-08"/>
    <s v="1. DIRECT"/>
    <x v="2"/>
    <x v="5"/>
    <x v="1"/>
    <x v="1"/>
    <n v="-0.1"/>
    <n v="-0.1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7"/>
    <s v="2021-08"/>
    <s v="1. DIRECT"/>
    <x v="2"/>
    <x v="5"/>
    <x v="1"/>
    <x v="1"/>
    <n v="706.46999999999991"/>
    <n v="706.46999999999991"/>
    <s v="901056468"/>
    <s v="FIP-Lugo Sub: Upgrade Terminal Equipment"/>
    <n v="21463"/>
    <s v="MICHELLE M FELIX"/>
    <s v="7546"/>
    <s v="Eldorado-Lugo-Mohave"/>
    <s v="8010006"/>
    <s v="Coordinator Const. Materials"/>
  </r>
  <r>
    <s v="901056468- FIP-Lugo Sub: Upgrade Terminal Equipment"/>
    <n v="2021"/>
    <x v="7"/>
    <s v="2021-08"/>
    <s v="1. DIRECT"/>
    <x v="2"/>
    <x v="19"/>
    <x v="2"/>
    <x v="2"/>
    <n v="10460.269999999999"/>
    <n v="10460.269999999999"/>
    <s v="901056468"/>
    <s v="FIP-Lugo Sub: Upgrade Terminal Equipment"/>
    <m/>
    <m/>
    <s v="7546"/>
    <s v="Eldorado-Lugo-Mohave"/>
    <s v="6165105"/>
    <s v="Electrical Construction, Transmission Li"/>
  </r>
  <r>
    <s v="901056468- FIP-Lugo Sub: Upgrade Terminal Equipment"/>
    <n v="2021"/>
    <x v="7"/>
    <s v="2021-08"/>
    <s v="1. DIRECT"/>
    <x v="2"/>
    <x v="20"/>
    <x v="1"/>
    <x v="1"/>
    <n v="-19.690000000000001"/>
    <n v="-19.690000000000001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7"/>
    <s v="2021-08"/>
    <s v="1. DIRECT"/>
    <x v="2"/>
    <x v="20"/>
    <x v="1"/>
    <x v="1"/>
    <n v="3102.36"/>
    <n v="3102.36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7"/>
    <s v="2021-08"/>
    <s v="1. DIRECT"/>
    <x v="2"/>
    <x v="6"/>
    <x v="1"/>
    <x v="1"/>
    <n v="260.19"/>
    <n v="260.19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7"/>
    <s v="2021-08"/>
    <s v="1. DIRECT"/>
    <x v="2"/>
    <x v="8"/>
    <x v="1"/>
    <x v="1"/>
    <n v="166.84"/>
    <n v="166.84"/>
    <s v="901056468"/>
    <s v="FIP-Lugo Sub: Upgrade Terminal Equipment"/>
    <m/>
    <m/>
    <s v="7546"/>
    <s v="Eldorado-Lugo-Mohave"/>
    <s v="8010003"/>
    <s v="Supervisor"/>
  </r>
  <r>
    <s v="901056468- FIP-Lugo Sub: Upgrade Terminal Equipment"/>
    <n v="2021"/>
    <x v="7"/>
    <s v="2021-08"/>
    <s v="1. DIRECT"/>
    <x v="2"/>
    <x v="8"/>
    <x v="1"/>
    <x v="1"/>
    <n v="6.61"/>
    <n v="6.61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7"/>
    <s v="2021-08"/>
    <s v="1. DIRECT"/>
    <x v="2"/>
    <x v="8"/>
    <x v="1"/>
    <x v="1"/>
    <n v="594"/>
    <n v="594"/>
    <s v="901056468"/>
    <s v="FIP-Lugo Sub: Upgrade Terminal Equipment"/>
    <m/>
    <m/>
    <s v="7546"/>
    <s v="Eldorado-Lugo-Mohave"/>
    <s v="8010019"/>
    <s v="Civil/Structural-Union"/>
  </r>
  <r>
    <s v="901056468- FIP-Lugo Sub: Upgrade Terminal Equipment"/>
    <n v="2021"/>
    <x v="7"/>
    <s v="2021-08"/>
    <s v="1. DIRECT"/>
    <x v="2"/>
    <x v="8"/>
    <x v="1"/>
    <x v="1"/>
    <n v="2259.4699999999998"/>
    <n v="2259.4699999999998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1"/>
    <n v="30.85"/>
    <n v="30.85"/>
    <s v="901056468"/>
    <s v="FIP-Lugo Sub: Upgrade Terminal Equipment"/>
    <m/>
    <m/>
    <s v="7546"/>
    <s v="Eldorado-Lugo-Mohave"/>
    <s v="8010028"/>
    <s v="Other Construction Trades-Union"/>
  </r>
  <r>
    <s v="901056468- FIP-Lugo Sub: Upgrade Terminal Equipment"/>
    <n v="2021"/>
    <x v="7"/>
    <s v="2021-08"/>
    <s v="1. DIRECT"/>
    <x v="2"/>
    <x v="8"/>
    <x v="1"/>
    <x v="1"/>
    <n v="1748.47"/>
    <n v="1748.47"/>
    <s v="901056468"/>
    <s v="FIP-Lugo Sub: Upgrade Terminal Equipment"/>
    <m/>
    <m/>
    <s v="7546"/>
    <s v="Eldorado-Lugo-Mohave"/>
    <s v="8010030"/>
    <s v="Technician-Union"/>
  </r>
  <r>
    <s v="901056468- FIP-Lugo Sub: Upgrade Terminal Equipment"/>
    <n v="2021"/>
    <x v="7"/>
    <s v="2021-08"/>
    <s v="1. DIRECT"/>
    <x v="2"/>
    <x v="8"/>
    <x v="1"/>
    <x v="1"/>
    <n v="169.72"/>
    <n v="169.72"/>
    <s v="901056468"/>
    <s v="FIP-Lugo Sub: Upgrade Terminal Equipment"/>
    <m/>
    <m/>
    <s v="7546"/>
    <s v="Eldorado-Lugo-Mohave"/>
    <s v="8010031"/>
    <s v="Test Technician-Union"/>
  </r>
  <r>
    <s v="901056468- FIP-Lugo Sub: Upgrade Terminal Equipment"/>
    <n v="2021"/>
    <x v="7"/>
    <s v="2021-08"/>
    <s v="1. DIRECT"/>
    <x v="2"/>
    <x v="8"/>
    <x v="1"/>
    <x v="1"/>
    <n v="1.06"/>
    <n v="1.06"/>
    <s v="901056468"/>
    <s v="FIP-Lugo Sub: Upgrade Terminal Equipment"/>
    <m/>
    <m/>
    <s v="7546"/>
    <s v="Eldorado-Lugo-Mohave"/>
    <s v="8010119"/>
    <s v="Cvl/Strc Union(PT)"/>
  </r>
  <r>
    <s v="901056468- FIP-Lugo Sub: Upgrade Terminal Equipment"/>
    <n v="2021"/>
    <x v="7"/>
    <s v="2021-08"/>
    <s v="1. DIRECT"/>
    <x v="2"/>
    <x v="8"/>
    <x v="1"/>
    <x v="1"/>
    <n v="1454.46"/>
    <n v="1454.46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7"/>
    <s v="2021-08"/>
    <s v="1. DIRECT"/>
    <x v="2"/>
    <x v="8"/>
    <x v="1"/>
    <x v="1"/>
    <n v="2.2400000000000002"/>
    <n v="2.2400000000000002"/>
    <s v="901056468"/>
    <s v="FIP-Lugo Sub: Upgrade Terminal Equipment"/>
    <m/>
    <m/>
    <s v="7546"/>
    <s v="Eldorado-Lugo-Mohave"/>
    <s v="8010128"/>
    <s v="Otr Cnst Trd Union (PT)"/>
  </r>
  <r>
    <s v="901056468- FIP-Lugo Sub: Upgrade Terminal Equipment"/>
    <n v="2021"/>
    <x v="7"/>
    <s v="2021-08"/>
    <s v="1. DIRECT"/>
    <x v="2"/>
    <x v="8"/>
    <x v="1"/>
    <x v="1"/>
    <n v="554.48"/>
    <n v="554.48"/>
    <s v="901056468"/>
    <s v="FIP-Lugo Sub: Upgrade Terminal Equipment"/>
    <m/>
    <m/>
    <s v="7546"/>
    <s v="Eldorado-Lugo-Mohave"/>
    <s v="8010130"/>
    <s v="Technician Union(PT)"/>
  </r>
  <r>
    <s v="901056468- FIP-Lugo Sub: Upgrade Terminal Equipment"/>
    <n v="2021"/>
    <x v="7"/>
    <s v="2021-08"/>
    <s v="1. DIRECT"/>
    <x v="2"/>
    <x v="8"/>
    <x v="1"/>
    <x v="1"/>
    <n v="-13.77"/>
    <n v="-13.77"/>
    <s v="901056468"/>
    <s v="FIP-Lugo Sub: Upgrade Terminal Equipment"/>
    <m/>
    <m/>
    <s v="7546"/>
    <s v="Eldorado-Lugo-Mohave"/>
    <s v="8010131"/>
    <s v="Test Tech Union(PT)"/>
  </r>
  <r>
    <s v="901056468- FIP-Lugo Sub: Upgrade Terminal Equipment"/>
    <n v="2021"/>
    <x v="7"/>
    <s v="2021-08"/>
    <s v="1. DIRECT"/>
    <x v="2"/>
    <x v="8"/>
    <x v="1"/>
    <x v="1"/>
    <n v="414.01"/>
    <n v="414.01"/>
    <s v="901056468"/>
    <s v="FIP-Lugo Sub: Upgrade Terminal Equipment"/>
    <n v="4072"/>
    <s v="PATRICK G DUNLEAVY"/>
    <s v="7546"/>
    <s v="Eldorado-Lugo-Mohave"/>
    <s v="8010019"/>
    <s v="Civil/Structural-Union"/>
  </r>
  <r>
    <s v="901056468- FIP-Lugo Sub: Upgrade Terminal Equipment"/>
    <n v="2021"/>
    <x v="7"/>
    <s v="2021-08"/>
    <s v="1. DIRECT"/>
    <x v="2"/>
    <x v="8"/>
    <x v="1"/>
    <x v="1"/>
    <n v="38.82"/>
    <n v="38.82"/>
    <s v="901056468"/>
    <s v="FIP-Lugo Sub: Upgrade Terminal Equipment"/>
    <n v="4072"/>
    <s v="PATRICK G DUNLEAVY"/>
    <s v="7546"/>
    <s v="Eldorado-Lugo-Mohave"/>
    <s v="8010119"/>
    <s v="Cvl/Strc Union(PT)"/>
  </r>
  <r>
    <s v="901056468- FIP-Lugo Sub: Upgrade Terminal Equipment"/>
    <n v="2021"/>
    <x v="7"/>
    <s v="2021-08"/>
    <s v="1. DIRECT"/>
    <x v="2"/>
    <x v="8"/>
    <x v="1"/>
    <x v="1"/>
    <n v="229.16"/>
    <n v="229.16"/>
    <s v="901056468"/>
    <s v="FIP-Lugo Sub: Upgrade Terminal Equipment"/>
    <n v="26474"/>
    <s v="ISMAEL MAYORGA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1"/>
    <n v="349.55"/>
    <n v="349.55"/>
    <s v="901056468"/>
    <s v="FIP-Lugo Sub: Upgrade Terminal Equipment"/>
    <n v="32336"/>
    <s v="KEVIN M MOORE"/>
    <s v="7546"/>
    <s v="Eldorado-Lugo-Mohave"/>
    <s v="8010003"/>
    <s v="Supervisor"/>
  </r>
  <r>
    <s v="901056468- FIP-Lugo Sub: Upgrade Terminal Equipment"/>
    <n v="2021"/>
    <x v="7"/>
    <s v="2021-08"/>
    <s v="1. DIRECT"/>
    <x v="2"/>
    <x v="8"/>
    <x v="1"/>
    <x v="1"/>
    <n v="455.36"/>
    <n v="455.36"/>
    <s v="901056468"/>
    <s v="FIP-Lugo Sub: Upgrade Terminal Equipment"/>
    <n v="35766"/>
    <s v="MICHAEL DAVID MCWILLIAMS"/>
    <s v="7546"/>
    <s v="Eldorado-Lugo-Mohave"/>
    <s v="8010019"/>
    <s v="Civil/Structural-Union"/>
  </r>
  <r>
    <s v="901056468- FIP-Lugo Sub: Upgrade Terminal Equipment"/>
    <n v="2021"/>
    <x v="7"/>
    <s v="2021-08"/>
    <s v="1. DIRECT"/>
    <x v="2"/>
    <x v="8"/>
    <x v="1"/>
    <x v="1"/>
    <n v="42.69"/>
    <n v="42.69"/>
    <s v="901056468"/>
    <s v="FIP-Lugo Sub: Upgrade Terminal Equipment"/>
    <n v="35766"/>
    <s v="MICHAEL DAVID MCWILLIAMS"/>
    <s v="7546"/>
    <s v="Eldorado-Lugo-Mohave"/>
    <s v="8010119"/>
    <s v="Cvl/Strc Union(PT)"/>
  </r>
  <r>
    <s v="901056468- FIP-Lugo Sub: Upgrade Terminal Equipment"/>
    <n v="2021"/>
    <x v="7"/>
    <s v="2021-08"/>
    <s v="1. DIRECT"/>
    <x v="2"/>
    <x v="8"/>
    <x v="1"/>
    <x v="1"/>
    <n v="3996.9000000000005"/>
    <n v="3996.9000000000005"/>
    <s v="901056468"/>
    <s v="FIP-Lugo Sub: Upgrade Terminal Equipment"/>
    <n v="45537"/>
    <s v="EVERETT MIX"/>
    <s v="7546"/>
    <s v="Eldorado-Lugo-Mohave"/>
    <s v="8010122"/>
    <s v="Electricians Union(PT)"/>
  </r>
  <r>
    <s v="901056468- FIP-Lugo Sub: Upgrade Terminal Equipment"/>
    <n v="2021"/>
    <x v="7"/>
    <s v="2021-08"/>
    <s v="1. DIRECT"/>
    <x v="2"/>
    <x v="8"/>
    <x v="1"/>
    <x v="1"/>
    <n v="4547.5400000000018"/>
    <n v="4547.5400000000018"/>
    <s v="901056468"/>
    <s v="FIP-Lugo Sub: Upgrade Terminal Equipment"/>
    <n v="46142"/>
    <s v="BERNIE J ESGUERRA"/>
    <s v="7546"/>
    <s v="Eldorado-Lugo-Mohave"/>
    <s v="8010122"/>
    <s v="Electricians Union(PT)"/>
  </r>
  <r>
    <s v="901056468- FIP-Lugo Sub: Upgrade Terminal Equipment"/>
    <n v="2021"/>
    <x v="7"/>
    <s v="2021-08"/>
    <s v="1. DIRECT"/>
    <x v="2"/>
    <x v="8"/>
    <x v="1"/>
    <x v="1"/>
    <n v="458.32"/>
    <n v="458.32"/>
    <s v="901056468"/>
    <s v="FIP-Lugo Sub: Upgrade Terminal Equipment"/>
    <n v="50996"/>
    <s v="MICHAEL LEE GRIFFIN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1"/>
    <n v="2253.0700000000002"/>
    <n v="2253.0700000000002"/>
    <s v="901056468"/>
    <s v="FIP-Lugo Sub: Upgrade Terminal Equipment"/>
    <n v="54684"/>
    <s v="RUSSELL FLORES ISABELO"/>
    <s v="7546"/>
    <s v="Eldorado-Lugo-Mohave"/>
    <s v="8010122"/>
    <s v="Electricians Union(PT)"/>
  </r>
  <r>
    <s v="901056468- FIP-Lugo Sub: Upgrade Terminal Equipment"/>
    <n v="2021"/>
    <x v="7"/>
    <s v="2021-08"/>
    <s v="1. DIRECT"/>
    <x v="2"/>
    <x v="8"/>
    <x v="1"/>
    <x v="1"/>
    <n v="1080.1600000000001"/>
    <n v="1080.1600000000001"/>
    <s v="901056468"/>
    <s v="FIP-Lugo Sub: Upgrade Terminal Equipment"/>
    <n v="54723"/>
    <s v="ROBERT J  MORSE"/>
    <s v="7546"/>
    <s v="Eldorado-Lugo-Mohave"/>
    <s v="8010031"/>
    <s v="Test Technician-Union"/>
  </r>
  <r>
    <s v="901056468- FIP-Lugo Sub: Upgrade Terminal Equipment"/>
    <n v="2021"/>
    <x v="7"/>
    <s v="2021-08"/>
    <s v="1. DIRECT"/>
    <x v="2"/>
    <x v="8"/>
    <x v="1"/>
    <x v="1"/>
    <n v="405.09"/>
    <n v="405.09"/>
    <s v="901056468"/>
    <s v="FIP-Lugo Sub: Upgrade Terminal Equipment"/>
    <n v="54723"/>
    <s v="ROBERT J  MORSE"/>
    <s v="7546"/>
    <s v="Eldorado-Lugo-Mohave"/>
    <s v="8010131"/>
    <s v="Test Tech Union(PT)"/>
  </r>
  <r>
    <s v="901056468- FIP-Lugo Sub: Upgrade Terminal Equipment"/>
    <n v="2021"/>
    <x v="7"/>
    <s v="2021-08"/>
    <s v="1. DIRECT"/>
    <x v="2"/>
    <x v="8"/>
    <x v="1"/>
    <x v="1"/>
    <n v="3406.0800000000004"/>
    <n v="3406.0800000000004"/>
    <s v="901056468"/>
    <s v="FIP-Lugo Sub: Upgrade Terminal Equipment"/>
    <n v="56996"/>
    <s v="MATTHEW ALLEN BURCH"/>
    <s v="7546"/>
    <s v="Eldorado-Lugo-Mohave"/>
    <s v="8010019"/>
    <s v="Civil/Structural-Union"/>
  </r>
  <r>
    <s v="901056468- FIP-Lugo Sub: Upgrade Terminal Equipment"/>
    <n v="2021"/>
    <x v="7"/>
    <s v="2021-08"/>
    <s v="1. DIRECT"/>
    <x v="2"/>
    <x v="8"/>
    <x v="1"/>
    <x v="1"/>
    <n v="1277.3600000000001"/>
    <n v="1277.3600000000001"/>
    <s v="901056468"/>
    <s v="FIP-Lugo Sub: Upgrade Terminal Equipment"/>
    <n v="56996"/>
    <s v="MATTHEW ALLEN BURCH"/>
    <s v="7546"/>
    <s v="Eldorado-Lugo-Mohave"/>
    <s v="8010119"/>
    <s v="Cvl/Strc Union(PT)"/>
  </r>
  <r>
    <s v="901056468- FIP-Lugo Sub: Upgrade Terminal Equipment"/>
    <n v="2021"/>
    <x v="7"/>
    <s v="2021-08"/>
    <s v="1. DIRECT"/>
    <x v="2"/>
    <x v="8"/>
    <x v="1"/>
    <x v="1"/>
    <n v="4556.9799999999996"/>
    <n v="4556.9799999999996"/>
    <s v="901056468"/>
    <s v="FIP-Lugo Sub: Upgrade Terminal Equipment"/>
    <n v="57551"/>
    <s v="MARCUS J TOVAR"/>
    <s v="7546"/>
    <s v="Eldorado-Lugo-Mohave"/>
    <s v="8010122"/>
    <s v="Electricians Union(PT)"/>
  </r>
  <r>
    <s v="901056468- FIP-Lugo Sub: Upgrade Terminal Equipment"/>
    <n v="2021"/>
    <x v="7"/>
    <s v="2021-08"/>
    <s v="1. DIRECT"/>
    <x v="2"/>
    <x v="8"/>
    <x v="1"/>
    <x v="1"/>
    <n v="456.16"/>
    <n v="456.16"/>
    <s v="901056468"/>
    <s v="FIP-Lugo Sub: Upgrade Terminal Equipment"/>
    <n v="91210"/>
    <s v="JUSTIN RYAN BENSON"/>
    <s v="7546"/>
    <s v="Eldorado-Lugo-Mohave"/>
    <s v="8010031"/>
    <s v="Test Technician-Union"/>
  </r>
  <r>
    <s v="901056468- FIP-Lugo Sub: Upgrade Terminal Equipment"/>
    <n v="2021"/>
    <x v="7"/>
    <s v="2021-08"/>
    <s v="1. DIRECT"/>
    <x v="2"/>
    <x v="8"/>
    <x v="1"/>
    <x v="1"/>
    <n v="427.66"/>
    <n v="427.66"/>
    <s v="901056468"/>
    <s v="FIP-Lugo Sub: Upgrade Terminal Equipment"/>
    <n v="91210"/>
    <s v="JUSTIN RYAN BENSON"/>
    <s v="7546"/>
    <s v="Eldorado-Lugo-Mohave"/>
    <s v="8010131"/>
    <s v="Test Tech Union(PT)"/>
  </r>
  <r>
    <s v="901056468- FIP-Lugo Sub: Upgrade Terminal Equipment"/>
    <n v="2021"/>
    <x v="7"/>
    <s v="2021-08"/>
    <s v="1. DIRECT"/>
    <x v="2"/>
    <x v="8"/>
    <x v="1"/>
    <x v="1"/>
    <n v="2422.5600000000004"/>
    <n v="2422.5600000000004"/>
    <s v="901056468"/>
    <s v="FIP-Lugo Sub: Upgrade Terminal Equipment"/>
    <n v="95385"/>
    <s v="CHRISTOPHER CONRAD TERBERG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1"/>
    <n v="2951.7500000000005"/>
    <n v="2951.7500000000005"/>
    <s v="901056468"/>
    <s v="FIP-Lugo Sub: Upgrade Terminal Equipment"/>
    <n v="95385"/>
    <s v="CHRISTOPHER CONRAD TERBERG"/>
    <s v="7546"/>
    <s v="Eldorado-Lugo-Mohave"/>
    <s v="8010030"/>
    <s v="Technician-Union"/>
  </r>
  <r>
    <s v="901056468- FIP-Lugo Sub: Upgrade Terminal Equipment"/>
    <n v="2021"/>
    <x v="7"/>
    <s v="2021-08"/>
    <s v="1. DIRECT"/>
    <x v="2"/>
    <x v="8"/>
    <x v="1"/>
    <x v="1"/>
    <n v="2811.9700000000003"/>
    <n v="2811.9700000000003"/>
    <s v="901056468"/>
    <s v="FIP-Lugo Sub: Upgrade Terminal Equipment"/>
    <n v="95385"/>
    <s v="CHRISTOPHER CONRAD TERBERG"/>
    <s v="7546"/>
    <s v="Eldorado-Lugo-Mohave"/>
    <s v="8010122"/>
    <s v="Electricians Union(PT)"/>
  </r>
  <r>
    <s v="901056468- FIP-Lugo Sub: Upgrade Terminal Equipment"/>
    <n v="2021"/>
    <x v="7"/>
    <s v="2021-08"/>
    <s v="1. DIRECT"/>
    <x v="2"/>
    <x v="8"/>
    <x v="1"/>
    <x v="1"/>
    <n v="2574.5099999999998"/>
    <n v="2574.5099999999998"/>
    <s v="901056468"/>
    <s v="FIP-Lugo Sub: Upgrade Terminal Equipment"/>
    <n v="95385"/>
    <s v="CHRISTOPHER CONRAD TERBERG"/>
    <s v="7546"/>
    <s v="Eldorado-Lugo-Mohave"/>
    <s v="8010130"/>
    <s v="Technician Union(PT)"/>
  </r>
  <r>
    <s v="901056468- FIP-Lugo Sub: Upgrade Terminal Equipment"/>
    <n v="2021"/>
    <x v="7"/>
    <s v="2021-08"/>
    <s v="1. DIRECT"/>
    <x v="2"/>
    <x v="8"/>
    <x v="1"/>
    <x v="1"/>
    <n v="2422.5600000000004"/>
    <n v="2422.5600000000004"/>
    <s v="901056468"/>
    <s v="FIP-Lugo Sub: Upgrade Terminal Equipment"/>
    <n v="95431"/>
    <s v="JASON DO MONTE CABRAL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1"/>
    <n v="1917.5600000000002"/>
    <n v="1917.5600000000002"/>
    <s v="901056468"/>
    <s v="FIP-Lugo Sub: Upgrade Terminal Equipment"/>
    <n v="95431"/>
    <s v="JASON DO MONTE CABRAL"/>
    <s v="7546"/>
    <s v="Eldorado-Lugo-Mohave"/>
    <s v="8010030"/>
    <s v="Technician-Union"/>
  </r>
  <r>
    <s v="901056468- FIP-Lugo Sub: Upgrade Terminal Equipment"/>
    <n v="2021"/>
    <x v="7"/>
    <s v="2021-08"/>
    <s v="1. DIRECT"/>
    <x v="2"/>
    <x v="8"/>
    <x v="1"/>
    <x v="1"/>
    <n v="2379.37"/>
    <n v="2379.37"/>
    <s v="901056468"/>
    <s v="FIP-Lugo Sub: Upgrade Terminal Equipment"/>
    <n v="95431"/>
    <s v="JASON DO MONTE CABRAL"/>
    <s v="7546"/>
    <s v="Eldorado-Lugo-Mohave"/>
    <s v="8010122"/>
    <s v="Electricians Union(PT)"/>
  </r>
  <r>
    <s v="901056468- FIP-Lugo Sub: Upgrade Terminal Equipment"/>
    <n v="2021"/>
    <x v="7"/>
    <s v="2021-08"/>
    <s v="1. DIRECT"/>
    <x v="2"/>
    <x v="8"/>
    <x v="1"/>
    <x v="1"/>
    <n v="1475.77"/>
    <n v="1475.77"/>
    <s v="901056468"/>
    <s v="FIP-Lugo Sub: Upgrade Terminal Equipment"/>
    <n v="95431"/>
    <s v="JASON DO MONTE CABRAL"/>
    <s v="7546"/>
    <s v="Eldorado-Lugo-Mohave"/>
    <s v="8010130"/>
    <s v="Technician Union(PT)"/>
  </r>
  <r>
    <s v="901056468- FIP-Lugo Sub: Upgrade Terminal Equipment"/>
    <n v="2021"/>
    <x v="7"/>
    <s v="2021-08"/>
    <s v="1. DIRECT"/>
    <x v="2"/>
    <x v="8"/>
    <x v="1"/>
    <x v="1"/>
    <n v="36.28"/>
    <n v="36.28"/>
    <s v="901056468"/>
    <s v="FIP-Lugo Sub: Upgrade Terminal Equipment"/>
    <n v="116023"/>
    <s v="RYAN BAKER STELZNER"/>
    <s v="7546"/>
    <s v="Eldorado-Lugo-Mohave"/>
    <s v="8010006"/>
    <s v="Coordinator Const. Materials"/>
  </r>
  <r>
    <s v="901056468- FIP-Lugo Sub: Upgrade Terminal Equipment"/>
    <n v="2021"/>
    <x v="7"/>
    <s v="2021-08"/>
    <s v="1. DIRECT"/>
    <x v="2"/>
    <x v="8"/>
    <x v="1"/>
    <x v="1"/>
    <n v="274.39999999999998"/>
    <n v="274.39999999999998"/>
    <s v="901056468"/>
    <s v="FIP-Lugo Sub: Upgrade Terminal Equipment"/>
    <n v="120598"/>
    <s v="RICHARD MELVIN HAMILTON"/>
    <s v="7546"/>
    <s v="Eldorado-Lugo-Mohave"/>
    <s v="8010028"/>
    <s v="Other Construction Trades-Union"/>
  </r>
  <r>
    <s v="901056468- FIP-Lugo Sub: Upgrade Terminal Equipment"/>
    <n v="2021"/>
    <x v="7"/>
    <s v="2021-08"/>
    <s v="1. DIRECT"/>
    <x v="2"/>
    <x v="8"/>
    <x v="1"/>
    <x v="1"/>
    <n v="25.73"/>
    <n v="25.73"/>
    <s v="901056468"/>
    <s v="FIP-Lugo Sub: Upgrade Terminal Equipment"/>
    <n v="120598"/>
    <s v="RICHARD MELVIN HAMILTON"/>
    <s v="7546"/>
    <s v="Eldorado-Lugo-Mohave"/>
    <s v="8010128"/>
    <s v="Otr Cnst Trd Union (PT)"/>
  </r>
  <r>
    <s v="901056468- FIP-Lugo Sub: Upgrade Terminal Equipment"/>
    <n v="2021"/>
    <x v="7"/>
    <s v="2021-08"/>
    <s v="1. DIRECT"/>
    <x v="2"/>
    <x v="8"/>
    <x v="1"/>
    <x v="42"/>
    <n v="8586.44"/>
    <n v="8586.44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42"/>
    <n v="9367.67"/>
    <n v="9367.67"/>
    <s v="901056468"/>
    <s v="FIP-Lugo Sub: Upgrade Terminal Equipment"/>
    <n v="45537"/>
    <s v="EVERETT MIX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42"/>
    <n v="6643.92"/>
    <n v="6643.92"/>
    <s v="901056468"/>
    <s v="FIP-Lugo Sub: Upgrade Terminal Equipment"/>
    <n v="54684"/>
    <s v="RUSSELL FLORES ISABELO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42"/>
    <n v="8145.7999999999993"/>
    <n v="8145.7999999999993"/>
    <s v="901056468"/>
    <s v="FIP-Lugo Sub: Upgrade Terminal Equipment"/>
    <n v="55371"/>
    <s v="HORACIO VEYNA PEREZ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42"/>
    <n v="6873.3400000000029"/>
    <n v="6873.3400000000029"/>
    <s v="901056468"/>
    <s v="FIP-Lugo Sub: Upgrade Terminal Equipment"/>
    <n v="55371"/>
    <s v="HORACIO VEYNA PEREZ"/>
    <s v="7546"/>
    <s v="Eldorado-Lugo-Mohave"/>
    <s v="8010122"/>
    <s v="Electricians Union(PT)"/>
  </r>
  <r>
    <s v="901056468- FIP-Lugo Sub: Upgrade Terminal Equipment"/>
    <n v="2021"/>
    <x v="7"/>
    <s v="2021-08"/>
    <s v="1. DIRECT"/>
    <x v="2"/>
    <x v="8"/>
    <x v="1"/>
    <x v="42"/>
    <n v="10996.830000000005"/>
    <n v="10996.830000000005"/>
    <s v="901056468"/>
    <s v="FIP-Lugo Sub: Upgrade Terminal Equipment"/>
    <n v="57551"/>
    <s v="MARCUS J TOVAR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42"/>
    <n v="6923.9299999999985"/>
    <n v="6923.9299999999985"/>
    <s v="901056468"/>
    <s v="FIP-Lugo Sub: Upgrade Terminal Equipment"/>
    <n v="57781"/>
    <s v="STEPHEN LYNN BOWEN II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42"/>
    <n v="5345.95"/>
    <n v="5345.95"/>
    <s v="901056468"/>
    <s v="FIP-Lugo Sub: Upgrade Terminal Equipment"/>
    <n v="57781"/>
    <s v="STEPHEN LYNN BOWEN II"/>
    <s v="7546"/>
    <s v="Eldorado-Lugo-Mohave"/>
    <s v="8010122"/>
    <s v="Electricians Union(PT)"/>
  </r>
  <r>
    <s v="901056468- FIP-Lugo Sub: Upgrade Terminal Equipment"/>
    <n v="2021"/>
    <x v="7"/>
    <s v="2021-08"/>
    <s v="1. DIRECT"/>
    <x v="2"/>
    <x v="8"/>
    <x v="1"/>
    <x v="42"/>
    <n v="8145.7999999999993"/>
    <n v="8145.7999999999993"/>
    <s v="901056468"/>
    <s v="FIP-Lugo Sub: Upgrade Terminal Equipment"/>
    <n v="83524"/>
    <s v="ROMMEL ANDRES SANTOS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42"/>
    <n v="7026.0700000000024"/>
    <n v="7026.0700000000024"/>
    <s v="901056468"/>
    <s v="FIP-Lugo Sub: Upgrade Terminal Equipment"/>
    <n v="83524"/>
    <s v="ROMMEL ANDRES SANTOS"/>
    <s v="7546"/>
    <s v="Eldorado-Lugo-Mohave"/>
    <s v="8010122"/>
    <s v="Electricians Union(PT)"/>
  </r>
  <r>
    <s v="901056468- FIP-Lugo Sub: Upgrade Terminal Equipment"/>
    <n v="2021"/>
    <x v="7"/>
    <s v="2021-08"/>
    <s v="1. DIRECT"/>
    <x v="2"/>
    <x v="8"/>
    <x v="1"/>
    <x v="43"/>
    <n v="9064.0599999999977"/>
    <n v="9064.0599999999977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43"/>
    <n v="8342.1500000000015"/>
    <n v="8342.1500000000015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7"/>
    <s v="2021-08"/>
    <s v="1. DIRECT"/>
    <x v="2"/>
    <x v="8"/>
    <x v="1"/>
    <x v="43"/>
    <n v="12874.040000000003"/>
    <n v="12874.040000000003"/>
    <s v="901056468"/>
    <s v="FIP-Lugo Sub: Upgrade Terminal Equipment"/>
    <n v="46142"/>
    <s v="BERNIE J ESGUERRA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21"/>
    <x v="2"/>
    <x v="2"/>
    <n v="18445.16"/>
    <n v="18445.16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7"/>
    <s v="2021-08"/>
    <s v="1. DIRECT"/>
    <x v="3"/>
    <x v="24"/>
    <x v="7"/>
    <x v="16"/>
    <n v="387.74"/>
    <n v="387.74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7"/>
    <s v="2021-08"/>
    <s v="1. DIRECT"/>
    <x v="3"/>
    <x v="25"/>
    <x v="7"/>
    <x v="16"/>
    <n v="788.65"/>
    <n v="788.65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7"/>
    <s v="2021-08"/>
    <s v="1. DIRECT"/>
    <x v="3"/>
    <x v="25"/>
    <x v="7"/>
    <x v="16"/>
    <n v="165.61"/>
    <n v="165.61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7"/>
    <s v="2021-08"/>
    <s v="1. DIRECT"/>
    <x v="3"/>
    <x v="25"/>
    <x v="7"/>
    <x v="16"/>
    <n v="1587.8400000000001"/>
    <n v="1587.8400000000001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7"/>
    <s v="2021-08"/>
    <s v="1. DIRECT"/>
    <x v="3"/>
    <x v="25"/>
    <x v="7"/>
    <x v="16"/>
    <n v="129.77000000000001"/>
    <n v="129.77000000000001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7"/>
    <s v="2021-08"/>
    <s v="1. DIRECT"/>
    <x v="3"/>
    <x v="25"/>
    <x v="7"/>
    <x v="16"/>
    <n v="591.85"/>
    <n v="591.85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7"/>
    <s v="2021-08"/>
    <s v="1. DIRECT"/>
    <x v="3"/>
    <x v="25"/>
    <x v="7"/>
    <x v="16"/>
    <n v="-1001.6"/>
    <n v="-1001.6"/>
    <s v="901056468"/>
    <s v="FIP-Lugo Sub: Upgrade Terminal Equipment"/>
    <m/>
    <m/>
    <s v="7546"/>
    <s v="Eldorado-Lugo-Mohave"/>
    <s v="8050154"/>
    <s v="T&amp;D Material Management Service Expense"/>
  </r>
  <r>
    <s v="901056468- FIP-Lugo Sub: Upgrade Terminal Equipment"/>
    <n v="2021"/>
    <x v="7"/>
    <s v="2021-08"/>
    <s v="1. DIRECT"/>
    <x v="3"/>
    <x v="25"/>
    <x v="7"/>
    <x v="46"/>
    <n v="23367.040000000001"/>
    <n v="23367.040000000001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7"/>
    <s v="2021-08"/>
    <s v="1. DIRECT"/>
    <x v="3"/>
    <x v="26"/>
    <x v="7"/>
    <x v="16"/>
    <n v="92.98"/>
    <n v="92.98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7"/>
    <s v="2021-08"/>
    <s v="1. DIRECT"/>
    <x v="3"/>
    <x v="6"/>
    <x v="1"/>
    <x v="19"/>
    <n v="13088.61"/>
    <n v="13088.61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7"/>
    <s v="2021-08"/>
    <s v="1. DIRECT"/>
    <x v="3"/>
    <x v="6"/>
    <x v="1"/>
    <x v="19"/>
    <n v="7208.86"/>
    <n v="7208.86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7"/>
    <s v="2021-08"/>
    <s v="1. DIRECT"/>
    <x v="3"/>
    <x v="6"/>
    <x v="1"/>
    <x v="19"/>
    <n v="19606.759999999998"/>
    <n v="19606.759999999998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7"/>
    <s v="2021-08"/>
    <s v="1. DIRECT"/>
    <x v="3"/>
    <x v="6"/>
    <x v="1"/>
    <x v="1"/>
    <n v="3952.9900000000002"/>
    <n v="3952.9900000000002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7"/>
    <s v="2021-08"/>
    <s v="1. DIRECT"/>
    <x v="3"/>
    <x v="6"/>
    <x v="1"/>
    <x v="22"/>
    <n v="23131.49"/>
    <n v="23131.49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7"/>
    <s v="2021-08"/>
    <s v="1. DIRECT"/>
    <x v="3"/>
    <x v="6"/>
    <x v="1"/>
    <x v="23"/>
    <n v="13746.97"/>
    <n v="13746.97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7"/>
    <s v="2021-08"/>
    <s v="2. ALLOCATED"/>
    <x v="4"/>
    <x v="27"/>
    <x v="8"/>
    <x v="24"/>
    <n v="31177.38"/>
    <n v="31177.38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7"/>
    <s v="2021-08"/>
    <s v="2. ALLOCATED"/>
    <x v="4"/>
    <x v="27"/>
    <x v="8"/>
    <x v="25"/>
    <n v="2.42"/>
    <n v="2.42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7"/>
    <s v="2021-08"/>
    <s v="2. ALLOCATED"/>
    <x v="4"/>
    <x v="27"/>
    <x v="8"/>
    <x v="26"/>
    <n v="276465.40000000002"/>
    <n v="276465.40000000002"/>
    <s v="901056468"/>
    <s v="FIP-Lugo Sub: Upgrade Terminal Equipment"/>
    <m/>
    <m/>
    <s v="7546"/>
    <s v="Eldorado-Lugo-Mohave"/>
    <s v="5757040"/>
    <s v="Capitalized Overhead - P&amp;B/Payroll Tax"/>
  </r>
  <r>
    <s v="901056468- FIP-Lugo Sub: Upgrade Terminal Equipment"/>
    <n v="2021"/>
    <x v="8"/>
    <s v="2021-09"/>
    <s v="1. DIRECT"/>
    <x v="0"/>
    <x v="0"/>
    <x v="0"/>
    <x v="0"/>
    <n v="342.28"/>
    <n v="342.28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8"/>
    <s v="2021-09"/>
    <s v="1. DIRECT"/>
    <x v="0"/>
    <x v="38"/>
    <x v="2"/>
    <x v="2"/>
    <n v="21.18"/>
    <n v="21.18"/>
    <s v="901056468"/>
    <s v="FIP-Lugo Sub: Upgrade Terminal Equipment"/>
    <m/>
    <m/>
    <s v="7546"/>
    <s v="Eldorado-Lugo-Mohave"/>
    <s v="8020081"/>
    <s v="Con - Consults/Prof Srvcs/Out Ord to Ord"/>
  </r>
  <r>
    <s v="901056468- FIP-Lugo Sub: Upgrade Terminal Equipment"/>
    <n v="2021"/>
    <x v="8"/>
    <s v="2021-09"/>
    <s v="1. DIRECT"/>
    <x v="0"/>
    <x v="3"/>
    <x v="2"/>
    <x v="2"/>
    <n v="545.21"/>
    <n v="545.21"/>
    <s v="901056468"/>
    <s v="FIP-Lugo Sub: Upgrade Terminal Equipment"/>
    <m/>
    <m/>
    <s v="7546"/>
    <s v="Eldorado-Lugo-Mohave"/>
    <s v="6161270"/>
    <s v="Contract Business Services - Other"/>
  </r>
  <r>
    <s v="901056468- FIP-Lugo Sub: Upgrade Terminal Equipment"/>
    <n v="2021"/>
    <x v="8"/>
    <s v="2021-09"/>
    <s v="1. DIRECT"/>
    <x v="0"/>
    <x v="4"/>
    <x v="2"/>
    <x v="2"/>
    <n v="10052.31"/>
    <n v="10052.31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8"/>
    <s v="2021-09"/>
    <s v="1. DIRECT"/>
    <x v="0"/>
    <x v="42"/>
    <x v="1"/>
    <x v="1"/>
    <n v="0"/>
    <n v="0"/>
    <s v="901056468"/>
    <s v="FIP-Lugo Sub: Upgrade Terminal Equipment"/>
    <n v="35695"/>
    <s v="DAVID J  DELIRA"/>
    <s v="7546"/>
    <s v="Eldorado-Lugo-Mohave"/>
    <s v="8010101"/>
    <s v="Manager(PT)"/>
  </r>
  <r>
    <s v="901056468- FIP-Lugo Sub: Upgrade Terminal Equipment"/>
    <n v="2021"/>
    <x v="8"/>
    <s v="2021-09"/>
    <s v="1. DIRECT"/>
    <x v="0"/>
    <x v="5"/>
    <x v="1"/>
    <x v="1"/>
    <n v="0.9"/>
    <n v="0.9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8"/>
    <s v="2021-09"/>
    <s v="1. DIRECT"/>
    <x v="0"/>
    <x v="5"/>
    <x v="1"/>
    <x v="1"/>
    <n v="350.73"/>
    <n v="350.73"/>
    <s v="901056468"/>
    <s v="FIP-Lugo Sub: Upgrade Terminal Equipment"/>
    <n v="19086"/>
    <s v="SENICA YRUMA CAMELLO"/>
    <s v="7546"/>
    <s v="Eldorado-Lugo-Mohave"/>
    <s v="8010008"/>
    <s v="Engineer, Design, Drafting"/>
  </r>
  <r>
    <s v="901056468- FIP-Lugo Sub: Upgrade Terminal Equipment"/>
    <n v="2021"/>
    <x v="8"/>
    <s v="2021-09"/>
    <s v="1. DIRECT"/>
    <x v="0"/>
    <x v="6"/>
    <x v="1"/>
    <x v="33"/>
    <n v="8781.0400000000009"/>
    <n v="8781.0400000000009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8"/>
    <s v="2021-09"/>
    <s v="1. DIRECT"/>
    <x v="0"/>
    <x v="6"/>
    <x v="1"/>
    <x v="1"/>
    <n v="4898.0200000000004"/>
    <n v="4898.0200000000004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8"/>
    <s v="2021-09"/>
    <s v="1. DIRECT"/>
    <x v="0"/>
    <x v="6"/>
    <x v="1"/>
    <x v="1"/>
    <n v="1028.58"/>
    <n v="1028.58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8"/>
    <s v="2021-09"/>
    <s v="1. DIRECT"/>
    <x v="0"/>
    <x v="6"/>
    <x v="1"/>
    <x v="1"/>
    <n v="2306.4299999999998"/>
    <n v="2306.4299999999998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8"/>
    <s v="2021-09"/>
    <s v="1. DIRECT"/>
    <x v="0"/>
    <x v="7"/>
    <x v="3"/>
    <x v="5"/>
    <n v="36154.829999999994"/>
    <n v="36154.829999999994"/>
    <s v="901056468"/>
    <s v="FIP-Lugo Sub: Upgrade Terminal Equipment"/>
    <m/>
    <m/>
    <s v="7546"/>
    <s v="Eldorado-Lugo-Mohave"/>
    <s v="6070020"/>
    <s v="Lodging"/>
  </r>
  <r>
    <s v="901056468- FIP-Lugo Sub: Upgrade Terminal Equipment"/>
    <n v="2021"/>
    <x v="8"/>
    <s v="2021-09"/>
    <s v="1. DIRECT"/>
    <x v="0"/>
    <x v="7"/>
    <x v="3"/>
    <x v="5"/>
    <n v="2607.31"/>
    <n v="2607.31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8"/>
    <s v="2021-09"/>
    <s v="1. DIRECT"/>
    <x v="0"/>
    <x v="7"/>
    <x v="3"/>
    <x v="5"/>
    <n v="280.5"/>
    <n v="280.5"/>
    <s v="901056468"/>
    <s v="FIP-Lugo Sub: Upgrade Terminal Equipment"/>
    <n v="40290"/>
    <s v="ADAM J GIANDALIA"/>
    <s v="7546"/>
    <s v="Eldorado-Lugo-Mohave"/>
    <s v="6070055"/>
    <s v="Travel - Other"/>
  </r>
  <r>
    <s v="901056468- FIP-Lugo Sub: Upgrade Terminal Equipment"/>
    <n v="2021"/>
    <x v="8"/>
    <s v="2021-09"/>
    <s v="1. DIRECT"/>
    <x v="0"/>
    <x v="7"/>
    <x v="3"/>
    <x v="5"/>
    <n v="181.5"/>
    <n v="181.5"/>
    <s v="901056468"/>
    <s v="FIP-Lugo Sub: Upgrade Terminal Equipment"/>
    <n v="45537"/>
    <s v="EVERETT MIX"/>
    <s v="7546"/>
    <s v="Eldorado-Lugo-Mohave"/>
    <s v="6070055"/>
    <s v="Travel - Other"/>
  </r>
  <r>
    <s v="901056468- FIP-Lugo Sub: Upgrade Terminal Equipment"/>
    <n v="2021"/>
    <x v="8"/>
    <s v="2021-09"/>
    <s v="1. DIRECT"/>
    <x v="0"/>
    <x v="7"/>
    <x v="3"/>
    <x v="5"/>
    <n v="111.65"/>
    <n v="111.65"/>
    <s v="901056468"/>
    <s v="FIP-Lugo Sub: Upgrade Terminal Equipment"/>
    <n v="46142"/>
    <s v="BERNIE J ESGUERRA"/>
    <s v="7546"/>
    <s v="Eldorado-Lugo-Mohave"/>
    <s v="6070025"/>
    <s v="Meals-Bus. Travel/Seminars (50% Ded.)"/>
  </r>
  <r>
    <s v="901056468- FIP-Lugo Sub: Upgrade Terminal Equipment"/>
    <n v="2021"/>
    <x v="8"/>
    <s v="2021-09"/>
    <s v="1. DIRECT"/>
    <x v="0"/>
    <x v="7"/>
    <x v="3"/>
    <x v="5"/>
    <n v="27.5"/>
    <n v="27.5"/>
    <s v="901056468"/>
    <s v="FIP-Lugo Sub: Upgrade Terminal Equipment"/>
    <n v="46142"/>
    <s v="BERNIE J ESGUERRA"/>
    <s v="7546"/>
    <s v="Eldorado-Lugo-Mohave"/>
    <s v="6070055"/>
    <s v="Travel - Other"/>
  </r>
  <r>
    <s v="901056468- FIP-Lugo Sub: Upgrade Terminal Equipment"/>
    <n v="2021"/>
    <x v="8"/>
    <s v="2021-09"/>
    <s v="1. DIRECT"/>
    <x v="0"/>
    <x v="7"/>
    <x v="3"/>
    <x v="5"/>
    <n v="826.21"/>
    <n v="826.21"/>
    <s v="901056468"/>
    <s v="FIP-Lugo Sub: Upgrade Terminal Equipment"/>
    <n v="55371"/>
    <s v="HORACIO VEYNA PEREZ"/>
    <s v="7546"/>
    <s v="Eldorado-Lugo-Mohave"/>
    <s v="6070025"/>
    <s v="Meals-Bus. Travel/Seminars (50% Ded.)"/>
  </r>
  <r>
    <s v="901056468- FIP-Lugo Sub: Upgrade Terminal Equipment"/>
    <n v="2021"/>
    <x v="8"/>
    <s v="2021-09"/>
    <s v="1. DIRECT"/>
    <x v="0"/>
    <x v="7"/>
    <x v="3"/>
    <x v="5"/>
    <n v="165"/>
    <n v="165"/>
    <s v="901056468"/>
    <s v="FIP-Lugo Sub: Upgrade Terminal Equipment"/>
    <n v="55371"/>
    <s v="HORACIO VEYNA PEREZ"/>
    <s v="7546"/>
    <s v="Eldorado-Lugo-Mohave"/>
    <s v="6070055"/>
    <s v="Travel - Other"/>
  </r>
  <r>
    <s v="901056468- FIP-Lugo Sub: Upgrade Terminal Equipment"/>
    <n v="2021"/>
    <x v="8"/>
    <s v="2021-09"/>
    <s v="1. DIRECT"/>
    <x v="0"/>
    <x v="7"/>
    <x v="3"/>
    <x v="5"/>
    <n v="87.71"/>
    <n v="87.71"/>
    <s v="901056468"/>
    <s v="FIP-Lugo Sub: Upgrade Terminal Equipment"/>
    <n v="57551"/>
    <s v="MARCUS J TOVAR"/>
    <s v="7546"/>
    <s v="Eldorado-Lugo-Mohave"/>
    <s v="6060037"/>
    <s v="Meals-Bus.Ofc Mtg. (Employee &amp; CW only)"/>
  </r>
  <r>
    <s v="901056468- FIP-Lugo Sub: Upgrade Terminal Equipment"/>
    <n v="2021"/>
    <x v="8"/>
    <s v="2021-09"/>
    <s v="1. DIRECT"/>
    <x v="0"/>
    <x v="7"/>
    <x v="3"/>
    <x v="5"/>
    <n v="55"/>
    <n v="55"/>
    <s v="901056468"/>
    <s v="FIP-Lugo Sub: Upgrade Terminal Equipment"/>
    <n v="57551"/>
    <s v="MARCUS J TOVAR"/>
    <s v="7546"/>
    <s v="Eldorado-Lugo-Mohave"/>
    <s v="6070020"/>
    <s v="Lodging"/>
  </r>
  <r>
    <s v="901056468- FIP-Lugo Sub: Upgrade Terminal Equipment"/>
    <n v="2021"/>
    <x v="8"/>
    <s v="2021-09"/>
    <s v="1. DIRECT"/>
    <x v="0"/>
    <x v="7"/>
    <x v="3"/>
    <x v="5"/>
    <n v="669.90000000000009"/>
    <n v="669.90000000000009"/>
    <s v="901056468"/>
    <s v="FIP-Lugo Sub: Upgrade Terminal Equipment"/>
    <n v="57551"/>
    <s v="MARCUS J TOVAR"/>
    <s v="7546"/>
    <s v="Eldorado-Lugo-Mohave"/>
    <s v="6070025"/>
    <s v="Meals-Bus. Travel/Seminars (50% Ded.)"/>
  </r>
  <r>
    <s v="901056468- FIP-Lugo Sub: Upgrade Terminal Equipment"/>
    <n v="2021"/>
    <x v="8"/>
    <s v="2021-09"/>
    <s v="1. DIRECT"/>
    <x v="0"/>
    <x v="7"/>
    <x v="3"/>
    <x v="5"/>
    <n v="82.5"/>
    <n v="82.5"/>
    <s v="901056468"/>
    <s v="FIP-Lugo Sub: Upgrade Terminal Equipment"/>
    <n v="57551"/>
    <s v="MARCUS J TOVAR"/>
    <s v="7546"/>
    <s v="Eldorado-Lugo-Mohave"/>
    <s v="6070055"/>
    <s v="Travel - Other"/>
  </r>
  <r>
    <s v="901056468- FIP-Lugo Sub: Upgrade Terminal Equipment"/>
    <n v="2021"/>
    <x v="8"/>
    <s v="2021-09"/>
    <s v="1. DIRECT"/>
    <x v="0"/>
    <x v="7"/>
    <x v="3"/>
    <x v="5"/>
    <n v="163.52000000000001"/>
    <n v="163.52000000000001"/>
    <s v="901056468"/>
    <s v="FIP-Lugo Sub: Upgrade Terminal Equipment"/>
    <n v="57586"/>
    <s v="FRANCISCO GUZMAN"/>
    <s v="7546"/>
    <s v="Eldorado-Lugo-Mohave"/>
    <s v="6070045"/>
    <s v="Mileage"/>
  </r>
  <r>
    <s v="901056468- FIP-Lugo Sub: Upgrade Terminal Equipment"/>
    <n v="2021"/>
    <x v="8"/>
    <s v="2021-09"/>
    <s v="1. DIRECT"/>
    <x v="0"/>
    <x v="7"/>
    <x v="3"/>
    <x v="5"/>
    <n v="1094.17"/>
    <n v="1094.17"/>
    <s v="901056468"/>
    <s v="FIP-Lugo Sub: Upgrade Terminal Equipment"/>
    <n v="57781"/>
    <s v="STEPHEN LYNN BOWEN II"/>
    <s v="7546"/>
    <s v="Eldorado-Lugo-Mohave"/>
    <s v="6070025"/>
    <s v="Meals-Bus. Travel/Seminars (50% Ded.)"/>
  </r>
  <r>
    <s v="901056468- FIP-Lugo Sub: Upgrade Terminal Equipment"/>
    <n v="2021"/>
    <x v="8"/>
    <s v="2021-09"/>
    <s v="1. DIRECT"/>
    <x v="0"/>
    <x v="7"/>
    <x v="3"/>
    <x v="5"/>
    <n v="165"/>
    <n v="165"/>
    <s v="901056468"/>
    <s v="FIP-Lugo Sub: Upgrade Terminal Equipment"/>
    <n v="57781"/>
    <s v="STEPHEN LYNN BOWEN II"/>
    <s v="7546"/>
    <s v="Eldorado-Lugo-Mohave"/>
    <s v="6070055"/>
    <s v="Travel - Other"/>
  </r>
  <r>
    <s v="901056468- FIP-Lugo Sub: Upgrade Terminal Equipment"/>
    <n v="2021"/>
    <x v="8"/>
    <s v="2021-09"/>
    <s v="1. DIRECT"/>
    <x v="0"/>
    <x v="7"/>
    <x v="3"/>
    <x v="5"/>
    <n v="38.729999999999997"/>
    <n v="38.729999999999997"/>
    <s v="901056468"/>
    <s v="FIP-Lugo Sub: Upgrade Terminal Equipment"/>
    <n v="75986"/>
    <s v="KURT HAYWARD"/>
    <s v="7546"/>
    <s v="Eldorado-Lugo-Mohave"/>
    <s v="6060037"/>
    <s v="Meals-Bus.Ofc Mtg. (Employee &amp; CW only)"/>
  </r>
  <r>
    <s v="901056468- FIP-Lugo Sub: Upgrade Terminal Equipment"/>
    <n v="2021"/>
    <x v="8"/>
    <s v="2021-09"/>
    <s v="1. DIRECT"/>
    <x v="0"/>
    <x v="7"/>
    <x v="3"/>
    <x v="5"/>
    <n v="35.42"/>
    <n v="35.42"/>
    <s v="901056468"/>
    <s v="FIP-Lugo Sub: Upgrade Terminal Equipment"/>
    <n v="75986"/>
    <s v="KURT HAYWARD"/>
    <s v="7546"/>
    <s v="Eldorado-Lugo-Mohave"/>
    <s v="6070020"/>
    <s v="Lodging"/>
  </r>
  <r>
    <s v="901056468- FIP-Lugo Sub: Upgrade Terminal Equipment"/>
    <n v="2021"/>
    <x v="8"/>
    <s v="2021-09"/>
    <s v="1. DIRECT"/>
    <x v="0"/>
    <x v="7"/>
    <x v="3"/>
    <x v="5"/>
    <n v="129.74"/>
    <n v="129.74"/>
    <s v="901056468"/>
    <s v="FIP-Lugo Sub: Upgrade Terminal Equipment"/>
    <n v="75986"/>
    <s v="KURT HAYWARD"/>
    <s v="7546"/>
    <s v="Eldorado-Lugo-Mohave"/>
    <s v="6070045"/>
    <s v="Mileage"/>
  </r>
  <r>
    <s v="901056468- FIP-Lugo Sub: Upgrade Terminal Equipment"/>
    <n v="2021"/>
    <x v="8"/>
    <s v="2021-09"/>
    <s v="1. DIRECT"/>
    <x v="0"/>
    <x v="7"/>
    <x v="3"/>
    <x v="5"/>
    <n v="98"/>
    <n v="98"/>
    <s v="901056468"/>
    <s v="FIP-Lugo Sub: Upgrade Terminal Equipment"/>
    <n v="78973"/>
    <s v="HYUNG JIN YOON"/>
    <s v="7546"/>
    <s v="Eldorado-Lugo-Mohave"/>
    <s v="6070045"/>
    <s v="Mileage"/>
  </r>
  <r>
    <s v="901056468- FIP-Lugo Sub: Upgrade Terminal Equipment"/>
    <n v="2021"/>
    <x v="8"/>
    <s v="2021-09"/>
    <s v="1. DIRECT"/>
    <x v="0"/>
    <x v="7"/>
    <x v="3"/>
    <x v="5"/>
    <n v="1161.1600000000001"/>
    <n v="1161.1600000000001"/>
    <s v="901056468"/>
    <s v="FIP-Lugo Sub: Upgrade Terminal Equipment"/>
    <n v="83524"/>
    <s v="ROMMEL ANDRES SANTOS"/>
    <s v="7546"/>
    <s v="Eldorado-Lugo-Mohave"/>
    <s v="6070025"/>
    <s v="Meals-Bus. Travel/Seminars (50% Ded.)"/>
  </r>
  <r>
    <s v="901056468- FIP-Lugo Sub: Upgrade Terminal Equipment"/>
    <n v="2021"/>
    <x v="8"/>
    <s v="2021-09"/>
    <s v="1. DIRECT"/>
    <x v="0"/>
    <x v="7"/>
    <x v="3"/>
    <x v="5"/>
    <n v="165"/>
    <n v="165"/>
    <s v="901056468"/>
    <s v="FIP-Lugo Sub: Upgrade Terminal Equipment"/>
    <n v="83524"/>
    <s v="ROMMEL ANDRES SANTOS"/>
    <s v="7546"/>
    <s v="Eldorado-Lugo-Mohave"/>
    <s v="6070055"/>
    <s v="Travel - Other"/>
  </r>
  <r>
    <s v="901056468- FIP-Lugo Sub: Upgrade Terminal Equipment"/>
    <n v="2021"/>
    <x v="8"/>
    <s v="2021-09"/>
    <s v="1. DIRECT"/>
    <x v="0"/>
    <x v="7"/>
    <x v="3"/>
    <x v="5"/>
    <n v="297"/>
    <n v="297"/>
    <s v="901056468"/>
    <s v="FIP-Lugo Sub: Upgrade Terminal Equipment"/>
    <n v="95385"/>
    <s v="CHRISTOPHER CONRAD TERBERG"/>
    <s v="7546"/>
    <s v="Eldorado-Lugo-Mohave"/>
    <s v="6070055"/>
    <s v="Travel - Other"/>
  </r>
  <r>
    <s v="901056468- FIP-Lugo Sub: Upgrade Terminal Equipment"/>
    <n v="2021"/>
    <x v="8"/>
    <s v="2021-09"/>
    <s v="1. DIRECT"/>
    <x v="0"/>
    <x v="7"/>
    <x v="3"/>
    <x v="5"/>
    <n v="132"/>
    <n v="132"/>
    <s v="901056468"/>
    <s v="FIP-Lugo Sub: Upgrade Terminal Equipment"/>
    <n v="95431"/>
    <s v="JASON DO MONTE CABRAL"/>
    <s v="7546"/>
    <s v="Eldorado-Lugo-Mohave"/>
    <s v="6070055"/>
    <s v="Travel - Other"/>
  </r>
  <r>
    <s v="901056468- FIP-Lugo Sub: Upgrade Terminal Equipment"/>
    <n v="2021"/>
    <x v="8"/>
    <s v="2021-09"/>
    <s v="1. DIRECT"/>
    <x v="0"/>
    <x v="8"/>
    <x v="1"/>
    <x v="1"/>
    <n v="-430.43"/>
    <n v="-430.43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8"/>
    <s v="2021-09"/>
    <s v="1. DIRECT"/>
    <x v="0"/>
    <x v="8"/>
    <x v="1"/>
    <x v="1"/>
    <n v="-313.22000000000003"/>
    <n v="-313.22000000000003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8"/>
    <s v="2021-09"/>
    <s v="1. DIRECT"/>
    <x v="0"/>
    <x v="8"/>
    <x v="1"/>
    <x v="1"/>
    <n v="1768.28"/>
    <n v="1768.28"/>
    <s v="901056468"/>
    <s v="FIP-Lugo Sub: Upgrade Terminal Equipment"/>
    <n v="50282"/>
    <s v="BRIAN R MOORE"/>
    <s v="7546"/>
    <s v="Eldorado-Lugo-Mohave"/>
    <s v="8010007"/>
    <s v="Planner"/>
  </r>
  <r>
    <s v="901056468- FIP-Lugo Sub: Upgrade Terminal Equipment"/>
    <n v="2021"/>
    <x v="8"/>
    <s v="2021-09"/>
    <s v="1. DIRECT"/>
    <x v="0"/>
    <x v="8"/>
    <x v="1"/>
    <x v="1"/>
    <n v="534.48"/>
    <n v="534.48"/>
    <s v="901056468"/>
    <s v="FIP-Lugo Sub: Upgrade Terminal Equipment"/>
    <n v="71282"/>
    <s v="KEVIN SMITH"/>
    <s v="7546"/>
    <s v="Eldorado-Lugo-Mohave"/>
    <s v="8010001"/>
    <s v="Manager"/>
  </r>
  <r>
    <s v="901056468- FIP-Lugo Sub: Upgrade Terminal Equipment"/>
    <n v="2021"/>
    <x v="8"/>
    <s v="2021-09"/>
    <s v="1. DIRECT"/>
    <x v="0"/>
    <x v="8"/>
    <x v="1"/>
    <x v="1"/>
    <n v="1000.0799999999999"/>
    <n v="1000.0799999999999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8"/>
    <s v="2021-09"/>
    <s v="1. DIRECT"/>
    <x v="0"/>
    <x v="8"/>
    <x v="1"/>
    <x v="1"/>
    <n v="407.84"/>
    <n v="407.84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8"/>
    <s v="2021-09"/>
    <s v="1. DIRECT"/>
    <x v="1"/>
    <x v="9"/>
    <x v="4"/>
    <x v="6"/>
    <n v="530"/>
    <n v="530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8"/>
    <s v="2021-09"/>
    <s v="1. DIRECT"/>
    <x v="1"/>
    <x v="29"/>
    <x v="4"/>
    <x v="11"/>
    <n v="5460"/>
    <n v="5460"/>
    <s v="901056468"/>
    <s v="FIP-Lugo Sub: Upgrade Terminal Equipment"/>
    <m/>
    <m/>
    <s v="7546"/>
    <s v="Eldorado-Lugo-Mohave"/>
    <s v="6110305"/>
    <s v="Electric Wiring and Components-DP"/>
  </r>
  <r>
    <s v="901056468- FIP-Lugo Sub: Upgrade Terminal Equipment"/>
    <n v="2021"/>
    <x v="8"/>
    <s v="2021-09"/>
    <s v="1. DIRECT"/>
    <x v="1"/>
    <x v="10"/>
    <x v="5"/>
    <x v="7"/>
    <n v="-1502.06"/>
    <n v="-1502.06"/>
    <s v="901056468"/>
    <s v="FIP-Lugo Sub: Upgrade Terminal Equipment"/>
    <m/>
    <m/>
    <s v="7546"/>
    <s v="Eldorado-Lugo-Mohave"/>
    <s v="6110600"/>
    <s v="Building, Shop &amp; Industrial Products/Eqp"/>
  </r>
  <r>
    <s v="901056468- FIP-Lugo Sub: Upgrade Terminal Equipment"/>
    <n v="2021"/>
    <x v="8"/>
    <s v="2021-09"/>
    <s v="1. DIRECT"/>
    <x v="1"/>
    <x v="11"/>
    <x v="5"/>
    <x v="8"/>
    <n v="1.36"/>
    <n v="1.36"/>
    <s v="901056468"/>
    <s v="FIP-Lugo Sub: Upgrade Terminal Equipment"/>
    <m/>
    <m/>
    <s v="7546"/>
    <s v="Eldorado-Lugo-Mohave"/>
    <s v="5752030"/>
    <s v="TDBU B-Items"/>
  </r>
  <r>
    <s v="901056468- FIP-Lugo Sub: Upgrade Terminal Equipment"/>
    <n v="2021"/>
    <x v="8"/>
    <s v="2021-09"/>
    <s v="1. DIRECT"/>
    <x v="1"/>
    <x v="11"/>
    <x v="5"/>
    <x v="8"/>
    <n v="493.5"/>
    <n v="493.5"/>
    <s v="901056468"/>
    <s v="FIP-Lugo Sub: Upgrade Terminal Equipment"/>
    <m/>
    <m/>
    <s v="7546"/>
    <s v="Eldorado-Lugo-Mohave"/>
    <s v="6110065"/>
    <s v="Material Sales Tax Expense"/>
  </r>
  <r>
    <s v="901056468- FIP-Lugo Sub: Upgrade Terminal Equipment"/>
    <n v="2021"/>
    <x v="8"/>
    <s v="2021-09"/>
    <s v="1. DIRECT"/>
    <x v="1"/>
    <x v="11"/>
    <x v="5"/>
    <x v="8"/>
    <n v="430.11"/>
    <n v="430.11"/>
    <s v="901056468"/>
    <s v="FIP-Lugo Sub: Upgrade Terminal Equipment"/>
    <m/>
    <m/>
    <s v="7546"/>
    <s v="Eldorado-Lugo-Mohave"/>
    <s v="8050044"/>
    <s v="T&amp;D Supply Expense"/>
  </r>
  <r>
    <s v="901056468- FIP-Lugo Sub: Upgrade Terminal Equipment"/>
    <n v="2021"/>
    <x v="8"/>
    <s v="2021-09"/>
    <s v="1. DIRECT"/>
    <x v="1"/>
    <x v="11"/>
    <x v="5"/>
    <x v="8"/>
    <n v="956"/>
    <n v="956"/>
    <s v="901056468"/>
    <s v="FIP-Lugo Sub: Upgrade Terminal Equipment"/>
    <m/>
    <m/>
    <s v="7546"/>
    <s v="Eldorado-Lugo-Mohave"/>
    <s v="8050100"/>
    <s v="Special Transport"/>
  </r>
  <r>
    <s v="901056468- FIP-Lugo Sub: Upgrade Terminal Equipment"/>
    <n v="2021"/>
    <x v="8"/>
    <s v="2021-09"/>
    <s v="1. DIRECT"/>
    <x v="1"/>
    <x v="12"/>
    <x v="2"/>
    <x v="2"/>
    <n v="341.17"/>
    <n v="341.17"/>
    <s v="901056468"/>
    <s v="FIP-Lugo Sub: Upgrade Terminal Equipment"/>
    <m/>
    <m/>
    <s v="7546"/>
    <s v="Eldorado-Lugo-Mohave"/>
    <s v="6161135"/>
    <s v="Material Handling Services"/>
  </r>
  <r>
    <s v="901056468- FIP-Lugo Sub: Upgrade Terminal Equipment"/>
    <n v="2021"/>
    <x v="8"/>
    <s v="2021-09"/>
    <s v="1. DIRECT"/>
    <x v="1"/>
    <x v="33"/>
    <x v="4"/>
    <x v="6"/>
    <n v="183.99"/>
    <n v="183.99"/>
    <s v="901056468"/>
    <s v="FIP-Lugo Sub: Upgrade Terminal Equipment"/>
    <m/>
    <m/>
    <s v="7546"/>
    <s v="Eldorado-Lugo-Mohave"/>
    <s v="6110545"/>
    <s v="Pipe/Tubing, Fittings and Gaskets-DP"/>
  </r>
  <r>
    <s v="901056468- FIP-Lugo Sub: Upgrade Terminal Equipment"/>
    <n v="2021"/>
    <x v="8"/>
    <s v="2021-09"/>
    <s v="1. DIRECT"/>
    <x v="1"/>
    <x v="41"/>
    <x v="4"/>
    <x v="6"/>
    <n v="126.25"/>
    <n v="126.25"/>
    <s v="901056468"/>
    <s v="FIP-Lugo Sub: Upgrade Terminal Equipment"/>
    <m/>
    <m/>
    <s v="7546"/>
    <s v="Eldorado-Lugo-Mohave"/>
    <s v="6110345"/>
    <s v="Power Systems, Batteries and Light-DP"/>
  </r>
  <r>
    <s v="901056468- FIP-Lugo Sub: Upgrade Terminal Equipment"/>
    <n v="2021"/>
    <x v="8"/>
    <s v="2021-09"/>
    <s v="1. DIRECT"/>
    <x v="1"/>
    <x v="15"/>
    <x v="4"/>
    <x v="6"/>
    <n v="67.44"/>
    <n v="67.44"/>
    <s v="901056468"/>
    <s v="FIP-Lugo Sub: Upgrade Terminal Equipment"/>
    <m/>
    <m/>
    <s v="7546"/>
    <s v="Eldorado-Lugo-Mohave"/>
    <s v="6110725"/>
    <s v="Wire, Cable &amp; Bus Bar-DP"/>
  </r>
  <r>
    <s v="901056468- FIP-Lugo Sub: Upgrade Terminal Equipment"/>
    <n v="2021"/>
    <x v="8"/>
    <s v="2021-09"/>
    <s v="1. DIRECT"/>
    <x v="2"/>
    <x v="16"/>
    <x v="2"/>
    <x v="2"/>
    <n v="11673.910000000002"/>
    <n v="11673.910000000002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8"/>
    <s v="2021-09"/>
    <s v="1. DIRECT"/>
    <x v="2"/>
    <x v="17"/>
    <x v="2"/>
    <x v="2"/>
    <n v="607.22"/>
    <n v="607.22"/>
    <s v="901056468"/>
    <s v="FIP-Lugo Sub: Upgrade Terminal Equipment"/>
    <m/>
    <m/>
    <s v="7546"/>
    <s v="Eldorado-Lugo-Mohave"/>
    <s v="6165020"/>
    <s v="Construction, Civil/Structural"/>
  </r>
  <r>
    <s v="901056468- FIP-Lugo Sub: Upgrade Terminal Equipment"/>
    <n v="2021"/>
    <x v="8"/>
    <s v="2021-09"/>
    <s v="1. DIRECT"/>
    <x v="2"/>
    <x v="4"/>
    <x v="2"/>
    <x v="2"/>
    <n v="2677.86"/>
    <n v="2677.86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8"/>
    <s v="2021-09"/>
    <s v="1. DIRECT"/>
    <x v="2"/>
    <x v="5"/>
    <x v="1"/>
    <x v="1"/>
    <n v="9.76"/>
    <n v="9.76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8"/>
    <s v="2021-09"/>
    <s v="1. DIRECT"/>
    <x v="2"/>
    <x v="5"/>
    <x v="1"/>
    <x v="1"/>
    <n v="209.32"/>
    <n v="209.32"/>
    <s v="901056468"/>
    <s v="FIP-Lugo Sub: Upgrade Terminal Equipment"/>
    <n v="21463"/>
    <s v="MICHELLE M FELIX"/>
    <s v="7546"/>
    <s v="Eldorado-Lugo-Mohave"/>
    <s v="8010006"/>
    <s v="Coordinator Const. Materials"/>
  </r>
  <r>
    <s v="901056468- FIP-Lugo Sub: Upgrade Terminal Equipment"/>
    <n v="2021"/>
    <x v="8"/>
    <s v="2021-09"/>
    <s v="1. DIRECT"/>
    <x v="2"/>
    <x v="19"/>
    <x v="2"/>
    <x v="2"/>
    <n v="2185.38"/>
    <n v="2185.38"/>
    <s v="901056468"/>
    <s v="FIP-Lugo Sub: Upgrade Terminal Equipment"/>
    <m/>
    <m/>
    <s v="7546"/>
    <s v="Eldorado-Lugo-Mohave"/>
    <s v="6165105"/>
    <s v="Electrical Construction, Transmission Li"/>
  </r>
  <r>
    <s v="901056468- FIP-Lugo Sub: Upgrade Terminal Equipment"/>
    <n v="2021"/>
    <x v="8"/>
    <s v="2021-09"/>
    <s v="1. DIRECT"/>
    <x v="2"/>
    <x v="20"/>
    <x v="1"/>
    <x v="1"/>
    <n v="148.46"/>
    <n v="148.46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8"/>
    <s v="2021-09"/>
    <s v="1. DIRECT"/>
    <x v="2"/>
    <x v="20"/>
    <x v="1"/>
    <x v="1"/>
    <n v="3495.61"/>
    <n v="3495.61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8"/>
    <s v="2021-09"/>
    <s v="1. DIRECT"/>
    <x v="2"/>
    <x v="6"/>
    <x v="1"/>
    <x v="1"/>
    <n v="-567.99"/>
    <n v="-567.99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8"/>
    <s v="2021-09"/>
    <s v="1. DIRECT"/>
    <x v="2"/>
    <x v="8"/>
    <x v="1"/>
    <x v="1"/>
    <n v="-1271.52"/>
    <n v="-1271.52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8"/>
    <s v="2021-09"/>
    <s v="1. DIRECT"/>
    <x v="2"/>
    <x v="8"/>
    <x v="1"/>
    <x v="1"/>
    <n v="65.28"/>
    <n v="65.28"/>
    <s v="901056468"/>
    <s v="FIP-Lugo Sub: Upgrade Terminal Equipment"/>
    <m/>
    <m/>
    <s v="7546"/>
    <s v="Eldorado-Lugo-Mohave"/>
    <s v="8010030"/>
    <s v="Technician-Union"/>
  </r>
  <r>
    <s v="901056468- FIP-Lugo Sub: Upgrade Terminal Equipment"/>
    <n v="2021"/>
    <x v="8"/>
    <s v="2021-09"/>
    <s v="1. DIRECT"/>
    <x v="2"/>
    <x v="8"/>
    <x v="1"/>
    <x v="1"/>
    <n v="-397.24"/>
    <n v="-397.24"/>
    <s v="901056468"/>
    <s v="FIP-Lugo Sub: Upgrade Terminal Equipment"/>
    <m/>
    <m/>
    <s v="7546"/>
    <s v="Eldorado-Lugo-Mohave"/>
    <s v="8010031"/>
    <s v="Test Technician-Union"/>
  </r>
  <r>
    <s v="901056468- FIP-Lugo Sub: Upgrade Terminal Equipment"/>
    <n v="2021"/>
    <x v="8"/>
    <s v="2021-09"/>
    <s v="1. DIRECT"/>
    <x v="2"/>
    <x v="8"/>
    <x v="1"/>
    <x v="1"/>
    <n v="1016.9699999999999"/>
    <n v="1016.9699999999999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8"/>
    <s v="2021-09"/>
    <s v="1. DIRECT"/>
    <x v="2"/>
    <x v="8"/>
    <x v="1"/>
    <x v="1"/>
    <n v="745.16000000000008"/>
    <n v="745.16000000000008"/>
    <s v="901056468"/>
    <s v="FIP-Lugo Sub: Upgrade Terminal Equipment"/>
    <m/>
    <m/>
    <s v="7546"/>
    <s v="Eldorado-Lugo-Mohave"/>
    <s v="8010130"/>
    <s v="Technician Union(PT)"/>
  </r>
  <r>
    <s v="901056468- FIP-Lugo Sub: Upgrade Terminal Equipment"/>
    <n v="2021"/>
    <x v="8"/>
    <s v="2021-09"/>
    <s v="1. DIRECT"/>
    <x v="2"/>
    <x v="8"/>
    <x v="1"/>
    <x v="1"/>
    <n v="89.14"/>
    <n v="89.14"/>
    <s v="901056468"/>
    <s v="FIP-Lugo Sub: Upgrade Terminal Equipment"/>
    <m/>
    <m/>
    <s v="7546"/>
    <s v="Eldorado-Lugo-Mohave"/>
    <s v="8010131"/>
    <s v="Test Tech Union(PT)"/>
  </r>
  <r>
    <s v="901056468- FIP-Lugo Sub: Upgrade Terminal Equipment"/>
    <n v="2021"/>
    <x v="8"/>
    <s v="2021-09"/>
    <s v="1. DIRECT"/>
    <x v="2"/>
    <x v="8"/>
    <x v="1"/>
    <x v="1"/>
    <n v="4327.4599999999991"/>
    <n v="4327.4599999999991"/>
    <s v="901056468"/>
    <s v="FIP-Lugo Sub: Upgrade Terminal Equipment"/>
    <n v="45537"/>
    <s v="EVERETT MIX"/>
    <s v="7546"/>
    <s v="Eldorado-Lugo-Mohave"/>
    <s v="8010022"/>
    <s v="Electricians-Union"/>
  </r>
  <r>
    <s v="901056468- FIP-Lugo Sub: Upgrade Terminal Equipment"/>
    <n v="2021"/>
    <x v="8"/>
    <s v="2021-09"/>
    <s v="1. DIRECT"/>
    <x v="2"/>
    <x v="8"/>
    <x v="1"/>
    <x v="1"/>
    <n v="1642.0399999999997"/>
    <n v="1642.0399999999997"/>
    <s v="901056468"/>
    <s v="FIP-Lugo Sub: Upgrade Terminal Equipment"/>
    <n v="45537"/>
    <s v="EVERETT MIX"/>
    <s v="7546"/>
    <s v="Eldorado-Lugo-Mohave"/>
    <s v="8010122"/>
    <s v="Electricians Union(PT)"/>
  </r>
  <r>
    <s v="901056468- FIP-Lugo Sub: Upgrade Terminal Equipment"/>
    <n v="2021"/>
    <x v="8"/>
    <s v="2021-09"/>
    <s v="1. DIRECT"/>
    <x v="2"/>
    <x v="8"/>
    <x v="1"/>
    <x v="1"/>
    <n v="983.22"/>
    <n v="983.22"/>
    <s v="901056468"/>
    <s v="FIP-Lugo Sub: Upgrade Terminal Equipment"/>
    <n v="46142"/>
    <s v="BERNIE J ESGUERRA"/>
    <s v="7546"/>
    <s v="Eldorado-Lugo-Mohave"/>
    <s v="8010022"/>
    <s v="Electricians-Union"/>
  </r>
  <r>
    <s v="901056468- FIP-Lugo Sub: Upgrade Terminal Equipment"/>
    <n v="2021"/>
    <x v="8"/>
    <s v="2021-09"/>
    <s v="1. DIRECT"/>
    <x v="2"/>
    <x v="8"/>
    <x v="1"/>
    <x v="1"/>
    <n v="230.45000000000002"/>
    <n v="230.45000000000002"/>
    <s v="901056468"/>
    <s v="FIP-Lugo Sub: Upgrade Terminal Equipment"/>
    <n v="46142"/>
    <s v="BERNIE J ESGUERRA"/>
    <s v="7546"/>
    <s v="Eldorado-Lugo-Mohave"/>
    <s v="8010122"/>
    <s v="Electricians Union(PT)"/>
  </r>
  <r>
    <s v="901056468- FIP-Lugo Sub: Upgrade Terminal Equipment"/>
    <n v="2021"/>
    <x v="8"/>
    <s v="2021-09"/>
    <s v="1. DIRECT"/>
    <x v="2"/>
    <x v="8"/>
    <x v="1"/>
    <x v="1"/>
    <n v="2430.36"/>
    <n v="2430.36"/>
    <s v="901056468"/>
    <s v="FIP-Lugo Sub: Upgrade Terminal Equipment"/>
    <n v="54723"/>
    <s v="ROBERT J  MORSE"/>
    <s v="7546"/>
    <s v="Eldorado-Lugo-Mohave"/>
    <s v="8010031"/>
    <s v="Test Technician-Union"/>
  </r>
  <r>
    <s v="901056468- FIP-Lugo Sub: Upgrade Terminal Equipment"/>
    <n v="2021"/>
    <x v="8"/>
    <s v="2021-09"/>
    <s v="1. DIRECT"/>
    <x v="2"/>
    <x v="8"/>
    <x v="1"/>
    <x v="1"/>
    <n v="759.54"/>
    <n v="759.54"/>
    <s v="901056468"/>
    <s v="FIP-Lugo Sub: Upgrade Terminal Equipment"/>
    <n v="54723"/>
    <s v="ROBERT J  MORSE"/>
    <s v="7546"/>
    <s v="Eldorado-Lugo-Mohave"/>
    <s v="8010131"/>
    <s v="Test Tech Union(PT)"/>
  </r>
  <r>
    <s v="901056468- FIP-Lugo Sub: Upgrade Terminal Equipment"/>
    <n v="2021"/>
    <x v="8"/>
    <s v="2021-09"/>
    <s v="1. DIRECT"/>
    <x v="2"/>
    <x v="8"/>
    <x v="1"/>
    <x v="1"/>
    <n v="3984.0399999999991"/>
    <n v="3984.0399999999991"/>
    <s v="901056468"/>
    <s v="FIP-Lugo Sub: Upgrade Terminal Equipment"/>
    <n v="55371"/>
    <s v="HORACIO VEYNA PEREZ"/>
    <s v="7546"/>
    <s v="Eldorado-Lugo-Mohave"/>
    <s v="8010122"/>
    <s v="Electricians Union(PT)"/>
  </r>
  <r>
    <s v="901056468- FIP-Lugo Sub: Upgrade Terminal Equipment"/>
    <n v="2021"/>
    <x v="8"/>
    <s v="2021-09"/>
    <s v="1. DIRECT"/>
    <x v="2"/>
    <x v="8"/>
    <x v="1"/>
    <x v="1"/>
    <n v="4556.5599999999995"/>
    <n v="4556.5599999999995"/>
    <s v="901056468"/>
    <s v="FIP-Lugo Sub: Upgrade Terminal Equipment"/>
    <n v="57551"/>
    <s v="MARCUS J TOVAR"/>
    <s v="7546"/>
    <s v="Eldorado-Lugo-Mohave"/>
    <s v="8010022"/>
    <s v="Electricians-Union"/>
  </r>
  <r>
    <s v="901056468- FIP-Lugo Sub: Upgrade Terminal Equipment"/>
    <n v="2021"/>
    <x v="8"/>
    <s v="2021-09"/>
    <s v="1. DIRECT"/>
    <x v="2"/>
    <x v="8"/>
    <x v="1"/>
    <x v="1"/>
    <n v="1718.3999999999999"/>
    <n v="1718.3999999999999"/>
    <s v="901056468"/>
    <s v="FIP-Lugo Sub: Upgrade Terminal Equipment"/>
    <n v="57551"/>
    <s v="MARCUS J TOVAR"/>
    <s v="7546"/>
    <s v="Eldorado-Lugo-Mohave"/>
    <s v="8010122"/>
    <s v="Electricians Union(PT)"/>
  </r>
  <r>
    <s v="901056468- FIP-Lugo Sub: Upgrade Terminal Equipment"/>
    <n v="2021"/>
    <x v="8"/>
    <s v="2021-09"/>
    <s v="1. DIRECT"/>
    <x v="2"/>
    <x v="8"/>
    <x v="1"/>
    <x v="1"/>
    <n v="4302.2700000000004"/>
    <n v="4302.2700000000004"/>
    <s v="901056468"/>
    <s v="FIP-Lugo Sub: Upgrade Terminal Equipment"/>
    <n v="57781"/>
    <s v="STEPHEN LYNN BOWEN II"/>
    <s v="7546"/>
    <s v="Eldorado-Lugo-Mohave"/>
    <s v="8010122"/>
    <s v="Electricians Union(PT)"/>
  </r>
  <r>
    <s v="901056468- FIP-Lugo Sub: Upgrade Terminal Equipment"/>
    <n v="2021"/>
    <x v="8"/>
    <s v="2021-09"/>
    <s v="1. DIRECT"/>
    <x v="2"/>
    <x v="8"/>
    <x v="1"/>
    <x v="1"/>
    <n v="4454.9999999999991"/>
    <n v="4454.9999999999991"/>
    <s v="901056468"/>
    <s v="FIP-Lugo Sub: Upgrade Terminal Equipment"/>
    <n v="83524"/>
    <s v="ROMMEL ANDRES SANTOS"/>
    <s v="7546"/>
    <s v="Eldorado-Lugo-Mohave"/>
    <s v="8010122"/>
    <s v="Electricians Union(PT)"/>
  </r>
  <r>
    <s v="901056468- FIP-Lugo Sub: Upgrade Terminal Equipment"/>
    <n v="2021"/>
    <x v="8"/>
    <s v="2021-09"/>
    <s v="1. DIRECT"/>
    <x v="2"/>
    <x v="8"/>
    <x v="1"/>
    <x v="1"/>
    <n v="2052.7199999999998"/>
    <n v="2052.7199999999998"/>
    <s v="901056468"/>
    <s v="FIP-Lugo Sub: Upgrade Terminal Equipment"/>
    <n v="91210"/>
    <s v="JUSTIN RYAN BENSON"/>
    <s v="7546"/>
    <s v="Eldorado-Lugo-Mohave"/>
    <s v="8010031"/>
    <s v="Test Technician-Union"/>
  </r>
  <r>
    <s v="901056468- FIP-Lugo Sub: Upgrade Terminal Equipment"/>
    <n v="2021"/>
    <x v="8"/>
    <s v="2021-09"/>
    <s v="1. DIRECT"/>
    <x v="2"/>
    <x v="8"/>
    <x v="1"/>
    <x v="1"/>
    <n v="641.49"/>
    <n v="641.49"/>
    <s v="901056468"/>
    <s v="FIP-Lugo Sub: Upgrade Terminal Equipment"/>
    <n v="91210"/>
    <s v="JUSTIN RYAN BENSON"/>
    <s v="7546"/>
    <s v="Eldorado-Lugo-Mohave"/>
    <s v="8010131"/>
    <s v="Test Tech Union(PT)"/>
  </r>
  <r>
    <s v="901056468- FIP-Lugo Sub: Upgrade Terminal Equipment"/>
    <n v="2021"/>
    <x v="8"/>
    <s v="2021-09"/>
    <s v="1. DIRECT"/>
    <x v="2"/>
    <x v="8"/>
    <x v="1"/>
    <x v="1"/>
    <n v="4201.1299999999983"/>
    <n v="4201.1299999999983"/>
    <s v="901056468"/>
    <s v="FIP-Lugo Sub: Upgrade Terminal Equipment"/>
    <n v="95385"/>
    <s v="CHRISTOPHER CONRAD TERBERG"/>
    <s v="7546"/>
    <s v="Eldorado-Lugo-Mohave"/>
    <s v="8010130"/>
    <s v="Technician Union(PT)"/>
  </r>
  <r>
    <s v="901056468- FIP-Lugo Sub: Upgrade Terminal Equipment"/>
    <n v="2021"/>
    <x v="8"/>
    <s v="2021-09"/>
    <s v="1. DIRECT"/>
    <x v="2"/>
    <x v="8"/>
    <x v="1"/>
    <x v="1"/>
    <n v="2650.11"/>
    <n v="2650.11"/>
    <s v="901056468"/>
    <s v="FIP-Lugo Sub: Upgrade Terminal Equipment"/>
    <n v="95431"/>
    <s v="JASON DO MONTE CABRAL"/>
    <s v="7546"/>
    <s v="Eldorado-Lugo-Mohave"/>
    <s v="8010030"/>
    <s v="Technician-Union"/>
  </r>
  <r>
    <s v="901056468- FIP-Lugo Sub: Upgrade Terminal Equipment"/>
    <n v="2021"/>
    <x v="8"/>
    <s v="2021-09"/>
    <s v="1. DIRECT"/>
    <x v="2"/>
    <x v="8"/>
    <x v="1"/>
    <x v="1"/>
    <n v="1518.87"/>
    <n v="1518.87"/>
    <s v="901056468"/>
    <s v="FIP-Lugo Sub: Upgrade Terminal Equipment"/>
    <n v="95431"/>
    <s v="JASON DO MONTE CABRAL"/>
    <s v="7546"/>
    <s v="Eldorado-Lugo-Mohave"/>
    <s v="8010130"/>
    <s v="Technician Union(PT)"/>
  </r>
  <r>
    <s v="901056468- FIP-Lugo Sub: Upgrade Terminal Equipment"/>
    <n v="2021"/>
    <x v="8"/>
    <s v="2021-09"/>
    <s v="1. DIRECT"/>
    <x v="2"/>
    <x v="8"/>
    <x v="1"/>
    <x v="57"/>
    <n v="6420.5999999999976"/>
    <n v="6420.5999999999976"/>
    <s v="901056468"/>
    <s v="FIP-Lugo Sub: Upgrade Terminal Equipment"/>
    <n v="95385"/>
    <s v="CHRISTOPHER CONRAD TERBERG"/>
    <s v="7546"/>
    <s v="Eldorado-Lugo-Mohave"/>
    <s v="8010030"/>
    <s v="Technician-Union"/>
  </r>
  <r>
    <s v="901056468- FIP-Lugo Sub: Upgrade Terminal Equipment"/>
    <n v="2021"/>
    <x v="8"/>
    <s v="2021-09"/>
    <s v="1. DIRECT"/>
    <x v="2"/>
    <x v="8"/>
    <x v="1"/>
    <x v="42"/>
    <n v="5956.62"/>
    <n v="5956.62"/>
    <s v="901056468"/>
    <s v="FIP-Lugo Sub: Upgrade Terminal Equipment"/>
    <n v="55371"/>
    <s v="HORACIO VEYNA PEREZ"/>
    <s v="7546"/>
    <s v="Eldorado-Lugo-Mohave"/>
    <s v="8010022"/>
    <s v="Electricians-Union"/>
  </r>
  <r>
    <s v="901056468- FIP-Lugo Sub: Upgrade Terminal Equipment"/>
    <n v="2021"/>
    <x v="8"/>
    <s v="2021-09"/>
    <s v="1. DIRECT"/>
    <x v="2"/>
    <x v="8"/>
    <x v="1"/>
    <x v="42"/>
    <n v="6771.1999999999989"/>
    <n v="6771.1999999999989"/>
    <s v="901056468"/>
    <s v="FIP-Lugo Sub: Upgrade Terminal Equipment"/>
    <n v="57781"/>
    <s v="STEPHEN LYNN BOWEN II"/>
    <s v="7546"/>
    <s v="Eldorado-Lugo-Mohave"/>
    <s v="8010022"/>
    <s v="Electricians-Union"/>
  </r>
  <r>
    <s v="901056468- FIP-Lugo Sub: Upgrade Terminal Equipment"/>
    <n v="2021"/>
    <x v="8"/>
    <s v="2021-09"/>
    <s v="1. DIRECT"/>
    <x v="2"/>
    <x v="8"/>
    <x v="1"/>
    <x v="42"/>
    <n v="6771.1999999999989"/>
    <n v="6771.1999999999989"/>
    <s v="901056468"/>
    <s v="FIP-Lugo Sub: Upgrade Terminal Equipment"/>
    <n v="83524"/>
    <s v="ROMMEL ANDRES SANTOS"/>
    <s v="7546"/>
    <s v="Eldorado-Lugo-Mohave"/>
    <s v="8010022"/>
    <s v="Electricians-Union"/>
  </r>
  <r>
    <s v="901056468- FIP-Lugo Sub: Upgrade Terminal Equipment"/>
    <n v="2021"/>
    <x v="8"/>
    <s v="2021-09"/>
    <s v="1. DIRECT"/>
    <x v="2"/>
    <x v="8"/>
    <x v="1"/>
    <x v="43"/>
    <n v="7497.0499999999975"/>
    <n v="7497.0499999999975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8"/>
    <s v="2021-09"/>
    <s v="1. DIRECT"/>
    <x v="2"/>
    <x v="8"/>
    <x v="1"/>
    <x v="43"/>
    <n v="5192.7399999999989"/>
    <n v="5192.7399999999989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8"/>
    <s v="2021-09"/>
    <s v="1. DIRECT"/>
    <x v="2"/>
    <x v="21"/>
    <x v="2"/>
    <x v="2"/>
    <n v="2026.48"/>
    <n v="2026.48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8"/>
    <s v="2021-09"/>
    <s v="1. DIRECT"/>
    <x v="2"/>
    <x v="21"/>
    <x v="2"/>
    <x v="55"/>
    <n v="80631.970000000016"/>
    <n v="80631.970000000016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8"/>
    <s v="2021-09"/>
    <s v="1. DIRECT"/>
    <x v="3"/>
    <x v="24"/>
    <x v="7"/>
    <x v="16"/>
    <n v="328.92"/>
    <n v="328.92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8"/>
    <s v="2021-09"/>
    <s v="1. DIRECT"/>
    <x v="3"/>
    <x v="25"/>
    <x v="7"/>
    <x v="16"/>
    <n v="796"/>
    <n v="796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8"/>
    <s v="2021-09"/>
    <s v="1. DIRECT"/>
    <x v="3"/>
    <x v="25"/>
    <x v="7"/>
    <x v="16"/>
    <n v="127.85"/>
    <n v="127.85"/>
    <s v="901056468"/>
    <s v="FIP-Lugo Sub: Upgrade Terminal Equipment"/>
    <m/>
    <m/>
    <s v="7546"/>
    <s v="Eldorado-Lugo-Mohave"/>
    <s v="8020206"/>
    <s v="Other IO BA"/>
  </r>
  <r>
    <s v="901056468- FIP-Lugo Sub: Upgrade Terminal Equipment"/>
    <n v="2021"/>
    <x v="8"/>
    <s v="2021-09"/>
    <s v="1. DIRECT"/>
    <x v="3"/>
    <x v="25"/>
    <x v="7"/>
    <x v="16"/>
    <n v="167.16"/>
    <n v="167.16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8"/>
    <s v="2021-09"/>
    <s v="1. DIRECT"/>
    <x v="3"/>
    <x v="25"/>
    <x v="7"/>
    <x v="16"/>
    <n v="1438.74"/>
    <n v="1438.74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8"/>
    <s v="2021-09"/>
    <s v="1. DIRECT"/>
    <x v="3"/>
    <x v="25"/>
    <x v="7"/>
    <x v="16"/>
    <n v="101.28"/>
    <n v="101.28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8"/>
    <s v="2021-09"/>
    <s v="1. DIRECT"/>
    <x v="3"/>
    <x v="25"/>
    <x v="7"/>
    <x v="16"/>
    <n v="112.95"/>
    <n v="112.95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8"/>
    <s v="2021-09"/>
    <s v="1. DIRECT"/>
    <x v="3"/>
    <x v="25"/>
    <x v="7"/>
    <x v="16"/>
    <n v="413.39"/>
    <n v="413.39"/>
    <s v="901056468"/>
    <s v="FIP-Lugo Sub: Upgrade Terminal Equipment"/>
    <m/>
    <m/>
    <s v="7546"/>
    <s v="Eldorado-Lugo-Mohave"/>
    <s v="8050154"/>
    <s v="T&amp;D Material Management Service Expense"/>
  </r>
  <r>
    <s v="901056468- FIP-Lugo Sub: Upgrade Terminal Equipment"/>
    <n v="2021"/>
    <x v="8"/>
    <s v="2021-09"/>
    <s v="1. DIRECT"/>
    <x v="3"/>
    <x v="25"/>
    <x v="7"/>
    <x v="46"/>
    <n v="18036.97"/>
    <n v="18036.97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8"/>
    <s v="2021-09"/>
    <s v="1. DIRECT"/>
    <x v="3"/>
    <x v="26"/>
    <x v="7"/>
    <x v="16"/>
    <n v="66.3"/>
    <n v="66.3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8"/>
    <s v="2021-09"/>
    <s v="1. DIRECT"/>
    <x v="3"/>
    <x v="6"/>
    <x v="1"/>
    <x v="19"/>
    <n v="8572.4"/>
    <n v="8572.4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8"/>
    <s v="2021-09"/>
    <s v="1. DIRECT"/>
    <x v="3"/>
    <x v="6"/>
    <x v="1"/>
    <x v="19"/>
    <n v="5750.92"/>
    <n v="5750.92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8"/>
    <s v="2021-09"/>
    <s v="1. DIRECT"/>
    <x v="3"/>
    <x v="6"/>
    <x v="1"/>
    <x v="19"/>
    <n v="15097.07"/>
    <n v="15097.07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8"/>
    <s v="2021-09"/>
    <s v="1. DIRECT"/>
    <x v="3"/>
    <x v="6"/>
    <x v="1"/>
    <x v="1"/>
    <n v="2562.0099999999998"/>
    <n v="2562.0099999999998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8"/>
    <s v="2021-09"/>
    <s v="1. DIRECT"/>
    <x v="3"/>
    <x v="6"/>
    <x v="1"/>
    <x v="22"/>
    <n v="13603.06"/>
    <n v="13603.06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8"/>
    <s v="2021-09"/>
    <s v="1. DIRECT"/>
    <x v="3"/>
    <x v="6"/>
    <x v="1"/>
    <x v="23"/>
    <n v="6761.98"/>
    <n v="6761.98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8"/>
    <s v="2021-09"/>
    <s v="2. ALLOCATED"/>
    <x v="4"/>
    <x v="27"/>
    <x v="8"/>
    <x v="24"/>
    <n v="13230.71"/>
    <n v="13230.71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8"/>
    <s v="2021-09"/>
    <s v="2. ALLOCATED"/>
    <x v="4"/>
    <x v="27"/>
    <x v="8"/>
    <x v="25"/>
    <n v="1.72"/>
    <n v="1.72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8"/>
    <s v="2021-09"/>
    <s v="2. ALLOCATED"/>
    <x v="4"/>
    <x v="27"/>
    <x v="8"/>
    <x v="26"/>
    <n v="107012.18"/>
    <n v="107012.18"/>
    <s v="901056468"/>
    <s v="FIP-Lugo Sub: Upgrade Terminal Equipment"/>
    <m/>
    <m/>
    <s v="7546"/>
    <s v="Eldorado-Lugo-Mohave"/>
    <s v="5757040"/>
    <s v="Capitalized Overhead - P&amp;B/Payroll Tax"/>
  </r>
  <r>
    <s v="901056468- FIP-Lugo Sub: Upgrade Terminal Equipment"/>
    <n v="2021"/>
    <x v="9"/>
    <s v="2021-10"/>
    <s v="1. DIRECT"/>
    <x v="0"/>
    <x v="0"/>
    <x v="0"/>
    <x v="0"/>
    <n v="1248.1300000000001"/>
    <n v="1248.1300000000001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9"/>
    <s v="2021-10"/>
    <s v="1. DIRECT"/>
    <x v="0"/>
    <x v="1"/>
    <x v="1"/>
    <x v="1"/>
    <n v="-168.63"/>
    <n v="-168.63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9"/>
    <s v="2021-10"/>
    <s v="1. DIRECT"/>
    <x v="0"/>
    <x v="1"/>
    <x v="1"/>
    <x v="1"/>
    <n v="1356.24"/>
    <n v="1356.24"/>
    <s v="901056468"/>
    <s v="FIP-Lugo Sub: Upgrade Terminal Equipment"/>
    <n v="78973"/>
    <s v="HYUNG JIN YOON"/>
    <s v="7546"/>
    <s v="Eldorado-Lugo-Mohave"/>
    <s v="8010008"/>
    <s v="Engineer, Design, Drafting"/>
  </r>
  <r>
    <s v="901056468- FIP-Lugo Sub: Upgrade Terminal Equipment"/>
    <n v="2021"/>
    <x v="9"/>
    <s v="2021-10"/>
    <s v="1. DIRECT"/>
    <x v="0"/>
    <x v="47"/>
    <x v="2"/>
    <x v="2"/>
    <n v="4197"/>
    <n v="4197"/>
    <s v="901056468"/>
    <s v="FIP-Lugo Sub: Upgrade Terminal Equipment"/>
    <m/>
    <m/>
    <s v="7546"/>
    <s v="Eldorado-Lugo-Mohave"/>
    <s v="6161200"/>
    <s v="Building/Facility Repairs &amp; Maintenance"/>
  </r>
  <r>
    <s v="901056468- FIP-Lugo Sub: Upgrade Terminal Equipment"/>
    <n v="2021"/>
    <x v="9"/>
    <s v="2021-10"/>
    <s v="1. DIRECT"/>
    <x v="0"/>
    <x v="38"/>
    <x v="2"/>
    <x v="2"/>
    <n v="6822.25"/>
    <n v="6822.25"/>
    <s v="901056468"/>
    <s v="FIP-Lugo Sub: Upgrade Terminal Equipment"/>
    <m/>
    <m/>
    <s v="7546"/>
    <s v="Eldorado-Lugo-Mohave"/>
    <s v="8020081"/>
    <s v="Con - Consults/Prof Srvcs/Out Ord to Ord"/>
  </r>
  <r>
    <s v="901056468- FIP-Lugo Sub: Upgrade Terminal Equipment"/>
    <n v="2021"/>
    <x v="9"/>
    <s v="2021-10"/>
    <s v="1. DIRECT"/>
    <x v="0"/>
    <x v="3"/>
    <x v="2"/>
    <x v="2"/>
    <n v="129.96"/>
    <n v="129.96"/>
    <s v="901056468"/>
    <s v="FIP-Lugo Sub: Upgrade Terminal Equipment"/>
    <m/>
    <m/>
    <s v="7546"/>
    <s v="Eldorado-Lugo-Mohave"/>
    <s v="6161270"/>
    <s v="Contract Business Services - Other"/>
  </r>
  <r>
    <s v="901056468- FIP-Lugo Sub: Upgrade Terminal Equipment"/>
    <n v="2021"/>
    <x v="9"/>
    <s v="2021-10"/>
    <s v="1. DIRECT"/>
    <x v="0"/>
    <x v="3"/>
    <x v="2"/>
    <x v="2"/>
    <n v="366.61"/>
    <n v="366.61"/>
    <s v="901056468"/>
    <s v="FIP-Lugo Sub: Upgrade Terminal Equipment"/>
    <n v="54846"/>
    <s v="DUSTIN COLE DICKERSON"/>
    <s v="7546"/>
    <s v="Eldorado-Lugo-Mohave"/>
    <s v="6161270"/>
    <s v="Contract Business Services - Other"/>
  </r>
  <r>
    <s v="901056468- FIP-Lugo Sub: Upgrade Terminal Equipment"/>
    <n v="2021"/>
    <x v="9"/>
    <s v="2021-10"/>
    <s v="1. DIRECT"/>
    <x v="0"/>
    <x v="4"/>
    <x v="2"/>
    <x v="3"/>
    <n v="55970.83"/>
    <n v="55970.83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9"/>
    <s v="2021-10"/>
    <s v="1. DIRECT"/>
    <x v="0"/>
    <x v="5"/>
    <x v="1"/>
    <x v="1"/>
    <n v="0.63"/>
    <n v="0.63"/>
    <s v="901056468"/>
    <s v="FIP-Lugo Sub: Upgrade Terminal Equipment"/>
    <m/>
    <m/>
    <s v="7546"/>
    <s v="Eldorado-Lugo-Mohave"/>
    <s v="8010000"/>
    <s v="Analyst, Accountant, Auditor/Tax"/>
  </r>
  <r>
    <s v="901056468- FIP-Lugo Sub: Upgrade Terminal Equipment"/>
    <n v="2021"/>
    <x v="9"/>
    <s v="2021-10"/>
    <s v="1. DIRECT"/>
    <x v="0"/>
    <x v="5"/>
    <x v="1"/>
    <x v="1"/>
    <n v="0.32"/>
    <n v="0.32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9"/>
    <s v="2021-10"/>
    <s v="1. DIRECT"/>
    <x v="0"/>
    <x v="5"/>
    <x v="1"/>
    <x v="1"/>
    <n v="350.73"/>
    <n v="350.73"/>
    <s v="901056468"/>
    <s v="FIP-Lugo Sub: Upgrade Terminal Equipment"/>
    <n v="19086"/>
    <s v="SENICA YRUMA CAMELLO"/>
    <s v="7546"/>
    <s v="Eldorado-Lugo-Mohave"/>
    <s v="8010008"/>
    <s v="Engineer, Design, Drafting"/>
  </r>
  <r>
    <s v="901056468- FIP-Lugo Sub: Upgrade Terminal Equipment"/>
    <n v="2021"/>
    <x v="9"/>
    <s v="2021-10"/>
    <s v="1. DIRECT"/>
    <x v="0"/>
    <x v="5"/>
    <x v="1"/>
    <x v="1"/>
    <n v="90.5"/>
    <n v="90.5"/>
    <s v="901056468"/>
    <s v="FIP-Lugo Sub: Upgrade Terminal Equipment"/>
    <n v="74904"/>
    <s v="LINDA C  COTA"/>
    <s v="7546"/>
    <s v="Eldorado-Lugo-Mohave"/>
    <s v="8010000"/>
    <s v="Analyst, Accountant, Auditor/Tax"/>
  </r>
  <r>
    <s v="901056468- FIP-Lugo Sub: Upgrade Terminal Equipment"/>
    <n v="2021"/>
    <x v="9"/>
    <s v="2021-10"/>
    <s v="1. DIRECT"/>
    <x v="0"/>
    <x v="28"/>
    <x v="2"/>
    <x v="2"/>
    <n v="13022"/>
    <n v="13022"/>
    <s v="901056468"/>
    <s v="FIP-Lugo Sub: Upgrade Terminal Equipment"/>
    <m/>
    <m/>
    <s v="7546"/>
    <s v="Eldorado-Lugo-Mohave"/>
    <s v="6161066"/>
    <s v="Engineering/Technical Professional Servi"/>
  </r>
  <r>
    <s v="901056468- FIP-Lugo Sub: Upgrade Terminal Equipment"/>
    <n v="2021"/>
    <x v="9"/>
    <s v="2021-10"/>
    <s v="1. DIRECT"/>
    <x v="0"/>
    <x v="6"/>
    <x v="1"/>
    <x v="1"/>
    <n v="-9955.3700000000044"/>
    <n v="-9955.3700000000044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9"/>
    <s v="2021-10"/>
    <s v="1. DIRECT"/>
    <x v="0"/>
    <x v="6"/>
    <x v="1"/>
    <x v="1"/>
    <n v="5152.2299999999996"/>
    <n v="5152.2299999999996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9"/>
    <s v="2021-10"/>
    <s v="1. DIRECT"/>
    <x v="0"/>
    <x v="6"/>
    <x v="1"/>
    <x v="1"/>
    <n v="1081.97"/>
    <n v="1081.97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9"/>
    <s v="2021-10"/>
    <s v="1. DIRECT"/>
    <x v="0"/>
    <x v="6"/>
    <x v="1"/>
    <x v="1"/>
    <n v="-22769.129999999997"/>
    <n v="-22769.129999999997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9"/>
    <s v="2021-10"/>
    <s v="1. DIRECT"/>
    <x v="0"/>
    <x v="7"/>
    <x v="3"/>
    <x v="5"/>
    <n v="6858.08"/>
    <n v="6858.08"/>
    <s v="901056468"/>
    <s v="FIP-Lugo Sub: Upgrade Terminal Equipment"/>
    <m/>
    <m/>
    <s v="7546"/>
    <s v="Eldorado-Lugo-Mohave"/>
    <s v="6070020"/>
    <s v="Lodging"/>
  </r>
  <r>
    <s v="901056468- FIP-Lugo Sub: Upgrade Terminal Equipment"/>
    <n v="2021"/>
    <x v="9"/>
    <s v="2021-10"/>
    <s v="1. DIRECT"/>
    <x v="0"/>
    <x v="7"/>
    <x v="3"/>
    <x v="5"/>
    <n v="2275.2400000000002"/>
    <n v="2275.2400000000002"/>
    <s v="901056468"/>
    <s v="FIP-Lugo Sub: Upgrade Terminal Equipment"/>
    <m/>
    <m/>
    <s v="7546"/>
    <s v="Eldorado-Lugo-Mohave"/>
    <s v="6130017"/>
    <s v="Utilities Waste"/>
  </r>
  <r>
    <s v="901056468- FIP-Lugo Sub: Upgrade Terminal Equipment"/>
    <n v="2021"/>
    <x v="9"/>
    <s v="2021-10"/>
    <s v="1. DIRECT"/>
    <x v="0"/>
    <x v="7"/>
    <x v="3"/>
    <x v="5"/>
    <n v="-6866.92"/>
    <n v="-6866.92"/>
    <s v="901056468"/>
    <s v="FIP-Lugo Sub: Upgrade Terminal Equipment"/>
    <m/>
    <m/>
    <s v="7546"/>
    <s v="Eldorado-Lugo-Mohave"/>
    <s v="6150416"/>
    <s v="AP Vendor Discount - OU"/>
  </r>
  <r>
    <s v="901056468- FIP-Lugo Sub: Upgrade Terminal Equipment"/>
    <n v="2021"/>
    <x v="9"/>
    <s v="2021-10"/>
    <s v="1. DIRECT"/>
    <x v="0"/>
    <x v="7"/>
    <x v="3"/>
    <x v="5"/>
    <n v="6495.02"/>
    <n v="6495.02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9"/>
    <s v="2021-10"/>
    <s v="1. DIRECT"/>
    <x v="0"/>
    <x v="7"/>
    <x v="3"/>
    <x v="5"/>
    <n v="275"/>
    <n v="275"/>
    <s v="901056468"/>
    <s v="FIP-Lugo Sub: Upgrade Terminal Equipment"/>
    <n v="25960"/>
    <s v="ERIC J  HART"/>
    <s v="7546"/>
    <s v="Eldorado-Lugo-Mohave"/>
    <s v="6070055"/>
    <s v="Travel - Other"/>
  </r>
  <r>
    <s v="901056468- FIP-Lugo Sub: Upgrade Terminal Equipment"/>
    <n v="2021"/>
    <x v="9"/>
    <s v="2021-10"/>
    <s v="1. DIRECT"/>
    <x v="0"/>
    <x v="7"/>
    <x v="3"/>
    <x v="5"/>
    <n v="247.5"/>
    <n v="247.5"/>
    <s v="901056468"/>
    <s v="FIP-Lugo Sub: Upgrade Terminal Equipment"/>
    <n v="27298"/>
    <s v="PAUL P CHUANG"/>
    <s v="7546"/>
    <s v="Eldorado-Lugo-Mohave"/>
    <s v="6070055"/>
    <s v="Travel - Other"/>
  </r>
  <r>
    <s v="901056468- FIP-Lugo Sub: Upgrade Terminal Equipment"/>
    <n v="2021"/>
    <x v="9"/>
    <s v="2021-10"/>
    <s v="1. DIRECT"/>
    <x v="0"/>
    <x v="7"/>
    <x v="3"/>
    <x v="5"/>
    <n v="220"/>
    <n v="220"/>
    <s v="901056468"/>
    <s v="FIP-Lugo Sub: Upgrade Terminal Equipment"/>
    <n v="35766"/>
    <s v="MICHAEL DAVID MCWILLIAMS"/>
    <s v="7546"/>
    <s v="Eldorado-Lugo-Mohave"/>
    <s v="6060050"/>
    <s v="Employee Expense - Other"/>
  </r>
  <r>
    <s v="901056468- FIP-Lugo Sub: Upgrade Terminal Equipment"/>
    <n v="2021"/>
    <x v="9"/>
    <s v="2021-10"/>
    <s v="1. DIRECT"/>
    <x v="0"/>
    <x v="7"/>
    <x v="3"/>
    <x v="5"/>
    <n v="945"/>
    <n v="945"/>
    <s v="901056468"/>
    <s v="FIP-Lugo Sub: Upgrade Terminal Equipment"/>
    <n v="37708"/>
    <s v="JOSE R LOPEZ"/>
    <s v="7546"/>
    <s v="Eldorado-Lugo-Mohave"/>
    <s v="6060050"/>
    <s v="Employee Expense - Other"/>
  </r>
  <r>
    <s v="901056468- FIP-Lugo Sub: Upgrade Terminal Equipment"/>
    <n v="2021"/>
    <x v="9"/>
    <s v="2021-10"/>
    <s v="1. DIRECT"/>
    <x v="0"/>
    <x v="7"/>
    <x v="3"/>
    <x v="5"/>
    <n v="55"/>
    <n v="55"/>
    <s v="901056468"/>
    <s v="FIP-Lugo Sub: Upgrade Terminal Equipment"/>
    <n v="40290"/>
    <s v="ADAM J GIANDALIA"/>
    <s v="7546"/>
    <s v="Eldorado-Lugo-Mohave"/>
    <s v="6070055"/>
    <s v="Travel - Other"/>
  </r>
  <r>
    <s v="901056468- FIP-Lugo Sub: Upgrade Terminal Equipment"/>
    <n v="2021"/>
    <x v="9"/>
    <s v="2021-10"/>
    <s v="1. DIRECT"/>
    <x v="0"/>
    <x v="7"/>
    <x v="3"/>
    <x v="5"/>
    <n v="49.5"/>
    <n v="49.5"/>
    <s v="901056468"/>
    <s v="FIP-Lugo Sub: Upgrade Terminal Equipment"/>
    <n v="45537"/>
    <s v="EVERETT MIX"/>
    <s v="7546"/>
    <s v="Eldorado-Lugo-Mohave"/>
    <s v="6070055"/>
    <s v="Travel - Other"/>
  </r>
  <r>
    <s v="901056468- FIP-Lugo Sub: Upgrade Terminal Equipment"/>
    <n v="2021"/>
    <x v="9"/>
    <s v="2021-10"/>
    <s v="1. DIRECT"/>
    <x v="0"/>
    <x v="7"/>
    <x v="3"/>
    <x v="5"/>
    <n v="220"/>
    <n v="220"/>
    <s v="901056468"/>
    <s v="FIP-Lugo Sub: Upgrade Terminal Equipment"/>
    <n v="54832"/>
    <s v="JEFFREY ALLEN MILLER"/>
    <s v="7546"/>
    <s v="Eldorado-Lugo-Mohave"/>
    <s v="6060050"/>
    <s v="Employee Expense - Other"/>
  </r>
  <r>
    <s v="901056468- FIP-Lugo Sub: Upgrade Terminal Equipment"/>
    <n v="2021"/>
    <x v="9"/>
    <s v="2021-10"/>
    <s v="1. DIRECT"/>
    <x v="0"/>
    <x v="7"/>
    <x v="3"/>
    <x v="5"/>
    <n v="220"/>
    <n v="220"/>
    <s v="901056468"/>
    <s v="FIP-Lugo Sub: Upgrade Terminal Equipment"/>
    <n v="54846"/>
    <s v="DUSTIN COLE DICKERSON"/>
    <s v="7546"/>
    <s v="Eldorado-Lugo-Mohave"/>
    <s v="6060050"/>
    <s v="Employee Expense - Other"/>
  </r>
  <r>
    <s v="901056468- FIP-Lugo Sub: Upgrade Terminal Equipment"/>
    <n v="2021"/>
    <x v="9"/>
    <s v="2021-10"/>
    <s v="1. DIRECT"/>
    <x v="0"/>
    <x v="7"/>
    <x v="3"/>
    <x v="5"/>
    <n v="945"/>
    <n v="945"/>
    <s v="901056468"/>
    <s v="FIP-Lugo Sub: Upgrade Terminal Equipment"/>
    <n v="54922"/>
    <s v="JEFFREY S BUSBY"/>
    <s v="7546"/>
    <s v="Eldorado-Lugo-Mohave"/>
    <s v="6060050"/>
    <s v="Employee Expense - Other"/>
  </r>
  <r>
    <s v="901056468- FIP-Lugo Sub: Upgrade Terminal Equipment"/>
    <n v="2021"/>
    <x v="9"/>
    <s v="2021-10"/>
    <s v="1. DIRECT"/>
    <x v="0"/>
    <x v="7"/>
    <x v="3"/>
    <x v="5"/>
    <n v="55"/>
    <n v="55"/>
    <s v="901056468"/>
    <s v="FIP-Lugo Sub: Upgrade Terminal Equipment"/>
    <n v="55371"/>
    <s v="HORACIO VEYNA PEREZ"/>
    <s v="7546"/>
    <s v="Eldorado-Lugo-Mohave"/>
    <s v="6070055"/>
    <s v="Travel - Other"/>
  </r>
  <r>
    <s v="901056468- FIP-Lugo Sub: Upgrade Terminal Equipment"/>
    <n v="2021"/>
    <x v="9"/>
    <s v="2021-10"/>
    <s v="1. DIRECT"/>
    <x v="0"/>
    <x v="7"/>
    <x v="3"/>
    <x v="5"/>
    <n v="165"/>
    <n v="165"/>
    <s v="901056468"/>
    <s v="FIP-Lugo Sub: Upgrade Terminal Equipment"/>
    <n v="56996"/>
    <s v="MATTHEW ALLEN BURCH"/>
    <s v="7546"/>
    <s v="Eldorado-Lugo-Mohave"/>
    <s v="6060050"/>
    <s v="Employee Expense - Other"/>
  </r>
  <r>
    <s v="901056468- FIP-Lugo Sub: Upgrade Terminal Equipment"/>
    <n v="2021"/>
    <x v="9"/>
    <s v="2021-10"/>
    <s v="1. DIRECT"/>
    <x v="0"/>
    <x v="7"/>
    <x v="3"/>
    <x v="5"/>
    <n v="49.5"/>
    <n v="49.5"/>
    <s v="901056468"/>
    <s v="FIP-Lugo Sub: Upgrade Terminal Equipment"/>
    <n v="57551"/>
    <s v="MARCUS J TOVAR"/>
    <s v="7546"/>
    <s v="Eldorado-Lugo-Mohave"/>
    <s v="6070055"/>
    <s v="Travel - Other"/>
  </r>
  <r>
    <s v="901056468- FIP-Lugo Sub: Upgrade Terminal Equipment"/>
    <n v="2021"/>
    <x v="9"/>
    <s v="2021-10"/>
    <s v="1. DIRECT"/>
    <x v="0"/>
    <x v="7"/>
    <x v="3"/>
    <x v="5"/>
    <n v="55"/>
    <n v="55"/>
    <s v="901056468"/>
    <s v="FIP-Lugo Sub: Upgrade Terminal Equipment"/>
    <n v="57781"/>
    <s v="STEPHEN LYNN BOWEN II"/>
    <s v="7546"/>
    <s v="Eldorado-Lugo-Mohave"/>
    <s v="6070055"/>
    <s v="Travel - Other"/>
  </r>
  <r>
    <s v="901056468- FIP-Lugo Sub: Upgrade Terminal Equipment"/>
    <n v="2021"/>
    <x v="9"/>
    <s v="2021-10"/>
    <s v="1. DIRECT"/>
    <x v="0"/>
    <x v="7"/>
    <x v="3"/>
    <x v="5"/>
    <n v="55"/>
    <n v="55"/>
    <s v="901056468"/>
    <s v="FIP-Lugo Sub: Upgrade Terminal Equipment"/>
    <n v="83524"/>
    <s v="ROMMEL ANDRES SANTOS"/>
    <s v="7546"/>
    <s v="Eldorado-Lugo-Mohave"/>
    <s v="6070055"/>
    <s v="Travel - Other"/>
  </r>
  <r>
    <s v="901056468- FIP-Lugo Sub: Upgrade Terminal Equipment"/>
    <n v="2021"/>
    <x v="9"/>
    <s v="2021-10"/>
    <s v="1. DIRECT"/>
    <x v="0"/>
    <x v="7"/>
    <x v="3"/>
    <x v="5"/>
    <n v="55"/>
    <n v="55"/>
    <s v="901056468"/>
    <s v="FIP-Lugo Sub: Upgrade Terminal Equipment"/>
    <n v="95385"/>
    <s v="CHRISTOPHER CONRAD TERBERG"/>
    <s v="7546"/>
    <s v="Eldorado-Lugo-Mohave"/>
    <s v="6070055"/>
    <s v="Travel - Other"/>
  </r>
  <r>
    <s v="901056468- FIP-Lugo Sub: Upgrade Terminal Equipment"/>
    <n v="2021"/>
    <x v="9"/>
    <s v="2021-10"/>
    <s v="1. DIRECT"/>
    <x v="0"/>
    <x v="7"/>
    <x v="3"/>
    <x v="5"/>
    <n v="55"/>
    <n v="55"/>
    <s v="901056468"/>
    <s v="FIP-Lugo Sub: Upgrade Terminal Equipment"/>
    <n v="95431"/>
    <s v="JASON DO MONTE CABRAL"/>
    <s v="7546"/>
    <s v="Eldorado-Lugo-Mohave"/>
    <s v="6070055"/>
    <s v="Travel - Other"/>
  </r>
  <r>
    <s v="901056468- FIP-Lugo Sub: Upgrade Terminal Equipment"/>
    <n v="2021"/>
    <x v="9"/>
    <s v="2021-10"/>
    <s v="1. DIRECT"/>
    <x v="0"/>
    <x v="7"/>
    <x v="3"/>
    <x v="5"/>
    <n v="275"/>
    <n v="275"/>
    <s v="901056468"/>
    <s v="FIP-Lugo Sub: Upgrade Terminal Equipment"/>
    <n v="119194"/>
    <s v="NEIL GERALD HOUSER"/>
    <s v="7546"/>
    <s v="Eldorado-Lugo-Mohave"/>
    <s v="6070055"/>
    <s v="Travel - Other"/>
  </r>
  <r>
    <s v="901056468- FIP-Lugo Sub: Upgrade Terminal Equipment"/>
    <n v="2021"/>
    <x v="9"/>
    <s v="2021-10"/>
    <s v="1. DIRECT"/>
    <x v="0"/>
    <x v="7"/>
    <x v="3"/>
    <x v="5"/>
    <n v="840"/>
    <n v="840"/>
    <s v="901056468"/>
    <s v="FIP-Lugo Sub: Upgrade Terminal Equipment"/>
    <n v="120597"/>
    <s v="AARON MICHAEL KIELMAN"/>
    <s v="7546"/>
    <s v="Eldorado-Lugo-Mohave"/>
    <s v="6060050"/>
    <s v="Employee Expense - Other"/>
  </r>
  <r>
    <s v="901056468- FIP-Lugo Sub: Upgrade Terminal Equipment"/>
    <n v="2021"/>
    <x v="9"/>
    <s v="2021-10"/>
    <s v="1. DIRECT"/>
    <x v="0"/>
    <x v="7"/>
    <x v="3"/>
    <x v="5"/>
    <n v="220"/>
    <n v="220"/>
    <s v="901056468"/>
    <s v="FIP-Lugo Sub: Upgrade Terminal Equipment"/>
    <n v="120598"/>
    <s v="RICHARD MELVIN HAMILTON"/>
    <s v="7546"/>
    <s v="Eldorado-Lugo-Mohave"/>
    <s v="6060050"/>
    <s v="Employee Expense - Other"/>
  </r>
  <r>
    <s v="901056468- FIP-Lugo Sub: Upgrade Terminal Equipment"/>
    <n v="2021"/>
    <x v="9"/>
    <s v="2021-10"/>
    <s v="1. DIRECT"/>
    <x v="0"/>
    <x v="8"/>
    <x v="1"/>
    <x v="1"/>
    <n v="-1.43"/>
    <n v="-1.43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9"/>
    <s v="2021-10"/>
    <s v="1. DIRECT"/>
    <x v="0"/>
    <x v="8"/>
    <x v="1"/>
    <x v="1"/>
    <n v="14.879999999999999"/>
    <n v="14.879999999999999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9"/>
    <s v="2021-10"/>
    <s v="1. DIRECT"/>
    <x v="0"/>
    <x v="8"/>
    <x v="1"/>
    <x v="1"/>
    <n v="2015.84"/>
    <n v="2015.84"/>
    <s v="901056468"/>
    <s v="FIP-Lugo Sub: Upgrade Terminal Equipment"/>
    <n v="50282"/>
    <s v="BRIAN R MOORE"/>
    <s v="7546"/>
    <s v="Eldorado-Lugo-Mohave"/>
    <s v="8010007"/>
    <s v="Planner"/>
  </r>
  <r>
    <s v="901056468- FIP-Lugo Sub: Upgrade Terminal Equipment"/>
    <n v="2021"/>
    <x v="9"/>
    <s v="2021-10"/>
    <s v="1. DIRECT"/>
    <x v="0"/>
    <x v="8"/>
    <x v="1"/>
    <x v="1"/>
    <n v="1336.2"/>
    <n v="1336.2"/>
    <s v="901056468"/>
    <s v="FIP-Lugo Sub: Upgrade Terminal Equipment"/>
    <n v="71282"/>
    <s v="KEVIN SMITH"/>
    <s v="7546"/>
    <s v="Eldorado-Lugo-Mohave"/>
    <s v="8010001"/>
    <s v="Manager"/>
  </r>
  <r>
    <s v="901056468- FIP-Lugo Sub: Upgrade Terminal Equipment"/>
    <n v="2021"/>
    <x v="9"/>
    <s v="2021-10"/>
    <s v="1. DIRECT"/>
    <x v="0"/>
    <x v="8"/>
    <x v="1"/>
    <x v="1"/>
    <n v="1389"/>
    <n v="1389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9"/>
    <s v="2021-10"/>
    <s v="1. DIRECT"/>
    <x v="0"/>
    <x v="8"/>
    <x v="1"/>
    <x v="1"/>
    <n v="1019.5999999999999"/>
    <n v="1019.5999999999999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9"/>
    <s v="2021-10"/>
    <s v="1. DIRECT"/>
    <x v="0"/>
    <x v="8"/>
    <x v="1"/>
    <x v="1"/>
    <n v="203.92"/>
    <n v="203.92"/>
    <s v="901056468"/>
    <s v="FIP-Lugo Sub: Upgrade Terminal Equipment"/>
    <n v="120444"/>
    <s v="VINCENT E MCINTOSH"/>
    <s v="7546"/>
    <s v="Eldorado-Lugo-Mohave"/>
    <s v="8010007"/>
    <s v="Planner"/>
  </r>
  <r>
    <s v="901056468- FIP-Lugo Sub: Upgrade Terminal Equipment"/>
    <n v="2021"/>
    <x v="9"/>
    <s v="2021-10"/>
    <s v="1. DIRECT"/>
    <x v="1"/>
    <x v="48"/>
    <x v="4"/>
    <x v="6"/>
    <n v="3802.4"/>
    <n v="3802.4"/>
    <s v="901056468"/>
    <s v="FIP-Lugo Sub: Upgrade Terminal Equipment"/>
    <m/>
    <m/>
    <s v="7546"/>
    <s v="Eldorado-Lugo-Mohave"/>
    <s v="6110445"/>
    <s v="Breakers - Circuit-DP"/>
  </r>
  <r>
    <s v="901056468- FIP-Lugo Sub: Upgrade Terminal Equipment"/>
    <n v="2021"/>
    <x v="9"/>
    <s v="2021-10"/>
    <s v="1. DIRECT"/>
    <x v="1"/>
    <x v="9"/>
    <x v="4"/>
    <x v="6"/>
    <n v="927.2"/>
    <n v="927.2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9"/>
    <s v="2021-10"/>
    <s v="1. DIRECT"/>
    <x v="1"/>
    <x v="39"/>
    <x v="4"/>
    <x v="6"/>
    <n v="3800.88"/>
    <n v="3800.88"/>
    <s v="901056468"/>
    <s v="FIP-Lugo Sub: Upgrade Terminal Equipment"/>
    <m/>
    <m/>
    <s v="7546"/>
    <s v="Eldorado-Lugo-Mohave"/>
    <s v="6110735"/>
    <s v="Insulators &amp; Bushings-DP"/>
  </r>
  <r>
    <s v="901056468- FIP-Lugo Sub: Upgrade Terminal Equipment"/>
    <n v="2021"/>
    <x v="9"/>
    <s v="2021-10"/>
    <s v="1. DIRECT"/>
    <x v="1"/>
    <x v="10"/>
    <x v="5"/>
    <x v="7"/>
    <n v="-26.94"/>
    <n v="-26.94"/>
    <s v="901056468"/>
    <s v="FIP-Lugo Sub: Upgrade Terminal Equipment"/>
    <m/>
    <m/>
    <s v="7546"/>
    <s v="Eldorado-Lugo-Mohave"/>
    <s v="6110540"/>
    <s v="Pipe/Tubing, Fittings and Gaskets-IN"/>
  </r>
  <r>
    <s v="901056468- FIP-Lugo Sub: Upgrade Terminal Equipment"/>
    <n v="2021"/>
    <x v="9"/>
    <s v="2021-10"/>
    <s v="1. DIRECT"/>
    <x v="1"/>
    <x v="10"/>
    <x v="5"/>
    <x v="7"/>
    <n v="-604.55999999999995"/>
    <n v="-604.55999999999995"/>
    <s v="901056468"/>
    <s v="FIP-Lugo Sub: Upgrade Terminal Equipment"/>
    <m/>
    <m/>
    <s v="7546"/>
    <s v="Eldorado-Lugo-Mohave"/>
    <s v="6110570"/>
    <s v="Metals &amp; Fabricated Metal Products-IN"/>
  </r>
  <r>
    <s v="901056468- FIP-Lugo Sub: Upgrade Terminal Equipment"/>
    <n v="2021"/>
    <x v="9"/>
    <s v="2021-10"/>
    <s v="1. DIRECT"/>
    <x v="1"/>
    <x v="10"/>
    <x v="5"/>
    <x v="7"/>
    <n v="-23676.35999999999"/>
    <n v="-23676.35999999999"/>
    <s v="901056468"/>
    <s v="FIP-Lugo Sub: Upgrade Terminal Equipment"/>
    <m/>
    <m/>
    <s v="7546"/>
    <s v="Eldorado-Lugo-Mohave"/>
    <s v="6110600"/>
    <s v="Building, Shop &amp; Industrial Products/Eqp"/>
  </r>
  <r>
    <s v="901056468- FIP-Lugo Sub: Upgrade Terminal Equipment"/>
    <n v="2021"/>
    <x v="9"/>
    <s v="2021-10"/>
    <s v="1. DIRECT"/>
    <x v="1"/>
    <x v="10"/>
    <x v="5"/>
    <x v="7"/>
    <n v="-18472.879999999997"/>
    <n v="-18472.879999999997"/>
    <s v="901056468"/>
    <s v="FIP-Lugo Sub: Upgrade Terminal Equipment"/>
    <m/>
    <m/>
    <s v="7546"/>
    <s v="Eldorado-Lugo-Mohave"/>
    <s v="6110710"/>
    <s v="Pole Line Hdwe &amp; Connectors-IN"/>
  </r>
  <r>
    <s v="901056468- FIP-Lugo Sub: Upgrade Terminal Equipment"/>
    <n v="2021"/>
    <x v="9"/>
    <s v="2021-10"/>
    <s v="1. DIRECT"/>
    <x v="1"/>
    <x v="11"/>
    <x v="5"/>
    <x v="8"/>
    <n v="-20.260000000000002"/>
    <n v="-20.260000000000002"/>
    <s v="901056468"/>
    <s v="FIP-Lugo Sub: Upgrade Terminal Equipment"/>
    <m/>
    <m/>
    <s v="7546"/>
    <s v="Eldorado-Lugo-Mohave"/>
    <s v="5752030"/>
    <s v="TDBU B-Items"/>
  </r>
  <r>
    <s v="901056468- FIP-Lugo Sub: Upgrade Terminal Equipment"/>
    <n v="2021"/>
    <x v="9"/>
    <s v="2021-10"/>
    <s v="1. DIRECT"/>
    <x v="1"/>
    <x v="11"/>
    <x v="5"/>
    <x v="8"/>
    <n v="-2093.1699999999987"/>
    <n v="-2093.1699999999987"/>
    <s v="901056468"/>
    <s v="FIP-Lugo Sub: Upgrade Terminal Equipment"/>
    <m/>
    <m/>
    <s v="7546"/>
    <s v="Eldorado-Lugo-Mohave"/>
    <s v="6110065"/>
    <s v="Material Sales Tax Expense"/>
  </r>
  <r>
    <s v="901056468- FIP-Lugo Sub: Upgrade Terminal Equipment"/>
    <n v="2021"/>
    <x v="9"/>
    <s v="2021-10"/>
    <s v="1. DIRECT"/>
    <x v="1"/>
    <x v="11"/>
    <x v="5"/>
    <x v="8"/>
    <n v="-2982.41"/>
    <n v="-2982.41"/>
    <s v="901056468"/>
    <s v="FIP-Lugo Sub: Upgrade Terminal Equipment"/>
    <m/>
    <m/>
    <s v="7546"/>
    <s v="Eldorado-Lugo-Mohave"/>
    <s v="8050044"/>
    <s v="T&amp;D Supply Expense"/>
  </r>
  <r>
    <s v="901056468- FIP-Lugo Sub: Upgrade Terminal Equipment"/>
    <n v="2021"/>
    <x v="9"/>
    <s v="2021-10"/>
    <s v="1. DIRECT"/>
    <x v="1"/>
    <x v="11"/>
    <x v="5"/>
    <x v="8"/>
    <n v="1015.75"/>
    <n v="1015.75"/>
    <s v="901056468"/>
    <s v="FIP-Lugo Sub: Upgrade Terminal Equipment"/>
    <m/>
    <m/>
    <s v="7546"/>
    <s v="Eldorado-Lugo-Mohave"/>
    <s v="8050100"/>
    <s v="Special Transport"/>
  </r>
  <r>
    <s v="901056468- FIP-Lugo Sub: Upgrade Terminal Equipment"/>
    <n v="2021"/>
    <x v="9"/>
    <s v="2021-10"/>
    <s v="1. DIRECT"/>
    <x v="1"/>
    <x v="14"/>
    <x v="4"/>
    <x v="9"/>
    <n v="6468.47"/>
    <n v="6468.47"/>
    <s v="901056468"/>
    <s v="FIP-Lugo Sub: Upgrade Terminal Equipment"/>
    <m/>
    <m/>
    <s v="7546"/>
    <s v="Eldorado-Lugo-Mohave"/>
    <s v="6110715"/>
    <s v="Pole Line Hdwe &amp; Connectors-DP"/>
  </r>
  <r>
    <s v="901056468- FIP-Lugo Sub: Upgrade Terminal Equipment"/>
    <n v="2021"/>
    <x v="9"/>
    <s v="2021-10"/>
    <s v="1. DIRECT"/>
    <x v="2"/>
    <x v="16"/>
    <x v="2"/>
    <x v="2"/>
    <n v="12516.48"/>
    <n v="12516.48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9"/>
    <s v="2021-10"/>
    <s v="1. DIRECT"/>
    <x v="2"/>
    <x v="18"/>
    <x v="2"/>
    <x v="2"/>
    <n v="155"/>
    <n v="155"/>
    <s v="901056468"/>
    <s v="FIP-Lugo Sub: Upgrade Terminal Equipment"/>
    <m/>
    <m/>
    <s v="7546"/>
    <s v="Eldorado-Lugo-Mohave"/>
    <s v="6165055"/>
    <s v="Construction, Concrete/Masonry"/>
  </r>
  <r>
    <s v="901056468- FIP-Lugo Sub: Upgrade Terminal Equipment"/>
    <n v="2021"/>
    <x v="9"/>
    <s v="2021-10"/>
    <s v="1. DIRECT"/>
    <x v="2"/>
    <x v="4"/>
    <x v="2"/>
    <x v="2"/>
    <n v="17181.72"/>
    <n v="17181.72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9"/>
    <s v="2021-10"/>
    <s v="1. DIRECT"/>
    <x v="2"/>
    <x v="19"/>
    <x v="2"/>
    <x v="2"/>
    <n v="37394"/>
    <n v="37394"/>
    <s v="901056468"/>
    <s v="FIP-Lugo Sub: Upgrade Terminal Equipment"/>
    <m/>
    <m/>
    <s v="7546"/>
    <s v="Eldorado-Lugo-Mohave"/>
    <s v="6165105"/>
    <s v="Electrical Construction, Transmission Li"/>
  </r>
  <r>
    <s v="901056468- FIP-Lugo Sub: Upgrade Terminal Equipment"/>
    <n v="2021"/>
    <x v="9"/>
    <s v="2021-10"/>
    <s v="1. DIRECT"/>
    <x v="2"/>
    <x v="49"/>
    <x v="2"/>
    <x v="58"/>
    <n v="521720"/>
    <n v="521720"/>
    <s v="901056468"/>
    <s v="FIP-Lugo Sub: Upgrade Terminal Equipment"/>
    <m/>
    <m/>
    <s v="7546"/>
    <s v="Eldorado-Lugo-Mohave"/>
    <s v="6165185"/>
    <s v="Electrical Services"/>
  </r>
  <r>
    <s v="901056468- FIP-Lugo Sub: Upgrade Terminal Equipment"/>
    <n v="2021"/>
    <x v="9"/>
    <s v="2021-10"/>
    <s v="1. DIRECT"/>
    <x v="2"/>
    <x v="20"/>
    <x v="1"/>
    <x v="36"/>
    <n v="6991.2200000000021"/>
    <n v="6991.2200000000021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9"/>
    <s v="2021-10"/>
    <s v="1. DIRECT"/>
    <x v="2"/>
    <x v="20"/>
    <x v="1"/>
    <x v="1"/>
    <n v="-28.85"/>
    <n v="-28.85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9"/>
    <s v="2021-10"/>
    <s v="1. DIRECT"/>
    <x v="2"/>
    <x v="20"/>
    <x v="1"/>
    <x v="1"/>
    <n v="-3.22"/>
    <n v="-3.22"/>
    <s v="901056468"/>
    <s v="FIP-Lugo Sub: Upgrade Terminal Equipment"/>
    <m/>
    <m/>
    <s v="7546"/>
    <s v="Eldorado-Lugo-Mohave"/>
    <s v="8010027"/>
    <s v="Operators-Union"/>
  </r>
  <r>
    <s v="901056468- FIP-Lugo Sub: Upgrade Terminal Equipment"/>
    <n v="2021"/>
    <x v="9"/>
    <s v="2021-10"/>
    <s v="1. DIRECT"/>
    <x v="2"/>
    <x v="20"/>
    <x v="1"/>
    <x v="1"/>
    <n v="-420.51"/>
    <n v="-420.51"/>
    <s v="901056468"/>
    <s v="FIP-Lugo Sub: Upgrade Terminal Equipment"/>
    <m/>
    <m/>
    <s v="7546"/>
    <s v="Eldorado-Lugo-Mohave"/>
    <s v="8010127"/>
    <s v="Operators-Union(PT)"/>
  </r>
  <r>
    <s v="901056468- FIP-Lugo Sub: Upgrade Terminal Equipment"/>
    <n v="2021"/>
    <x v="9"/>
    <s v="2021-10"/>
    <s v="1. DIRECT"/>
    <x v="2"/>
    <x v="20"/>
    <x v="1"/>
    <x v="1"/>
    <n v="92.82"/>
    <n v="92.82"/>
    <s v="901056468"/>
    <s v="FIP-Lugo Sub: Upgrade Terminal Equipment"/>
    <n v="25025"/>
    <s v="CHRISTOPHER R TOBLER"/>
    <s v="7546"/>
    <s v="Eldorado-Lugo-Mohave"/>
    <s v="8010027"/>
    <s v="Operators-Union"/>
  </r>
  <r>
    <s v="901056468- FIP-Lugo Sub: Upgrade Terminal Equipment"/>
    <n v="2021"/>
    <x v="9"/>
    <s v="2021-10"/>
    <s v="1. DIRECT"/>
    <x v="2"/>
    <x v="20"/>
    <x v="1"/>
    <x v="1"/>
    <n v="2221.8000000000002"/>
    <n v="2221.8000000000002"/>
    <s v="901056468"/>
    <s v="FIP-Lugo Sub: Upgrade Terminal Equipment"/>
    <n v="52515"/>
    <s v="JOHN DUSTIN BATEMAN"/>
    <s v="7546"/>
    <s v="Eldorado-Lugo-Mohave"/>
    <s v="8010127"/>
    <s v="Operators-Union(PT)"/>
  </r>
  <r>
    <s v="901056468- FIP-Lugo Sub: Upgrade Terminal Equipment"/>
    <n v="2021"/>
    <x v="9"/>
    <s v="2021-10"/>
    <s v="1. DIRECT"/>
    <x v="2"/>
    <x v="6"/>
    <x v="1"/>
    <x v="1"/>
    <n v="1385.1"/>
    <n v="1385.1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9"/>
    <s v="2021-10"/>
    <s v="1. DIRECT"/>
    <x v="2"/>
    <x v="7"/>
    <x v="3"/>
    <x v="5"/>
    <n v="-765.82"/>
    <n v="-765.82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9"/>
    <s v="2021-10"/>
    <s v="1. DIRECT"/>
    <x v="2"/>
    <x v="8"/>
    <x v="1"/>
    <x v="1"/>
    <n v="-28.42"/>
    <n v="-28.42"/>
    <s v="901056468"/>
    <s v="FIP-Lugo Sub: Upgrade Terminal Equipment"/>
    <m/>
    <m/>
    <s v="7546"/>
    <s v="Eldorado-Lugo-Mohave"/>
    <s v="8010003"/>
    <s v="Supervisor"/>
  </r>
  <r>
    <s v="901056468- FIP-Lugo Sub: Upgrade Terminal Equipment"/>
    <n v="2021"/>
    <x v="9"/>
    <s v="2021-10"/>
    <s v="1. DIRECT"/>
    <x v="2"/>
    <x v="8"/>
    <x v="1"/>
    <x v="1"/>
    <n v="134.66"/>
    <n v="134.66"/>
    <s v="901056468"/>
    <s v="FIP-Lugo Sub: Upgrade Terminal Equipment"/>
    <m/>
    <m/>
    <s v="7546"/>
    <s v="Eldorado-Lugo-Mohave"/>
    <s v="8010019"/>
    <s v="Civil/Structural-Union"/>
  </r>
  <r>
    <s v="901056468- FIP-Lugo Sub: Upgrade Terminal Equipment"/>
    <n v="2021"/>
    <x v="9"/>
    <s v="2021-10"/>
    <s v="1. DIRECT"/>
    <x v="2"/>
    <x v="8"/>
    <x v="1"/>
    <x v="1"/>
    <n v="-81.97999999999999"/>
    <n v="-81.97999999999999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9"/>
    <s v="2021-10"/>
    <s v="1. DIRECT"/>
    <x v="2"/>
    <x v="8"/>
    <x v="1"/>
    <x v="1"/>
    <n v="183.88"/>
    <n v="183.88"/>
    <s v="901056468"/>
    <s v="FIP-Lugo Sub: Upgrade Terminal Equipment"/>
    <m/>
    <m/>
    <s v="7546"/>
    <s v="Eldorado-Lugo-Mohave"/>
    <s v="8010028"/>
    <s v="Other Construction Trades-Union"/>
  </r>
  <r>
    <s v="901056468- FIP-Lugo Sub: Upgrade Terminal Equipment"/>
    <n v="2021"/>
    <x v="9"/>
    <s v="2021-10"/>
    <s v="1. DIRECT"/>
    <x v="2"/>
    <x v="8"/>
    <x v="1"/>
    <x v="1"/>
    <n v="56.24"/>
    <n v="56.24"/>
    <s v="901056468"/>
    <s v="FIP-Lugo Sub: Upgrade Terminal Equipment"/>
    <m/>
    <m/>
    <s v="7546"/>
    <s v="Eldorado-Lugo-Mohave"/>
    <s v="8010030"/>
    <s v="Technician-Union"/>
  </r>
  <r>
    <s v="901056468- FIP-Lugo Sub: Upgrade Terminal Equipment"/>
    <n v="2021"/>
    <x v="9"/>
    <s v="2021-10"/>
    <s v="1. DIRECT"/>
    <x v="2"/>
    <x v="8"/>
    <x v="1"/>
    <x v="1"/>
    <n v="-417.65999999999997"/>
    <n v="-417.65999999999997"/>
    <s v="901056468"/>
    <s v="FIP-Lugo Sub: Upgrade Terminal Equipment"/>
    <m/>
    <m/>
    <s v="7546"/>
    <s v="Eldorado-Lugo-Mohave"/>
    <s v="8010031"/>
    <s v="Test Technician-Union"/>
  </r>
  <r>
    <s v="901056468- FIP-Lugo Sub: Upgrade Terminal Equipment"/>
    <n v="2021"/>
    <x v="9"/>
    <s v="2021-10"/>
    <s v="1. DIRECT"/>
    <x v="2"/>
    <x v="8"/>
    <x v="1"/>
    <x v="1"/>
    <n v="-212.45999999999998"/>
    <n v="-212.45999999999998"/>
    <s v="901056468"/>
    <s v="FIP-Lugo Sub: Upgrade Terminal Equipment"/>
    <m/>
    <m/>
    <s v="7546"/>
    <s v="Eldorado-Lugo-Mohave"/>
    <s v="8010119"/>
    <s v="Cvl/Strc Union(PT)"/>
  </r>
  <r>
    <s v="901056468- FIP-Lugo Sub: Upgrade Terminal Equipment"/>
    <n v="2021"/>
    <x v="9"/>
    <s v="2021-10"/>
    <s v="1. DIRECT"/>
    <x v="2"/>
    <x v="8"/>
    <x v="1"/>
    <x v="1"/>
    <n v="-18.099999999999998"/>
    <n v="-18.099999999999998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9"/>
    <s v="2021-10"/>
    <s v="1. DIRECT"/>
    <x v="2"/>
    <x v="8"/>
    <x v="1"/>
    <x v="1"/>
    <n v="12.990000000000002"/>
    <n v="12.990000000000002"/>
    <s v="901056468"/>
    <s v="FIP-Lugo Sub: Upgrade Terminal Equipment"/>
    <m/>
    <m/>
    <s v="7546"/>
    <s v="Eldorado-Lugo-Mohave"/>
    <s v="8010128"/>
    <s v="Otr Cnst Trd Union (PT)"/>
  </r>
  <r>
    <s v="901056468- FIP-Lugo Sub: Upgrade Terminal Equipment"/>
    <n v="2021"/>
    <x v="9"/>
    <s v="2021-10"/>
    <s v="1. DIRECT"/>
    <x v="2"/>
    <x v="8"/>
    <x v="1"/>
    <x v="1"/>
    <n v="18.64"/>
    <n v="18.64"/>
    <s v="901056468"/>
    <s v="FIP-Lugo Sub: Upgrade Terminal Equipment"/>
    <m/>
    <m/>
    <s v="7546"/>
    <s v="Eldorado-Lugo-Mohave"/>
    <s v="8010130"/>
    <s v="Technician Union(PT)"/>
  </r>
  <r>
    <s v="901056468- FIP-Lugo Sub: Upgrade Terminal Equipment"/>
    <n v="2021"/>
    <x v="9"/>
    <s v="2021-10"/>
    <s v="1. DIRECT"/>
    <x v="2"/>
    <x v="8"/>
    <x v="1"/>
    <x v="1"/>
    <n v="-269.68"/>
    <n v="-269.68"/>
    <s v="901056468"/>
    <s v="FIP-Lugo Sub: Upgrade Terminal Equipment"/>
    <m/>
    <m/>
    <s v="7546"/>
    <s v="Eldorado-Lugo-Mohave"/>
    <s v="8010131"/>
    <s v="Test Tech Union(PT)"/>
  </r>
  <r>
    <s v="901056468- FIP-Lugo Sub: Upgrade Terminal Equipment"/>
    <n v="2021"/>
    <x v="9"/>
    <s v="2021-10"/>
    <s v="1. DIRECT"/>
    <x v="2"/>
    <x v="8"/>
    <x v="1"/>
    <x v="1"/>
    <n v="458.32"/>
    <n v="458.32"/>
    <s v="901056468"/>
    <s v="FIP-Lugo Sub: Upgrade Terminal Equipment"/>
    <n v="16664"/>
    <s v="JASON T BOWMAN"/>
    <s v="7546"/>
    <s v="Eldorado-Lugo-Mohave"/>
    <s v="8010022"/>
    <s v="Electricians-Union"/>
  </r>
  <r>
    <s v="901056468- FIP-Lugo Sub: Upgrade Terminal Equipment"/>
    <n v="2021"/>
    <x v="9"/>
    <s v="2021-10"/>
    <s v="1. DIRECT"/>
    <x v="2"/>
    <x v="8"/>
    <x v="1"/>
    <x v="1"/>
    <n v="4140.1000000000013"/>
    <n v="4140.1000000000013"/>
    <s v="901056468"/>
    <s v="FIP-Lugo Sub: Upgrade Terminal Equipment"/>
    <n v="25960"/>
    <s v="ERIC J  HART"/>
    <s v="7546"/>
    <s v="Eldorado-Lugo-Mohave"/>
    <s v="8010019"/>
    <s v="Civil/Structural-Union"/>
  </r>
  <r>
    <s v="901056468- FIP-Lugo Sub: Upgrade Terminal Equipment"/>
    <n v="2021"/>
    <x v="9"/>
    <s v="2021-10"/>
    <s v="1. DIRECT"/>
    <x v="2"/>
    <x v="8"/>
    <x v="1"/>
    <x v="1"/>
    <n v="1203.3500000000004"/>
    <n v="1203.3500000000004"/>
    <s v="901056468"/>
    <s v="FIP-Lugo Sub: Upgrade Terminal Equipment"/>
    <n v="25960"/>
    <s v="ERIC J  HART"/>
    <s v="7546"/>
    <s v="Eldorado-Lugo-Mohave"/>
    <s v="8010119"/>
    <s v="Cvl/Strc Union(PT)"/>
  </r>
  <r>
    <s v="901056468- FIP-Lugo Sub: Upgrade Terminal Equipment"/>
    <n v="2021"/>
    <x v="9"/>
    <s v="2021-10"/>
    <s v="1. DIRECT"/>
    <x v="2"/>
    <x v="8"/>
    <x v="1"/>
    <x v="1"/>
    <n v="458.32"/>
    <n v="458.32"/>
    <s v="901056468"/>
    <s v="FIP-Lugo Sub: Upgrade Terminal Equipment"/>
    <n v="26474"/>
    <s v="ISMAEL MAYORGA"/>
    <s v="7546"/>
    <s v="Eldorado-Lugo-Mohave"/>
    <s v="8010022"/>
    <s v="Electricians-Union"/>
  </r>
  <r>
    <s v="901056468- FIP-Lugo Sub: Upgrade Terminal Equipment"/>
    <n v="2021"/>
    <x v="9"/>
    <s v="2021-10"/>
    <s v="1. DIRECT"/>
    <x v="2"/>
    <x v="8"/>
    <x v="1"/>
    <x v="1"/>
    <n v="4098.2399999999989"/>
    <n v="4098.2399999999989"/>
    <s v="901056468"/>
    <s v="FIP-Lugo Sub: Upgrade Terminal Equipment"/>
    <n v="27298"/>
    <s v="PAUL P CHUANG"/>
    <s v="7546"/>
    <s v="Eldorado-Lugo-Mohave"/>
    <s v="8010019"/>
    <s v="Civil/Structural-Union"/>
  </r>
  <r>
    <s v="901056468- FIP-Lugo Sub: Upgrade Terminal Equipment"/>
    <n v="2021"/>
    <x v="9"/>
    <s v="2021-10"/>
    <s v="1. DIRECT"/>
    <x v="2"/>
    <x v="8"/>
    <x v="1"/>
    <x v="1"/>
    <n v="1152.6300000000001"/>
    <n v="1152.6300000000001"/>
    <s v="901056468"/>
    <s v="FIP-Lugo Sub: Upgrade Terminal Equipment"/>
    <n v="27298"/>
    <s v="PAUL P CHUANG"/>
    <s v="7546"/>
    <s v="Eldorado-Lugo-Mohave"/>
    <s v="8010119"/>
    <s v="Cvl/Strc Union(PT)"/>
  </r>
  <r>
    <s v="901056468- FIP-Lugo Sub: Upgrade Terminal Equipment"/>
    <n v="2021"/>
    <x v="9"/>
    <s v="2021-10"/>
    <s v="1. DIRECT"/>
    <x v="2"/>
    <x v="8"/>
    <x v="1"/>
    <x v="1"/>
    <n v="699.1"/>
    <n v="699.1"/>
    <s v="901056468"/>
    <s v="FIP-Lugo Sub: Upgrade Terminal Equipment"/>
    <n v="32336"/>
    <s v="KEVIN M MOORE"/>
    <s v="7546"/>
    <s v="Eldorado-Lugo-Mohave"/>
    <s v="8010003"/>
    <s v="Supervisor"/>
  </r>
  <r>
    <s v="901056468- FIP-Lugo Sub: Upgrade Terminal Equipment"/>
    <n v="2021"/>
    <x v="9"/>
    <s v="2021-10"/>
    <s v="1. DIRECT"/>
    <x v="2"/>
    <x v="8"/>
    <x v="1"/>
    <x v="1"/>
    <n v="1821.4400000000003"/>
    <n v="1821.4400000000003"/>
    <s v="901056468"/>
    <s v="FIP-Lugo Sub: Upgrade Terminal Equipment"/>
    <n v="35766"/>
    <s v="MICHAEL DAVID MCWILLIAMS"/>
    <s v="7546"/>
    <s v="Eldorado-Lugo-Mohave"/>
    <s v="8010019"/>
    <s v="Civil/Structural-Union"/>
  </r>
  <r>
    <s v="901056468- FIP-Lugo Sub: Upgrade Terminal Equipment"/>
    <n v="2021"/>
    <x v="9"/>
    <s v="2021-10"/>
    <s v="1. DIRECT"/>
    <x v="2"/>
    <x v="8"/>
    <x v="1"/>
    <x v="1"/>
    <n v="554.97"/>
    <n v="554.97"/>
    <s v="901056468"/>
    <s v="FIP-Lugo Sub: Upgrade Terminal Equipment"/>
    <n v="35766"/>
    <s v="MICHAEL DAVID MCWILLIAMS"/>
    <s v="7546"/>
    <s v="Eldorado-Lugo-Mohave"/>
    <s v="8010119"/>
    <s v="Cvl/Strc Union(PT)"/>
  </r>
  <r>
    <s v="901056468- FIP-Lugo Sub: Upgrade Terminal Equipment"/>
    <n v="2021"/>
    <x v="9"/>
    <s v="2021-10"/>
    <s v="1. DIRECT"/>
    <x v="2"/>
    <x v="8"/>
    <x v="1"/>
    <x v="1"/>
    <n v="3726.0900000000015"/>
    <n v="3726.0900000000015"/>
    <s v="901056468"/>
    <s v="FIP-Lugo Sub: Upgrade Terminal Equipment"/>
    <n v="37708"/>
    <s v="JOSE R LOPEZ"/>
    <s v="7546"/>
    <s v="Eldorado-Lugo-Mohave"/>
    <s v="8010019"/>
    <s v="Civil/Structural-Union"/>
  </r>
  <r>
    <s v="901056468- FIP-Lugo Sub: Upgrade Terminal Equipment"/>
    <n v="2021"/>
    <x v="9"/>
    <s v="2021-10"/>
    <s v="1. DIRECT"/>
    <x v="2"/>
    <x v="8"/>
    <x v="1"/>
    <x v="1"/>
    <n v="1164.5300000000002"/>
    <n v="1164.5300000000002"/>
    <s v="901056468"/>
    <s v="FIP-Lugo Sub: Upgrade Terminal Equipment"/>
    <n v="37708"/>
    <s v="JOSE R LOPEZ"/>
    <s v="7546"/>
    <s v="Eldorado-Lugo-Mohave"/>
    <s v="8010119"/>
    <s v="Cvl/Strc Union(PT)"/>
  </r>
  <r>
    <s v="901056468- FIP-Lugo Sub: Upgrade Terminal Equipment"/>
    <n v="2021"/>
    <x v="9"/>
    <s v="2021-10"/>
    <s v="1. DIRECT"/>
    <x v="2"/>
    <x v="8"/>
    <x v="1"/>
    <x v="1"/>
    <n v="2215.04"/>
    <n v="2215.04"/>
    <s v="901056468"/>
    <s v="FIP-Lugo Sub: Upgrade Terminal Equipment"/>
    <n v="38040"/>
    <s v="ADAM GLASER"/>
    <s v="7546"/>
    <s v="Eldorado-Lugo-Mohave"/>
    <s v="8010003"/>
    <s v="Supervisor"/>
  </r>
  <r>
    <s v="901056468- FIP-Lugo Sub: Upgrade Terminal Equipment"/>
    <n v="2021"/>
    <x v="9"/>
    <s v="2021-10"/>
    <s v="1. DIRECT"/>
    <x v="2"/>
    <x v="8"/>
    <x v="1"/>
    <x v="1"/>
    <n v="768.14"/>
    <n v="768.14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9"/>
    <s v="2021-10"/>
    <s v="1. DIRECT"/>
    <x v="2"/>
    <x v="8"/>
    <x v="1"/>
    <x v="1"/>
    <n v="430.16999999999996"/>
    <n v="430.16999999999996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9"/>
    <s v="2021-10"/>
    <s v="1. DIRECT"/>
    <x v="2"/>
    <x v="8"/>
    <x v="1"/>
    <x v="1"/>
    <n v="279.64"/>
    <n v="279.64"/>
    <s v="901056468"/>
    <s v="FIP-Lugo Sub: Upgrade Terminal Equipment"/>
    <n v="42775"/>
    <s v="KENNETH DAMON SOFI"/>
    <s v="7546"/>
    <s v="Eldorado-Lugo-Mohave"/>
    <s v="8010003"/>
    <s v="Supervisor"/>
  </r>
  <r>
    <s v="901056468- FIP-Lugo Sub: Upgrade Terminal Equipment"/>
    <n v="2021"/>
    <x v="9"/>
    <s v="2021-10"/>
    <s v="1. DIRECT"/>
    <x v="2"/>
    <x v="8"/>
    <x v="1"/>
    <x v="1"/>
    <n v="2278.62"/>
    <n v="2278.62"/>
    <s v="901056468"/>
    <s v="FIP-Lugo Sub: Upgrade Terminal Equipment"/>
    <n v="54723"/>
    <s v="ROBERT J  MORSE"/>
    <s v="7546"/>
    <s v="Eldorado-Lugo-Mohave"/>
    <s v="8010131"/>
    <s v="Test Tech Union(PT)"/>
  </r>
  <r>
    <s v="901056468- FIP-Lugo Sub: Upgrade Terminal Equipment"/>
    <n v="2021"/>
    <x v="9"/>
    <s v="2021-10"/>
    <s v="1. DIRECT"/>
    <x v="2"/>
    <x v="8"/>
    <x v="1"/>
    <x v="1"/>
    <n v="1656.04"/>
    <n v="1656.04"/>
    <s v="901056468"/>
    <s v="FIP-Lugo Sub: Upgrade Terminal Equipment"/>
    <n v="54832"/>
    <s v="JEFFREY ALLEN MILLER"/>
    <s v="7546"/>
    <s v="Eldorado-Lugo-Mohave"/>
    <s v="8010019"/>
    <s v="Civil/Structural-Union"/>
  </r>
  <r>
    <s v="901056468- FIP-Lugo Sub: Upgrade Terminal Equipment"/>
    <n v="2021"/>
    <x v="9"/>
    <s v="2021-10"/>
    <s v="1. DIRECT"/>
    <x v="2"/>
    <x v="8"/>
    <x v="1"/>
    <x v="1"/>
    <n v="504.63"/>
    <n v="504.63"/>
    <s v="901056468"/>
    <s v="FIP-Lugo Sub: Upgrade Terminal Equipment"/>
    <n v="54832"/>
    <s v="JEFFREY ALLEN MILLER"/>
    <s v="7546"/>
    <s v="Eldorado-Lugo-Mohave"/>
    <s v="8010119"/>
    <s v="Cvl/Strc Union(PT)"/>
  </r>
  <r>
    <s v="901056468- FIP-Lugo Sub: Upgrade Terminal Equipment"/>
    <n v="2021"/>
    <x v="9"/>
    <s v="2021-10"/>
    <s v="1. DIRECT"/>
    <x v="2"/>
    <x v="8"/>
    <x v="1"/>
    <x v="1"/>
    <n v="1656.04"/>
    <n v="1656.04"/>
    <s v="901056468"/>
    <s v="FIP-Lugo Sub: Upgrade Terminal Equipment"/>
    <n v="54846"/>
    <s v="DUSTIN COLE DICKERSON"/>
    <s v="7546"/>
    <s v="Eldorado-Lugo-Mohave"/>
    <s v="8010019"/>
    <s v="Civil/Structural-Union"/>
  </r>
  <r>
    <s v="901056468- FIP-Lugo Sub: Upgrade Terminal Equipment"/>
    <n v="2021"/>
    <x v="9"/>
    <s v="2021-10"/>
    <s v="1. DIRECT"/>
    <x v="2"/>
    <x v="8"/>
    <x v="1"/>
    <x v="1"/>
    <n v="543.44000000000005"/>
    <n v="543.44000000000005"/>
    <s v="901056468"/>
    <s v="FIP-Lugo Sub: Upgrade Terminal Equipment"/>
    <n v="54846"/>
    <s v="DUSTIN COLE DICKERSON"/>
    <s v="7546"/>
    <s v="Eldorado-Lugo-Mohave"/>
    <s v="8010119"/>
    <s v="Cvl/Strc Union(PT)"/>
  </r>
  <r>
    <s v="901056468- FIP-Lugo Sub: Upgrade Terminal Equipment"/>
    <n v="2021"/>
    <x v="9"/>
    <s v="2021-10"/>
    <s v="1. DIRECT"/>
    <x v="2"/>
    <x v="8"/>
    <x v="1"/>
    <x v="1"/>
    <n v="3726.0900000000015"/>
    <n v="3726.0900000000015"/>
    <s v="901056468"/>
    <s v="FIP-Lugo Sub: Upgrade Terminal Equipment"/>
    <n v="54922"/>
    <s v="JEFFREY S BUSBY"/>
    <s v="7546"/>
    <s v="Eldorado-Lugo-Mohave"/>
    <s v="8010019"/>
    <s v="Civil/Structural-Union"/>
  </r>
  <r>
    <s v="901056468- FIP-Lugo Sub: Upgrade Terminal Equipment"/>
    <n v="2021"/>
    <x v="9"/>
    <s v="2021-10"/>
    <s v="1. DIRECT"/>
    <x v="2"/>
    <x v="8"/>
    <x v="1"/>
    <x v="1"/>
    <n v="1164.5300000000002"/>
    <n v="1164.5300000000002"/>
    <s v="901056468"/>
    <s v="FIP-Lugo Sub: Upgrade Terminal Equipment"/>
    <n v="54922"/>
    <s v="JEFFREY S BUSBY"/>
    <s v="7546"/>
    <s v="Eldorado-Lugo-Mohave"/>
    <s v="8010119"/>
    <s v="Cvl/Strc Union(PT)"/>
  </r>
  <r>
    <s v="901056468- FIP-Lugo Sub: Upgrade Terminal Equipment"/>
    <n v="2021"/>
    <x v="9"/>
    <s v="2021-10"/>
    <s v="1. DIRECT"/>
    <x v="2"/>
    <x v="8"/>
    <x v="1"/>
    <x v="1"/>
    <n v="407.28999999999996"/>
    <n v="407.28999999999996"/>
    <s v="901056468"/>
    <s v="FIP-Lugo Sub: Upgrade Terminal Equipment"/>
    <n v="55371"/>
    <s v="HORACIO VEYNA PEREZ"/>
    <s v="7546"/>
    <s v="Eldorado-Lugo-Mohave"/>
    <s v="8010022"/>
    <s v="Electricians-Union"/>
  </r>
  <r>
    <s v="901056468- FIP-Lugo Sub: Upgrade Terminal Equipment"/>
    <n v="2021"/>
    <x v="9"/>
    <s v="2021-10"/>
    <s v="1. DIRECT"/>
    <x v="2"/>
    <x v="8"/>
    <x v="1"/>
    <x v="1"/>
    <n v="114.56"/>
    <n v="114.56"/>
    <s v="901056468"/>
    <s v="FIP-Lugo Sub: Upgrade Terminal Equipment"/>
    <n v="55371"/>
    <s v="HORACIO VEYNA PEREZ"/>
    <s v="7546"/>
    <s v="Eldorado-Lugo-Mohave"/>
    <s v="8010122"/>
    <s v="Electricians Union(PT)"/>
  </r>
  <r>
    <s v="901056468- FIP-Lugo Sub: Upgrade Terminal Equipment"/>
    <n v="2021"/>
    <x v="9"/>
    <s v="2021-10"/>
    <s v="1. DIRECT"/>
    <x v="2"/>
    <x v="8"/>
    <x v="1"/>
    <x v="1"/>
    <n v="1170.8399999999999"/>
    <n v="1170.8399999999999"/>
    <s v="901056468"/>
    <s v="FIP-Lugo Sub: Upgrade Terminal Equipment"/>
    <n v="56996"/>
    <s v="MATTHEW ALLEN BURCH"/>
    <s v="7546"/>
    <s v="Eldorado-Lugo-Mohave"/>
    <s v="8010019"/>
    <s v="Civil/Structural-Union"/>
  </r>
  <r>
    <s v="901056468- FIP-Lugo Sub: Upgrade Terminal Equipment"/>
    <n v="2021"/>
    <x v="9"/>
    <s v="2021-10"/>
    <s v="1. DIRECT"/>
    <x v="2"/>
    <x v="8"/>
    <x v="1"/>
    <x v="1"/>
    <n v="319.34000000000003"/>
    <n v="319.34000000000003"/>
    <s v="901056468"/>
    <s v="FIP-Lugo Sub: Upgrade Terminal Equipment"/>
    <n v="56996"/>
    <s v="MATTHEW ALLEN BURCH"/>
    <s v="7546"/>
    <s v="Eldorado-Lugo-Mohave"/>
    <s v="8010119"/>
    <s v="Cvl/Strc Union(PT)"/>
  </r>
  <r>
    <s v="901056468- FIP-Lugo Sub: Upgrade Terminal Equipment"/>
    <n v="2021"/>
    <x v="9"/>
    <s v="2021-10"/>
    <s v="1. DIRECT"/>
    <x v="2"/>
    <x v="8"/>
    <x v="1"/>
    <x v="1"/>
    <n v="407.28999999999996"/>
    <n v="407.28999999999996"/>
    <s v="901056468"/>
    <s v="FIP-Lugo Sub: Upgrade Terminal Equipment"/>
    <n v="57781"/>
    <s v="STEPHEN LYNN BOWEN II"/>
    <s v="7546"/>
    <s v="Eldorado-Lugo-Mohave"/>
    <s v="8010022"/>
    <s v="Electricians-Union"/>
  </r>
  <r>
    <s v="901056468- FIP-Lugo Sub: Upgrade Terminal Equipment"/>
    <n v="2021"/>
    <x v="9"/>
    <s v="2021-10"/>
    <s v="1. DIRECT"/>
    <x v="2"/>
    <x v="8"/>
    <x v="1"/>
    <x v="1"/>
    <n v="267.31"/>
    <n v="267.31"/>
    <s v="901056468"/>
    <s v="FIP-Lugo Sub: Upgrade Terminal Equipment"/>
    <n v="57781"/>
    <s v="STEPHEN LYNN BOWEN II"/>
    <s v="7546"/>
    <s v="Eldorado-Lugo-Mohave"/>
    <s v="8010122"/>
    <s v="Electricians Union(PT)"/>
  </r>
  <r>
    <s v="901056468- FIP-Lugo Sub: Upgrade Terminal Equipment"/>
    <n v="2021"/>
    <x v="9"/>
    <s v="2021-10"/>
    <s v="1. DIRECT"/>
    <x v="2"/>
    <x v="8"/>
    <x v="1"/>
    <x v="1"/>
    <n v="407.28999999999996"/>
    <n v="407.28999999999996"/>
    <s v="901056468"/>
    <s v="FIP-Lugo Sub: Upgrade Terminal Equipment"/>
    <n v="83524"/>
    <s v="ROMMEL ANDRES SANTOS"/>
    <s v="7546"/>
    <s v="Eldorado-Lugo-Mohave"/>
    <s v="8010022"/>
    <s v="Electricians-Union"/>
  </r>
  <r>
    <s v="901056468- FIP-Lugo Sub: Upgrade Terminal Equipment"/>
    <n v="2021"/>
    <x v="9"/>
    <s v="2021-10"/>
    <s v="1. DIRECT"/>
    <x v="2"/>
    <x v="8"/>
    <x v="1"/>
    <x v="1"/>
    <n v="0"/>
    <n v="0"/>
    <s v="901056468"/>
    <s v="FIP-Lugo Sub: Upgrade Terminal Equipment"/>
    <n v="83524"/>
    <s v="ROMMEL ANDRES SANTOS"/>
    <s v="7546"/>
    <s v="Eldorado-Lugo-Mohave"/>
    <s v="8010122"/>
    <s v="Electricians Union(PT)"/>
  </r>
  <r>
    <s v="901056468- FIP-Lugo Sub: Upgrade Terminal Equipment"/>
    <n v="2021"/>
    <x v="9"/>
    <s v="2021-10"/>
    <s v="1. DIRECT"/>
    <x v="2"/>
    <x v="8"/>
    <x v="1"/>
    <x v="1"/>
    <n v="2965.0399999999995"/>
    <n v="2965.0399999999995"/>
    <s v="901056468"/>
    <s v="FIP-Lugo Sub: Upgrade Terminal Equipment"/>
    <n v="91210"/>
    <s v="JUSTIN RYAN BENSON"/>
    <s v="7546"/>
    <s v="Eldorado-Lugo-Mohave"/>
    <s v="8010031"/>
    <s v="Test Technician-Union"/>
  </r>
  <r>
    <s v="901056468- FIP-Lugo Sub: Upgrade Terminal Equipment"/>
    <n v="2021"/>
    <x v="9"/>
    <s v="2021-10"/>
    <s v="1. DIRECT"/>
    <x v="2"/>
    <x v="8"/>
    <x v="1"/>
    <x v="1"/>
    <n v="855.31999999999994"/>
    <n v="855.31999999999994"/>
    <s v="901056468"/>
    <s v="FIP-Lugo Sub: Upgrade Terminal Equipment"/>
    <n v="91210"/>
    <s v="JUSTIN RYAN BENSON"/>
    <s v="7546"/>
    <s v="Eldorado-Lugo-Mohave"/>
    <s v="8010131"/>
    <s v="Test Tech Union(PT)"/>
  </r>
  <r>
    <s v="901056468- FIP-Lugo Sub: Upgrade Terminal Equipment"/>
    <n v="2021"/>
    <x v="9"/>
    <s v="2021-10"/>
    <s v="1. DIRECT"/>
    <x v="2"/>
    <x v="8"/>
    <x v="1"/>
    <x v="1"/>
    <n v="344.73"/>
    <n v="344.73"/>
    <s v="901056468"/>
    <s v="FIP-Lugo Sub: Upgrade Terminal Equipment"/>
    <n v="95385"/>
    <s v="CHRISTOPHER CONRAD TERBERG"/>
    <s v="7546"/>
    <s v="Eldorado-Lugo-Mohave"/>
    <s v="8010030"/>
    <s v="Technician-Union"/>
  </r>
  <r>
    <s v="901056468- FIP-Lugo Sub: Upgrade Terminal Equipment"/>
    <n v="2021"/>
    <x v="9"/>
    <s v="2021-10"/>
    <s v="1. DIRECT"/>
    <x v="2"/>
    <x v="8"/>
    <x v="1"/>
    <x v="1"/>
    <n v="226.22000000000003"/>
    <n v="226.22000000000003"/>
    <s v="901056468"/>
    <s v="FIP-Lugo Sub: Upgrade Terminal Equipment"/>
    <n v="95385"/>
    <s v="CHRISTOPHER CONRAD TERBERG"/>
    <s v="7546"/>
    <s v="Eldorado-Lugo-Mohave"/>
    <s v="8010130"/>
    <s v="Technician Union(PT)"/>
  </r>
  <r>
    <s v="901056468- FIP-Lugo Sub: Upgrade Terminal Equipment"/>
    <n v="2021"/>
    <x v="9"/>
    <s v="2021-10"/>
    <s v="1. DIRECT"/>
    <x v="2"/>
    <x v="8"/>
    <x v="1"/>
    <x v="1"/>
    <n v="344.73"/>
    <n v="344.73"/>
    <s v="901056468"/>
    <s v="FIP-Lugo Sub: Upgrade Terminal Equipment"/>
    <n v="95431"/>
    <s v="JASON DO MONTE CABRAL"/>
    <s v="7546"/>
    <s v="Eldorado-Lugo-Mohave"/>
    <s v="8010030"/>
    <s v="Technician-Union"/>
  </r>
  <r>
    <s v="901056468- FIP-Lugo Sub: Upgrade Terminal Equipment"/>
    <n v="2021"/>
    <x v="9"/>
    <s v="2021-10"/>
    <s v="1. DIRECT"/>
    <x v="2"/>
    <x v="8"/>
    <x v="1"/>
    <x v="1"/>
    <n v="226.22000000000003"/>
    <n v="226.22000000000003"/>
    <s v="901056468"/>
    <s v="FIP-Lugo Sub: Upgrade Terminal Equipment"/>
    <n v="95431"/>
    <s v="JASON DO MONTE CABRAL"/>
    <s v="7546"/>
    <s v="Eldorado-Lugo-Mohave"/>
    <s v="8010130"/>
    <s v="Technician Union(PT)"/>
  </r>
  <r>
    <s v="901056468- FIP-Lugo Sub: Upgrade Terminal Equipment"/>
    <n v="2021"/>
    <x v="9"/>
    <s v="2021-10"/>
    <s v="1. DIRECT"/>
    <x v="2"/>
    <x v="8"/>
    <x v="1"/>
    <x v="1"/>
    <n v="2875.2"/>
    <n v="2875.2"/>
    <s v="901056468"/>
    <s v="FIP-Lugo Sub: Upgrade Terminal Equipment"/>
    <n v="119194"/>
    <s v="NEIL GERALD HOUSER"/>
    <s v="7546"/>
    <s v="Eldorado-Lugo-Mohave"/>
    <s v="8010028"/>
    <s v="Other Construction Trades-Union"/>
  </r>
  <r>
    <s v="901056468- FIP-Lugo Sub: Upgrade Terminal Equipment"/>
    <n v="2021"/>
    <x v="9"/>
    <s v="2021-10"/>
    <s v="1. DIRECT"/>
    <x v="2"/>
    <x v="8"/>
    <x v="1"/>
    <x v="1"/>
    <n v="646.99000000000012"/>
    <n v="646.99000000000012"/>
    <s v="901056468"/>
    <s v="FIP-Lugo Sub: Upgrade Terminal Equipment"/>
    <n v="119194"/>
    <s v="NEIL GERALD HOUSER"/>
    <s v="7546"/>
    <s v="Eldorado-Lugo-Mohave"/>
    <s v="8010128"/>
    <s v="Otr Cnst Trd Union (PT)"/>
  </r>
  <r>
    <s v="901056468- FIP-Lugo Sub: Upgrade Terminal Equipment"/>
    <n v="2021"/>
    <x v="9"/>
    <s v="2021-10"/>
    <s v="1. DIRECT"/>
    <x v="2"/>
    <x v="8"/>
    <x v="1"/>
    <x v="1"/>
    <n v="2195.1999999999994"/>
    <n v="2195.1999999999994"/>
    <s v="901056468"/>
    <s v="FIP-Lugo Sub: Upgrade Terminal Equipment"/>
    <n v="120597"/>
    <s v="AARON MICHAEL KIELMAN"/>
    <s v="7546"/>
    <s v="Eldorado-Lugo-Mohave"/>
    <s v="8010028"/>
    <s v="Other Construction Trades-Union"/>
  </r>
  <r>
    <s v="901056468- FIP-Lugo Sub: Upgrade Terminal Equipment"/>
    <n v="2021"/>
    <x v="9"/>
    <s v="2021-10"/>
    <s v="1. DIRECT"/>
    <x v="2"/>
    <x v="8"/>
    <x v="1"/>
    <x v="1"/>
    <n v="488.8300000000001"/>
    <n v="488.8300000000001"/>
    <s v="901056468"/>
    <s v="FIP-Lugo Sub: Upgrade Terminal Equipment"/>
    <n v="120597"/>
    <s v="AARON MICHAEL KIELMAN"/>
    <s v="7546"/>
    <s v="Eldorado-Lugo-Mohave"/>
    <s v="8010128"/>
    <s v="Otr Cnst Trd Union (PT)"/>
  </r>
  <r>
    <s v="901056468- FIP-Lugo Sub: Upgrade Terminal Equipment"/>
    <n v="2021"/>
    <x v="9"/>
    <s v="2021-10"/>
    <s v="1. DIRECT"/>
    <x v="2"/>
    <x v="8"/>
    <x v="1"/>
    <x v="1"/>
    <n v="1097.5999999999999"/>
    <n v="1097.5999999999999"/>
    <s v="901056468"/>
    <s v="FIP-Lugo Sub: Upgrade Terminal Equipment"/>
    <n v="120598"/>
    <s v="RICHARD MELVIN HAMILTON"/>
    <s v="7546"/>
    <s v="Eldorado-Lugo-Mohave"/>
    <s v="8010028"/>
    <s v="Other Construction Trades-Union"/>
  </r>
  <r>
    <s v="901056468- FIP-Lugo Sub: Upgrade Terminal Equipment"/>
    <n v="2021"/>
    <x v="9"/>
    <s v="2021-10"/>
    <s v="1. DIRECT"/>
    <x v="2"/>
    <x v="8"/>
    <x v="1"/>
    <x v="1"/>
    <n v="334.46000000000004"/>
    <n v="334.46000000000004"/>
    <s v="901056468"/>
    <s v="FIP-Lugo Sub: Upgrade Terminal Equipment"/>
    <n v="120598"/>
    <s v="RICHARD MELVIN HAMILTON"/>
    <s v="7546"/>
    <s v="Eldorado-Lugo-Mohave"/>
    <s v="8010128"/>
    <s v="Otr Cnst Trd Union (PT)"/>
  </r>
  <r>
    <s v="901056468- FIP-Lugo Sub: Upgrade Terminal Equipment"/>
    <n v="2021"/>
    <x v="9"/>
    <s v="2021-10"/>
    <s v="1. DIRECT"/>
    <x v="2"/>
    <x v="8"/>
    <x v="1"/>
    <x v="45"/>
    <n v="6075.91"/>
    <n v="6075.91"/>
    <s v="901056468"/>
    <s v="FIP-Lugo Sub: Upgrade Terminal Equipment"/>
    <n v="54723"/>
    <s v="ROBERT J  MORSE"/>
    <s v="7546"/>
    <s v="Eldorado-Lugo-Mohave"/>
    <s v="8010031"/>
    <s v="Test Technician-Union"/>
  </r>
  <r>
    <s v="901056468- FIP-Lugo Sub: Upgrade Terminal Equipment"/>
    <n v="2021"/>
    <x v="9"/>
    <s v="2021-10"/>
    <s v="1. DIRECT"/>
    <x v="2"/>
    <x v="21"/>
    <x v="2"/>
    <x v="2"/>
    <n v="17863.61"/>
    <n v="17863.61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9"/>
    <s v="2021-10"/>
    <s v="1. DIRECT"/>
    <x v="3"/>
    <x v="24"/>
    <x v="7"/>
    <x v="16"/>
    <n v="483.96"/>
    <n v="483.96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9"/>
    <s v="2021-10"/>
    <s v="1. DIRECT"/>
    <x v="3"/>
    <x v="25"/>
    <x v="7"/>
    <x v="16"/>
    <n v="805.51"/>
    <n v="805.51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9"/>
    <s v="2021-10"/>
    <s v="1. DIRECT"/>
    <x v="3"/>
    <x v="25"/>
    <x v="7"/>
    <x v="16"/>
    <n v="122.98"/>
    <n v="122.98"/>
    <s v="901056468"/>
    <s v="FIP-Lugo Sub: Upgrade Terminal Equipment"/>
    <m/>
    <m/>
    <s v="7546"/>
    <s v="Eldorado-Lugo-Mohave"/>
    <s v="8020206"/>
    <s v="Other IO BA"/>
  </r>
  <r>
    <s v="901056468- FIP-Lugo Sub: Upgrade Terminal Equipment"/>
    <n v="2021"/>
    <x v="9"/>
    <s v="2021-10"/>
    <s v="1. DIRECT"/>
    <x v="3"/>
    <x v="25"/>
    <x v="7"/>
    <x v="16"/>
    <n v="169.16"/>
    <n v="169.16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9"/>
    <s v="2021-10"/>
    <s v="1. DIRECT"/>
    <x v="3"/>
    <x v="25"/>
    <x v="7"/>
    <x v="16"/>
    <n v="145.59"/>
    <n v="145.59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9"/>
    <s v="2021-10"/>
    <s v="1. DIRECT"/>
    <x v="3"/>
    <x v="25"/>
    <x v="7"/>
    <x v="16"/>
    <n v="3143.4"/>
    <n v="3143.4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9"/>
    <s v="2021-10"/>
    <s v="1. DIRECT"/>
    <x v="3"/>
    <x v="25"/>
    <x v="7"/>
    <x v="16"/>
    <n v="-2018.79"/>
    <n v="-2018.79"/>
    <s v="901056468"/>
    <s v="FIP-Lugo Sub: Upgrade Terminal Equipment"/>
    <m/>
    <m/>
    <s v="7546"/>
    <s v="Eldorado-Lugo-Mohave"/>
    <s v="8050154"/>
    <s v="T&amp;D Material Management Service Expense"/>
  </r>
  <r>
    <s v="901056468- FIP-Lugo Sub: Upgrade Terminal Equipment"/>
    <n v="2021"/>
    <x v="9"/>
    <s v="2021-10"/>
    <s v="1. DIRECT"/>
    <x v="3"/>
    <x v="25"/>
    <x v="7"/>
    <x v="46"/>
    <n v="27998.19"/>
    <n v="27998.19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9"/>
    <s v="2021-10"/>
    <s v="1. DIRECT"/>
    <x v="3"/>
    <x v="26"/>
    <x v="7"/>
    <x v="16"/>
    <n v="415.86"/>
    <n v="415.86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9"/>
    <s v="2021-10"/>
    <s v="1. DIRECT"/>
    <x v="3"/>
    <x v="6"/>
    <x v="1"/>
    <x v="19"/>
    <n v="28804.37"/>
    <n v="28804.37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9"/>
    <s v="2021-10"/>
    <s v="1. DIRECT"/>
    <x v="3"/>
    <x v="6"/>
    <x v="1"/>
    <x v="19"/>
    <n v="18839.490000000002"/>
    <n v="18839.490000000002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9"/>
    <s v="2021-10"/>
    <s v="1. DIRECT"/>
    <x v="3"/>
    <x v="6"/>
    <x v="1"/>
    <x v="19"/>
    <n v="44424.5"/>
    <n v="44424.5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9"/>
    <s v="2021-10"/>
    <s v="1. DIRECT"/>
    <x v="3"/>
    <x v="6"/>
    <x v="1"/>
    <x v="1"/>
    <n v="6123.829999999999"/>
    <n v="6123.829999999999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9"/>
    <s v="2021-10"/>
    <s v="1. DIRECT"/>
    <x v="3"/>
    <x v="6"/>
    <x v="1"/>
    <x v="1"/>
    <n v="4296.49"/>
    <n v="4296.49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9"/>
    <s v="2021-10"/>
    <s v="1. DIRECT"/>
    <x v="3"/>
    <x v="6"/>
    <x v="1"/>
    <x v="21"/>
    <n v="6258.85"/>
    <n v="6258.85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9"/>
    <s v="2021-10"/>
    <s v="1. DIRECT"/>
    <x v="3"/>
    <x v="6"/>
    <x v="1"/>
    <x v="22"/>
    <n v="10194.42"/>
    <n v="10194.42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9"/>
    <s v="2021-10"/>
    <s v="2. ALLOCATED"/>
    <x v="4"/>
    <x v="27"/>
    <x v="8"/>
    <x v="24"/>
    <n v="39050.519999999997"/>
    <n v="39050.519999999997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9"/>
    <s v="2021-10"/>
    <s v="2. ALLOCATED"/>
    <x v="4"/>
    <x v="27"/>
    <x v="8"/>
    <x v="25"/>
    <n v="1.91"/>
    <n v="1.91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9"/>
    <s v="2021-10"/>
    <s v="2. ALLOCATED"/>
    <x v="4"/>
    <x v="27"/>
    <x v="8"/>
    <x v="26"/>
    <n v="73049.05"/>
    <n v="73049.05"/>
    <s v="901056468"/>
    <s v="FIP-Lugo Sub: Upgrade Terminal Equipment"/>
    <m/>
    <m/>
    <s v="7546"/>
    <s v="Eldorado-Lugo-Mohave"/>
    <s v="5757040"/>
    <s v="Capitalized Overhead - P&amp;B/Payroll Tax"/>
  </r>
  <r>
    <s v="901056468- FIP-Lugo Sub: Upgrade Terminal Equipment"/>
    <n v="2021"/>
    <x v="10"/>
    <s v="2021-11"/>
    <s v="1. DIRECT"/>
    <x v="0"/>
    <x v="0"/>
    <x v="0"/>
    <x v="0"/>
    <n v="312.39999999999998"/>
    <n v="312.39999999999998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10"/>
    <s v="2021-11"/>
    <s v="1. DIRECT"/>
    <x v="0"/>
    <x v="38"/>
    <x v="2"/>
    <x v="2"/>
    <n v="20"/>
    <n v="20"/>
    <s v="901056468"/>
    <s v="FIP-Lugo Sub: Upgrade Terminal Equipment"/>
    <m/>
    <m/>
    <s v="7546"/>
    <s v="Eldorado-Lugo-Mohave"/>
    <s v="8020081"/>
    <s v="Con - Consults/Prof Srvcs/Out Ord to Ord"/>
  </r>
  <r>
    <s v="901056468- FIP-Lugo Sub: Upgrade Terminal Equipment"/>
    <n v="2021"/>
    <x v="10"/>
    <s v="2021-11"/>
    <s v="1. DIRECT"/>
    <x v="0"/>
    <x v="4"/>
    <x v="2"/>
    <x v="2"/>
    <n v="19771.28"/>
    <n v="19771.28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10"/>
    <s v="2021-11"/>
    <s v="1. DIRECT"/>
    <x v="0"/>
    <x v="5"/>
    <x v="1"/>
    <x v="1"/>
    <n v="-3.36"/>
    <n v="-3.36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10"/>
    <s v="2021-11"/>
    <s v="1. DIRECT"/>
    <x v="0"/>
    <x v="5"/>
    <x v="1"/>
    <x v="1"/>
    <n v="701.46"/>
    <n v="701.46"/>
    <s v="901056468"/>
    <s v="FIP-Lugo Sub: Upgrade Terminal Equipment"/>
    <n v="19086"/>
    <s v="SENICA YRUMA CAMELLO"/>
    <s v="7546"/>
    <s v="Eldorado-Lugo-Mohave"/>
    <s v="8010008"/>
    <s v="Engineer, Design, Drafting"/>
  </r>
  <r>
    <s v="901056468- FIP-Lugo Sub: Upgrade Terminal Equipment"/>
    <n v="2021"/>
    <x v="10"/>
    <s v="2021-11"/>
    <s v="1. DIRECT"/>
    <x v="0"/>
    <x v="28"/>
    <x v="2"/>
    <x v="2"/>
    <n v="285.5"/>
    <n v="285.5"/>
    <s v="901056468"/>
    <s v="FIP-Lugo Sub: Upgrade Terminal Equipment"/>
    <m/>
    <m/>
    <s v="7546"/>
    <s v="Eldorado-Lugo-Mohave"/>
    <s v="6161066"/>
    <s v="Engineering/Technical Professional Servi"/>
  </r>
  <r>
    <s v="901056468- FIP-Lugo Sub: Upgrade Terminal Equipment"/>
    <n v="2021"/>
    <x v="10"/>
    <s v="2021-11"/>
    <s v="1. DIRECT"/>
    <x v="0"/>
    <x v="6"/>
    <x v="1"/>
    <x v="1"/>
    <n v="-3321.6100000000015"/>
    <n v="-3321.6100000000015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10"/>
    <s v="2021-11"/>
    <s v="1. DIRECT"/>
    <x v="0"/>
    <x v="6"/>
    <x v="1"/>
    <x v="1"/>
    <n v="6163.24"/>
    <n v="6163.24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10"/>
    <s v="2021-11"/>
    <s v="1. DIRECT"/>
    <x v="0"/>
    <x v="6"/>
    <x v="1"/>
    <x v="1"/>
    <n v="1294.29"/>
    <n v="1294.29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10"/>
    <s v="2021-11"/>
    <s v="1. DIRECT"/>
    <x v="0"/>
    <x v="6"/>
    <x v="1"/>
    <x v="1"/>
    <n v="94974.42"/>
    <n v="94974.42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10"/>
    <s v="2021-11"/>
    <s v="1. DIRECT"/>
    <x v="0"/>
    <x v="7"/>
    <x v="3"/>
    <x v="5"/>
    <n v="-285.10000000000002"/>
    <n v="-285.10000000000002"/>
    <s v="901056468"/>
    <s v="FIP-Lugo Sub: Upgrade Terminal Equipment"/>
    <m/>
    <m/>
    <s v="7546"/>
    <s v="Eldorado-Lugo-Mohave"/>
    <s v="6150416"/>
    <s v="AP Vendor Discount - OU"/>
  </r>
  <r>
    <s v="901056468- FIP-Lugo Sub: Upgrade Terminal Equipment"/>
    <n v="2021"/>
    <x v="10"/>
    <s v="2021-11"/>
    <s v="1. DIRECT"/>
    <x v="0"/>
    <x v="7"/>
    <x v="3"/>
    <x v="5"/>
    <n v="2110.86"/>
    <n v="2110.86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10"/>
    <s v="2021-11"/>
    <s v="1. DIRECT"/>
    <x v="0"/>
    <x v="7"/>
    <x v="3"/>
    <x v="5"/>
    <n v="101.19"/>
    <n v="101.19"/>
    <s v="901056468"/>
    <s v="FIP-Lugo Sub: Upgrade Terminal Equipment"/>
    <n v="51799"/>
    <s v="LORN D ELLICO JR"/>
    <s v="7546"/>
    <s v="Eldorado-Lugo-Mohave"/>
    <s v="6070020"/>
    <s v="Lodging"/>
  </r>
  <r>
    <s v="901056468- FIP-Lugo Sub: Upgrade Terminal Equipment"/>
    <n v="2021"/>
    <x v="10"/>
    <s v="2021-11"/>
    <s v="1. DIRECT"/>
    <x v="0"/>
    <x v="7"/>
    <x v="3"/>
    <x v="5"/>
    <n v="187.32"/>
    <n v="187.32"/>
    <s v="901056468"/>
    <s v="FIP-Lugo Sub: Upgrade Terminal Equipment"/>
    <n v="51799"/>
    <s v="LORN D ELLICO JR"/>
    <s v="7546"/>
    <s v="Eldorado-Lugo-Mohave"/>
    <s v="6070045"/>
    <s v="Mileage"/>
  </r>
  <r>
    <s v="901056468- FIP-Lugo Sub: Upgrade Terminal Equipment"/>
    <n v="2021"/>
    <x v="10"/>
    <s v="2021-11"/>
    <s v="1. DIRECT"/>
    <x v="0"/>
    <x v="8"/>
    <x v="1"/>
    <x v="1"/>
    <n v="1.92"/>
    <n v="1.92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10"/>
    <s v="2021-11"/>
    <s v="1. DIRECT"/>
    <x v="0"/>
    <x v="8"/>
    <x v="1"/>
    <x v="1"/>
    <n v="2.9"/>
    <n v="2.9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10"/>
    <s v="2021-11"/>
    <s v="1. DIRECT"/>
    <x v="0"/>
    <x v="8"/>
    <x v="1"/>
    <x v="1"/>
    <n v="1068.96"/>
    <n v="1068.96"/>
    <s v="901056468"/>
    <s v="FIP-Lugo Sub: Upgrade Terminal Equipment"/>
    <n v="71282"/>
    <s v="KEVIN SMITH"/>
    <s v="7546"/>
    <s v="Eldorado-Lugo-Mohave"/>
    <s v="8010001"/>
    <s v="Manager"/>
  </r>
  <r>
    <s v="901056468- FIP-Lugo Sub: Upgrade Terminal Equipment"/>
    <n v="2021"/>
    <x v="10"/>
    <s v="2021-11"/>
    <s v="1. DIRECT"/>
    <x v="0"/>
    <x v="8"/>
    <x v="1"/>
    <x v="1"/>
    <n v="1000.0799999999999"/>
    <n v="1000.0799999999999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10"/>
    <s v="2021-11"/>
    <s v="1. DIRECT"/>
    <x v="0"/>
    <x v="8"/>
    <x v="1"/>
    <x v="1"/>
    <n v="203.92"/>
    <n v="203.92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10"/>
    <s v="2021-11"/>
    <s v="1. DIRECT"/>
    <x v="1"/>
    <x v="9"/>
    <x v="4"/>
    <x v="6"/>
    <n v="3268.3"/>
    <n v="3268.3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10"/>
    <s v="2021-11"/>
    <s v="1. DIRECT"/>
    <x v="1"/>
    <x v="50"/>
    <x v="4"/>
    <x v="59"/>
    <n v="14700"/>
    <n v="14700"/>
    <s v="901056468"/>
    <s v="FIP-Lugo Sub: Upgrade Terminal Equipment"/>
    <m/>
    <m/>
    <s v="7546"/>
    <s v="Eldorado-Lugo-Mohave"/>
    <s v="6110425"/>
    <s v="Line Switches &amp; Switchgear-DP"/>
  </r>
  <r>
    <s v="901056468- FIP-Lugo Sub: Upgrade Terminal Equipment"/>
    <n v="2021"/>
    <x v="10"/>
    <s v="2021-11"/>
    <s v="1. DIRECT"/>
    <x v="1"/>
    <x v="11"/>
    <x v="5"/>
    <x v="8"/>
    <n v="14.52"/>
    <n v="14.52"/>
    <s v="901056468"/>
    <s v="FIP-Lugo Sub: Upgrade Terminal Equipment"/>
    <m/>
    <m/>
    <s v="7546"/>
    <s v="Eldorado-Lugo-Mohave"/>
    <s v="5752030"/>
    <s v="TDBU B-Items"/>
  </r>
  <r>
    <s v="901056468- FIP-Lugo Sub: Upgrade Terminal Equipment"/>
    <n v="2021"/>
    <x v="10"/>
    <s v="2021-11"/>
    <s v="1. DIRECT"/>
    <x v="1"/>
    <x v="11"/>
    <x v="5"/>
    <x v="8"/>
    <n v="1139.25"/>
    <n v="1139.25"/>
    <s v="901056468"/>
    <s v="FIP-Lugo Sub: Upgrade Terminal Equipment"/>
    <m/>
    <m/>
    <s v="7546"/>
    <s v="Eldorado-Lugo-Mohave"/>
    <s v="6110065"/>
    <s v="Material Sales Tax Expense"/>
  </r>
  <r>
    <s v="901056468- FIP-Lugo Sub: Upgrade Terminal Equipment"/>
    <n v="2021"/>
    <x v="10"/>
    <s v="2021-11"/>
    <s v="1. DIRECT"/>
    <x v="1"/>
    <x v="11"/>
    <x v="5"/>
    <x v="8"/>
    <n v="1694.44"/>
    <n v="1694.44"/>
    <s v="901056468"/>
    <s v="FIP-Lugo Sub: Upgrade Terminal Equipment"/>
    <m/>
    <m/>
    <s v="7546"/>
    <s v="Eldorado-Lugo-Mohave"/>
    <s v="8050044"/>
    <s v="T&amp;D Supply Expense"/>
  </r>
  <r>
    <s v="901056468- FIP-Lugo Sub: Upgrade Terminal Equipment"/>
    <n v="2021"/>
    <x v="10"/>
    <s v="2021-11"/>
    <s v="1. DIRECT"/>
    <x v="1"/>
    <x v="11"/>
    <x v="5"/>
    <x v="8"/>
    <n v="717"/>
    <n v="717"/>
    <s v="901056468"/>
    <s v="FIP-Lugo Sub: Upgrade Terminal Equipment"/>
    <m/>
    <m/>
    <s v="7546"/>
    <s v="Eldorado-Lugo-Mohave"/>
    <s v="8050100"/>
    <s v="Special Transport"/>
  </r>
  <r>
    <s v="901056468- FIP-Lugo Sub: Upgrade Terminal Equipment"/>
    <n v="2021"/>
    <x v="10"/>
    <s v="2021-11"/>
    <s v="1. DIRECT"/>
    <x v="1"/>
    <x v="12"/>
    <x v="2"/>
    <x v="2"/>
    <n v="1261.1300000000001"/>
    <n v="1261.1300000000001"/>
    <s v="901056468"/>
    <s v="FIP-Lugo Sub: Upgrade Terminal Equipment"/>
    <m/>
    <m/>
    <s v="7546"/>
    <s v="Eldorado-Lugo-Mohave"/>
    <s v="6161135"/>
    <s v="Material Handling Services"/>
  </r>
  <r>
    <s v="901056468- FIP-Lugo Sub: Upgrade Terminal Equipment"/>
    <n v="2021"/>
    <x v="10"/>
    <s v="2021-11"/>
    <s v="1. DIRECT"/>
    <x v="2"/>
    <x v="16"/>
    <x v="2"/>
    <x v="2"/>
    <n v="5134.5199999999995"/>
    <n v="5134.5199999999995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10"/>
    <s v="2021-11"/>
    <s v="1. DIRECT"/>
    <x v="2"/>
    <x v="18"/>
    <x v="2"/>
    <x v="2"/>
    <n v="-218"/>
    <n v="-218"/>
    <s v="901056468"/>
    <s v="FIP-Lugo Sub: Upgrade Terminal Equipment"/>
    <m/>
    <m/>
    <s v="7546"/>
    <s v="Eldorado-Lugo-Mohave"/>
    <s v="6165055"/>
    <s v="Construction, Concrete/Masonry"/>
  </r>
  <r>
    <s v="901056468- FIP-Lugo Sub: Upgrade Terminal Equipment"/>
    <n v="2021"/>
    <x v="10"/>
    <s v="2021-11"/>
    <s v="1. DIRECT"/>
    <x v="2"/>
    <x v="4"/>
    <x v="2"/>
    <x v="2"/>
    <n v="3770.55"/>
    <n v="3770.55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10"/>
    <s v="2021-11"/>
    <s v="1. DIRECT"/>
    <x v="2"/>
    <x v="19"/>
    <x v="2"/>
    <x v="2"/>
    <n v="6688"/>
    <n v="6688"/>
    <s v="901056468"/>
    <s v="FIP-Lugo Sub: Upgrade Terminal Equipment"/>
    <m/>
    <m/>
    <s v="7546"/>
    <s v="Eldorado-Lugo-Mohave"/>
    <s v="6165105"/>
    <s v="Electrical Construction, Transmission Li"/>
  </r>
  <r>
    <s v="901056468- FIP-Lugo Sub: Upgrade Terminal Equipment"/>
    <n v="2021"/>
    <x v="10"/>
    <s v="2021-11"/>
    <s v="1. DIRECT"/>
    <x v="2"/>
    <x v="20"/>
    <x v="1"/>
    <x v="1"/>
    <n v="38.14"/>
    <n v="38.14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10"/>
    <s v="2021-11"/>
    <s v="1. DIRECT"/>
    <x v="2"/>
    <x v="20"/>
    <x v="1"/>
    <x v="1"/>
    <n v="3582.9999999999995"/>
    <n v="3582.9999999999995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10"/>
    <s v="2021-11"/>
    <s v="1. DIRECT"/>
    <x v="2"/>
    <x v="6"/>
    <x v="1"/>
    <x v="1"/>
    <n v="-1277.3699999999999"/>
    <n v="-1277.3699999999999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10"/>
    <s v="2021-11"/>
    <s v="1. DIRECT"/>
    <x v="2"/>
    <x v="7"/>
    <x v="3"/>
    <x v="5"/>
    <n v="-290.79000000000002"/>
    <n v="-290.79000000000002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10"/>
    <s v="2021-11"/>
    <s v="1. DIRECT"/>
    <x v="2"/>
    <x v="8"/>
    <x v="1"/>
    <x v="1"/>
    <n v="-0.51"/>
    <n v="-0.51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10"/>
    <s v="2021-11"/>
    <s v="1. DIRECT"/>
    <x v="2"/>
    <x v="8"/>
    <x v="1"/>
    <x v="1"/>
    <n v="-7.93"/>
    <n v="-7.93"/>
    <s v="901056468"/>
    <s v="FIP-Lugo Sub: Upgrade Terminal Equipment"/>
    <m/>
    <m/>
    <s v="7546"/>
    <s v="Eldorado-Lugo-Mohave"/>
    <s v="8010028"/>
    <s v="Other Construction Trades-Union"/>
  </r>
  <r>
    <s v="901056468- FIP-Lugo Sub: Upgrade Terminal Equipment"/>
    <n v="2021"/>
    <x v="10"/>
    <s v="2021-11"/>
    <s v="1. DIRECT"/>
    <x v="2"/>
    <x v="8"/>
    <x v="1"/>
    <x v="1"/>
    <n v="29.91"/>
    <n v="29.91"/>
    <s v="901056468"/>
    <s v="FIP-Lugo Sub: Upgrade Terminal Equipment"/>
    <m/>
    <m/>
    <s v="7546"/>
    <s v="Eldorado-Lugo-Mohave"/>
    <s v="8010030"/>
    <s v="Technician-Union"/>
  </r>
  <r>
    <s v="901056468- FIP-Lugo Sub: Upgrade Terminal Equipment"/>
    <n v="2021"/>
    <x v="10"/>
    <s v="2021-11"/>
    <s v="1. DIRECT"/>
    <x v="2"/>
    <x v="8"/>
    <x v="1"/>
    <x v="1"/>
    <n v="-125.52999999999999"/>
    <n v="-125.52999999999999"/>
    <s v="901056468"/>
    <s v="FIP-Lugo Sub: Upgrade Terminal Equipment"/>
    <m/>
    <m/>
    <s v="7546"/>
    <s v="Eldorado-Lugo-Mohave"/>
    <s v="8010031"/>
    <s v="Test Technician-Union"/>
  </r>
  <r>
    <s v="901056468- FIP-Lugo Sub: Upgrade Terminal Equipment"/>
    <n v="2021"/>
    <x v="10"/>
    <s v="2021-11"/>
    <s v="1. DIRECT"/>
    <x v="2"/>
    <x v="8"/>
    <x v="1"/>
    <x v="1"/>
    <n v="-2.67"/>
    <n v="-2.67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10"/>
    <s v="2021-11"/>
    <s v="1. DIRECT"/>
    <x v="2"/>
    <x v="8"/>
    <x v="1"/>
    <x v="1"/>
    <n v="-49.85"/>
    <n v="-49.85"/>
    <s v="901056468"/>
    <s v="FIP-Lugo Sub: Upgrade Terminal Equipment"/>
    <m/>
    <m/>
    <s v="7546"/>
    <s v="Eldorado-Lugo-Mohave"/>
    <s v="8010128"/>
    <s v="Otr Cnst Trd Union (PT)"/>
  </r>
  <r>
    <s v="901056468- FIP-Lugo Sub: Upgrade Terminal Equipment"/>
    <n v="2021"/>
    <x v="10"/>
    <s v="2021-11"/>
    <s v="1. DIRECT"/>
    <x v="2"/>
    <x v="8"/>
    <x v="1"/>
    <x v="1"/>
    <n v="2.64"/>
    <n v="2.64"/>
    <s v="901056468"/>
    <s v="FIP-Lugo Sub: Upgrade Terminal Equipment"/>
    <m/>
    <m/>
    <s v="7546"/>
    <s v="Eldorado-Lugo-Mohave"/>
    <s v="8010130"/>
    <s v="Technician Union(PT)"/>
  </r>
  <r>
    <s v="901056468- FIP-Lugo Sub: Upgrade Terminal Equipment"/>
    <n v="2021"/>
    <x v="10"/>
    <s v="2021-11"/>
    <s v="1. DIRECT"/>
    <x v="2"/>
    <x v="8"/>
    <x v="1"/>
    <x v="1"/>
    <n v="-96.31"/>
    <n v="-96.31"/>
    <s v="901056468"/>
    <s v="FIP-Lugo Sub: Upgrade Terminal Equipment"/>
    <m/>
    <m/>
    <s v="7546"/>
    <s v="Eldorado-Lugo-Mohave"/>
    <s v="8010131"/>
    <s v="Test Tech Union(PT)"/>
  </r>
  <r>
    <s v="901056468- FIP-Lugo Sub: Upgrade Terminal Equipment"/>
    <n v="2021"/>
    <x v="10"/>
    <s v="2021-11"/>
    <s v="1. DIRECT"/>
    <x v="2"/>
    <x v="8"/>
    <x v="1"/>
    <x v="1"/>
    <n v="491.61"/>
    <n v="491.61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10"/>
    <s v="2021-11"/>
    <s v="1. DIRECT"/>
    <x v="2"/>
    <x v="8"/>
    <x v="1"/>
    <x v="1"/>
    <n v="46.09"/>
    <n v="46.09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10"/>
    <s v="2021-11"/>
    <s v="1. DIRECT"/>
    <x v="2"/>
    <x v="8"/>
    <x v="1"/>
    <x v="1"/>
    <n v="4860.72"/>
    <n v="4860.72"/>
    <s v="901056468"/>
    <s v="FIP-Lugo Sub: Upgrade Terminal Equipment"/>
    <n v="54723"/>
    <s v="ROBERT J  MORSE"/>
    <s v="7546"/>
    <s v="Eldorado-Lugo-Mohave"/>
    <s v="8010031"/>
    <s v="Test Technician-Union"/>
  </r>
  <r>
    <s v="901056468- FIP-Lugo Sub: Upgrade Terminal Equipment"/>
    <n v="2021"/>
    <x v="10"/>
    <s v="2021-11"/>
    <s v="1. DIRECT"/>
    <x v="2"/>
    <x v="8"/>
    <x v="1"/>
    <x v="1"/>
    <n v="2025.4400000000003"/>
    <n v="2025.4400000000003"/>
    <s v="901056468"/>
    <s v="FIP-Lugo Sub: Upgrade Terminal Equipment"/>
    <n v="54723"/>
    <s v="ROBERT J  MORSE"/>
    <s v="7546"/>
    <s v="Eldorado-Lugo-Mohave"/>
    <s v="8010131"/>
    <s v="Test Tech Union(PT)"/>
  </r>
  <r>
    <s v="901056468- FIP-Lugo Sub: Upgrade Terminal Equipment"/>
    <n v="2021"/>
    <x v="10"/>
    <s v="2021-11"/>
    <s v="1. DIRECT"/>
    <x v="2"/>
    <x v="8"/>
    <x v="1"/>
    <x v="1"/>
    <n v="3421.1999999999994"/>
    <n v="3421.1999999999994"/>
    <s v="901056468"/>
    <s v="FIP-Lugo Sub: Upgrade Terminal Equipment"/>
    <n v="91210"/>
    <s v="JUSTIN RYAN BENSON"/>
    <s v="7546"/>
    <s v="Eldorado-Lugo-Mohave"/>
    <s v="8010031"/>
    <s v="Test Technician-Union"/>
  </r>
  <r>
    <s v="901056468- FIP-Lugo Sub: Upgrade Terminal Equipment"/>
    <n v="2021"/>
    <x v="10"/>
    <s v="2021-11"/>
    <s v="1. DIRECT"/>
    <x v="2"/>
    <x v="8"/>
    <x v="1"/>
    <x v="1"/>
    <n v="1282.9799999999998"/>
    <n v="1282.9799999999998"/>
    <s v="901056468"/>
    <s v="FIP-Lugo Sub: Upgrade Terminal Equipment"/>
    <n v="91210"/>
    <s v="JUSTIN RYAN BENSON"/>
    <s v="7546"/>
    <s v="Eldorado-Lugo-Mohave"/>
    <s v="8010131"/>
    <s v="Test Tech Union(PT)"/>
  </r>
  <r>
    <s v="901056468- FIP-Lugo Sub: Upgrade Terminal Equipment"/>
    <n v="2021"/>
    <x v="10"/>
    <s v="2021-11"/>
    <s v="1. DIRECT"/>
    <x v="2"/>
    <x v="8"/>
    <x v="1"/>
    <x v="1"/>
    <n v="344.73"/>
    <n v="344.73"/>
    <s v="901056468"/>
    <s v="FIP-Lugo Sub: Upgrade Terminal Equipment"/>
    <n v="95638"/>
    <s v="NICHOLAS LYNN RAITZ"/>
    <s v="7546"/>
    <s v="Eldorado-Lugo-Mohave"/>
    <s v="8010030"/>
    <s v="Technician-Union"/>
  </r>
  <r>
    <s v="901056468- FIP-Lugo Sub: Upgrade Terminal Equipment"/>
    <n v="2021"/>
    <x v="10"/>
    <s v="2021-11"/>
    <s v="1. DIRECT"/>
    <x v="2"/>
    <x v="8"/>
    <x v="1"/>
    <x v="1"/>
    <n v="32.32"/>
    <n v="32.32"/>
    <s v="901056468"/>
    <s v="FIP-Lugo Sub: Upgrade Terminal Equipment"/>
    <n v="95638"/>
    <s v="NICHOLAS LYNN RAITZ"/>
    <s v="7546"/>
    <s v="Eldorado-Lugo-Mohave"/>
    <s v="8010130"/>
    <s v="Technician Union(PT)"/>
  </r>
  <r>
    <s v="901056468- FIP-Lugo Sub: Upgrade Terminal Equipment"/>
    <n v="2021"/>
    <x v="10"/>
    <s v="2021-11"/>
    <s v="1. DIRECT"/>
    <x v="2"/>
    <x v="8"/>
    <x v="1"/>
    <x v="1"/>
    <n v="294.72000000000003"/>
    <n v="294.72000000000003"/>
    <s v="901056468"/>
    <s v="FIP-Lugo Sub: Upgrade Terminal Equipment"/>
    <n v="99427"/>
    <s v="JC HOLT III"/>
    <s v="7546"/>
    <s v="Eldorado-Lugo-Mohave"/>
    <s v="8010028"/>
    <s v="Other Construction Trades-Union"/>
  </r>
  <r>
    <s v="901056468- FIP-Lugo Sub: Upgrade Terminal Equipment"/>
    <n v="2021"/>
    <x v="10"/>
    <s v="2021-11"/>
    <s v="1. DIRECT"/>
    <x v="2"/>
    <x v="8"/>
    <x v="1"/>
    <x v="1"/>
    <n v="27.63"/>
    <n v="27.63"/>
    <s v="901056468"/>
    <s v="FIP-Lugo Sub: Upgrade Terminal Equipment"/>
    <n v="99427"/>
    <s v="JC HOLT III"/>
    <s v="7546"/>
    <s v="Eldorado-Lugo-Mohave"/>
    <s v="8010128"/>
    <s v="Otr Cnst Trd Union (PT)"/>
  </r>
  <r>
    <s v="901056468- FIP-Lugo Sub: Upgrade Terminal Equipment"/>
    <n v="2021"/>
    <x v="10"/>
    <s v="2021-11"/>
    <s v="1. DIRECT"/>
    <x v="2"/>
    <x v="8"/>
    <x v="1"/>
    <x v="1"/>
    <n v="258.17"/>
    <n v="258.17"/>
    <s v="901056468"/>
    <s v="FIP-Lugo Sub: Upgrade Terminal Equipment"/>
    <n v="125990"/>
    <s v="BLAKE RUFF"/>
    <s v="7546"/>
    <s v="Eldorado-Lugo-Mohave"/>
    <s v="8010028"/>
    <s v="Other Construction Trades-Union"/>
  </r>
  <r>
    <s v="901056468- FIP-Lugo Sub: Upgrade Terminal Equipment"/>
    <n v="2021"/>
    <x v="10"/>
    <s v="2021-11"/>
    <s v="1. DIRECT"/>
    <x v="2"/>
    <x v="8"/>
    <x v="1"/>
    <x v="1"/>
    <n v="24.21"/>
    <n v="24.21"/>
    <s v="901056468"/>
    <s v="FIP-Lugo Sub: Upgrade Terminal Equipment"/>
    <n v="125990"/>
    <s v="BLAKE RUFF"/>
    <s v="7546"/>
    <s v="Eldorado-Lugo-Mohave"/>
    <s v="8010128"/>
    <s v="Otr Cnst Trd Union (PT)"/>
  </r>
  <r>
    <s v="901056468- FIP-Lugo Sub: Upgrade Terminal Equipment"/>
    <n v="2021"/>
    <x v="10"/>
    <s v="2021-11"/>
    <s v="1. DIRECT"/>
    <x v="2"/>
    <x v="8"/>
    <x v="1"/>
    <x v="1"/>
    <n v="258.17"/>
    <n v="258.17"/>
    <s v="901056468"/>
    <s v="FIP-Lugo Sub: Upgrade Terminal Equipment"/>
    <n v="125994"/>
    <s v="DANIEL GARCIA"/>
    <s v="7546"/>
    <s v="Eldorado-Lugo-Mohave"/>
    <s v="8010028"/>
    <s v="Other Construction Trades-Union"/>
  </r>
  <r>
    <s v="901056468- FIP-Lugo Sub: Upgrade Terminal Equipment"/>
    <n v="2021"/>
    <x v="10"/>
    <s v="2021-11"/>
    <s v="1. DIRECT"/>
    <x v="2"/>
    <x v="8"/>
    <x v="1"/>
    <x v="1"/>
    <n v="24.21"/>
    <n v="24.21"/>
    <s v="901056468"/>
    <s v="FIP-Lugo Sub: Upgrade Terminal Equipment"/>
    <n v="125994"/>
    <s v="DANIEL GARCIA"/>
    <s v="7546"/>
    <s v="Eldorado-Lugo-Mohave"/>
    <s v="8010128"/>
    <s v="Otr Cnst Trd Union (PT)"/>
  </r>
  <r>
    <s v="901056468- FIP-Lugo Sub: Upgrade Terminal Equipment"/>
    <n v="2021"/>
    <x v="10"/>
    <s v="2021-11"/>
    <s v="1. DIRECT"/>
    <x v="2"/>
    <x v="36"/>
    <x v="2"/>
    <x v="2"/>
    <n v="5277.0700000000006"/>
    <n v="5277.0700000000006"/>
    <s v="901056468"/>
    <s v="FIP-Lugo Sub: Upgrade Terminal Equipment"/>
    <m/>
    <m/>
    <s v="7546"/>
    <s v="Eldorado-Lugo-Mohave"/>
    <s v="6161210"/>
    <s v="Security / Protection Services"/>
  </r>
  <r>
    <s v="901056468- FIP-Lugo Sub: Upgrade Terminal Equipment"/>
    <n v="2021"/>
    <x v="10"/>
    <s v="2021-11"/>
    <s v="1. DIRECT"/>
    <x v="2"/>
    <x v="21"/>
    <x v="2"/>
    <x v="2"/>
    <n v="3835.84"/>
    <n v="3835.84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10"/>
    <s v="2021-11"/>
    <s v="1. DIRECT"/>
    <x v="2"/>
    <x v="21"/>
    <x v="2"/>
    <x v="55"/>
    <n v="83790.910000000018"/>
    <n v="83790.910000000018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10"/>
    <s v="2021-11"/>
    <s v="1. DIRECT"/>
    <x v="3"/>
    <x v="24"/>
    <x v="7"/>
    <x v="16"/>
    <n v="195.07"/>
    <n v="195.07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10"/>
    <s v="2021-11"/>
    <s v="1. DIRECT"/>
    <x v="3"/>
    <x v="25"/>
    <x v="7"/>
    <x v="16"/>
    <n v="800.93"/>
    <n v="800.93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10"/>
    <s v="2021-11"/>
    <s v="1. DIRECT"/>
    <x v="3"/>
    <x v="25"/>
    <x v="7"/>
    <x v="16"/>
    <n v="120.86"/>
    <n v="120.86"/>
    <s v="901056468"/>
    <s v="FIP-Lugo Sub: Upgrade Terminal Equipment"/>
    <m/>
    <m/>
    <s v="7546"/>
    <s v="Eldorado-Lugo-Mohave"/>
    <s v="8020206"/>
    <s v="Other IO BA"/>
  </r>
  <r>
    <s v="901056468- FIP-Lugo Sub: Upgrade Terminal Equipment"/>
    <n v="2021"/>
    <x v="10"/>
    <s v="2021-11"/>
    <s v="1. DIRECT"/>
    <x v="3"/>
    <x v="25"/>
    <x v="7"/>
    <x v="16"/>
    <n v="168.19"/>
    <n v="168.19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10"/>
    <s v="2021-11"/>
    <s v="1. DIRECT"/>
    <x v="3"/>
    <x v="25"/>
    <x v="7"/>
    <x v="16"/>
    <n v="164.66"/>
    <n v="164.66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10"/>
    <s v="2021-11"/>
    <s v="1. DIRECT"/>
    <x v="3"/>
    <x v="25"/>
    <x v="7"/>
    <x v="16"/>
    <n v="189.26"/>
    <n v="189.26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10"/>
    <s v="2021-11"/>
    <s v="1. DIRECT"/>
    <x v="3"/>
    <x v="25"/>
    <x v="7"/>
    <x v="16"/>
    <n v="1227.46"/>
    <n v="1227.46"/>
    <s v="901056468"/>
    <s v="FIP-Lugo Sub: Upgrade Terminal Equipment"/>
    <m/>
    <m/>
    <s v="7546"/>
    <s v="Eldorado-Lugo-Mohave"/>
    <s v="8050154"/>
    <s v="T&amp;D Material Management Service Expense"/>
  </r>
  <r>
    <s v="901056468- FIP-Lugo Sub: Upgrade Terminal Equipment"/>
    <n v="2021"/>
    <x v="10"/>
    <s v="2021-11"/>
    <s v="1. DIRECT"/>
    <x v="3"/>
    <x v="25"/>
    <x v="7"/>
    <x v="46"/>
    <n v="31664.5"/>
    <n v="31664.5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10"/>
    <s v="2021-11"/>
    <s v="1. DIRECT"/>
    <x v="3"/>
    <x v="26"/>
    <x v="7"/>
    <x v="16"/>
    <n v="122.53"/>
    <n v="122.53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10"/>
    <s v="2021-11"/>
    <s v="1. DIRECT"/>
    <x v="3"/>
    <x v="6"/>
    <x v="1"/>
    <x v="19"/>
    <n v="8097.99"/>
    <n v="8097.99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10"/>
    <s v="2021-11"/>
    <s v="1. DIRECT"/>
    <x v="3"/>
    <x v="6"/>
    <x v="1"/>
    <x v="1"/>
    <n v="3945.32"/>
    <n v="3945.32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10"/>
    <s v="2021-11"/>
    <s v="1. DIRECT"/>
    <x v="3"/>
    <x v="6"/>
    <x v="1"/>
    <x v="1"/>
    <n v="2751.14"/>
    <n v="2751.14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10"/>
    <s v="2021-11"/>
    <s v="1. DIRECT"/>
    <x v="3"/>
    <x v="6"/>
    <x v="1"/>
    <x v="1"/>
    <n v="1314.47"/>
    <n v="1314.47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10"/>
    <s v="2021-11"/>
    <s v="1. DIRECT"/>
    <x v="3"/>
    <x v="6"/>
    <x v="1"/>
    <x v="1"/>
    <n v="4797.92"/>
    <n v="4797.92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10"/>
    <s v="2021-11"/>
    <s v="1. DIRECT"/>
    <x v="3"/>
    <x v="6"/>
    <x v="1"/>
    <x v="1"/>
    <n v="3377.11"/>
    <n v="3377.11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10"/>
    <s v="2021-11"/>
    <s v="2. ALLOCATED"/>
    <x v="4"/>
    <x v="27"/>
    <x v="8"/>
    <x v="24"/>
    <n v="9688.6200000000008"/>
    <n v="9688.6200000000008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10"/>
    <s v="2021-11"/>
    <s v="2. ALLOCATED"/>
    <x v="4"/>
    <x v="27"/>
    <x v="8"/>
    <x v="25"/>
    <n v="7.62"/>
    <n v="7.62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10"/>
    <s v="2021-11"/>
    <s v="2. ALLOCATED"/>
    <x v="4"/>
    <x v="27"/>
    <x v="8"/>
    <x v="26"/>
    <n v="28251.18"/>
    <n v="28251.18"/>
    <s v="901056468"/>
    <s v="FIP-Lugo Sub: Upgrade Terminal Equipment"/>
    <m/>
    <m/>
    <s v="7546"/>
    <s v="Eldorado-Lugo-Mohave"/>
    <s v="5757040"/>
    <s v="Capitalized Overhead - P&amp;B/Payroll Tax"/>
  </r>
  <r>
    <s v="901056468- FIP-Lugo Sub: Upgrade Terminal Equipment"/>
    <n v="2021"/>
    <x v="11"/>
    <s v="2021-12"/>
    <s v="1. DIRECT"/>
    <x v="0"/>
    <x v="0"/>
    <x v="0"/>
    <x v="0"/>
    <n v="242.25"/>
    <n v="242.25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11"/>
    <s v="2021-12"/>
    <s v="1. DIRECT"/>
    <x v="0"/>
    <x v="1"/>
    <x v="1"/>
    <x v="1"/>
    <n v="-19.329999999999998"/>
    <n v="-19.329999999999998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11"/>
    <s v="2021-12"/>
    <s v="1. DIRECT"/>
    <x v="0"/>
    <x v="1"/>
    <x v="1"/>
    <x v="1"/>
    <n v="452.08"/>
    <n v="452.08"/>
    <s v="901056468"/>
    <s v="FIP-Lugo Sub: Upgrade Terminal Equipment"/>
    <n v="78973"/>
    <s v="HYUNG JIN YOON"/>
    <s v="7546"/>
    <s v="Eldorado-Lugo-Mohave"/>
    <s v="8010008"/>
    <s v="Engineer, Design, Drafting"/>
  </r>
  <r>
    <s v="901056468- FIP-Lugo Sub: Upgrade Terminal Equipment"/>
    <n v="2021"/>
    <x v="11"/>
    <s v="2021-12"/>
    <s v="1. DIRECT"/>
    <x v="0"/>
    <x v="2"/>
    <x v="2"/>
    <x v="2"/>
    <n v="-130.16999999999999"/>
    <n v="-130.16999999999999"/>
    <s v="901056468"/>
    <s v="FIP-Lugo Sub: Upgrade Terminal Equipment"/>
    <m/>
    <m/>
    <s v="7546"/>
    <s v="Eldorado-Lugo-Mohave"/>
    <s v="6161205"/>
    <s v="Cleaning / Janitorial Services"/>
  </r>
  <r>
    <s v="901056468- FIP-Lugo Sub: Upgrade Terminal Equipment"/>
    <n v="2021"/>
    <x v="11"/>
    <s v="2021-12"/>
    <s v="1. DIRECT"/>
    <x v="0"/>
    <x v="4"/>
    <x v="2"/>
    <x v="2"/>
    <n v="20800.990000000002"/>
    <n v="20800.990000000002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11"/>
    <s v="2021-12"/>
    <s v="1. DIRECT"/>
    <x v="0"/>
    <x v="5"/>
    <x v="1"/>
    <x v="1"/>
    <n v="6.42"/>
    <n v="6.42"/>
    <s v="901056468"/>
    <s v="FIP-Lugo Sub: Upgrade Terminal Equipment"/>
    <m/>
    <m/>
    <s v="7546"/>
    <s v="Eldorado-Lugo-Mohave"/>
    <s v="8010000"/>
    <s v="Analyst, Accountant, Auditor/Tax"/>
  </r>
  <r>
    <s v="901056468- FIP-Lugo Sub: Upgrade Terminal Equipment"/>
    <n v="2021"/>
    <x v="11"/>
    <s v="2021-12"/>
    <s v="1. DIRECT"/>
    <x v="0"/>
    <x v="5"/>
    <x v="1"/>
    <x v="1"/>
    <n v="-5.0599999999999996"/>
    <n v="-5.0599999999999996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11"/>
    <s v="2021-12"/>
    <s v="1. DIRECT"/>
    <x v="0"/>
    <x v="5"/>
    <x v="1"/>
    <x v="1"/>
    <n v="233.82"/>
    <n v="233.82"/>
    <s v="901056468"/>
    <s v="FIP-Lugo Sub: Upgrade Terminal Equipment"/>
    <n v="19086"/>
    <s v="SENICA YRUMA CAMELLO"/>
    <s v="7546"/>
    <s v="Eldorado-Lugo-Mohave"/>
    <s v="8010008"/>
    <s v="Engineer, Design, Drafting"/>
  </r>
  <r>
    <s v="901056468- FIP-Lugo Sub: Upgrade Terminal Equipment"/>
    <n v="2021"/>
    <x v="11"/>
    <s v="2021-12"/>
    <s v="1. DIRECT"/>
    <x v="0"/>
    <x v="5"/>
    <x v="1"/>
    <x v="1"/>
    <n v="1247.04"/>
    <n v="1247.04"/>
    <s v="901056468"/>
    <s v="FIP-Lugo Sub: Upgrade Terminal Equipment"/>
    <n v="55183"/>
    <s v="JUAN CARLOS GALVAN"/>
    <s v="7546"/>
    <s v="Eldorado-Lugo-Mohave"/>
    <s v="8010008"/>
    <s v="Engineer, Design, Drafting"/>
  </r>
  <r>
    <s v="901056468- FIP-Lugo Sub: Upgrade Terminal Equipment"/>
    <n v="2021"/>
    <x v="11"/>
    <s v="2021-12"/>
    <s v="1. DIRECT"/>
    <x v="0"/>
    <x v="5"/>
    <x v="1"/>
    <x v="1"/>
    <n v="181"/>
    <n v="181"/>
    <s v="901056468"/>
    <s v="FIP-Lugo Sub: Upgrade Terminal Equipment"/>
    <n v="74904"/>
    <s v="LINDA C  COTA"/>
    <s v="7546"/>
    <s v="Eldorado-Lugo-Mohave"/>
    <s v="8010000"/>
    <s v="Analyst, Accountant, Auditor/Tax"/>
  </r>
  <r>
    <s v="901056468- FIP-Lugo Sub: Upgrade Terminal Equipment"/>
    <n v="2021"/>
    <x v="11"/>
    <s v="2021-12"/>
    <s v="1. DIRECT"/>
    <x v="0"/>
    <x v="28"/>
    <x v="2"/>
    <x v="2"/>
    <n v="27272.6"/>
    <n v="27272.6"/>
    <s v="901056468"/>
    <s v="FIP-Lugo Sub: Upgrade Terminal Equipment"/>
    <m/>
    <m/>
    <s v="7546"/>
    <s v="Eldorado-Lugo-Mohave"/>
    <s v="6161066"/>
    <s v="Engineering/Technical Professional Servi"/>
  </r>
  <r>
    <s v="901056468- FIP-Lugo Sub: Upgrade Terminal Equipment"/>
    <n v="2021"/>
    <x v="11"/>
    <s v="2021-12"/>
    <s v="1. DIRECT"/>
    <x v="0"/>
    <x v="6"/>
    <x v="1"/>
    <x v="32"/>
    <n v="5382.26"/>
    <n v="5382.26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11"/>
    <s v="2021-12"/>
    <s v="1. DIRECT"/>
    <x v="0"/>
    <x v="6"/>
    <x v="1"/>
    <x v="33"/>
    <n v="9322.0399999999991"/>
    <n v="9322.0399999999991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11"/>
    <s v="2021-12"/>
    <s v="1. DIRECT"/>
    <x v="0"/>
    <x v="6"/>
    <x v="1"/>
    <x v="1"/>
    <n v="2178.5300000000002"/>
    <n v="2178.5300000000002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11"/>
    <s v="2021-12"/>
    <s v="1. DIRECT"/>
    <x v="0"/>
    <x v="6"/>
    <x v="1"/>
    <x v="1"/>
    <n v="2237.9900000000002"/>
    <n v="2237.9900000000002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11"/>
    <s v="2021-12"/>
    <s v="1. DIRECT"/>
    <x v="0"/>
    <x v="6"/>
    <x v="1"/>
    <x v="1"/>
    <n v="506.7"/>
    <n v="506.7"/>
    <s v="901056468"/>
    <s v="FIP-Lugo Sub: Upgrade Terminal Equipment"/>
    <m/>
    <m/>
    <s v="7546"/>
    <s v="Eldorado-Lugo-Mohave"/>
    <s v="8020219"/>
    <s v="Other - Accruals IO-BA"/>
  </r>
  <r>
    <s v="901056468- FIP-Lugo Sub: Upgrade Terminal Equipment"/>
    <n v="2021"/>
    <x v="11"/>
    <s v="2021-12"/>
    <s v="1. DIRECT"/>
    <x v="0"/>
    <x v="6"/>
    <x v="1"/>
    <x v="1"/>
    <n v="-95347.25"/>
    <n v="-95347.25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11"/>
    <s v="2021-12"/>
    <s v="1. DIRECT"/>
    <x v="0"/>
    <x v="6"/>
    <x v="1"/>
    <x v="46"/>
    <n v="15384.43"/>
    <n v="15384.43"/>
    <s v="901056468"/>
    <s v="FIP-Lugo Sub: Upgrade Terminal Equipment"/>
    <m/>
    <m/>
    <s v="7546"/>
    <s v="Eldorado-Lugo-Mohave"/>
    <s v="8020219"/>
    <s v="Other - Accruals IO-BA"/>
  </r>
  <r>
    <s v="901056468- FIP-Lugo Sub: Upgrade Terminal Equipment"/>
    <n v="2021"/>
    <x v="11"/>
    <s v="2021-12"/>
    <s v="1. DIRECT"/>
    <x v="0"/>
    <x v="7"/>
    <x v="3"/>
    <x v="5"/>
    <n v="7134.7599999999975"/>
    <n v="7134.7599999999975"/>
    <s v="901056468"/>
    <s v="FIP-Lugo Sub: Upgrade Terminal Equipment"/>
    <m/>
    <m/>
    <s v="7546"/>
    <s v="Eldorado-Lugo-Mohave"/>
    <s v="6070020"/>
    <s v="Lodging"/>
  </r>
  <r>
    <s v="901056468- FIP-Lugo Sub: Upgrade Terminal Equipment"/>
    <n v="2021"/>
    <x v="11"/>
    <s v="2021-12"/>
    <s v="1. DIRECT"/>
    <x v="0"/>
    <x v="7"/>
    <x v="3"/>
    <x v="5"/>
    <n v="180.72"/>
    <n v="180.72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11"/>
    <s v="2021-12"/>
    <s v="1. DIRECT"/>
    <x v="0"/>
    <x v="7"/>
    <x v="3"/>
    <x v="5"/>
    <n v="275"/>
    <n v="275"/>
    <s v="901056468"/>
    <s v="FIP-Lugo Sub: Upgrade Terminal Equipment"/>
    <n v="40290"/>
    <s v="ADAM J GIANDALIA"/>
    <s v="7546"/>
    <s v="Eldorado-Lugo-Mohave"/>
    <s v="6070055"/>
    <s v="Travel - Other"/>
  </r>
  <r>
    <s v="901056468- FIP-Lugo Sub: Upgrade Terminal Equipment"/>
    <n v="2021"/>
    <x v="11"/>
    <s v="2021-12"/>
    <s v="1. DIRECT"/>
    <x v="0"/>
    <x v="7"/>
    <x v="3"/>
    <x v="5"/>
    <n v="91.27"/>
    <n v="91.27"/>
    <s v="901056468"/>
    <s v="FIP-Lugo Sub: Upgrade Terminal Equipment"/>
    <n v="40290"/>
    <s v="ADAM J GIANDALIA"/>
    <s v="7546"/>
    <s v="Eldorado-Lugo-Mohave"/>
    <s v="6161155"/>
    <s v="Mobile Equipment/Vehicle Maintenance &amp; R"/>
  </r>
  <r>
    <s v="901056468- FIP-Lugo Sub: Upgrade Terminal Equipment"/>
    <n v="2021"/>
    <x v="11"/>
    <s v="2021-12"/>
    <s v="1. DIRECT"/>
    <x v="0"/>
    <x v="7"/>
    <x v="3"/>
    <x v="5"/>
    <n v="165"/>
    <n v="165"/>
    <s v="901056468"/>
    <s v="FIP-Lugo Sub: Upgrade Terminal Equipment"/>
    <n v="45537"/>
    <s v="EVERETT MIX"/>
    <s v="7546"/>
    <s v="Eldorado-Lugo-Mohave"/>
    <s v="6070055"/>
    <s v="Travel - Other"/>
  </r>
  <r>
    <s v="901056468- FIP-Lugo Sub: Upgrade Terminal Equipment"/>
    <n v="2021"/>
    <x v="11"/>
    <s v="2021-12"/>
    <s v="1. DIRECT"/>
    <x v="0"/>
    <x v="7"/>
    <x v="3"/>
    <x v="5"/>
    <n v="146.79"/>
    <n v="146.79"/>
    <s v="901056468"/>
    <s v="FIP-Lugo Sub: Upgrade Terminal Equipment"/>
    <n v="51799"/>
    <s v="LORN D ELLICO JR"/>
    <s v="7546"/>
    <s v="Eldorado-Lugo-Mohave"/>
    <s v="6060037"/>
    <s v="Meals-Bus.Ofc Mtg. (Employee &amp; CW only)"/>
  </r>
  <r>
    <s v="901056468- FIP-Lugo Sub: Upgrade Terminal Equipment"/>
    <n v="2021"/>
    <x v="11"/>
    <s v="2021-12"/>
    <s v="1. DIRECT"/>
    <x v="0"/>
    <x v="7"/>
    <x v="3"/>
    <x v="5"/>
    <n v="38.230000000000004"/>
    <n v="38.230000000000004"/>
    <s v="901056468"/>
    <s v="FIP-Lugo Sub: Upgrade Terminal Equipment"/>
    <n v="51799"/>
    <s v="LORN D ELLICO JR"/>
    <s v="7546"/>
    <s v="Eldorado-Lugo-Mohave"/>
    <s v="6070020"/>
    <s v="Lodging"/>
  </r>
  <r>
    <s v="901056468- FIP-Lugo Sub: Upgrade Terminal Equipment"/>
    <n v="2021"/>
    <x v="11"/>
    <s v="2021-12"/>
    <s v="1. DIRECT"/>
    <x v="0"/>
    <x v="7"/>
    <x v="3"/>
    <x v="5"/>
    <n v="69.22"/>
    <n v="69.22"/>
    <s v="901056468"/>
    <s v="FIP-Lugo Sub: Upgrade Terminal Equipment"/>
    <n v="51799"/>
    <s v="LORN D ELLICO JR"/>
    <s v="7546"/>
    <s v="Eldorado-Lugo-Mohave"/>
    <s v="6070045"/>
    <s v="Mileage"/>
  </r>
  <r>
    <s v="901056468- FIP-Lugo Sub: Upgrade Terminal Equipment"/>
    <n v="2021"/>
    <x v="11"/>
    <s v="2021-12"/>
    <s v="1. DIRECT"/>
    <x v="0"/>
    <x v="7"/>
    <x v="3"/>
    <x v="5"/>
    <n v="165"/>
    <n v="165"/>
    <s v="901056468"/>
    <s v="FIP-Lugo Sub: Upgrade Terminal Equipment"/>
    <n v="55371"/>
    <s v="HORACIO VEYNA PEREZ"/>
    <s v="7546"/>
    <s v="Eldorado-Lugo-Mohave"/>
    <s v="6070055"/>
    <s v="Travel - Other"/>
  </r>
  <r>
    <s v="901056468- FIP-Lugo Sub: Upgrade Terminal Equipment"/>
    <n v="2021"/>
    <x v="11"/>
    <s v="2021-12"/>
    <s v="1. DIRECT"/>
    <x v="0"/>
    <x v="7"/>
    <x v="3"/>
    <x v="5"/>
    <n v="220"/>
    <n v="220"/>
    <s v="901056468"/>
    <s v="FIP-Lugo Sub: Upgrade Terminal Equipment"/>
    <n v="57781"/>
    <s v="STEPHEN LYNN BOWEN II"/>
    <s v="7546"/>
    <s v="Eldorado-Lugo-Mohave"/>
    <s v="6070055"/>
    <s v="Travel - Other"/>
  </r>
  <r>
    <s v="901056468- FIP-Lugo Sub: Upgrade Terminal Equipment"/>
    <n v="2021"/>
    <x v="11"/>
    <s v="2021-12"/>
    <s v="1. DIRECT"/>
    <x v="0"/>
    <x v="7"/>
    <x v="3"/>
    <x v="5"/>
    <n v="276.45999999999998"/>
    <n v="276.45999999999998"/>
    <s v="901056468"/>
    <s v="FIP-Lugo Sub: Upgrade Terminal Equipment"/>
    <n v="75986"/>
    <s v="KURT HAYWARD"/>
    <s v="7546"/>
    <s v="Eldorado-Lugo-Mohave"/>
    <s v="6070045"/>
    <s v="Mileage"/>
  </r>
  <r>
    <s v="901056468- FIP-Lugo Sub: Upgrade Terminal Equipment"/>
    <n v="2021"/>
    <x v="11"/>
    <s v="2021-12"/>
    <s v="1. DIRECT"/>
    <x v="0"/>
    <x v="7"/>
    <x v="3"/>
    <x v="5"/>
    <n v="334.95"/>
    <n v="334.95"/>
    <s v="901056468"/>
    <s v="FIP-Lugo Sub: Upgrade Terminal Equipment"/>
    <n v="83524"/>
    <s v="ROMMEL ANDRES SANTOS"/>
    <s v="7546"/>
    <s v="Eldorado-Lugo-Mohave"/>
    <s v="6070025"/>
    <s v="Meals-Bus. Travel/Seminars (50% Ded.)"/>
  </r>
  <r>
    <s v="901056468- FIP-Lugo Sub: Upgrade Terminal Equipment"/>
    <n v="2021"/>
    <x v="11"/>
    <s v="2021-12"/>
    <s v="1. DIRECT"/>
    <x v="0"/>
    <x v="7"/>
    <x v="3"/>
    <x v="5"/>
    <n v="57.68"/>
    <n v="57.68"/>
    <s v="901056468"/>
    <s v="FIP-Lugo Sub: Upgrade Terminal Equipment"/>
    <n v="91276"/>
    <s v="PAOLO R PARUCCINI"/>
    <s v="7546"/>
    <s v="Eldorado-Lugo-Mohave"/>
    <s v="6070045"/>
    <s v="Mileage"/>
  </r>
  <r>
    <s v="901056468- FIP-Lugo Sub: Upgrade Terminal Equipment"/>
    <n v="2021"/>
    <x v="11"/>
    <s v="2021-12"/>
    <s v="1. DIRECT"/>
    <x v="0"/>
    <x v="7"/>
    <x v="3"/>
    <x v="5"/>
    <n v="156.31"/>
    <n v="156.31"/>
    <s v="901056468"/>
    <s v="FIP-Lugo Sub: Upgrade Terminal Equipment"/>
    <n v="95638"/>
    <s v="NICHOLAS LYNN RAITZ"/>
    <s v="7546"/>
    <s v="Eldorado-Lugo-Mohave"/>
    <s v="6070025"/>
    <s v="Meals-Bus. Travel/Seminars (50% Ded.)"/>
  </r>
  <r>
    <s v="901056468- FIP-Lugo Sub: Upgrade Terminal Equipment"/>
    <n v="2021"/>
    <x v="11"/>
    <s v="2021-12"/>
    <s v="1. DIRECT"/>
    <x v="0"/>
    <x v="7"/>
    <x v="3"/>
    <x v="5"/>
    <n v="110"/>
    <n v="110"/>
    <s v="901056468"/>
    <s v="FIP-Lugo Sub: Upgrade Terminal Equipment"/>
    <n v="95638"/>
    <s v="NICHOLAS LYNN RAITZ"/>
    <s v="7546"/>
    <s v="Eldorado-Lugo-Mohave"/>
    <s v="6070055"/>
    <s v="Travel - Other"/>
  </r>
  <r>
    <s v="901056468- FIP-Lugo Sub: Upgrade Terminal Equipment"/>
    <n v="2021"/>
    <x v="11"/>
    <s v="2021-12"/>
    <s v="1. DIRECT"/>
    <x v="0"/>
    <x v="7"/>
    <x v="3"/>
    <x v="5"/>
    <n v="170.5"/>
    <n v="170.5"/>
    <s v="901056468"/>
    <s v="FIP-Lugo Sub: Upgrade Terminal Equipment"/>
    <n v="99427"/>
    <s v="JC HOLT III"/>
    <s v="7546"/>
    <s v="Eldorado-Lugo-Mohave"/>
    <s v="6070055"/>
    <s v="Travel - Other"/>
  </r>
  <r>
    <s v="901056468- FIP-Lugo Sub: Upgrade Terminal Equipment"/>
    <n v="2021"/>
    <x v="11"/>
    <s v="2021-12"/>
    <s v="1. DIRECT"/>
    <x v="0"/>
    <x v="7"/>
    <x v="3"/>
    <x v="5"/>
    <n v="379.61"/>
    <n v="379.61"/>
    <s v="901056468"/>
    <s v="FIP-Lugo Sub: Upgrade Terminal Equipment"/>
    <n v="125990"/>
    <s v="BLAKE RUFF"/>
    <s v="7546"/>
    <s v="Eldorado-Lugo-Mohave"/>
    <s v="6070025"/>
    <s v="Meals-Bus. Travel/Seminars (50% Ded.)"/>
  </r>
  <r>
    <s v="901056468- FIP-Lugo Sub: Upgrade Terminal Equipment"/>
    <n v="2021"/>
    <x v="11"/>
    <s v="2021-12"/>
    <s v="1. DIRECT"/>
    <x v="0"/>
    <x v="7"/>
    <x v="3"/>
    <x v="5"/>
    <n v="55"/>
    <n v="55"/>
    <s v="901056468"/>
    <s v="FIP-Lugo Sub: Upgrade Terminal Equipment"/>
    <n v="125990"/>
    <s v="BLAKE RUFF"/>
    <s v="7546"/>
    <s v="Eldorado-Lugo-Mohave"/>
    <s v="6070055"/>
    <s v="Travel - Other"/>
  </r>
  <r>
    <s v="901056468- FIP-Lugo Sub: Upgrade Terminal Equipment"/>
    <n v="2021"/>
    <x v="11"/>
    <s v="2021-12"/>
    <s v="1. DIRECT"/>
    <x v="0"/>
    <x v="7"/>
    <x v="3"/>
    <x v="5"/>
    <n v="379.61"/>
    <n v="379.61"/>
    <s v="901056468"/>
    <s v="FIP-Lugo Sub: Upgrade Terminal Equipment"/>
    <n v="125994"/>
    <s v="DANIEL GARCIA"/>
    <s v="7546"/>
    <s v="Eldorado-Lugo-Mohave"/>
    <s v="6070025"/>
    <s v="Meals-Bus. Travel/Seminars (50% Ded.)"/>
  </r>
  <r>
    <s v="901056468- FIP-Lugo Sub: Upgrade Terminal Equipment"/>
    <n v="2021"/>
    <x v="11"/>
    <s v="2021-12"/>
    <s v="1. DIRECT"/>
    <x v="0"/>
    <x v="7"/>
    <x v="3"/>
    <x v="5"/>
    <n v="55"/>
    <n v="55"/>
    <s v="901056468"/>
    <s v="FIP-Lugo Sub: Upgrade Terminal Equipment"/>
    <n v="125994"/>
    <s v="DANIEL GARCIA"/>
    <s v="7546"/>
    <s v="Eldorado-Lugo-Mohave"/>
    <s v="6070055"/>
    <s v="Travel - Other"/>
  </r>
  <r>
    <s v="901056468- FIP-Lugo Sub: Upgrade Terminal Equipment"/>
    <n v="2021"/>
    <x v="11"/>
    <s v="2021-12"/>
    <s v="1. DIRECT"/>
    <x v="0"/>
    <x v="8"/>
    <x v="1"/>
    <x v="1"/>
    <n v="-1.2599999999999998"/>
    <n v="-1.2599999999999998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11"/>
    <s v="2021-12"/>
    <s v="1. DIRECT"/>
    <x v="0"/>
    <x v="8"/>
    <x v="1"/>
    <x v="1"/>
    <n v="1.1499999999999999"/>
    <n v="1.1499999999999999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11"/>
    <s v="2021-12"/>
    <s v="1. DIRECT"/>
    <x v="0"/>
    <x v="8"/>
    <x v="1"/>
    <x v="1"/>
    <n v="2829.25"/>
    <n v="2829.25"/>
    <s v="901056468"/>
    <s v="FIP-Lugo Sub: Upgrade Terminal Equipment"/>
    <n v="50282"/>
    <s v="BRIAN R MOORE"/>
    <s v="7546"/>
    <s v="Eldorado-Lugo-Mohave"/>
    <s v="8010007"/>
    <s v="Planner"/>
  </r>
  <r>
    <s v="901056468- FIP-Lugo Sub: Upgrade Terminal Equipment"/>
    <n v="2021"/>
    <x v="11"/>
    <s v="2021-12"/>
    <s v="1. DIRECT"/>
    <x v="0"/>
    <x v="8"/>
    <x v="1"/>
    <x v="1"/>
    <n v="1336.2"/>
    <n v="1336.2"/>
    <s v="901056468"/>
    <s v="FIP-Lugo Sub: Upgrade Terminal Equipment"/>
    <n v="71282"/>
    <s v="KEVIN SMITH"/>
    <s v="7546"/>
    <s v="Eldorado-Lugo-Mohave"/>
    <s v="8010001"/>
    <s v="Manager"/>
  </r>
  <r>
    <s v="901056468- FIP-Lugo Sub: Upgrade Terminal Equipment"/>
    <n v="2021"/>
    <x v="11"/>
    <s v="2021-12"/>
    <s v="1. DIRECT"/>
    <x v="0"/>
    <x v="8"/>
    <x v="1"/>
    <x v="1"/>
    <n v="1111.2"/>
    <n v="1111.2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11"/>
    <s v="2021-12"/>
    <s v="1. DIRECT"/>
    <x v="0"/>
    <x v="8"/>
    <x v="1"/>
    <x v="1"/>
    <n v="815.68"/>
    <n v="815.68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11"/>
    <s v="2021-12"/>
    <s v="1. DIRECT"/>
    <x v="1"/>
    <x v="11"/>
    <x v="5"/>
    <x v="8"/>
    <n v="1254.75"/>
    <n v="1254.75"/>
    <s v="901056468"/>
    <s v="FIP-Lugo Sub: Upgrade Terminal Equipment"/>
    <m/>
    <m/>
    <s v="7546"/>
    <s v="Eldorado-Lugo-Mohave"/>
    <s v="8050100"/>
    <s v="Special Transport"/>
  </r>
  <r>
    <s v="901056468- FIP-Lugo Sub: Upgrade Terminal Equipment"/>
    <n v="2021"/>
    <x v="11"/>
    <s v="2021-12"/>
    <s v="1. DIRECT"/>
    <x v="2"/>
    <x v="16"/>
    <x v="2"/>
    <x v="2"/>
    <n v="7843.03"/>
    <n v="7843.03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11"/>
    <s v="2021-12"/>
    <s v="1. DIRECT"/>
    <x v="2"/>
    <x v="4"/>
    <x v="2"/>
    <x v="2"/>
    <n v="2462.4"/>
    <n v="2462.4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11"/>
    <s v="2021-12"/>
    <s v="1. DIRECT"/>
    <x v="2"/>
    <x v="20"/>
    <x v="1"/>
    <x v="1"/>
    <n v="36.22"/>
    <n v="36.22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11"/>
    <s v="2021-12"/>
    <s v="1. DIRECT"/>
    <x v="2"/>
    <x v="20"/>
    <x v="1"/>
    <x v="1"/>
    <n v="-42.18"/>
    <n v="-42.18"/>
    <s v="901056468"/>
    <s v="FIP-Lugo Sub: Upgrade Terminal Equipment"/>
    <m/>
    <m/>
    <s v="7546"/>
    <s v="Eldorado-Lugo-Mohave"/>
    <s v="8010127"/>
    <s v="Operators-Union(PT)"/>
  </r>
  <r>
    <s v="901056468- FIP-Lugo Sub: Upgrade Terminal Equipment"/>
    <n v="2021"/>
    <x v="11"/>
    <s v="2021-12"/>
    <s v="1. DIRECT"/>
    <x v="2"/>
    <x v="20"/>
    <x v="1"/>
    <x v="1"/>
    <n v="4719.0700000000015"/>
    <n v="4719.0700000000015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11"/>
    <s v="2021-12"/>
    <s v="1. DIRECT"/>
    <x v="2"/>
    <x v="20"/>
    <x v="1"/>
    <x v="1"/>
    <n v="444.36"/>
    <n v="444.36"/>
    <s v="901056468"/>
    <s v="FIP-Lugo Sub: Upgrade Terminal Equipment"/>
    <n v="52515"/>
    <s v="JOHN DUSTIN BATEMAN"/>
    <s v="7546"/>
    <s v="Eldorado-Lugo-Mohave"/>
    <s v="8010127"/>
    <s v="Operators-Union(PT)"/>
  </r>
  <r>
    <s v="901056468- FIP-Lugo Sub: Upgrade Terminal Equipment"/>
    <n v="2021"/>
    <x v="11"/>
    <s v="2021-12"/>
    <s v="1. DIRECT"/>
    <x v="2"/>
    <x v="6"/>
    <x v="1"/>
    <x v="1"/>
    <n v="-400.13999999999987"/>
    <n v="-400.13999999999987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11"/>
    <s v="2021-12"/>
    <s v="1. DIRECT"/>
    <x v="2"/>
    <x v="8"/>
    <x v="1"/>
    <x v="1"/>
    <n v="6.44"/>
    <n v="6.44"/>
    <s v="901056468"/>
    <s v="FIP-Lugo Sub: Upgrade Terminal Equipment"/>
    <m/>
    <m/>
    <s v="7546"/>
    <s v="Eldorado-Lugo-Mohave"/>
    <s v="8010003"/>
    <s v="Supervisor"/>
  </r>
  <r>
    <s v="901056468- FIP-Lugo Sub: Upgrade Terminal Equipment"/>
    <n v="2021"/>
    <x v="11"/>
    <s v="2021-12"/>
    <s v="1. DIRECT"/>
    <x v="2"/>
    <x v="8"/>
    <x v="1"/>
    <x v="1"/>
    <n v="185.13"/>
    <n v="185.13"/>
    <s v="901056468"/>
    <s v="FIP-Lugo Sub: Upgrade Terminal Equipment"/>
    <m/>
    <m/>
    <s v="7546"/>
    <s v="Eldorado-Lugo-Mohave"/>
    <s v="8010019"/>
    <s v="Civil/Structural-Union"/>
  </r>
  <r>
    <s v="901056468- FIP-Lugo Sub: Upgrade Terminal Equipment"/>
    <n v="2021"/>
    <x v="11"/>
    <s v="2021-12"/>
    <s v="1. DIRECT"/>
    <x v="2"/>
    <x v="8"/>
    <x v="1"/>
    <x v="1"/>
    <n v="315.84999999999997"/>
    <n v="315.84999999999997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11"/>
    <s v="2021-12"/>
    <s v="1. DIRECT"/>
    <x v="2"/>
    <x v="8"/>
    <x v="1"/>
    <x v="1"/>
    <n v="136.95999999999998"/>
    <n v="136.95999999999998"/>
    <s v="901056468"/>
    <s v="FIP-Lugo Sub: Upgrade Terminal Equipment"/>
    <m/>
    <m/>
    <s v="7546"/>
    <s v="Eldorado-Lugo-Mohave"/>
    <s v="8010028"/>
    <s v="Other Construction Trades-Union"/>
  </r>
  <r>
    <s v="901056468- FIP-Lugo Sub: Upgrade Terminal Equipment"/>
    <n v="2021"/>
    <x v="11"/>
    <s v="2021-12"/>
    <s v="1. DIRECT"/>
    <x v="2"/>
    <x v="8"/>
    <x v="1"/>
    <x v="1"/>
    <n v="358.48"/>
    <n v="358.48"/>
    <s v="901056468"/>
    <s v="FIP-Lugo Sub: Upgrade Terminal Equipment"/>
    <m/>
    <m/>
    <s v="7546"/>
    <s v="Eldorado-Lugo-Mohave"/>
    <s v="8010030"/>
    <s v="Technician-Union"/>
  </r>
  <r>
    <s v="901056468- FIP-Lugo Sub: Upgrade Terminal Equipment"/>
    <n v="2021"/>
    <x v="11"/>
    <s v="2021-12"/>
    <s v="1. DIRECT"/>
    <x v="2"/>
    <x v="8"/>
    <x v="1"/>
    <x v="1"/>
    <n v="51.089999999999989"/>
    <n v="51.089999999999989"/>
    <s v="901056468"/>
    <s v="FIP-Lugo Sub: Upgrade Terminal Equipment"/>
    <m/>
    <m/>
    <s v="7546"/>
    <s v="Eldorado-Lugo-Mohave"/>
    <s v="8010031"/>
    <s v="Test Technician-Union"/>
  </r>
  <r>
    <s v="901056468- FIP-Lugo Sub: Upgrade Terminal Equipment"/>
    <n v="2021"/>
    <x v="11"/>
    <s v="2021-12"/>
    <s v="1. DIRECT"/>
    <x v="2"/>
    <x v="8"/>
    <x v="1"/>
    <x v="1"/>
    <n v="-24.92"/>
    <n v="-24.92"/>
    <s v="901056468"/>
    <s v="FIP-Lugo Sub: Upgrade Terminal Equipment"/>
    <m/>
    <m/>
    <s v="7546"/>
    <s v="Eldorado-Lugo-Mohave"/>
    <s v="8010119"/>
    <s v="Cvl/Strc Union(PT)"/>
  </r>
  <r>
    <s v="901056468- FIP-Lugo Sub: Upgrade Terminal Equipment"/>
    <n v="2021"/>
    <x v="11"/>
    <s v="2021-12"/>
    <s v="1. DIRECT"/>
    <x v="2"/>
    <x v="8"/>
    <x v="1"/>
    <x v="1"/>
    <n v="16.939999999999998"/>
    <n v="16.939999999999998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11"/>
    <s v="2021-12"/>
    <s v="1. DIRECT"/>
    <x v="2"/>
    <x v="8"/>
    <x v="1"/>
    <x v="1"/>
    <n v="24.730000000000004"/>
    <n v="24.730000000000004"/>
    <s v="901056468"/>
    <s v="FIP-Lugo Sub: Upgrade Terminal Equipment"/>
    <m/>
    <m/>
    <s v="7546"/>
    <s v="Eldorado-Lugo-Mohave"/>
    <s v="8010128"/>
    <s v="Otr Cnst Trd Union (PT)"/>
  </r>
  <r>
    <s v="901056468- FIP-Lugo Sub: Upgrade Terminal Equipment"/>
    <n v="2021"/>
    <x v="11"/>
    <s v="2021-12"/>
    <s v="1. DIRECT"/>
    <x v="2"/>
    <x v="8"/>
    <x v="1"/>
    <x v="1"/>
    <n v="227.14999999999998"/>
    <n v="227.14999999999998"/>
    <s v="901056468"/>
    <s v="FIP-Lugo Sub: Upgrade Terminal Equipment"/>
    <m/>
    <m/>
    <s v="7546"/>
    <s v="Eldorado-Lugo-Mohave"/>
    <s v="8010130"/>
    <s v="Technician Union(PT)"/>
  </r>
  <r>
    <s v="901056468- FIP-Lugo Sub: Upgrade Terminal Equipment"/>
    <n v="2021"/>
    <x v="11"/>
    <s v="2021-12"/>
    <s v="1. DIRECT"/>
    <x v="2"/>
    <x v="8"/>
    <x v="1"/>
    <x v="1"/>
    <n v="-61.81"/>
    <n v="-61.81"/>
    <s v="901056468"/>
    <s v="FIP-Lugo Sub: Upgrade Terminal Equipment"/>
    <m/>
    <m/>
    <s v="7546"/>
    <s v="Eldorado-Lugo-Mohave"/>
    <s v="8010131"/>
    <s v="Test Tech Union(PT)"/>
  </r>
  <r>
    <s v="901056468- FIP-Lugo Sub: Upgrade Terminal Equipment"/>
    <n v="2021"/>
    <x v="11"/>
    <s v="2021-12"/>
    <s v="1. DIRECT"/>
    <x v="2"/>
    <x v="8"/>
    <x v="1"/>
    <x v="1"/>
    <n v="458.32"/>
    <n v="458.32"/>
    <s v="901056468"/>
    <s v="FIP-Lugo Sub: Upgrade Terminal Equipment"/>
    <n v="26474"/>
    <s v="ISMAEL MAYORGA"/>
    <s v="7546"/>
    <s v="Eldorado-Lugo-Mohave"/>
    <s v="8010022"/>
    <s v="Electricians-Union"/>
  </r>
  <r>
    <s v="901056468- FIP-Lugo Sub: Upgrade Terminal Equipment"/>
    <n v="2021"/>
    <x v="11"/>
    <s v="2021-12"/>
    <s v="1. DIRECT"/>
    <x v="2"/>
    <x v="8"/>
    <x v="1"/>
    <x v="1"/>
    <n v="349.55"/>
    <n v="349.55"/>
    <s v="901056468"/>
    <s v="FIP-Lugo Sub: Upgrade Terminal Equipment"/>
    <n v="32336"/>
    <s v="KEVIN M MOORE"/>
    <s v="7546"/>
    <s v="Eldorado-Lugo-Mohave"/>
    <s v="8010003"/>
    <s v="Supervisor"/>
  </r>
  <r>
    <s v="901056468- FIP-Lugo Sub: Upgrade Terminal Equipment"/>
    <n v="2021"/>
    <x v="11"/>
    <s v="2021-12"/>
    <s v="1. DIRECT"/>
    <x v="2"/>
    <x v="8"/>
    <x v="1"/>
    <x v="1"/>
    <n v="2276.8000000000002"/>
    <n v="2276.8000000000002"/>
    <s v="901056468"/>
    <s v="FIP-Lugo Sub: Upgrade Terminal Equipment"/>
    <n v="35766"/>
    <s v="MICHAEL DAVID MCWILLIAMS"/>
    <s v="7546"/>
    <s v="Eldorado-Lugo-Mohave"/>
    <s v="8010019"/>
    <s v="Civil/Structural-Union"/>
  </r>
  <r>
    <s v="901056468- FIP-Lugo Sub: Upgrade Terminal Equipment"/>
    <n v="2021"/>
    <x v="11"/>
    <s v="2021-12"/>
    <s v="1. DIRECT"/>
    <x v="2"/>
    <x v="8"/>
    <x v="1"/>
    <x v="1"/>
    <n v="213.45"/>
    <n v="213.45"/>
    <s v="901056468"/>
    <s v="FIP-Lugo Sub: Upgrade Terminal Equipment"/>
    <n v="35766"/>
    <s v="MICHAEL DAVID MCWILLIAMS"/>
    <s v="7546"/>
    <s v="Eldorado-Lugo-Mohave"/>
    <s v="8010119"/>
    <s v="Cvl/Strc Union(PT)"/>
  </r>
  <r>
    <s v="901056468- FIP-Lugo Sub: Upgrade Terminal Equipment"/>
    <n v="2021"/>
    <x v="11"/>
    <s v="2021-12"/>
    <s v="1. DIRECT"/>
    <x v="2"/>
    <x v="8"/>
    <x v="1"/>
    <x v="1"/>
    <n v="2458.0499999999997"/>
    <n v="2458.0499999999997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11"/>
    <s v="2021-12"/>
    <s v="1. DIRECT"/>
    <x v="2"/>
    <x v="8"/>
    <x v="1"/>
    <x v="1"/>
    <n v="1382.6900000000003"/>
    <n v="1382.6900000000003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11"/>
    <s v="2021-12"/>
    <s v="1. DIRECT"/>
    <x v="2"/>
    <x v="8"/>
    <x v="1"/>
    <x v="1"/>
    <n v="458.32"/>
    <n v="458.32"/>
    <s v="901056468"/>
    <s v="FIP-Lugo Sub: Upgrade Terminal Equipment"/>
    <n v="43081"/>
    <s v="RAUL QUINONES"/>
    <s v="7546"/>
    <s v="Eldorado-Lugo-Mohave"/>
    <s v="8010022"/>
    <s v="Electricians-Union"/>
  </r>
  <r>
    <s v="901056468- FIP-Lugo Sub: Upgrade Terminal Equipment"/>
    <n v="2021"/>
    <x v="11"/>
    <s v="2021-12"/>
    <s v="1. DIRECT"/>
    <x v="2"/>
    <x v="8"/>
    <x v="1"/>
    <x v="1"/>
    <n v="916.64"/>
    <n v="916.64"/>
    <s v="901056468"/>
    <s v="FIP-Lugo Sub: Upgrade Terminal Equipment"/>
    <n v="50996"/>
    <s v="MICHAEL LEE GRIFFIN"/>
    <s v="7546"/>
    <s v="Eldorado-Lugo-Mohave"/>
    <s v="8010022"/>
    <s v="Electricians-Union"/>
  </r>
  <r>
    <s v="901056468- FIP-Lugo Sub: Upgrade Terminal Equipment"/>
    <n v="2021"/>
    <x v="11"/>
    <s v="2021-12"/>
    <s v="1. DIRECT"/>
    <x v="2"/>
    <x v="8"/>
    <x v="1"/>
    <x v="1"/>
    <n v="458.32"/>
    <n v="458.32"/>
    <s v="901056468"/>
    <s v="FIP-Lugo Sub: Upgrade Terminal Equipment"/>
    <n v="52788"/>
    <s v="MATTHEW S  HUBBARD"/>
    <s v="7546"/>
    <s v="Eldorado-Lugo-Mohave"/>
    <s v="8010022"/>
    <s v="Electricians-Union"/>
  </r>
  <r>
    <s v="901056468- FIP-Lugo Sub: Upgrade Terminal Equipment"/>
    <n v="2021"/>
    <x v="11"/>
    <s v="2021-12"/>
    <s v="1. DIRECT"/>
    <x v="2"/>
    <x v="8"/>
    <x v="1"/>
    <x v="1"/>
    <n v="1656.0400000000004"/>
    <n v="1656.0400000000004"/>
    <s v="901056468"/>
    <s v="FIP-Lugo Sub: Upgrade Terminal Equipment"/>
    <n v="53154"/>
    <s v="KENNETH ROYCE BLOCKSAGE"/>
    <s v="7546"/>
    <s v="Eldorado-Lugo-Mohave"/>
    <s v="8010019"/>
    <s v="Civil/Structural-Union"/>
  </r>
  <r>
    <s v="901056468- FIP-Lugo Sub: Upgrade Terminal Equipment"/>
    <n v="2021"/>
    <x v="11"/>
    <s v="2021-12"/>
    <s v="1. DIRECT"/>
    <x v="2"/>
    <x v="8"/>
    <x v="1"/>
    <x v="1"/>
    <n v="155.28"/>
    <n v="155.28"/>
    <s v="901056468"/>
    <s v="FIP-Lugo Sub: Upgrade Terminal Equipment"/>
    <n v="53154"/>
    <s v="KENNETH ROYCE BLOCKSAGE"/>
    <s v="7546"/>
    <s v="Eldorado-Lugo-Mohave"/>
    <s v="8010119"/>
    <s v="Cvl/Strc Union(PT)"/>
  </r>
  <r>
    <s v="901056468- FIP-Lugo Sub: Upgrade Terminal Equipment"/>
    <n v="2021"/>
    <x v="11"/>
    <s v="2021-12"/>
    <s v="1. DIRECT"/>
    <x v="2"/>
    <x v="8"/>
    <x v="1"/>
    <x v="1"/>
    <n v="4050.6"/>
    <n v="4050.6"/>
    <s v="901056468"/>
    <s v="FIP-Lugo Sub: Upgrade Terminal Equipment"/>
    <n v="54723"/>
    <s v="ROBERT J  MORSE"/>
    <s v="7546"/>
    <s v="Eldorado-Lugo-Mohave"/>
    <s v="8010031"/>
    <s v="Test Technician-Union"/>
  </r>
  <r>
    <s v="901056468- FIP-Lugo Sub: Upgrade Terminal Equipment"/>
    <n v="2021"/>
    <x v="11"/>
    <s v="2021-12"/>
    <s v="1. DIRECT"/>
    <x v="2"/>
    <x v="8"/>
    <x v="1"/>
    <x v="1"/>
    <n v="1519.0800000000002"/>
    <n v="1519.0800000000002"/>
    <s v="901056468"/>
    <s v="FIP-Lugo Sub: Upgrade Terminal Equipment"/>
    <n v="54723"/>
    <s v="ROBERT J  MORSE"/>
    <s v="7546"/>
    <s v="Eldorado-Lugo-Mohave"/>
    <s v="8010131"/>
    <s v="Test Tech Union(PT)"/>
  </r>
  <r>
    <s v="901056468- FIP-Lugo Sub: Upgrade Terminal Equipment"/>
    <n v="2021"/>
    <x v="11"/>
    <s v="2021-12"/>
    <s v="1. DIRECT"/>
    <x v="2"/>
    <x v="8"/>
    <x v="1"/>
    <x v="1"/>
    <n v="2070.0500000000006"/>
    <n v="2070.0500000000006"/>
    <s v="901056468"/>
    <s v="FIP-Lugo Sub: Upgrade Terminal Equipment"/>
    <n v="54832"/>
    <s v="JEFFREY ALLEN MILLER"/>
    <s v="7546"/>
    <s v="Eldorado-Lugo-Mohave"/>
    <s v="8010019"/>
    <s v="Civil/Structural-Union"/>
  </r>
  <r>
    <s v="901056468- FIP-Lugo Sub: Upgrade Terminal Equipment"/>
    <n v="2021"/>
    <x v="11"/>
    <s v="2021-12"/>
    <s v="1. DIRECT"/>
    <x v="2"/>
    <x v="8"/>
    <x v="1"/>
    <x v="1"/>
    <n v="194.1"/>
    <n v="194.1"/>
    <s v="901056468"/>
    <s v="FIP-Lugo Sub: Upgrade Terminal Equipment"/>
    <n v="54832"/>
    <s v="JEFFREY ALLEN MILLER"/>
    <s v="7546"/>
    <s v="Eldorado-Lugo-Mohave"/>
    <s v="8010119"/>
    <s v="Cvl/Strc Union(PT)"/>
  </r>
  <r>
    <s v="901056468- FIP-Lugo Sub: Upgrade Terminal Equipment"/>
    <n v="2021"/>
    <x v="11"/>
    <s v="2021-12"/>
    <s v="1. DIRECT"/>
    <x v="2"/>
    <x v="8"/>
    <x v="1"/>
    <x v="1"/>
    <n v="414.01"/>
    <n v="414.01"/>
    <s v="901056468"/>
    <s v="FIP-Lugo Sub: Upgrade Terminal Equipment"/>
    <n v="54846"/>
    <s v="DUSTIN COLE DICKERSON"/>
    <s v="7546"/>
    <s v="Eldorado-Lugo-Mohave"/>
    <s v="8010019"/>
    <s v="Civil/Structural-Union"/>
  </r>
  <r>
    <s v="901056468- FIP-Lugo Sub: Upgrade Terminal Equipment"/>
    <n v="2021"/>
    <x v="11"/>
    <s v="2021-12"/>
    <s v="1. DIRECT"/>
    <x v="2"/>
    <x v="8"/>
    <x v="1"/>
    <x v="1"/>
    <n v="38.82"/>
    <n v="38.82"/>
    <s v="901056468"/>
    <s v="FIP-Lugo Sub: Upgrade Terminal Equipment"/>
    <n v="54846"/>
    <s v="DUSTIN COLE DICKERSON"/>
    <s v="7546"/>
    <s v="Eldorado-Lugo-Mohave"/>
    <s v="8010119"/>
    <s v="Cvl/Strc Union(PT)"/>
  </r>
  <r>
    <s v="901056468- FIP-Lugo Sub: Upgrade Terminal Equipment"/>
    <n v="2021"/>
    <x v="11"/>
    <s v="2021-12"/>
    <s v="1. DIRECT"/>
    <x v="2"/>
    <x v="8"/>
    <x v="1"/>
    <x v="1"/>
    <n v="814.57999999999993"/>
    <n v="814.57999999999993"/>
    <s v="901056468"/>
    <s v="FIP-Lugo Sub: Upgrade Terminal Equipment"/>
    <n v="57551"/>
    <s v="MARCUS J TOVAR"/>
    <s v="7546"/>
    <s v="Eldorado-Lugo-Mohave"/>
    <s v="8010022"/>
    <s v="Electricians-Union"/>
  </r>
  <r>
    <s v="901056468- FIP-Lugo Sub: Upgrade Terminal Equipment"/>
    <n v="2021"/>
    <x v="11"/>
    <s v="2021-12"/>
    <s v="1. DIRECT"/>
    <x v="2"/>
    <x v="8"/>
    <x v="1"/>
    <x v="1"/>
    <n v="610.96"/>
    <n v="610.96"/>
    <s v="901056468"/>
    <s v="FIP-Lugo Sub: Upgrade Terminal Equipment"/>
    <n v="57551"/>
    <s v="MARCUS J TOVAR"/>
    <s v="7546"/>
    <s v="Eldorado-Lugo-Mohave"/>
    <s v="8010122"/>
    <s v="Electricians Union(PT)"/>
  </r>
  <r>
    <s v="901056468- FIP-Lugo Sub: Upgrade Terminal Equipment"/>
    <n v="2021"/>
    <x v="11"/>
    <s v="2021-12"/>
    <s v="1. DIRECT"/>
    <x v="2"/>
    <x v="8"/>
    <x v="1"/>
    <x v="1"/>
    <n v="2443.7399999999998"/>
    <n v="2443.7399999999998"/>
    <s v="901056468"/>
    <s v="FIP-Lugo Sub: Upgrade Terminal Equipment"/>
    <n v="57781"/>
    <s v="STEPHEN LYNN BOWEN II"/>
    <s v="7546"/>
    <s v="Eldorado-Lugo-Mohave"/>
    <s v="8010022"/>
    <s v="Electricians-Union"/>
  </r>
  <r>
    <s v="901056468- FIP-Lugo Sub: Upgrade Terminal Equipment"/>
    <n v="2021"/>
    <x v="11"/>
    <s v="2021-12"/>
    <s v="1. DIRECT"/>
    <x v="2"/>
    <x v="8"/>
    <x v="1"/>
    <x v="1"/>
    <n v="496.45"/>
    <n v="496.45"/>
    <s v="901056468"/>
    <s v="FIP-Lugo Sub: Upgrade Terminal Equipment"/>
    <n v="57781"/>
    <s v="STEPHEN LYNN BOWEN II"/>
    <s v="7546"/>
    <s v="Eldorado-Lugo-Mohave"/>
    <s v="8010122"/>
    <s v="Electricians Union(PT)"/>
  </r>
  <r>
    <s v="901056468- FIP-Lugo Sub: Upgrade Terminal Equipment"/>
    <n v="2021"/>
    <x v="11"/>
    <s v="2021-12"/>
    <s v="1. DIRECT"/>
    <x v="2"/>
    <x v="8"/>
    <x v="1"/>
    <x v="1"/>
    <n v="2443.7399999999998"/>
    <n v="2443.7399999999998"/>
    <s v="901056468"/>
    <s v="FIP-Lugo Sub: Upgrade Terminal Equipment"/>
    <n v="83524"/>
    <s v="ROMMEL ANDRES SANTOS"/>
    <s v="7546"/>
    <s v="Eldorado-Lugo-Mohave"/>
    <s v="8010022"/>
    <s v="Electricians-Union"/>
  </r>
  <r>
    <s v="901056468- FIP-Lugo Sub: Upgrade Terminal Equipment"/>
    <n v="2021"/>
    <x v="11"/>
    <s v="2021-12"/>
    <s v="1. DIRECT"/>
    <x v="2"/>
    <x v="8"/>
    <x v="1"/>
    <x v="1"/>
    <n v="496.45"/>
    <n v="496.45"/>
    <s v="901056468"/>
    <s v="FIP-Lugo Sub: Upgrade Terminal Equipment"/>
    <n v="83524"/>
    <s v="ROMMEL ANDRES SANTOS"/>
    <s v="7546"/>
    <s v="Eldorado-Lugo-Mohave"/>
    <s v="8010122"/>
    <s v="Electricians Union(PT)"/>
  </r>
  <r>
    <s v="901056468- FIP-Lugo Sub: Upgrade Terminal Equipment"/>
    <n v="2021"/>
    <x v="11"/>
    <s v="2021-12"/>
    <s v="1. DIRECT"/>
    <x v="2"/>
    <x v="8"/>
    <x v="1"/>
    <x v="1"/>
    <n v="388.72"/>
    <n v="388.72"/>
    <s v="901056468"/>
    <s v="FIP-Lugo Sub: Upgrade Terminal Equipment"/>
    <n v="83928"/>
    <s v="CRAIG EUGENE HEMENWAY II"/>
    <s v="7546"/>
    <s v="Eldorado-Lugo-Mohave"/>
    <s v="8010022"/>
    <s v="Electricians-Union"/>
  </r>
  <r>
    <s v="901056468- FIP-Lugo Sub: Upgrade Terminal Equipment"/>
    <n v="2021"/>
    <x v="11"/>
    <s v="2021-12"/>
    <s v="1. DIRECT"/>
    <x v="2"/>
    <x v="8"/>
    <x v="1"/>
    <x v="1"/>
    <n v="4789.6799999999994"/>
    <n v="4789.6799999999994"/>
    <s v="901056468"/>
    <s v="FIP-Lugo Sub: Upgrade Terminal Equipment"/>
    <n v="91210"/>
    <s v="JUSTIN RYAN BENSON"/>
    <s v="7546"/>
    <s v="Eldorado-Lugo-Mohave"/>
    <s v="8010031"/>
    <s v="Test Technician-Union"/>
  </r>
  <r>
    <s v="901056468- FIP-Lugo Sub: Upgrade Terminal Equipment"/>
    <n v="2021"/>
    <x v="11"/>
    <s v="2021-12"/>
    <s v="1. DIRECT"/>
    <x v="2"/>
    <x v="8"/>
    <x v="1"/>
    <x v="1"/>
    <n v="641.49"/>
    <n v="641.49"/>
    <s v="901056468"/>
    <s v="FIP-Lugo Sub: Upgrade Terminal Equipment"/>
    <n v="91210"/>
    <s v="JUSTIN RYAN BENSON"/>
    <s v="7546"/>
    <s v="Eldorado-Lugo-Mohave"/>
    <s v="8010131"/>
    <s v="Test Tech Union(PT)"/>
  </r>
  <r>
    <s v="901056468- FIP-Lugo Sub: Upgrade Terminal Equipment"/>
    <n v="2021"/>
    <x v="11"/>
    <s v="2021-12"/>
    <s v="1. DIRECT"/>
    <x v="2"/>
    <x v="8"/>
    <x v="1"/>
    <x v="1"/>
    <n v="689.46"/>
    <n v="689.46"/>
    <s v="901056468"/>
    <s v="FIP-Lugo Sub: Upgrade Terminal Equipment"/>
    <n v="95412"/>
    <s v="ANDREW J MANOS"/>
    <s v="7546"/>
    <s v="Eldorado-Lugo-Mohave"/>
    <s v="8010030"/>
    <s v="Technician-Union"/>
  </r>
  <r>
    <s v="901056468- FIP-Lugo Sub: Upgrade Terminal Equipment"/>
    <n v="2021"/>
    <x v="11"/>
    <s v="2021-12"/>
    <s v="1. DIRECT"/>
    <x v="2"/>
    <x v="8"/>
    <x v="1"/>
    <x v="1"/>
    <n v="517.04999999999995"/>
    <n v="517.04999999999995"/>
    <s v="901056468"/>
    <s v="FIP-Lugo Sub: Upgrade Terminal Equipment"/>
    <n v="95412"/>
    <s v="ANDREW J MANOS"/>
    <s v="7546"/>
    <s v="Eldorado-Lugo-Mohave"/>
    <s v="8010130"/>
    <s v="Technician Union(PT)"/>
  </r>
  <r>
    <s v="901056468- FIP-Lugo Sub: Upgrade Terminal Equipment"/>
    <n v="2021"/>
    <x v="11"/>
    <s v="2021-12"/>
    <s v="1. DIRECT"/>
    <x v="2"/>
    <x v="8"/>
    <x v="1"/>
    <x v="1"/>
    <n v="2068.38"/>
    <n v="2068.38"/>
    <s v="901056468"/>
    <s v="FIP-Lugo Sub: Upgrade Terminal Equipment"/>
    <n v="95638"/>
    <s v="NICHOLAS LYNN RAITZ"/>
    <s v="7546"/>
    <s v="Eldorado-Lugo-Mohave"/>
    <s v="8010030"/>
    <s v="Technician-Union"/>
  </r>
  <r>
    <s v="901056468- FIP-Lugo Sub: Upgrade Terminal Equipment"/>
    <n v="2021"/>
    <x v="11"/>
    <s v="2021-12"/>
    <s v="1. DIRECT"/>
    <x v="2"/>
    <x v="8"/>
    <x v="1"/>
    <x v="1"/>
    <n v="807.91000000000008"/>
    <n v="807.91000000000008"/>
    <s v="901056468"/>
    <s v="FIP-Lugo Sub: Upgrade Terminal Equipment"/>
    <n v="95638"/>
    <s v="NICHOLAS LYNN RAITZ"/>
    <s v="7546"/>
    <s v="Eldorado-Lugo-Mohave"/>
    <s v="8010130"/>
    <s v="Technician Union(PT)"/>
  </r>
  <r>
    <s v="901056468- FIP-Lugo Sub: Upgrade Terminal Equipment"/>
    <n v="2021"/>
    <x v="11"/>
    <s v="2021-12"/>
    <s v="1. DIRECT"/>
    <x v="2"/>
    <x v="8"/>
    <x v="1"/>
    <x v="1"/>
    <n v="689.46"/>
    <n v="689.46"/>
    <s v="901056468"/>
    <s v="FIP-Lugo Sub: Upgrade Terminal Equipment"/>
    <n v="95651"/>
    <s v="KYLE HARDESTY"/>
    <s v="7546"/>
    <s v="Eldorado-Lugo-Mohave"/>
    <s v="8010030"/>
    <s v="Technician-Union"/>
  </r>
  <r>
    <s v="901056468- FIP-Lugo Sub: Upgrade Terminal Equipment"/>
    <n v="2021"/>
    <x v="11"/>
    <s v="2021-12"/>
    <s v="1. DIRECT"/>
    <x v="2"/>
    <x v="8"/>
    <x v="1"/>
    <x v="1"/>
    <n v="517.04999999999995"/>
    <n v="517.04999999999995"/>
    <s v="901056468"/>
    <s v="FIP-Lugo Sub: Upgrade Terminal Equipment"/>
    <n v="95651"/>
    <s v="KYLE HARDESTY"/>
    <s v="7546"/>
    <s v="Eldorado-Lugo-Mohave"/>
    <s v="8010130"/>
    <s v="Technician Union(PT)"/>
  </r>
  <r>
    <s v="901056468- FIP-Lugo Sub: Upgrade Terminal Equipment"/>
    <n v="2021"/>
    <x v="11"/>
    <s v="2021-12"/>
    <s v="1. DIRECT"/>
    <x v="2"/>
    <x v="8"/>
    <x v="1"/>
    <x v="1"/>
    <n v="2357.7600000000002"/>
    <n v="2357.7600000000002"/>
    <s v="901056468"/>
    <s v="FIP-Lugo Sub: Upgrade Terminal Equipment"/>
    <n v="99427"/>
    <s v="JC HOLT III"/>
    <s v="7546"/>
    <s v="Eldorado-Lugo-Mohave"/>
    <s v="8010028"/>
    <s v="Other Construction Trades-Union"/>
  </r>
  <r>
    <s v="901056468- FIP-Lugo Sub: Upgrade Terminal Equipment"/>
    <n v="2021"/>
    <x v="11"/>
    <s v="2021-12"/>
    <s v="1. DIRECT"/>
    <x v="2"/>
    <x v="8"/>
    <x v="1"/>
    <x v="1"/>
    <n v="727.58999999999992"/>
    <n v="727.58999999999992"/>
    <s v="901056468"/>
    <s v="FIP-Lugo Sub: Upgrade Terminal Equipment"/>
    <n v="99427"/>
    <s v="JC HOLT III"/>
    <s v="7546"/>
    <s v="Eldorado-Lugo-Mohave"/>
    <s v="8010128"/>
    <s v="Otr Cnst Trd Union (PT)"/>
  </r>
  <r>
    <s v="901056468- FIP-Lugo Sub: Upgrade Terminal Equipment"/>
    <n v="2021"/>
    <x v="11"/>
    <s v="2021-12"/>
    <s v="1. DIRECT"/>
    <x v="2"/>
    <x v="8"/>
    <x v="1"/>
    <x v="1"/>
    <n v="635.84"/>
    <n v="635.84"/>
    <s v="901056468"/>
    <s v="FIP-Lugo Sub: Upgrade Terminal Equipment"/>
    <n v="101791"/>
    <s v="ROBERT JOSEPH ANDERSON"/>
    <s v="7546"/>
    <s v="Eldorado-Lugo-Mohave"/>
    <s v="8010022"/>
    <s v="Electricians-Union"/>
  </r>
  <r>
    <s v="901056468- FIP-Lugo Sub: Upgrade Terminal Equipment"/>
    <n v="2021"/>
    <x v="11"/>
    <s v="2021-12"/>
    <s v="1. DIRECT"/>
    <x v="2"/>
    <x v="8"/>
    <x v="1"/>
    <x v="1"/>
    <n v="1589.6"/>
    <n v="1589.6"/>
    <s v="901056468"/>
    <s v="FIP-Lugo Sub: Upgrade Terminal Equipment"/>
    <n v="120597"/>
    <s v="AARON MICHAEL KIELMAN"/>
    <s v="7546"/>
    <s v="Eldorado-Lugo-Mohave"/>
    <s v="8010019"/>
    <s v="Civil/Structural-Union"/>
  </r>
  <r>
    <s v="901056468- FIP-Lugo Sub: Upgrade Terminal Equipment"/>
    <n v="2021"/>
    <x v="11"/>
    <s v="2021-12"/>
    <s v="1. DIRECT"/>
    <x v="2"/>
    <x v="8"/>
    <x v="1"/>
    <x v="1"/>
    <n v="149.04999999999998"/>
    <n v="149.04999999999998"/>
    <s v="901056468"/>
    <s v="FIP-Lugo Sub: Upgrade Terminal Equipment"/>
    <n v="120597"/>
    <s v="AARON MICHAEL KIELMAN"/>
    <s v="7546"/>
    <s v="Eldorado-Lugo-Mohave"/>
    <s v="8010119"/>
    <s v="Cvl/Strc Union(PT)"/>
  </r>
  <r>
    <s v="901056468- FIP-Lugo Sub: Upgrade Terminal Equipment"/>
    <n v="2021"/>
    <x v="11"/>
    <s v="2021-12"/>
    <s v="1. DIRECT"/>
    <x v="2"/>
    <x v="8"/>
    <x v="1"/>
    <x v="1"/>
    <n v="2065.36"/>
    <n v="2065.36"/>
    <s v="901056468"/>
    <s v="FIP-Lugo Sub: Upgrade Terminal Equipment"/>
    <n v="125990"/>
    <s v="BLAKE RUFF"/>
    <s v="7546"/>
    <s v="Eldorado-Lugo-Mohave"/>
    <s v="8010028"/>
    <s v="Other Construction Trades-Union"/>
  </r>
  <r>
    <s v="901056468- FIP-Lugo Sub: Upgrade Terminal Equipment"/>
    <n v="2021"/>
    <x v="11"/>
    <s v="2021-12"/>
    <s v="1. DIRECT"/>
    <x v="2"/>
    <x v="8"/>
    <x v="1"/>
    <x v="1"/>
    <n v="750.40000000000009"/>
    <n v="750.40000000000009"/>
    <s v="901056468"/>
    <s v="FIP-Lugo Sub: Upgrade Terminal Equipment"/>
    <n v="125990"/>
    <s v="BLAKE RUFF"/>
    <s v="7546"/>
    <s v="Eldorado-Lugo-Mohave"/>
    <s v="8010128"/>
    <s v="Otr Cnst Trd Union (PT)"/>
  </r>
  <r>
    <s v="901056468- FIP-Lugo Sub: Upgrade Terminal Equipment"/>
    <n v="2021"/>
    <x v="11"/>
    <s v="2021-12"/>
    <s v="1. DIRECT"/>
    <x v="2"/>
    <x v="8"/>
    <x v="1"/>
    <x v="1"/>
    <n v="2065.36"/>
    <n v="2065.36"/>
    <s v="901056468"/>
    <s v="FIP-Lugo Sub: Upgrade Terminal Equipment"/>
    <n v="125994"/>
    <s v="DANIEL GARCIA"/>
    <s v="7546"/>
    <s v="Eldorado-Lugo-Mohave"/>
    <s v="8010028"/>
    <s v="Other Construction Trades-Union"/>
  </r>
  <r>
    <s v="901056468- FIP-Lugo Sub: Upgrade Terminal Equipment"/>
    <n v="2021"/>
    <x v="11"/>
    <s v="2021-12"/>
    <s v="1. DIRECT"/>
    <x v="2"/>
    <x v="8"/>
    <x v="1"/>
    <x v="1"/>
    <n v="701.99"/>
    <n v="701.99"/>
    <s v="901056468"/>
    <s v="FIP-Lugo Sub: Upgrade Terminal Equipment"/>
    <n v="125994"/>
    <s v="DANIEL GARCIA"/>
    <s v="7546"/>
    <s v="Eldorado-Lugo-Mohave"/>
    <s v="8010128"/>
    <s v="Otr Cnst Trd Union (PT)"/>
  </r>
  <r>
    <s v="901056468- FIP-Lugo Sub: Upgrade Terminal Equipment"/>
    <n v="2021"/>
    <x v="11"/>
    <s v="2021-12"/>
    <s v="1. DIRECT"/>
    <x v="2"/>
    <x v="21"/>
    <x v="2"/>
    <x v="2"/>
    <n v="5272.2999999999993"/>
    <n v="5272.2999999999993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11"/>
    <s v="2021-12"/>
    <s v="1. DIRECT"/>
    <x v="3"/>
    <x v="24"/>
    <x v="7"/>
    <x v="16"/>
    <n v="235.06"/>
    <n v="235.06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11"/>
    <s v="2021-12"/>
    <s v="1. DIRECT"/>
    <x v="3"/>
    <x v="25"/>
    <x v="7"/>
    <x v="16"/>
    <n v="667.98"/>
    <n v="667.98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11"/>
    <s v="2021-12"/>
    <s v="1. DIRECT"/>
    <x v="3"/>
    <x v="25"/>
    <x v="7"/>
    <x v="16"/>
    <n v="50.05"/>
    <n v="50.05"/>
    <s v="901056468"/>
    <s v="FIP-Lugo Sub: Upgrade Terminal Equipment"/>
    <m/>
    <m/>
    <s v="7546"/>
    <s v="Eldorado-Lugo-Mohave"/>
    <s v="8020206"/>
    <s v="Other IO BA"/>
  </r>
  <r>
    <s v="901056468- FIP-Lugo Sub: Upgrade Terminal Equipment"/>
    <n v="2021"/>
    <x v="11"/>
    <s v="2021-12"/>
    <s v="1. DIRECT"/>
    <x v="3"/>
    <x v="25"/>
    <x v="7"/>
    <x v="16"/>
    <n v="197.71"/>
    <n v="197.71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11"/>
    <s v="2021-12"/>
    <s v="1. DIRECT"/>
    <x v="3"/>
    <x v="25"/>
    <x v="7"/>
    <x v="16"/>
    <n v="226.51"/>
    <n v="226.51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11"/>
    <s v="2021-12"/>
    <s v="1. DIRECT"/>
    <x v="3"/>
    <x v="25"/>
    <x v="7"/>
    <x v="16"/>
    <n v="182.4"/>
    <n v="182.4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11"/>
    <s v="2021-12"/>
    <s v="1. DIRECT"/>
    <x v="3"/>
    <x v="25"/>
    <x v="7"/>
    <x v="46"/>
    <n v="43559.47"/>
    <n v="43559.47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11"/>
    <s v="2021-12"/>
    <s v="1. DIRECT"/>
    <x v="3"/>
    <x v="26"/>
    <x v="7"/>
    <x v="16"/>
    <n v="120.98"/>
    <n v="120.98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11"/>
    <s v="2021-12"/>
    <s v="1. DIRECT"/>
    <x v="3"/>
    <x v="6"/>
    <x v="1"/>
    <x v="1"/>
    <n v="3322.39"/>
    <n v="3322.39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11"/>
    <s v="2021-12"/>
    <s v="1. DIRECT"/>
    <x v="3"/>
    <x v="6"/>
    <x v="1"/>
    <x v="1"/>
    <n v="3311.41"/>
    <n v="3311.41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11"/>
    <s v="2021-12"/>
    <s v="1. DIRECT"/>
    <x v="3"/>
    <x v="6"/>
    <x v="1"/>
    <x v="1"/>
    <n v="2598.8200000000002"/>
    <n v="2598.8200000000002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11"/>
    <s v="2021-12"/>
    <s v="1. DIRECT"/>
    <x v="3"/>
    <x v="6"/>
    <x v="1"/>
    <x v="1"/>
    <n v="4852.4799999999996"/>
    <n v="4852.4799999999996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11"/>
    <s v="2021-12"/>
    <s v="1. DIRECT"/>
    <x v="3"/>
    <x v="6"/>
    <x v="1"/>
    <x v="22"/>
    <n v="18330.64"/>
    <n v="18330.64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11"/>
    <s v="2021-12"/>
    <s v="1. DIRECT"/>
    <x v="3"/>
    <x v="6"/>
    <x v="1"/>
    <x v="23"/>
    <n v="5516.33"/>
    <n v="5516.33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11"/>
    <s v="2021-12"/>
    <s v="2. ALLOCATED"/>
    <x v="4"/>
    <x v="27"/>
    <x v="8"/>
    <x v="47"/>
    <n v="272424.5"/>
    <n v="272424.5"/>
    <s v="901056468"/>
    <s v="FIP-Lugo Sub: Upgrade Terminal Equipment"/>
    <m/>
    <m/>
    <s v="7546"/>
    <s v="Eldorado-Lugo-Mohave"/>
    <s v="5757060"/>
    <s v="Ad Valorem Tax"/>
  </r>
  <r>
    <s v="901056468- FIP-Lugo Sub: Upgrade Terminal Equipment"/>
    <n v="2021"/>
    <x v="11"/>
    <s v="2021-12"/>
    <s v="2. ALLOCATED"/>
    <x v="4"/>
    <x v="27"/>
    <x v="8"/>
    <x v="24"/>
    <n v="6050.79"/>
    <n v="6050.79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11"/>
    <s v="2021-12"/>
    <s v="2. ALLOCATED"/>
    <x v="4"/>
    <x v="27"/>
    <x v="8"/>
    <x v="25"/>
    <n v="1.21"/>
    <n v="1.21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11"/>
    <s v="2021-12"/>
    <s v="2. ALLOCATED"/>
    <x v="4"/>
    <x v="27"/>
    <x v="8"/>
    <x v="26"/>
    <n v="99369.06"/>
    <n v="99369.06"/>
    <s v="901056468"/>
    <s v="FIP-Lugo Sub: Upgrade Terminal Equipment"/>
    <m/>
    <m/>
    <s v="7546"/>
    <s v="Eldorado-Lugo-Mohave"/>
    <s v="5757040"/>
    <s v="Capitalized Overhead - P&amp;B/Payroll Tax"/>
  </r>
</pivotCacheRecords>
</file>

<file path=xl/pivotCache/pivotCacheRecords10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77">
  <r>
    <s v="901490550- FIP-Mohave Substation: Install four Disc"/>
    <n v="2021"/>
    <x v="0"/>
    <s v="2021-01"/>
    <s v="1. DIRECT"/>
    <x v="0"/>
    <x v="0"/>
    <x v="0"/>
    <x v="0"/>
    <n v="-1.1499999999999999"/>
    <n v="-1.1499999999999999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0"/>
    <s v="2021-01"/>
    <s v="1. DIRECT"/>
    <x v="0"/>
    <x v="1"/>
    <x v="1"/>
    <x v="1"/>
    <n v="-47.55"/>
    <n v="-47.55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0"/>
    <s v="2021-01"/>
    <s v="1. DIRECT"/>
    <x v="0"/>
    <x v="1"/>
    <x v="1"/>
    <x v="1"/>
    <n v="1824.32"/>
    <n v="1824.32"/>
    <s v="901490550"/>
    <s v="FIP-Mohave Substation: Install four Disc"/>
    <n v="78973"/>
    <s v="HYUNG JIN YOON"/>
    <s v="7546"/>
    <s v="Eldorado-Lugo-Mohave"/>
    <s v="8010008"/>
    <s v="Engineer, Design, Drafting"/>
  </r>
  <r>
    <s v="901490550- FIP-Mohave Substation: Install four Disc"/>
    <n v="2021"/>
    <x v="0"/>
    <s v="2021-01"/>
    <s v="1. DIRECT"/>
    <x v="0"/>
    <x v="2"/>
    <x v="2"/>
    <x v="2"/>
    <n v="236.04"/>
    <n v="236.04"/>
    <s v="901490550"/>
    <s v="FIP-Mohave Substation: Install four Disc"/>
    <m/>
    <m/>
    <s v="7546"/>
    <s v="Eldorado-Lugo-Mohave"/>
    <s v="6161270"/>
    <s v="Contract Business Services - Other"/>
  </r>
  <r>
    <s v="901490550- FIP-Mohave Substation: Install four Disc"/>
    <n v="2021"/>
    <x v="0"/>
    <s v="2021-01"/>
    <s v="1. DIRECT"/>
    <x v="0"/>
    <x v="3"/>
    <x v="2"/>
    <x v="3"/>
    <n v="224181.36"/>
    <n v="224181.36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0"/>
    <s v="2021-01"/>
    <s v="1. DIRECT"/>
    <x v="0"/>
    <x v="4"/>
    <x v="1"/>
    <x v="1"/>
    <n v="-8.69"/>
    <n v="-8.69"/>
    <s v="901490550"/>
    <s v="FIP-Mohave Substation: Install four Disc"/>
    <m/>
    <m/>
    <s v="7546"/>
    <s v="Eldorado-Lugo-Mohave"/>
    <s v="8010000"/>
    <s v="Analyst, Accountant, Auditor/Tax"/>
  </r>
  <r>
    <s v="901490550- FIP-Mohave Substation: Install four Disc"/>
    <n v="2021"/>
    <x v="0"/>
    <s v="2021-01"/>
    <s v="1. DIRECT"/>
    <x v="0"/>
    <x v="4"/>
    <x v="1"/>
    <x v="1"/>
    <n v="-120.78999999999999"/>
    <n v="-120.78999999999999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0"/>
    <s v="2021-01"/>
    <s v="1. DIRECT"/>
    <x v="0"/>
    <x v="4"/>
    <x v="1"/>
    <x v="1"/>
    <n v="1292"/>
    <n v="1292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0"/>
    <s v="2021-01"/>
    <s v="1. DIRECT"/>
    <x v="0"/>
    <x v="4"/>
    <x v="1"/>
    <x v="1"/>
    <n v="212.55"/>
    <n v="212.55"/>
    <s v="901490550"/>
    <s v="FIP-Mohave Substation: Install four Disc"/>
    <n v="58331"/>
    <s v="NATALIE AUREA GARDUNO SOTOMAYO"/>
    <s v="7546"/>
    <s v="Eldorado-Lugo-Mohave"/>
    <s v="8010000"/>
    <s v="Analyst, Accountant, Auditor/Tax"/>
  </r>
  <r>
    <s v="901490550- FIP-Mohave Substation: Install four Disc"/>
    <n v="2021"/>
    <x v="0"/>
    <s v="2021-01"/>
    <s v="1. DIRECT"/>
    <x v="0"/>
    <x v="4"/>
    <x v="1"/>
    <x v="1"/>
    <n v="129.28"/>
    <n v="129.28"/>
    <s v="901490550"/>
    <s v="FIP-Mohave Substation: Install four Disc"/>
    <n v="65394"/>
    <s v="RUBEN ALEJANDRO MAZZEI"/>
    <s v="7546"/>
    <s v="Eldorado-Lugo-Mohave"/>
    <s v="8010008"/>
    <s v="Engineer, Design, Drafting"/>
  </r>
  <r>
    <s v="901490550- FIP-Mohave Substation: Install four Disc"/>
    <n v="2021"/>
    <x v="0"/>
    <s v="2021-01"/>
    <s v="1. DIRECT"/>
    <x v="0"/>
    <x v="5"/>
    <x v="2"/>
    <x v="2"/>
    <n v="20353"/>
    <n v="20353"/>
    <s v="901490550"/>
    <s v="FIP-Mohave Substation: Install four Disc"/>
    <m/>
    <m/>
    <s v="7546"/>
    <s v="Eldorado-Lugo-Mohave"/>
    <s v="6161066"/>
    <s v="Engineering/Technical Professional Servi"/>
  </r>
  <r>
    <s v="901490550- FIP-Mohave Substation: Install four Disc"/>
    <n v="2021"/>
    <x v="0"/>
    <s v="2021-01"/>
    <s v="1. DIRECT"/>
    <x v="0"/>
    <x v="6"/>
    <x v="1"/>
    <x v="4"/>
    <n v="5374.74"/>
    <n v="5374.74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0"/>
    <s v="2021-01"/>
    <s v="1. DIRECT"/>
    <x v="0"/>
    <x v="6"/>
    <x v="1"/>
    <x v="1"/>
    <n v="2.12"/>
    <n v="2.12"/>
    <s v="901490550"/>
    <s v="FIP-Mohave Substation: Install four Disc"/>
    <m/>
    <m/>
    <s v="7546"/>
    <s v="Eldorado-Lugo-Mohave"/>
    <s v="6019288"/>
    <s v="Labor - PT - Correction"/>
  </r>
  <r>
    <s v="901490550- FIP-Mohave Substation: Install four Disc"/>
    <n v="2021"/>
    <x v="0"/>
    <s v="2021-01"/>
    <s v="1. DIRECT"/>
    <x v="0"/>
    <x v="6"/>
    <x v="1"/>
    <x v="1"/>
    <n v="5787.0800000000008"/>
    <n v="5787.0800000000008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0"/>
    <s v="2021-01"/>
    <s v="1. DIRECT"/>
    <x v="0"/>
    <x v="6"/>
    <x v="1"/>
    <x v="1"/>
    <n v="1215.29"/>
    <n v="1215.29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0"/>
    <s v="2021-01"/>
    <s v="1. DIRECT"/>
    <x v="0"/>
    <x v="6"/>
    <x v="1"/>
    <x v="1"/>
    <n v="-8396.39"/>
    <n v="-8396.39"/>
    <s v="901490550"/>
    <s v="FIP-Mohave Substation: Install four Disc"/>
    <m/>
    <m/>
    <s v="7546"/>
    <s v="Eldorado-Lugo-Mohave"/>
    <s v="8020219"/>
    <s v="Other - Accruals IO-BA"/>
  </r>
  <r>
    <s v="901490550- FIP-Mohave Substation: Install four Disc"/>
    <n v="2021"/>
    <x v="0"/>
    <s v="2021-01"/>
    <s v="1. DIRECT"/>
    <x v="0"/>
    <x v="6"/>
    <x v="1"/>
    <x v="1"/>
    <n v="-435996.45"/>
    <n v="-435996.45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0"/>
    <s v="2021-01"/>
    <s v="1. DIRECT"/>
    <x v="0"/>
    <x v="7"/>
    <x v="3"/>
    <x v="5"/>
    <n v="2750.63"/>
    <n v="2750.63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0"/>
    <s v="2021-01"/>
    <s v="1. DIRECT"/>
    <x v="0"/>
    <x v="7"/>
    <x v="3"/>
    <x v="5"/>
    <n v="922.6"/>
    <n v="922.6"/>
    <s v="901490550"/>
    <s v="FIP-Mohave Substation: Install four Disc"/>
    <n v="24592"/>
    <s v="KEVIN W SWANK"/>
    <s v="7546"/>
    <s v="Eldorado-Lugo-Mohave"/>
    <s v="6070020"/>
    <s v="Lodging"/>
  </r>
  <r>
    <s v="901490550- FIP-Mohave Substation: Install four Disc"/>
    <n v="2021"/>
    <x v="0"/>
    <s v="2021-01"/>
    <s v="1. DIRECT"/>
    <x v="0"/>
    <x v="7"/>
    <x v="3"/>
    <x v="5"/>
    <n v="542.62"/>
    <n v="542.62"/>
    <s v="901490550"/>
    <s v="FIP-Mohave Substation: Install four Disc"/>
    <n v="24592"/>
    <s v="KEVIN W SWANK"/>
    <s v="7546"/>
    <s v="Eldorado-Lugo-Mohave"/>
    <s v="6070025"/>
    <s v="Meals-Bus. Travel/Seminars (50% Ded.)"/>
  </r>
  <r>
    <s v="901490550- FIP-Mohave Substation: Install four Disc"/>
    <n v="2021"/>
    <x v="0"/>
    <s v="2021-01"/>
    <s v="1. DIRECT"/>
    <x v="0"/>
    <x v="7"/>
    <x v="3"/>
    <x v="5"/>
    <n v="89.32"/>
    <n v="89.32"/>
    <s v="901490550"/>
    <s v="FIP-Mohave Substation: Install four Disc"/>
    <n v="42526"/>
    <s v="BRICE J ST  CYR"/>
    <s v="7546"/>
    <s v="Eldorado-Lugo-Mohave"/>
    <s v="6070025"/>
    <s v="Meals-Bus. Travel/Seminars (50% Ded.)"/>
  </r>
  <r>
    <s v="901490550- FIP-Mohave Substation: Install four Disc"/>
    <n v="2021"/>
    <x v="0"/>
    <s v="2021-01"/>
    <s v="1. DIRECT"/>
    <x v="0"/>
    <x v="7"/>
    <x v="3"/>
    <x v="5"/>
    <n v="16.28"/>
    <n v="16.28"/>
    <s v="901490550"/>
    <s v="FIP-Mohave Substation: Install four Disc"/>
    <n v="42526"/>
    <s v="BRICE J ST  CYR"/>
    <s v="7546"/>
    <s v="Eldorado-Lugo-Mohave"/>
    <s v="6150400"/>
    <s v="Other General Operating Expense"/>
  </r>
  <r>
    <s v="901490550- FIP-Mohave Substation: Install four Disc"/>
    <n v="2021"/>
    <x v="0"/>
    <s v="2021-01"/>
    <s v="1. DIRECT"/>
    <x v="0"/>
    <x v="7"/>
    <x v="3"/>
    <x v="5"/>
    <n v="44.68"/>
    <n v="44.68"/>
    <s v="901490550"/>
    <s v="FIP-Mohave Substation: Install four Disc"/>
    <n v="62900"/>
    <s v="JONATHAN ALEXANDER CASTRO"/>
    <s v="7546"/>
    <s v="Eldorado-Lugo-Mohave"/>
    <s v="6070025"/>
    <s v="Meals-Bus. Travel/Seminars (50% Ded.)"/>
  </r>
  <r>
    <s v="901490550- FIP-Mohave Substation: Install four Disc"/>
    <n v="2021"/>
    <x v="0"/>
    <s v="2021-01"/>
    <s v="1. DIRECT"/>
    <x v="0"/>
    <x v="7"/>
    <x v="3"/>
    <x v="5"/>
    <n v="51.81"/>
    <n v="51.81"/>
    <s v="901490550"/>
    <s v="FIP-Mohave Substation: Install four Disc"/>
    <n v="92583"/>
    <s v="JON BOUN VIET CHEUN"/>
    <s v="7546"/>
    <s v="Eldorado-Lugo-Mohave"/>
    <s v="6150400"/>
    <s v="Other General Operating Expense"/>
  </r>
  <r>
    <s v="901490550- FIP-Mohave Substation: Install four Disc"/>
    <n v="2021"/>
    <x v="0"/>
    <s v="2021-01"/>
    <s v="1. DIRECT"/>
    <x v="0"/>
    <x v="8"/>
    <x v="1"/>
    <x v="1"/>
    <n v="-113.4"/>
    <n v="-113.4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0"/>
    <s v="2021-01"/>
    <s v="1. DIRECT"/>
    <x v="0"/>
    <x v="8"/>
    <x v="1"/>
    <x v="1"/>
    <n v="6.61"/>
    <n v="6.61"/>
    <s v="901490550"/>
    <s v="FIP-Mohave Substation: Install four Disc"/>
    <m/>
    <m/>
    <s v="7546"/>
    <s v="Eldorado-Lugo-Mohave"/>
    <s v="8010004"/>
    <s v="Administrative, Assistant"/>
  </r>
  <r>
    <s v="901490550- FIP-Mohave Substation: Install four Disc"/>
    <n v="2021"/>
    <x v="0"/>
    <s v="2021-01"/>
    <s v="1. DIRECT"/>
    <x v="0"/>
    <x v="8"/>
    <x v="1"/>
    <x v="1"/>
    <n v="-10.73"/>
    <n v="-10.73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0"/>
    <s v="2021-01"/>
    <s v="1. DIRECT"/>
    <x v="0"/>
    <x v="8"/>
    <x v="1"/>
    <x v="1"/>
    <n v="0.01"/>
    <n v="0.01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0"/>
    <s v="2021-01"/>
    <s v="1. DIRECT"/>
    <x v="0"/>
    <x v="8"/>
    <x v="1"/>
    <x v="1"/>
    <n v="-5.58"/>
    <n v="-5.58"/>
    <s v="901490550"/>
    <s v="FIP-Mohave Substation: Install four Disc"/>
    <m/>
    <m/>
    <s v="7546"/>
    <s v="Eldorado-Lugo-Mohave"/>
    <s v="8010014"/>
    <s v="Tech/Sec/Sfty/Training Spl"/>
  </r>
  <r>
    <s v="901490550- FIP-Mohave Substation: Install four Disc"/>
    <n v="2021"/>
    <x v="0"/>
    <s v="2021-01"/>
    <s v="1. DIRECT"/>
    <x v="0"/>
    <x v="8"/>
    <x v="1"/>
    <x v="1"/>
    <n v="309.21000000000004"/>
    <n v="309.21000000000004"/>
    <s v="901490550"/>
    <s v="FIP-Mohave Substation: Install four Disc"/>
    <n v="32373"/>
    <s v="ERICA VALENZUELA"/>
    <s v="7546"/>
    <s v="Eldorado-Lugo-Mohave"/>
    <s v="8010004"/>
    <s v="Administrative, Assistant"/>
  </r>
  <r>
    <s v="901490550- FIP-Mohave Substation: Install four Disc"/>
    <n v="2021"/>
    <x v="0"/>
    <s v="2021-01"/>
    <s v="1. DIRECT"/>
    <x v="0"/>
    <x v="8"/>
    <x v="1"/>
    <x v="1"/>
    <n v="271.26"/>
    <n v="271.26"/>
    <s v="901490550"/>
    <s v="FIP-Mohave Substation: Install four Disc"/>
    <n v="44423"/>
    <s v="KAOLYN MARIE MANNINO"/>
    <s v="7546"/>
    <s v="Eldorado-Lugo-Mohave"/>
    <s v="8010008"/>
    <s v="Engineer, Design, Drafting"/>
  </r>
  <r>
    <s v="901490550- FIP-Mohave Substation: Install four Disc"/>
    <n v="2021"/>
    <x v="0"/>
    <s v="2021-01"/>
    <s v="1. DIRECT"/>
    <x v="0"/>
    <x v="8"/>
    <x v="1"/>
    <x v="1"/>
    <n v="270.45"/>
    <n v="270.45"/>
    <s v="901490550"/>
    <s v="FIP-Mohave Substation: Install four Disc"/>
    <n v="58188"/>
    <s v="MICHAEL P TOTH"/>
    <s v="7546"/>
    <s v="Eldorado-Lugo-Mohave"/>
    <s v="8010001"/>
    <s v="Manager"/>
  </r>
  <r>
    <s v="901490550- FIP-Mohave Substation: Install four Disc"/>
    <n v="2021"/>
    <x v="0"/>
    <s v="2021-01"/>
    <s v="1. DIRECT"/>
    <x v="0"/>
    <x v="8"/>
    <x v="1"/>
    <x v="1"/>
    <n v="168.9"/>
    <n v="168.9"/>
    <s v="901490550"/>
    <s v="FIP-Mohave Substation: Install four Disc"/>
    <n v="58468"/>
    <s v="KEVIN A FALLS"/>
    <s v="7546"/>
    <s v="Eldorado-Lugo-Mohave"/>
    <s v="8010014"/>
    <s v="Tech/Sec/Sfty/Training Spl"/>
  </r>
  <r>
    <s v="901490550- FIP-Mohave Substation: Install four Disc"/>
    <n v="2021"/>
    <x v="0"/>
    <s v="2021-01"/>
    <s v="1. DIRECT"/>
    <x v="0"/>
    <x v="8"/>
    <x v="1"/>
    <x v="1"/>
    <n v="1081.8"/>
    <n v="1081.8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0"/>
    <s v="2021-01"/>
    <s v="1. DIRECT"/>
    <x v="0"/>
    <x v="8"/>
    <x v="1"/>
    <x v="1"/>
    <n v="1212.72"/>
    <n v="1212.72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0"/>
    <s v="2021-01"/>
    <s v="1. DIRECT"/>
    <x v="1"/>
    <x v="9"/>
    <x v="4"/>
    <x v="6"/>
    <n v="5918.8"/>
    <n v="5918.8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0"/>
    <s v="2021-01"/>
    <s v="1. DIRECT"/>
    <x v="1"/>
    <x v="9"/>
    <x v="4"/>
    <x v="7"/>
    <n v="145.24"/>
    <n v="145.24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0"/>
    <s v="2021-01"/>
    <s v="1. DIRECT"/>
    <x v="1"/>
    <x v="10"/>
    <x v="4"/>
    <x v="8"/>
    <n v="6714.24"/>
    <n v="6714.24"/>
    <s v="901490550"/>
    <s v="FIP-Mohave Substation: Install four Disc"/>
    <m/>
    <m/>
    <s v="7546"/>
    <s v="Eldorado-Lugo-Mohave"/>
    <s v="6110305"/>
    <s v="Electric Wiring and Components-DP"/>
  </r>
  <r>
    <s v="901490550- FIP-Mohave Substation: Install four Disc"/>
    <n v="2021"/>
    <x v="0"/>
    <s v="2021-01"/>
    <s v="1. DIRECT"/>
    <x v="1"/>
    <x v="10"/>
    <x v="4"/>
    <x v="7"/>
    <n v="1739.5"/>
    <n v="1739.5"/>
    <s v="901490550"/>
    <s v="FIP-Mohave Substation: Install four Disc"/>
    <m/>
    <m/>
    <s v="7546"/>
    <s v="Eldorado-Lugo-Mohave"/>
    <s v="6110305"/>
    <s v="Electric Wiring and Components-DP"/>
  </r>
  <r>
    <s v="901490550- FIP-Mohave Substation: Install four Disc"/>
    <n v="2021"/>
    <x v="0"/>
    <s v="2021-01"/>
    <s v="1. DIRECT"/>
    <x v="1"/>
    <x v="11"/>
    <x v="4"/>
    <x v="7"/>
    <n v="396.63"/>
    <n v="396.63"/>
    <s v="901490550"/>
    <s v="FIP-Mohave Substation: Install four Disc"/>
    <m/>
    <m/>
    <s v="7546"/>
    <s v="Eldorado-Lugo-Mohave"/>
    <s v="6110615"/>
    <s v="Fuels, Chemicals &amp; Petrochem-DP"/>
  </r>
  <r>
    <s v="901490550- FIP-Mohave Substation: Install four Disc"/>
    <n v="2021"/>
    <x v="0"/>
    <s v="2021-01"/>
    <s v="1. DIRECT"/>
    <x v="1"/>
    <x v="12"/>
    <x v="5"/>
    <x v="9"/>
    <n v="13.04"/>
    <n v="13.04"/>
    <s v="901490550"/>
    <s v="FIP-Mohave Substation: Install four Disc"/>
    <m/>
    <m/>
    <s v="7546"/>
    <s v="Eldorado-Lugo-Mohave"/>
    <s v="5752030"/>
    <s v="TDBU B-Items"/>
  </r>
  <r>
    <s v="901490550- FIP-Mohave Substation: Install four Disc"/>
    <n v="2021"/>
    <x v="0"/>
    <s v="2021-01"/>
    <s v="1. DIRECT"/>
    <x v="1"/>
    <x v="12"/>
    <x v="5"/>
    <x v="9"/>
    <n v="1598.5099999999998"/>
    <n v="1598.5099999999998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0"/>
    <s v="2021-01"/>
    <s v="1. DIRECT"/>
    <x v="1"/>
    <x v="12"/>
    <x v="5"/>
    <x v="9"/>
    <n v="1788.95"/>
    <n v="1788.95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0"/>
    <s v="2021-01"/>
    <s v="1. DIRECT"/>
    <x v="1"/>
    <x v="12"/>
    <x v="5"/>
    <x v="9"/>
    <n v="8066.25"/>
    <n v="8066.25"/>
    <s v="901490550"/>
    <s v="FIP-Mohave Substation: Install four Disc"/>
    <m/>
    <m/>
    <s v="7546"/>
    <s v="Eldorado-Lugo-Mohave"/>
    <s v="8050100"/>
    <s v="Special Transport"/>
  </r>
  <r>
    <s v="901490550- FIP-Mohave Substation: Install four Disc"/>
    <n v="2021"/>
    <x v="0"/>
    <s v="2021-01"/>
    <s v="1. DIRECT"/>
    <x v="1"/>
    <x v="13"/>
    <x v="2"/>
    <x v="2"/>
    <n v="3973.73"/>
    <n v="3973.73"/>
    <s v="901490550"/>
    <s v="FIP-Mohave Substation: Install four Disc"/>
    <m/>
    <m/>
    <s v="7546"/>
    <s v="Eldorado-Lugo-Mohave"/>
    <s v="6161135"/>
    <s v="Material Handling Services"/>
  </r>
  <r>
    <s v="901490550- FIP-Mohave Substation: Install four Disc"/>
    <n v="2021"/>
    <x v="0"/>
    <s v="2021-01"/>
    <s v="1. DIRECT"/>
    <x v="1"/>
    <x v="14"/>
    <x v="4"/>
    <x v="7"/>
    <n v="999.70999999999992"/>
    <n v="999.70999999999992"/>
    <s v="901490550"/>
    <s v="FIP-Mohave Substation: Install four Disc"/>
    <m/>
    <m/>
    <s v="7546"/>
    <s v="Eldorado-Lugo-Mohave"/>
    <s v="6110575"/>
    <s v="Metals &amp; Fabricated Metal Products-DP"/>
  </r>
  <r>
    <s v="901490550- FIP-Mohave Substation: Install four Disc"/>
    <n v="2021"/>
    <x v="0"/>
    <s v="2021-01"/>
    <s v="1. DIRECT"/>
    <x v="1"/>
    <x v="15"/>
    <x v="4"/>
    <x v="7"/>
    <n v="119.69"/>
    <n v="119.69"/>
    <s v="901490550"/>
    <s v="FIP-Mohave Substation: Install four Disc"/>
    <m/>
    <m/>
    <s v="7546"/>
    <s v="Eldorado-Lugo-Mohave"/>
    <s v="6110665"/>
    <s v="Office &amp; Office Support Products-DP"/>
  </r>
  <r>
    <s v="901490550- FIP-Mohave Substation: Install four Disc"/>
    <n v="2021"/>
    <x v="0"/>
    <s v="2021-01"/>
    <s v="1. DIRECT"/>
    <x v="1"/>
    <x v="16"/>
    <x v="4"/>
    <x v="7"/>
    <n v="1025.73"/>
    <n v="1025.73"/>
    <s v="901490550"/>
    <s v="FIP-Mohave Substation: Install four Disc"/>
    <m/>
    <m/>
    <s v="7546"/>
    <s v="Eldorado-Lugo-Mohave"/>
    <s v="6110545"/>
    <s v="Pipe/Tubing, Fittings and Gaskets-DP"/>
  </r>
  <r>
    <s v="901490550- FIP-Mohave Substation: Install four Disc"/>
    <n v="2021"/>
    <x v="0"/>
    <s v="2021-01"/>
    <s v="1. DIRECT"/>
    <x v="1"/>
    <x v="17"/>
    <x v="4"/>
    <x v="7"/>
    <n v="1135.3499999999999"/>
    <n v="1135.3499999999999"/>
    <s v="901490550"/>
    <s v="FIP-Mohave Substation: Install four Disc"/>
    <m/>
    <m/>
    <s v="7546"/>
    <s v="Eldorado-Lugo-Mohave"/>
    <s v="6110715"/>
    <s v="Pole Line Hdwe &amp; Connectors-DP"/>
  </r>
  <r>
    <s v="901490550- FIP-Mohave Substation: Install four Disc"/>
    <n v="2021"/>
    <x v="0"/>
    <s v="2021-01"/>
    <s v="1. DIRECT"/>
    <x v="1"/>
    <x v="18"/>
    <x v="4"/>
    <x v="7"/>
    <n v="1180.99"/>
    <n v="1180.99"/>
    <s v="901490550"/>
    <s v="FIP-Mohave Substation: Install four Disc"/>
    <m/>
    <m/>
    <s v="7546"/>
    <s v="Eldorado-Lugo-Mohave"/>
    <s v="6110375"/>
    <s v="Transformers CT/PT/INSTR-DP"/>
  </r>
  <r>
    <s v="901490550- FIP-Mohave Substation: Install four Disc"/>
    <n v="2021"/>
    <x v="0"/>
    <s v="2021-01"/>
    <s v="1. DIRECT"/>
    <x v="2"/>
    <x v="19"/>
    <x v="2"/>
    <x v="10"/>
    <n v="57053.84"/>
    <n v="57053.84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0"/>
    <s v="2021-01"/>
    <s v="1. DIRECT"/>
    <x v="2"/>
    <x v="3"/>
    <x v="2"/>
    <x v="2"/>
    <n v="1303.0899999999999"/>
    <n v="1303.0899999999999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0"/>
    <s v="2021-01"/>
    <s v="1. DIRECT"/>
    <x v="2"/>
    <x v="20"/>
    <x v="1"/>
    <x v="1"/>
    <n v="-8.4600000000000009"/>
    <n v="-8.4600000000000009"/>
    <s v="901490550"/>
    <s v="FIP-Mohave Substation: Install four Disc"/>
    <m/>
    <m/>
    <s v="7546"/>
    <s v="Eldorado-Lugo-Mohave"/>
    <s v="8010027"/>
    <s v="Operators-Union"/>
  </r>
  <r>
    <s v="901490550- FIP-Mohave Substation: Install four Disc"/>
    <n v="2021"/>
    <x v="0"/>
    <s v="2021-01"/>
    <s v="1. DIRECT"/>
    <x v="2"/>
    <x v="20"/>
    <x v="1"/>
    <x v="1"/>
    <n v="-27.32"/>
    <n v="-27.32"/>
    <s v="901490550"/>
    <s v="FIP-Mohave Substation: Install four Disc"/>
    <m/>
    <m/>
    <s v="7546"/>
    <s v="Eldorado-Lugo-Mohave"/>
    <s v="8010127"/>
    <s v="Operators-Union(PT)"/>
  </r>
  <r>
    <s v="901490550- FIP-Mohave Substation: Install four Disc"/>
    <n v="2021"/>
    <x v="0"/>
    <s v="2021-01"/>
    <s v="1. DIRECT"/>
    <x v="2"/>
    <x v="20"/>
    <x v="1"/>
    <x v="1"/>
    <n v="139.22999999999999"/>
    <n v="139.22999999999999"/>
    <s v="901490550"/>
    <s v="FIP-Mohave Substation: Install four Disc"/>
    <n v="47041"/>
    <s v="JONATHAN T LEE"/>
    <s v="7546"/>
    <s v="Eldorado-Lugo-Mohave"/>
    <s v="8010027"/>
    <s v="Operators-Union"/>
  </r>
  <r>
    <s v="901490550- FIP-Mohave Substation: Install four Disc"/>
    <n v="2021"/>
    <x v="0"/>
    <s v="2021-01"/>
    <s v="1. DIRECT"/>
    <x v="2"/>
    <x v="20"/>
    <x v="1"/>
    <x v="1"/>
    <n v="696.17000000000007"/>
    <n v="696.17000000000007"/>
    <s v="901490550"/>
    <s v="FIP-Mohave Substation: Install four Disc"/>
    <n v="47041"/>
    <s v="JONATHAN T LEE"/>
    <s v="7546"/>
    <s v="Eldorado-Lugo-Mohave"/>
    <s v="8010127"/>
    <s v="Operators-Union(PT)"/>
  </r>
  <r>
    <s v="901490550- FIP-Mohave Substation: Install four Disc"/>
    <n v="2021"/>
    <x v="0"/>
    <s v="2021-01"/>
    <s v="1. DIRECT"/>
    <x v="2"/>
    <x v="6"/>
    <x v="1"/>
    <x v="1"/>
    <n v="-72.680000000000007"/>
    <n v="-72.680000000000007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0"/>
    <s v="2021-01"/>
    <s v="1. DIRECT"/>
    <x v="2"/>
    <x v="21"/>
    <x v="2"/>
    <x v="11"/>
    <n v="370000"/>
    <n v="370000"/>
    <s v="901490550"/>
    <s v="FIP-Mohave Substation: Install four Disc"/>
    <m/>
    <m/>
    <s v="7546"/>
    <s v="Eldorado-Lugo-Mohave"/>
    <s v="6165135"/>
    <s v="Major Construction, Turnkey, Trans/Subs"/>
  </r>
  <r>
    <s v="901490550- FIP-Mohave Substation: Install four Disc"/>
    <n v="2021"/>
    <x v="0"/>
    <s v="2021-01"/>
    <s v="1. DIRECT"/>
    <x v="2"/>
    <x v="8"/>
    <x v="1"/>
    <x v="1"/>
    <n v="-393.86"/>
    <n v="-393.86"/>
    <s v="901490550"/>
    <s v="FIP-Mohave Substation: Install four Disc"/>
    <m/>
    <m/>
    <s v="7546"/>
    <s v="Eldorado-Lugo-Mohave"/>
    <s v="8010003"/>
    <s v="Supervisor"/>
  </r>
  <r>
    <s v="901490550- FIP-Mohave Substation: Install four Disc"/>
    <n v="2021"/>
    <x v="0"/>
    <s v="2021-01"/>
    <s v="1. DIRECT"/>
    <x v="2"/>
    <x v="8"/>
    <x v="1"/>
    <x v="1"/>
    <n v="1.06"/>
    <n v="1.06"/>
    <s v="901490550"/>
    <s v="FIP-Mohave Substation: Install four Disc"/>
    <m/>
    <m/>
    <s v="7546"/>
    <s v="Eldorado-Lugo-Mohave"/>
    <s v="8010006"/>
    <s v="Coordinator Const. Materials"/>
  </r>
  <r>
    <s v="901490550- FIP-Mohave Substation: Install four Disc"/>
    <n v="2021"/>
    <x v="0"/>
    <s v="2021-01"/>
    <s v="1. DIRECT"/>
    <x v="2"/>
    <x v="8"/>
    <x v="1"/>
    <x v="1"/>
    <n v="-683.71"/>
    <n v="-683.71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0"/>
    <s v="2021-01"/>
    <s v="1. DIRECT"/>
    <x v="2"/>
    <x v="8"/>
    <x v="1"/>
    <x v="1"/>
    <n v="-1424.71"/>
    <n v="-1424.71"/>
    <s v="901490550"/>
    <s v="FIP-Mohave Substation: Install four Disc"/>
    <m/>
    <m/>
    <s v="7546"/>
    <s v="Eldorado-Lugo-Mohave"/>
    <s v="8010031"/>
    <s v="Test Technician-Union"/>
  </r>
  <r>
    <s v="901490550- FIP-Mohave Substation: Install four Disc"/>
    <n v="2021"/>
    <x v="0"/>
    <s v="2021-01"/>
    <s v="1. DIRECT"/>
    <x v="2"/>
    <x v="8"/>
    <x v="1"/>
    <x v="1"/>
    <n v="-647.25"/>
    <n v="-647.25"/>
    <s v="901490550"/>
    <s v="FIP-Mohave Substation: Install four Disc"/>
    <m/>
    <m/>
    <s v="7546"/>
    <s v="Eldorado-Lugo-Mohave"/>
    <s v="8010103"/>
    <s v="Supervisor(PT)"/>
  </r>
  <r>
    <s v="901490550- FIP-Mohave Substation: Install four Disc"/>
    <n v="2021"/>
    <x v="0"/>
    <s v="2021-01"/>
    <s v="1. DIRECT"/>
    <x v="2"/>
    <x v="8"/>
    <x v="1"/>
    <x v="1"/>
    <n v="-916.98"/>
    <n v="-916.98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0"/>
    <s v="2021-01"/>
    <s v="1. DIRECT"/>
    <x v="2"/>
    <x v="8"/>
    <x v="1"/>
    <x v="1"/>
    <n v="-1299.6399999999999"/>
    <n v="-1299.6399999999999"/>
    <s v="901490550"/>
    <s v="FIP-Mohave Substation: Install four Disc"/>
    <m/>
    <m/>
    <s v="7546"/>
    <s v="Eldorado-Lugo-Mohave"/>
    <s v="8010131"/>
    <s v="Test Tech Union(PT)"/>
  </r>
  <r>
    <s v="901490550- FIP-Mohave Substation: Install four Disc"/>
    <n v="2021"/>
    <x v="0"/>
    <s v="2021-01"/>
    <s v="1. DIRECT"/>
    <x v="2"/>
    <x v="8"/>
    <x v="1"/>
    <x v="1"/>
    <n v="446.49"/>
    <n v="446.49"/>
    <s v="901490550"/>
    <s v="FIP-Mohave Substation: Install four Disc"/>
    <n v="24383"/>
    <s v="BENNIE L FELIX"/>
    <s v="7546"/>
    <s v="Eldorado-Lugo-Mohave"/>
    <s v="8010022"/>
    <s v="Electricians-Union"/>
  </r>
  <r>
    <s v="901490550- FIP-Mohave Substation: Install four Disc"/>
    <n v="2021"/>
    <x v="0"/>
    <s v="2021-01"/>
    <s v="1. DIRECT"/>
    <x v="2"/>
    <x v="8"/>
    <x v="1"/>
    <x v="1"/>
    <n v="446.49"/>
    <n v="446.49"/>
    <s v="901490550"/>
    <s v="FIP-Mohave Substation: Install four Disc"/>
    <n v="26766"/>
    <s v="JESSE J TORREZ"/>
    <s v="7546"/>
    <s v="Eldorado-Lugo-Mohave"/>
    <s v="8010022"/>
    <s v="Electricians-Union"/>
  </r>
  <r>
    <s v="901490550- FIP-Mohave Substation: Install four Disc"/>
    <n v="2021"/>
    <x v="0"/>
    <s v="2021-01"/>
    <s v="1. DIRECT"/>
    <x v="2"/>
    <x v="8"/>
    <x v="1"/>
    <x v="1"/>
    <n v="341.25"/>
    <n v="341.25"/>
    <s v="901490550"/>
    <s v="FIP-Mohave Substation: Install four Disc"/>
    <n v="32336"/>
    <s v="KEVIN M MOORE"/>
    <s v="7546"/>
    <s v="Eldorado-Lugo-Mohave"/>
    <s v="8010003"/>
    <s v="Supervisor"/>
  </r>
  <r>
    <s v="901490550- FIP-Mohave Substation: Install four Disc"/>
    <n v="2021"/>
    <x v="0"/>
    <s v="2021-01"/>
    <s v="1. DIRECT"/>
    <x v="2"/>
    <x v="8"/>
    <x v="1"/>
    <x v="1"/>
    <n v="2677.7400000000002"/>
    <n v="2677.7400000000002"/>
    <s v="901490550"/>
    <s v="FIP-Mohave Substation: Install four Disc"/>
    <n v="42526"/>
    <s v="BRICE J ST  CYR"/>
    <s v="7546"/>
    <s v="Eldorado-Lugo-Mohave"/>
    <s v="8010022"/>
    <s v="Electricians-Union"/>
  </r>
  <r>
    <s v="901490550- FIP-Mohave Substation: Install four Disc"/>
    <n v="2021"/>
    <x v="0"/>
    <s v="2021-01"/>
    <s v="1. DIRECT"/>
    <x v="2"/>
    <x v="8"/>
    <x v="1"/>
    <x v="1"/>
    <n v="2441.7499999999995"/>
    <n v="2441.7499999999995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0"/>
    <s v="2021-01"/>
    <s v="1. DIRECT"/>
    <x v="2"/>
    <x v="8"/>
    <x v="1"/>
    <x v="1"/>
    <n v="1998.0000000000005"/>
    <n v="1998.0000000000005"/>
    <s v="901490550"/>
    <s v="FIP-Mohave Substation: Install four Disc"/>
    <n v="49138"/>
    <s v="DEON L BONNER"/>
    <s v="7546"/>
    <s v="Eldorado-Lugo-Mohave"/>
    <s v="8010022"/>
    <s v="Electricians-Union"/>
  </r>
  <r>
    <s v="901490550- FIP-Mohave Substation: Install four Disc"/>
    <n v="2021"/>
    <x v="0"/>
    <s v="2021-01"/>
    <s v="1. DIRECT"/>
    <x v="2"/>
    <x v="8"/>
    <x v="1"/>
    <x v="1"/>
    <n v="1198.8700000000003"/>
    <n v="1198.8700000000003"/>
    <s v="901490550"/>
    <s v="FIP-Mohave Substation: Install four Disc"/>
    <n v="49138"/>
    <s v="DEON L BONNER"/>
    <s v="7546"/>
    <s v="Eldorado-Lugo-Mohave"/>
    <s v="8010122"/>
    <s v="Electricians Union(PT)"/>
  </r>
  <r>
    <s v="901490550- FIP-Mohave Substation: Install four Disc"/>
    <n v="2021"/>
    <x v="0"/>
    <s v="2021-01"/>
    <s v="1. DIRECT"/>
    <x v="2"/>
    <x v="8"/>
    <x v="1"/>
    <x v="1"/>
    <n v="3412.51"/>
    <n v="3412.51"/>
    <s v="901490550"/>
    <s v="FIP-Mohave Substation: Install four Disc"/>
    <n v="54186"/>
    <s v="THEO HOEKSTRA"/>
    <s v="7546"/>
    <s v="Eldorado-Lugo-Mohave"/>
    <s v="8010003"/>
    <s v="Supervisor"/>
  </r>
  <r>
    <s v="901490550- FIP-Mohave Substation: Install four Disc"/>
    <n v="2021"/>
    <x v="0"/>
    <s v="2021-01"/>
    <s v="1. DIRECT"/>
    <x v="2"/>
    <x v="8"/>
    <x v="1"/>
    <x v="1"/>
    <n v="3515.0200000000004"/>
    <n v="3515.0200000000004"/>
    <s v="901490550"/>
    <s v="FIP-Mohave Substation: Install four Disc"/>
    <n v="54186"/>
    <s v="THEO HOEKSTRA"/>
    <s v="7546"/>
    <s v="Eldorado-Lugo-Mohave"/>
    <s v="8010103"/>
    <s v="Supervisor(PT)"/>
  </r>
  <r>
    <s v="901490550- FIP-Mohave Substation: Install four Disc"/>
    <n v="2021"/>
    <x v="0"/>
    <s v="2021-01"/>
    <s v="1. DIRECT"/>
    <x v="2"/>
    <x v="8"/>
    <x v="1"/>
    <x v="1"/>
    <n v="3627.7200000000003"/>
    <n v="3627.7200000000003"/>
    <s v="901490550"/>
    <s v="FIP-Mohave Substation: Install four Disc"/>
    <n v="62900"/>
    <s v="JONATHAN ALEXANDER CASTRO"/>
    <s v="7546"/>
    <s v="Eldorado-Lugo-Mohave"/>
    <s v="8010022"/>
    <s v="Electricians-Union"/>
  </r>
  <r>
    <s v="901490550- FIP-Mohave Substation: Install four Disc"/>
    <n v="2021"/>
    <x v="0"/>
    <s v="2021-01"/>
    <s v="1. DIRECT"/>
    <x v="2"/>
    <x v="8"/>
    <x v="1"/>
    <x v="1"/>
    <n v="2916.1399999999981"/>
    <n v="2916.1399999999981"/>
    <s v="901490550"/>
    <s v="FIP-Mohave Substation: Install four Disc"/>
    <n v="62900"/>
    <s v="JONATHAN ALEXANDER CASTRO"/>
    <s v="7546"/>
    <s v="Eldorado-Lugo-Mohave"/>
    <s v="8010122"/>
    <s v="Electricians Union(PT)"/>
  </r>
  <r>
    <s v="901490550- FIP-Mohave Substation: Install four Disc"/>
    <n v="2021"/>
    <x v="0"/>
    <s v="2021-01"/>
    <s v="1. DIRECT"/>
    <x v="2"/>
    <x v="8"/>
    <x v="1"/>
    <x v="1"/>
    <n v="4889.5800000000027"/>
    <n v="4889.5800000000027"/>
    <s v="901490550"/>
    <s v="FIP-Mohave Substation: Install four Disc"/>
    <n v="82105"/>
    <s v="KEVIN WOOD"/>
    <s v="7546"/>
    <s v="Eldorado-Lugo-Mohave"/>
    <s v="8010131"/>
    <s v="Test Tech Union(PT)"/>
  </r>
  <r>
    <s v="901490550- FIP-Mohave Substation: Install four Disc"/>
    <n v="2021"/>
    <x v="0"/>
    <s v="2021-01"/>
    <s v="1. DIRECT"/>
    <x v="2"/>
    <x v="8"/>
    <x v="1"/>
    <x v="1"/>
    <n v="3887.2199999999989"/>
    <n v="3887.2199999999989"/>
    <s v="901490550"/>
    <s v="FIP-Mohave Substation: Install four Disc"/>
    <n v="92583"/>
    <s v="JON BOUN VIET CHEUN"/>
    <s v="7546"/>
    <s v="Eldorado-Lugo-Mohave"/>
    <s v="8010022"/>
    <s v="Electricians-Union"/>
  </r>
  <r>
    <s v="901490550- FIP-Mohave Substation: Install four Disc"/>
    <n v="2021"/>
    <x v="0"/>
    <s v="2021-01"/>
    <s v="1. DIRECT"/>
    <x v="2"/>
    <x v="8"/>
    <x v="1"/>
    <x v="1"/>
    <n v="2696.8699999999994"/>
    <n v="2696.8699999999994"/>
    <s v="901490550"/>
    <s v="FIP-Mohave Substation: Install four Disc"/>
    <n v="92583"/>
    <s v="JON BOUN VIET CHEUN"/>
    <s v="7546"/>
    <s v="Eldorado-Lugo-Mohave"/>
    <s v="8010122"/>
    <s v="Electricians Union(PT)"/>
  </r>
  <r>
    <s v="901490550- FIP-Mohave Substation: Install four Disc"/>
    <n v="2021"/>
    <x v="0"/>
    <s v="2021-01"/>
    <s v="1. DIRECT"/>
    <x v="2"/>
    <x v="8"/>
    <x v="1"/>
    <x v="1"/>
    <n v="35.42"/>
    <n v="35.42"/>
    <s v="901490550"/>
    <s v="FIP-Mohave Substation: Install four Disc"/>
    <n v="116023"/>
    <s v="RYAN BAKER STELZNER"/>
    <s v="7546"/>
    <s v="Eldorado-Lugo-Mohave"/>
    <s v="8010006"/>
    <s v="Coordinator Const. Materials"/>
  </r>
  <r>
    <s v="901490550- FIP-Mohave Substation: Install four Disc"/>
    <n v="2021"/>
    <x v="0"/>
    <s v="2021-01"/>
    <s v="1. DIRECT"/>
    <x v="2"/>
    <x v="8"/>
    <x v="1"/>
    <x v="12"/>
    <n v="8096.8400000000011"/>
    <n v="8096.8400000000011"/>
    <s v="901490550"/>
    <s v="FIP-Mohave Substation: Install four Disc"/>
    <n v="82105"/>
    <s v="KEVIN WOOD"/>
    <s v="7546"/>
    <s v="Eldorado-Lugo-Mohave"/>
    <s v="8010031"/>
    <s v="Test Technician-Union"/>
  </r>
  <r>
    <s v="901490550- FIP-Mohave Substation: Install four Disc"/>
    <n v="2021"/>
    <x v="0"/>
    <s v="2021-01"/>
    <s v="1. DIRECT"/>
    <x v="2"/>
    <x v="8"/>
    <x v="1"/>
    <x v="13"/>
    <n v="8953"/>
    <n v="8953"/>
    <s v="901490550"/>
    <s v="FIP-Mohave Substation: Install four Disc"/>
    <n v="24592"/>
    <s v="KEVIN W SWANK"/>
    <s v="7546"/>
    <s v="Eldorado-Lugo-Mohave"/>
    <s v="8010031"/>
    <s v="Test Technician-Union"/>
  </r>
  <r>
    <s v="901490550- FIP-Mohave Substation: Install four Disc"/>
    <n v="2021"/>
    <x v="0"/>
    <s v="2021-01"/>
    <s v="1. DIRECT"/>
    <x v="2"/>
    <x v="8"/>
    <x v="1"/>
    <x v="13"/>
    <n v="5052.329999999999"/>
    <n v="5052.329999999999"/>
    <s v="901490550"/>
    <s v="FIP-Mohave Substation: Install four Disc"/>
    <n v="24592"/>
    <s v="KEVIN W SWANK"/>
    <s v="7546"/>
    <s v="Eldorado-Lugo-Mohave"/>
    <s v="8010131"/>
    <s v="Test Tech Union(PT)"/>
  </r>
  <r>
    <s v="901490550- FIP-Mohave Substation: Install four Disc"/>
    <n v="2021"/>
    <x v="0"/>
    <s v="2021-01"/>
    <s v="1. DIRECT"/>
    <x v="2"/>
    <x v="22"/>
    <x v="2"/>
    <x v="2"/>
    <n v="31956.559999999998"/>
    <n v="31956.559999999998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0"/>
    <s v="2021-01"/>
    <s v="1. DIRECT"/>
    <x v="2"/>
    <x v="23"/>
    <x v="2"/>
    <x v="2"/>
    <n v="2059.13"/>
    <n v="2059.13"/>
    <s v="901490550"/>
    <s v="FIP-Mohave Substation: Install four Disc"/>
    <m/>
    <m/>
    <s v="7546"/>
    <s v="Eldorado-Lugo-Mohave"/>
    <s v="6120040"/>
    <s v="Short Term Equipment Rent"/>
  </r>
  <r>
    <s v="901490550- FIP-Mohave Substation: Install four Disc"/>
    <n v="2021"/>
    <x v="0"/>
    <s v="2021-01"/>
    <s v="1. DIRECT"/>
    <x v="3"/>
    <x v="24"/>
    <x v="6"/>
    <x v="14"/>
    <n v="-308000"/>
    <n v="-308000"/>
    <s v="901490550"/>
    <s v="FIP-Mohave Substation: Install four Disc"/>
    <m/>
    <m/>
    <s v="7546"/>
    <s v="Eldorado-Lugo-Mohave"/>
    <s v="6150420"/>
    <s v="A/P Accrual/Reversal No AFUDC"/>
  </r>
  <r>
    <s v="901490550- FIP-Mohave Substation: Install four Disc"/>
    <n v="2021"/>
    <x v="0"/>
    <s v="2021-01"/>
    <s v="1. DIRECT"/>
    <x v="3"/>
    <x v="25"/>
    <x v="7"/>
    <x v="15"/>
    <n v="271.61"/>
    <n v="271.61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0"/>
    <s v="2021-01"/>
    <s v="1. DIRECT"/>
    <x v="3"/>
    <x v="26"/>
    <x v="7"/>
    <x v="15"/>
    <n v="613.11"/>
    <n v="613.11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0"/>
    <s v="2021-01"/>
    <s v="1. DIRECT"/>
    <x v="3"/>
    <x v="26"/>
    <x v="7"/>
    <x v="15"/>
    <n v="128.75"/>
    <n v="128.75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0"/>
    <s v="2021-01"/>
    <s v="1. DIRECT"/>
    <x v="3"/>
    <x v="26"/>
    <x v="7"/>
    <x v="15"/>
    <n v="2637.48"/>
    <n v="2637.48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0"/>
    <s v="2021-01"/>
    <s v="1. DIRECT"/>
    <x v="3"/>
    <x v="26"/>
    <x v="7"/>
    <x v="15"/>
    <n v="67.59"/>
    <n v="67.59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0"/>
    <s v="2021-01"/>
    <s v="1. DIRECT"/>
    <x v="3"/>
    <x v="26"/>
    <x v="7"/>
    <x v="15"/>
    <n v="2615.34"/>
    <n v="2615.34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0"/>
    <s v="2021-01"/>
    <s v="1. DIRECT"/>
    <x v="3"/>
    <x v="26"/>
    <x v="7"/>
    <x v="15"/>
    <n v="845.71"/>
    <n v="845.71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0"/>
    <s v="2021-01"/>
    <s v="1. DIRECT"/>
    <x v="3"/>
    <x v="26"/>
    <x v="7"/>
    <x v="16"/>
    <n v="10359.67"/>
    <n v="10359.67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0"/>
    <s v="2021-01"/>
    <s v="1. DIRECT"/>
    <x v="3"/>
    <x v="27"/>
    <x v="7"/>
    <x v="15"/>
    <n v="1172.5199999999998"/>
    <n v="1172.5199999999998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0"/>
    <s v="2021-01"/>
    <s v="1. DIRECT"/>
    <x v="3"/>
    <x v="6"/>
    <x v="1"/>
    <x v="17"/>
    <n v="23874.5"/>
    <n v="23874.5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0"/>
    <s v="2021-01"/>
    <s v="1. DIRECT"/>
    <x v="3"/>
    <x v="6"/>
    <x v="1"/>
    <x v="17"/>
    <n v="13193.46"/>
    <n v="13193.46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0"/>
    <s v="2021-01"/>
    <s v="1. DIRECT"/>
    <x v="3"/>
    <x v="6"/>
    <x v="1"/>
    <x v="17"/>
    <n v="35664.46"/>
    <n v="35664.46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0"/>
    <s v="2021-01"/>
    <s v="1. DIRECT"/>
    <x v="3"/>
    <x v="6"/>
    <x v="1"/>
    <x v="18"/>
    <n v="5224.96"/>
    <n v="5224.96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0"/>
    <s v="2021-01"/>
    <s v="1. DIRECT"/>
    <x v="3"/>
    <x v="6"/>
    <x v="1"/>
    <x v="1"/>
    <n v="2002.61"/>
    <n v="2002.61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0"/>
    <s v="2021-01"/>
    <s v="1. DIRECT"/>
    <x v="3"/>
    <x v="6"/>
    <x v="1"/>
    <x v="1"/>
    <n v="4000.73"/>
    <n v="4000.73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0"/>
    <s v="2021-01"/>
    <s v="1. DIRECT"/>
    <x v="3"/>
    <x v="6"/>
    <x v="1"/>
    <x v="19"/>
    <n v="22390.79"/>
    <n v="22390.79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0"/>
    <s v="2021-01"/>
    <s v="1. DIRECT"/>
    <x v="3"/>
    <x v="6"/>
    <x v="1"/>
    <x v="20"/>
    <n v="9113.86"/>
    <n v="9113.86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0"/>
    <s v="2021-01"/>
    <s v="2. ALLOCATED"/>
    <x v="4"/>
    <x v="28"/>
    <x v="8"/>
    <x v="21"/>
    <n v="51466.7"/>
    <n v="51466.7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0"/>
    <s v="2021-01"/>
    <s v="2. ALLOCATED"/>
    <x v="4"/>
    <x v="28"/>
    <x v="8"/>
    <x v="22"/>
    <n v="19.16"/>
    <n v="19.16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0"/>
    <s v="2021-01"/>
    <s v="2. ALLOCATED"/>
    <x v="4"/>
    <x v="28"/>
    <x v="8"/>
    <x v="23"/>
    <n v="95711.99"/>
    <n v="95711.99"/>
    <s v="901490550"/>
    <s v="FIP-Mohave Substation: Install four Disc"/>
    <m/>
    <m/>
    <s v="7546"/>
    <s v="Eldorado-Lugo-Mohave"/>
    <s v="5757040"/>
    <s v="Capitalized Overhead - P&amp;B/Payroll Tax"/>
  </r>
  <r>
    <s v="901490550- FIP-Mohave Substation: Install four Disc"/>
    <n v="2021"/>
    <x v="1"/>
    <s v="2021-02"/>
    <s v="1. DIRECT"/>
    <x v="0"/>
    <x v="0"/>
    <x v="0"/>
    <x v="0"/>
    <n v="1153.49"/>
    <n v="1153.49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1"/>
    <s v="2021-02"/>
    <s v="1. DIRECT"/>
    <x v="0"/>
    <x v="1"/>
    <x v="1"/>
    <x v="1"/>
    <n v="-74.52"/>
    <n v="-74.52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1"/>
    <s v="2021-02"/>
    <s v="1. DIRECT"/>
    <x v="0"/>
    <x v="1"/>
    <x v="1"/>
    <x v="1"/>
    <n v="456.08"/>
    <n v="456.08"/>
    <s v="901490550"/>
    <s v="FIP-Mohave Substation: Install four Disc"/>
    <n v="78973"/>
    <s v="HYUNG JIN YOON"/>
    <s v="7546"/>
    <s v="Eldorado-Lugo-Mohave"/>
    <s v="8010008"/>
    <s v="Engineer, Design, Drafting"/>
  </r>
  <r>
    <s v="901490550- FIP-Mohave Substation: Install four Disc"/>
    <n v="2021"/>
    <x v="1"/>
    <s v="2021-02"/>
    <s v="1. DIRECT"/>
    <x v="0"/>
    <x v="2"/>
    <x v="2"/>
    <x v="2"/>
    <n v="463.73"/>
    <n v="463.73"/>
    <s v="901490550"/>
    <s v="FIP-Mohave Substation: Install four Disc"/>
    <m/>
    <m/>
    <s v="7546"/>
    <s v="Eldorado-Lugo-Mohave"/>
    <s v="6161270"/>
    <s v="Contract Business Services - Other"/>
  </r>
  <r>
    <s v="901490550- FIP-Mohave Substation: Install four Disc"/>
    <n v="2021"/>
    <x v="1"/>
    <s v="2021-02"/>
    <s v="1. DIRECT"/>
    <x v="0"/>
    <x v="2"/>
    <x v="2"/>
    <x v="2"/>
    <n v="412"/>
    <n v="412"/>
    <s v="901490550"/>
    <s v="FIP-Mohave Substation: Install four Disc"/>
    <n v="72172"/>
    <s v="PAUL R  HOLSTROM"/>
    <s v="7546"/>
    <s v="Eldorado-Lugo-Mohave"/>
    <s v="6161270"/>
    <s v="Contract Business Services - Other"/>
  </r>
  <r>
    <s v="901490550- FIP-Mohave Substation: Install four Disc"/>
    <n v="2021"/>
    <x v="1"/>
    <s v="2021-02"/>
    <s v="1. DIRECT"/>
    <x v="0"/>
    <x v="3"/>
    <x v="2"/>
    <x v="2"/>
    <n v="9175.34"/>
    <n v="9175.34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1"/>
    <s v="2021-02"/>
    <s v="1. DIRECT"/>
    <x v="0"/>
    <x v="4"/>
    <x v="1"/>
    <x v="1"/>
    <n v="-1.28"/>
    <n v="-1.28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1"/>
    <s v="2021-02"/>
    <s v="1. DIRECT"/>
    <x v="0"/>
    <x v="4"/>
    <x v="1"/>
    <x v="1"/>
    <n v="532"/>
    <n v="532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1"/>
    <s v="2021-02"/>
    <s v="1. DIRECT"/>
    <x v="0"/>
    <x v="4"/>
    <x v="1"/>
    <x v="1"/>
    <n v="129.28"/>
    <n v="129.28"/>
    <s v="901490550"/>
    <s v="FIP-Mohave Substation: Install four Disc"/>
    <n v="65394"/>
    <s v="RUBEN ALEJANDRO MAZZEI"/>
    <s v="7546"/>
    <s v="Eldorado-Lugo-Mohave"/>
    <s v="8010008"/>
    <s v="Engineer, Design, Drafting"/>
  </r>
  <r>
    <s v="901490550- FIP-Mohave Substation: Install four Disc"/>
    <n v="2021"/>
    <x v="1"/>
    <s v="2021-02"/>
    <s v="1. DIRECT"/>
    <x v="0"/>
    <x v="5"/>
    <x v="2"/>
    <x v="2"/>
    <n v="1465.08"/>
    <n v="1465.08"/>
    <s v="901490550"/>
    <s v="FIP-Mohave Substation: Install four Disc"/>
    <m/>
    <m/>
    <s v="7546"/>
    <s v="Eldorado-Lugo-Mohave"/>
    <s v="6161066"/>
    <s v="Engineering/Technical Professional Servi"/>
  </r>
  <r>
    <s v="901490550- FIP-Mohave Substation: Install four Disc"/>
    <n v="2021"/>
    <x v="1"/>
    <s v="2021-02"/>
    <s v="1. DIRECT"/>
    <x v="0"/>
    <x v="6"/>
    <x v="1"/>
    <x v="1"/>
    <n v="-2876.4"/>
    <n v="-2876.4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1"/>
    <s v="2021-02"/>
    <s v="1. DIRECT"/>
    <x v="0"/>
    <x v="6"/>
    <x v="1"/>
    <x v="1"/>
    <n v="9064.4000000000015"/>
    <n v="9064.4000000000015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1"/>
    <s v="2021-02"/>
    <s v="1. DIRECT"/>
    <x v="0"/>
    <x v="6"/>
    <x v="1"/>
    <x v="1"/>
    <n v="1903.5299999999997"/>
    <n v="1903.5299999999997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1"/>
    <s v="2021-02"/>
    <s v="1. DIRECT"/>
    <x v="0"/>
    <x v="6"/>
    <x v="1"/>
    <x v="1"/>
    <n v="142.04"/>
    <n v="142.04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1"/>
    <s v="2021-02"/>
    <s v="1. DIRECT"/>
    <x v="0"/>
    <x v="7"/>
    <x v="3"/>
    <x v="5"/>
    <n v="3448"/>
    <n v="3448"/>
    <s v="901490550"/>
    <s v="FIP-Mohave Substation: Install four Disc"/>
    <m/>
    <m/>
    <s v="7546"/>
    <s v="Eldorado-Lugo-Mohave"/>
    <s v="6120042"/>
    <s v="ST Equip Rent - TSD"/>
  </r>
  <r>
    <s v="901490550- FIP-Mohave Substation: Install four Disc"/>
    <n v="2021"/>
    <x v="1"/>
    <s v="2021-02"/>
    <s v="1. DIRECT"/>
    <x v="0"/>
    <x v="7"/>
    <x v="3"/>
    <x v="5"/>
    <n v="833.23"/>
    <n v="833.23"/>
    <s v="901490550"/>
    <s v="FIP-Mohave Substation: Install four Disc"/>
    <m/>
    <m/>
    <s v="7546"/>
    <s v="Eldorado-Lugo-Mohave"/>
    <s v="6130017"/>
    <s v="Utilities Waste"/>
  </r>
  <r>
    <s v="901490550- FIP-Mohave Substation: Install four Disc"/>
    <n v="2021"/>
    <x v="1"/>
    <s v="2021-02"/>
    <s v="1. DIRECT"/>
    <x v="0"/>
    <x v="7"/>
    <x v="3"/>
    <x v="5"/>
    <n v="1852.7600000000002"/>
    <n v="1852.7600000000002"/>
    <s v="901490550"/>
    <s v="FIP-Mohave Substation: Install four Disc"/>
    <n v="24592"/>
    <s v="KEVIN W SWANK"/>
    <s v="7546"/>
    <s v="Eldorado-Lugo-Mohave"/>
    <s v="6070020"/>
    <s v="Lodging"/>
  </r>
  <r>
    <s v="901490550- FIP-Mohave Substation: Install four Disc"/>
    <n v="2021"/>
    <x v="1"/>
    <s v="2021-02"/>
    <s v="1. DIRECT"/>
    <x v="0"/>
    <x v="7"/>
    <x v="3"/>
    <x v="5"/>
    <n v="1027.18"/>
    <n v="1027.18"/>
    <s v="901490550"/>
    <s v="FIP-Mohave Substation: Install four Disc"/>
    <n v="24592"/>
    <s v="KEVIN W SWANK"/>
    <s v="7546"/>
    <s v="Eldorado-Lugo-Mohave"/>
    <s v="6070025"/>
    <s v="Meals-Bus. Travel/Seminars (50% Ded.)"/>
  </r>
  <r>
    <s v="901490550- FIP-Mohave Substation: Install four Disc"/>
    <n v="2021"/>
    <x v="1"/>
    <s v="2021-02"/>
    <s v="1. DIRECT"/>
    <x v="0"/>
    <x v="7"/>
    <x v="3"/>
    <x v="5"/>
    <n v="36.07"/>
    <n v="36.07"/>
    <s v="901490550"/>
    <s v="FIP-Mohave Substation: Install four Disc"/>
    <n v="42526"/>
    <s v="BRICE J ST  CYR"/>
    <s v="7546"/>
    <s v="Eldorado-Lugo-Mohave"/>
    <s v="6150400"/>
    <s v="Other General Operating Expense"/>
  </r>
  <r>
    <s v="901490550- FIP-Mohave Substation: Install four Disc"/>
    <n v="2021"/>
    <x v="1"/>
    <s v="2021-02"/>
    <s v="1. DIRECT"/>
    <x v="0"/>
    <x v="7"/>
    <x v="3"/>
    <x v="5"/>
    <n v="159.04"/>
    <n v="159.04"/>
    <s v="901490550"/>
    <s v="FIP-Mohave Substation: Install four Disc"/>
    <n v="75986"/>
    <s v="KURT HAYWARD"/>
    <s v="7546"/>
    <s v="Eldorado-Lugo-Mohave"/>
    <s v="6070045"/>
    <s v="Mileage"/>
  </r>
  <r>
    <s v="901490550- FIP-Mohave Substation: Install four Disc"/>
    <n v="2021"/>
    <x v="1"/>
    <s v="2021-02"/>
    <s v="1. DIRECT"/>
    <x v="0"/>
    <x v="8"/>
    <x v="1"/>
    <x v="1"/>
    <n v="-57.34"/>
    <n v="-57.34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1"/>
    <s v="2021-02"/>
    <s v="1. DIRECT"/>
    <x v="0"/>
    <x v="8"/>
    <x v="1"/>
    <x v="1"/>
    <n v="13.89"/>
    <n v="13.89"/>
    <s v="901490550"/>
    <s v="FIP-Mohave Substation: Install four Disc"/>
    <m/>
    <m/>
    <s v="7546"/>
    <s v="Eldorado-Lugo-Mohave"/>
    <s v="8010004"/>
    <s v="Administrative, Assistant"/>
  </r>
  <r>
    <s v="901490550- FIP-Mohave Substation: Install four Disc"/>
    <n v="2021"/>
    <x v="1"/>
    <s v="2021-02"/>
    <s v="1. DIRECT"/>
    <x v="0"/>
    <x v="8"/>
    <x v="1"/>
    <x v="1"/>
    <n v="-10.88"/>
    <n v="-10.88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1"/>
    <s v="2021-02"/>
    <s v="1. DIRECT"/>
    <x v="0"/>
    <x v="8"/>
    <x v="1"/>
    <x v="1"/>
    <n v="618.42000000000007"/>
    <n v="618.42000000000007"/>
    <s v="901490550"/>
    <s v="FIP-Mohave Substation: Install four Disc"/>
    <n v="32373"/>
    <s v="ERICA VALENZUELA"/>
    <s v="7546"/>
    <s v="Eldorado-Lugo-Mohave"/>
    <s v="8010004"/>
    <s v="Administrative, Assistant"/>
  </r>
  <r>
    <s v="901490550- FIP-Mohave Substation: Install four Disc"/>
    <n v="2021"/>
    <x v="1"/>
    <s v="2021-02"/>
    <s v="1. DIRECT"/>
    <x v="0"/>
    <x v="8"/>
    <x v="1"/>
    <x v="1"/>
    <n v="1406.3400000000001"/>
    <n v="1406.3400000000001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1"/>
    <s v="2021-02"/>
    <s v="1. DIRECT"/>
    <x v="0"/>
    <x v="8"/>
    <x v="1"/>
    <x v="1"/>
    <n v="1010.6"/>
    <n v="1010.6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1"/>
    <s v="2021-02"/>
    <s v="1. DIRECT"/>
    <x v="0"/>
    <x v="8"/>
    <x v="1"/>
    <x v="1"/>
    <n v="202.12"/>
    <n v="202.12"/>
    <s v="901490550"/>
    <s v="FIP-Mohave Substation: Install four Disc"/>
    <n v="120444"/>
    <s v="VINCENT E MCINTOSH"/>
    <s v="7546"/>
    <s v="Eldorado-Lugo-Mohave"/>
    <s v="8010007"/>
    <s v="Planner"/>
  </r>
  <r>
    <s v="901490550- FIP-Mohave Substation: Install four Disc"/>
    <n v="2021"/>
    <x v="1"/>
    <s v="2021-02"/>
    <s v="1. DIRECT"/>
    <x v="1"/>
    <x v="9"/>
    <x v="4"/>
    <x v="24"/>
    <n v="27657.42"/>
    <n v="27657.42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1"/>
    <s v="2021-02"/>
    <s v="1. DIRECT"/>
    <x v="1"/>
    <x v="9"/>
    <x v="4"/>
    <x v="7"/>
    <n v="720.24"/>
    <n v="720.24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1"/>
    <s v="2021-02"/>
    <s v="1. DIRECT"/>
    <x v="1"/>
    <x v="29"/>
    <x v="4"/>
    <x v="7"/>
    <n v="-96.639999999999873"/>
    <n v="-96.639999999999873"/>
    <s v="901490550"/>
    <s v="FIP-Mohave Substation: Install four Disc"/>
    <m/>
    <m/>
    <s v="7546"/>
    <s v="Eldorado-Lugo-Mohave"/>
    <s v="6110455"/>
    <s v="Capacitors and Regulators-DP"/>
  </r>
  <r>
    <s v="901490550- FIP-Mohave Substation: Install four Disc"/>
    <n v="2021"/>
    <x v="1"/>
    <s v="2021-02"/>
    <s v="1. DIRECT"/>
    <x v="1"/>
    <x v="10"/>
    <x v="4"/>
    <x v="7"/>
    <n v="87.79"/>
    <n v="87.79"/>
    <s v="901490550"/>
    <s v="FIP-Mohave Substation: Install four Disc"/>
    <m/>
    <m/>
    <s v="7546"/>
    <s v="Eldorado-Lugo-Mohave"/>
    <s v="6110305"/>
    <s v="Electric Wiring and Components-DP"/>
  </r>
  <r>
    <s v="901490550- FIP-Mohave Substation: Install four Disc"/>
    <n v="2021"/>
    <x v="1"/>
    <s v="2021-02"/>
    <s v="1. DIRECT"/>
    <x v="1"/>
    <x v="10"/>
    <x v="4"/>
    <x v="25"/>
    <n v="10498"/>
    <n v="10498"/>
    <s v="901490550"/>
    <s v="FIP-Mohave Substation: Install four Disc"/>
    <m/>
    <m/>
    <s v="7546"/>
    <s v="Eldorado-Lugo-Mohave"/>
    <s v="6110305"/>
    <s v="Electric Wiring and Components-DP"/>
  </r>
  <r>
    <s v="901490550- FIP-Mohave Substation: Install four Disc"/>
    <n v="2021"/>
    <x v="1"/>
    <s v="2021-02"/>
    <s v="1. DIRECT"/>
    <x v="1"/>
    <x v="11"/>
    <x v="4"/>
    <x v="26"/>
    <n v="14270.7"/>
    <n v="14270.7"/>
    <s v="901490550"/>
    <s v="FIP-Mohave Substation: Install four Disc"/>
    <m/>
    <m/>
    <s v="7546"/>
    <s v="Eldorado-Lugo-Mohave"/>
    <s v="6110615"/>
    <s v="Fuels, Chemicals &amp; Petrochem-DP"/>
  </r>
  <r>
    <s v="901490550- FIP-Mohave Substation: Install four Disc"/>
    <n v="2021"/>
    <x v="1"/>
    <s v="2021-02"/>
    <s v="1. DIRECT"/>
    <x v="1"/>
    <x v="12"/>
    <x v="5"/>
    <x v="9"/>
    <n v="5.72"/>
    <n v="5.72"/>
    <s v="901490550"/>
    <s v="FIP-Mohave Substation: Install four Disc"/>
    <m/>
    <m/>
    <s v="7546"/>
    <s v="Eldorado-Lugo-Mohave"/>
    <s v="5752030"/>
    <s v="TDBU B-Items"/>
  </r>
  <r>
    <s v="901490550- FIP-Mohave Substation: Install four Disc"/>
    <n v="2021"/>
    <x v="1"/>
    <s v="2021-02"/>
    <s v="1. DIRECT"/>
    <x v="1"/>
    <x v="12"/>
    <x v="5"/>
    <x v="9"/>
    <n v="4472.58"/>
    <n v="4472.58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1"/>
    <s v="2021-02"/>
    <s v="1. DIRECT"/>
    <x v="1"/>
    <x v="12"/>
    <x v="5"/>
    <x v="9"/>
    <n v="6314.52"/>
    <n v="6314.52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1"/>
    <s v="2021-02"/>
    <s v="1. DIRECT"/>
    <x v="1"/>
    <x v="13"/>
    <x v="2"/>
    <x v="2"/>
    <n v="1761.6"/>
    <n v="1761.6"/>
    <s v="901490550"/>
    <s v="FIP-Mohave Substation: Install four Disc"/>
    <m/>
    <m/>
    <s v="7546"/>
    <s v="Eldorado-Lugo-Mohave"/>
    <s v="6161135"/>
    <s v="Material Handling Services"/>
  </r>
  <r>
    <s v="901490550- FIP-Mohave Substation: Install four Disc"/>
    <n v="2021"/>
    <x v="1"/>
    <s v="2021-02"/>
    <s v="1. DIRECT"/>
    <x v="1"/>
    <x v="30"/>
    <x v="4"/>
    <x v="7"/>
    <n v="456.84"/>
    <n v="456.84"/>
    <s v="901490550"/>
    <s v="FIP-Mohave Substation: Install four Disc"/>
    <n v="58188"/>
    <s v="MICHAEL P TOTH"/>
    <s v="7546"/>
    <s v="Eldorado-Lugo-Mohave"/>
    <s v="6110795"/>
    <s v="Other Consumables-DP"/>
  </r>
  <r>
    <s v="901490550- FIP-Mohave Substation: Install four Disc"/>
    <n v="2021"/>
    <x v="1"/>
    <s v="2021-02"/>
    <s v="1. DIRECT"/>
    <x v="1"/>
    <x v="30"/>
    <x v="4"/>
    <x v="7"/>
    <n v="3825.66"/>
    <n v="3825.66"/>
    <s v="901490550"/>
    <s v="FIP-Mohave Substation: Install four Disc"/>
    <n v="72172"/>
    <s v="PAUL R  HOLSTROM"/>
    <s v="7546"/>
    <s v="Eldorado-Lugo-Mohave"/>
    <s v="6110795"/>
    <s v="Other Consumables-DP"/>
  </r>
  <r>
    <s v="901490550- FIP-Mohave Substation: Install four Disc"/>
    <n v="2021"/>
    <x v="1"/>
    <s v="2021-02"/>
    <s v="1. DIRECT"/>
    <x v="1"/>
    <x v="16"/>
    <x v="4"/>
    <x v="7"/>
    <n v="990"/>
    <n v="990"/>
    <s v="901490550"/>
    <s v="FIP-Mohave Substation: Install four Disc"/>
    <m/>
    <m/>
    <s v="7546"/>
    <s v="Eldorado-Lugo-Mohave"/>
    <s v="6110545"/>
    <s v="Pipe/Tubing, Fittings and Gaskets-DP"/>
  </r>
  <r>
    <s v="901490550- FIP-Mohave Substation: Install four Disc"/>
    <n v="2021"/>
    <x v="1"/>
    <s v="2021-02"/>
    <s v="1. DIRECT"/>
    <x v="1"/>
    <x v="17"/>
    <x v="4"/>
    <x v="7"/>
    <n v="111.51"/>
    <n v="111.51"/>
    <s v="901490550"/>
    <s v="FIP-Mohave Substation: Install four Disc"/>
    <m/>
    <m/>
    <s v="7546"/>
    <s v="Eldorado-Lugo-Mohave"/>
    <s v="6110715"/>
    <s v="Pole Line Hdwe &amp; Connectors-DP"/>
  </r>
  <r>
    <s v="901490550- FIP-Mohave Substation: Install four Disc"/>
    <n v="2021"/>
    <x v="1"/>
    <s v="2021-02"/>
    <s v="1. DIRECT"/>
    <x v="2"/>
    <x v="19"/>
    <x v="2"/>
    <x v="10"/>
    <n v="54481.649999999994"/>
    <n v="54481.649999999994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1"/>
    <s v="2021-02"/>
    <s v="1. DIRECT"/>
    <x v="2"/>
    <x v="3"/>
    <x v="2"/>
    <x v="2"/>
    <n v="697.68"/>
    <n v="697.68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1"/>
    <s v="2021-02"/>
    <s v="1. DIRECT"/>
    <x v="2"/>
    <x v="20"/>
    <x v="1"/>
    <x v="1"/>
    <n v="8.26"/>
    <n v="8.26"/>
    <s v="901490550"/>
    <s v="FIP-Mohave Substation: Install four Disc"/>
    <m/>
    <m/>
    <s v="7546"/>
    <s v="Eldorado-Lugo-Mohave"/>
    <s v="8010027"/>
    <s v="Operators-Union"/>
  </r>
  <r>
    <s v="901490550- FIP-Mohave Substation: Install four Disc"/>
    <n v="2021"/>
    <x v="1"/>
    <s v="2021-02"/>
    <s v="1. DIRECT"/>
    <x v="2"/>
    <x v="20"/>
    <x v="1"/>
    <x v="1"/>
    <n v="373.68"/>
    <n v="373.68"/>
    <s v="901490550"/>
    <s v="FIP-Mohave Substation: Install four Disc"/>
    <n v="44512"/>
    <s v="EDWARD D LUGO"/>
    <s v="7546"/>
    <s v="Eldorado-Lugo-Mohave"/>
    <s v="8010027"/>
    <s v="Operators-Union"/>
  </r>
  <r>
    <s v="901490550- FIP-Mohave Substation: Install four Disc"/>
    <n v="2021"/>
    <x v="1"/>
    <s v="2021-02"/>
    <s v="1. DIRECT"/>
    <x v="2"/>
    <x v="6"/>
    <x v="1"/>
    <x v="1"/>
    <n v="145.35"/>
    <n v="145.35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1"/>
    <s v="2021-02"/>
    <s v="1. DIRECT"/>
    <x v="2"/>
    <x v="21"/>
    <x v="2"/>
    <x v="11"/>
    <n v="414000"/>
    <n v="414000"/>
    <s v="901490550"/>
    <s v="FIP-Mohave Substation: Install four Disc"/>
    <m/>
    <m/>
    <s v="7546"/>
    <s v="Eldorado-Lugo-Mohave"/>
    <s v="6165135"/>
    <s v="Major Construction, Turnkey, Trans/Subs"/>
  </r>
  <r>
    <s v="901490550- FIP-Mohave Substation: Install four Disc"/>
    <n v="2021"/>
    <x v="1"/>
    <s v="2021-02"/>
    <s v="1. DIRECT"/>
    <x v="2"/>
    <x v="8"/>
    <x v="1"/>
    <x v="1"/>
    <n v="-3.79"/>
    <n v="-3.79"/>
    <s v="901490550"/>
    <s v="FIP-Mohave Substation: Install four Disc"/>
    <m/>
    <m/>
    <s v="7546"/>
    <s v="Eldorado-Lugo-Mohave"/>
    <s v="8010003"/>
    <s v="Supervisor"/>
  </r>
  <r>
    <s v="901490550- FIP-Mohave Substation: Install four Disc"/>
    <n v="2021"/>
    <x v="1"/>
    <s v="2021-02"/>
    <s v="1. DIRECT"/>
    <x v="2"/>
    <x v="8"/>
    <x v="1"/>
    <x v="1"/>
    <n v="41.7"/>
    <n v="41.7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1"/>
    <s v="2021-02"/>
    <s v="1. DIRECT"/>
    <x v="2"/>
    <x v="8"/>
    <x v="1"/>
    <x v="1"/>
    <n v="273.60000000000002"/>
    <n v="273.60000000000002"/>
    <s v="901490550"/>
    <s v="FIP-Mohave Substation: Install four Disc"/>
    <m/>
    <m/>
    <s v="7546"/>
    <s v="Eldorado-Lugo-Mohave"/>
    <s v="8010031"/>
    <s v="Test Technician-Union"/>
  </r>
  <r>
    <s v="901490550- FIP-Mohave Substation: Install four Disc"/>
    <n v="2021"/>
    <x v="1"/>
    <s v="2021-02"/>
    <s v="1. DIRECT"/>
    <x v="2"/>
    <x v="8"/>
    <x v="1"/>
    <x v="1"/>
    <n v="1.1499999999999999"/>
    <n v="1.1499999999999999"/>
    <s v="901490550"/>
    <s v="FIP-Mohave Substation: Install four Disc"/>
    <m/>
    <m/>
    <s v="7546"/>
    <s v="Eldorado-Lugo-Mohave"/>
    <s v="8010103"/>
    <s v="Supervisor(PT)"/>
  </r>
  <r>
    <s v="901490550- FIP-Mohave Substation: Install four Disc"/>
    <n v="2021"/>
    <x v="1"/>
    <s v="2021-02"/>
    <s v="1. DIRECT"/>
    <x v="2"/>
    <x v="8"/>
    <x v="1"/>
    <x v="1"/>
    <n v="17.23"/>
    <n v="17.23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1"/>
    <s v="2021-02"/>
    <s v="1. DIRECT"/>
    <x v="2"/>
    <x v="8"/>
    <x v="1"/>
    <x v="1"/>
    <n v="113.35000000000001"/>
    <n v="113.35000000000001"/>
    <s v="901490550"/>
    <s v="FIP-Mohave Substation: Install four Disc"/>
    <m/>
    <m/>
    <s v="7546"/>
    <s v="Eldorado-Lugo-Mohave"/>
    <s v="8010131"/>
    <s v="Test Tech Union(PT)"/>
  </r>
  <r>
    <s v="901490550- FIP-Mohave Substation: Install four Disc"/>
    <n v="2021"/>
    <x v="1"/>
    <s v="2021-02"/>
    <s v="1. DIRECT"/>
    <x v="2"/>
    <x v="8"/>
    <x v="1"/>
    <x v="1"/>
    <n v="4572.5999999999985"/>
    <n v="4572.5999999999985"/>
    <s v="901490550"/>
    <s v="FIP-Mohave Substation: Install four Disc"/>
    <n v="24592"/>
    <s v="KEVIN W SWANK"/>
    <s v="7546"/>
    <s v="Eldorado-Lugo-Mohave"/>
    <s v="8010131"/>
    <s v="Test Tech Union(PT)"/>
  </r>
  <r>
    <s v="901490550- FIP-Mohave Substation: Install four Disc"/>
    <n v="2021"/>
    <x v="1"/>
    <s v="2021-02"/>
    <s v="1. DIRECT"/>
    <x v="2"/>
    <x v="8"/>
    <x v="1"/>
    <x v="1"/>
    <n v="204.75"/>
    <n v="204.75"/>
    <s v="901490550"/>
    <s v="FIP-Mohave Substation: Install four Disc"/>
    <n v="32336"/>
    <s v="KEVIN M MOORE"/>
    <s v="7546"/>
    <s v="Eldorado-Lugo-Mohave"/>
    <s v="8010003"/>
    <s v="Supervisor"/>
  </r>
  <r>
    <s v="901490550- FIP-Mohave Substation: Install four Disc"/>
    <n v="2021"/>
    <x v="1"/>
    <s v="2021-02"/>
    <s v="1. DIRECT"/>
    <x v="2"/>
    <x v="8"/>
    <x v="1"/>
    <x v="1"/>
    <n v="2762.62"/>
    <n v="2762.62"/>
    <s v="901490550"/>
    <s v="FIP-Mohave Substation: Install four Disc"/>
    <n v="42526"/>
    <s v="BRICE J ST  CYR"/>
    <s v="7546"/>
    <s v="Eldorado-Lugo-Mohave"/>
    <s v="8010022"/>
    <s v="Electricians-Union"/>
  </r>
  <r>
    <s v="901490550- FIP-Mohave Substation: Install four Disc"/>
    <n v="2021"/>
    <x v="1"/>
    <s v="2021-02"/>
    <s v="1. DIRECT"/>
    <x v="2"/>
    <x v="8"/>
    <x v="1"/>
    <x v="1"/>
    <n v="1618.5400000000002"/>
    <n v="1618.5400000000002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1"/>
    <s v="2021-02"/>
    <s v="1. DIRECT"/>
    <x v="2"/>
    <x v="8"/>
    <x v="1"/>
    <x v="1"/>
    <n v="799.24"/>
    <n v="799.24"/>
    <s v="901490550"/>
    <s v="FIP-Mohave Substation: Install four Disc"/>
    <n v="49138"/>
    <s v="DEON L BONNER"/>
    <s v="7546"/>
    <s v="Eldorado-Lugo-Mohave"/>
    <s v="8010122"/>
    <s v="Electricians Union(PT)"/>
  </r>
  <r>
    <s v="901490550- FIP-Mohave Substation: Install four Disc"/>
    <n v="2021"/>
    <x v="1"/>
    <s v="2021-02"/>
    <s v="1. DIRECT"/>
    <x v="2"/>
    <x v="8"/>
    <x v="1"/>
    <x v="1"/>
    <n v="682.5"/>
    <n v="682.5"/>
    <s v="901490550"/>
    <s v="FIP-Mohave Substation: Install four Disc"/>
    <n v="54186"/>
    <s v="THEO HOEKSTRA"/>
    <s v="7546"/>
    <s v="Eldorado-Lugo-Mohave"/>
    <s v="8010003"/>
    <s v="Supervisor"/>
  </r>
  <r>
    <s v="901490550- FIP-Mohave Substation: Install four Disc"/>
    <n v="2021"/>
    <x v="1"/>
    <s v="2021-02"/>
    <s v="1. DIRECT"/>
    <x v="2"/>
    <x v="8"/>
    <x v="1"/>
    <x v="1"/>
    <n v="204.76"/>
    <n v="204.76"/>
    <s v="901490550"/>
    <s v="FIP-Mohave Substation: Install four Disc"/>
    <n v="54186"/>
    <s v="THEO HOEKSTRA"/>
    <s v="7546"/>
    <s v="Eldorado-Lugo-Mohave"/>
    <s v="8010103"/>
    <s v="Supervisor(PT)"/>
  </r>
  <r>
    <s v="901490550- FIP-Mohave Substation: Install four Disc"/>
    <n v="2021"/>
    <x v="1"/>
    <s v="2021-02"/>
    <s v="1. DIRECT"/>
    <x v="2"/>
    <x v="8"/>
    <x v="1"/>
    <x v="1"/>
    <n v="4305.1100000000006"/>
    <n v="4305.1100000000006"/>
    <s v="901490550"/>
    <s v="FIP-Mohave Substation: Install four Disc"/>
    <n v="82105"/>
    <s v="KEVIN WOOD"/>
    <s v="7546"/>
    <s v="Eldorado-Lugo-Mohave"/>
    <s v="8010131"/>
    <s v="Test Tech Union(PT)"/>
  </r>
  <r>
    <s v="901490550- FIP-Mohave Substation: Install four Disc"/>
    <n v="2021"/>
    <x v="1"/>
    <s v="2021-02"/>
    <s v="1. DIRECT"/>
    <x v="2"/>
    <x v="8"/>
    <x v="1"/>
    <x v="1"/>
    <n v="799.24"/>
    <n v="799.24"/>
    <s v="901490550"/>
    <s v="FIP-Mohave Substation: Install four Disc"/>
    <n v="92583"/>
    <s v="JON BOUN VIET CHEUN"/>
    <s v="7546"/>
    <s v="Eldorado-Lugo-Mohave"/>
    <s v="8010122"/>
    <s v="Electricians Union(PT)"/>
  </r>
  <r>
    <s v="901490550- FIP-Mohave Substation: Install four Disc"/>
    <n v="2021"/>
    <x v="1"/>
    <s v="2021-02"/>
    <s v="1. DIRECT"/>
    <x v="2"/>
    <x v="8"/>
    <x v="1"/>
    <x v="12"/>
    <n v="7925.78"/>
    <n v="7925.78"/>
    <s v="901490550"/>
    <s v="FIP-Mohave Substation: Install four Disc"/>
    <n v="82105"/>
    <s v="KEVIN WOOD"/>
    <s v="7546"/>
    <s v="Eldorado-Lugo-Mohave"/>
    <s v="8010031"/>
    <s v="Test Technician-Union"/>
  </r>
  <r>
    <s v="901490550- FIP-Mohave Substation: Install four Disc"/>
    <n v="2021"/>
    <x v="1"/>
    <s v="2021-02"/>
    <s v="1. DIRECT"/>
    <x v="2"/>
    <x v="8"/>
    <x v="1"/>
    <x v="13"/>
    <n v="7162.4"/>
    <n v="7162.4"/>
    <s v="901490550"/>
    <s v="FIP-Mohave Substation: Install four Disc"/>
    <n v="24592"/>
    <s v="KEVIN W SWANK"/>
    <s v="7546"/>
    <s v="Eldorado-Lugo-Mohave"/>
    <s v="8010031"/>
    <s v="Test Technician-Union"/>
  </r>
  <r>
    <s v="901490550- FIP-Mohave Substation: Install four Disc"/>
    <n v="2021"/>
    <x v="1"/>
    <s v="2021-02"/>
    <s v="1. DIRECT"/>
    <x v="2"/>
    <x v="22"/>
    <x v="2"/>
    <x v="2"/>
    <n v="26068.6"/>
    <n v="26068.6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1"/>
    <s v="2021-02"/>
    <s v="1. DIRECT"/>
    <x v="2"/>
    <x v="23"/>
    <x v="2"/>
    <x v="2"/>
    <n v="7228.61"/>
    <n v="7228.61"/>
    <s v="901490550"/>
    <s v="FIP-Mohave Substation: Install four Disc"/>
    <m/>
    <m/>
    <s v="7546"/>
    <s v="Eldorado-Lugo-Mohave"/>
    <s v="6120040"/>
    <s v="Short Term Equipment Rent"/>
  </r>
  <r>
    <s v="901490550- FIP-Mohave Substation: Install four Disc"/>
    <n v="2021"/>
    <x v="1"/>
    <s v="2021-02"/>
    <s v="1. DIRECT"/>
    <x v="3"/>
    <x v="24"/>
    <x v="6"/>
    <x v="14"/>
    <n v="27657.42"/>
    <n v="27657.42"/>
    <s v="901490550"/>
    <s v="FIP-Mohave Substation: Install four Disc"/>
    <m/>
    <m/>
    <s v="7546"/>
    <s v="Eldorado-Lugo-Mohave"/>
    <s v="6150420"/>
    <s v="A/P Accrual/Reversal No AFUDC"/>
  </r>
  <r>
    <s v="901490550- FIP-Mohave Substation: Install four Disc"/>
    <n v="2021"/>
    <x v="1"/>
    <s v="2021-02"/>
    <s v="1. DIRECT"/>
    <x v="3"/>
    <x v="25"/>
    <x v="7"/>
    <x v="15"/>
    <n v="836.77"/>
    <n v="836.77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1"/>
    <s v="2021-02"/>
    <s v="1. DIRECT"/>
    <x v="3"/>
    <x v="26"/>
    <x v="7"/>
    <x v="15"/>
    <n v="574.15"/>
    <n v="574.15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1"/>
    <s v="2021-02"/>
    <s v="1. DIRECT"/>
    <x v="3"/>
    <x v="26"/>
    <x v="7"/>
    <x v="15"/>
    <n v="478.72"/>
    <n v="478.72"/>
    <s v="901490550"/>
    <s v="FIP-Mohave Substation: Install four Disc"/>
    <m/>
    <m/>
    <s v="7546"/>
    <s v="Eldorado-Lugo-Mohave"/>
    <s v="8020206"/>
    <s v="Other IO BA"/>
  </r>
  <r>
    <s v="901490550- FIP-Mohave Substation: Install four Disc"/>
    <n v="2021"/>
    <x v="1"/>
    <s v="2021-02"/>
    <s v="1. DIRECT"/>
    <x v="3"/>
    <x v="26"/>
    <x v="7"/>
    <x v="15"/>
    <n v="120.57"/>
    <n v="120.57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1"/>
    <s v="2021-02"/>
    <s v="1. DIRECT"/>
    <x v="3"/>
    <x v="26"/>
    <x v="7"/>
    <x v="15"/>
    <n v="4844.74"/>
    <n v="4844.74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1"/>
    <s v="2021-02"/>
    <s v="1. DIRECT"/>
    <x v="3"/>
    <x v="26"/>
    <x v="7"/>
    <x v="15"/>
    <n v="81.22"/>
    <n v="81.22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1"/>
    <s v="2021-02"/>
    <s v="1. DIRECT"/>
    <x v="3"/>
    <x v="26"/>
    <x v="7"/>
    <x v="15"/>
    <n v="2897.31"/>
    <n v="2897.31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1"/>
    <s v="2021-02"/>
    <s v="1. DIRECT"/>
    <x v="3"/>
    <x v="26"/>
    <x v="7"/>
    <x v="15"/>
    <n v="3232.63"/>
    <n v="3232.63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1"/>
    <s v="2021-02"/>
    <s v="1. DIRECT"/>
    <x v="3"/>
    <x v="26"/>
    <x v="7"/>
    <x v="16"/>
    <n v="10773.92"/>
    <n v="10773.92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1"/>
    <s v="2021-02"/>
    <s v="1. DIRECT"/>
    <x v="3"/>
    <x v="27"/>
    <x v="7"/>
    <x v="15"/>
    <n v="51.34"/>
    <n v="51.34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1"/>
    <s v="2021-02"/>
    <s v="1. DIRECT"/>
    <x v="3"/>
    <x v="6"/>
    <x v="1"/>
    <x v="17"/>
    <n v="27810.28"/>
    <n v="27810.28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1"/>
    <s v="2021-02"/>
    <s v="1. DIRECT"/>
    <x v="3"/>
    <x v="6"/>
    <x v="1"/>
    <x v="17"/>
    <n v="16756.57"/>
    <n v="16756.57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1"/>
    <s v="2021-02"/>
    <s v="1. DIRECT"/>
    <x v="3"/>
    <x v="6"/>
    <x v="1"/>
    <x v="17"/>
    <n v="48080.49"/>
    <n v="48080.49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1"/>
    <s v="2021-02"/>
    <s v="1. DIRECT"/>
    <x v="3"/>
    <x v="6"/>
    <x v="1"/>
    <x v="1"/>
    <n v="3007.52"/>
    <n v="3007.52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1"/>
    <s v="2021-02"/>
    <s v="1. DIRECT"/>
    <x v="3"/>
    <x v="6"/>
    <x v="1"/>
    <x v="1"/>
    <n v="4363.76"/>
    <n v="4363.76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1"/>
    <s v="2021-02"/>
    <s v="1. DIRECT"/>
    <x v="3"/>
    <x v="6"/>
    <x v="1"/>
    <x v="1"/>
    <n v="2684.45"/>
    <n v="2684.45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1"/>
    <s v="2021-02"/>
    <s v="2. ALLOCATED"/>
    <x v="4"/>
    <x v="28"/>
    <x v="8"/>
    <x v="21"/>
    <n v="37228.21"/>
    <n v="37228.21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1"/>
    <s v="2021-02"/>
    <s v="2. ALLOCATED"/>
    <x v="4"/>
    <x v="28"/>
    <x v="8"/>
    <x v="22"/>
    <n v="5.05"/>
    <n v="5.05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1"/>
    <s v="2021-02"/>
    <s v="2. ALLOCATED"/>
    <x v="4"/>
    <x v="28"/>
    <x v="8"/>
    <x v="23"/>
    <n v="43403.35"/>
    <n v="43403.35"/>
    <s v="901490550"/>
    <s v="FIP-Mohave Substation: Install four Disc"/>
    <m/>
    <m/>
    <s v="7546"/>
    <s v="Eldorado-Lugo-Mohave"/>
    <s v="5757040"/>
    <s v="Capitalized Overhead - P&amp;B/Payroll Tax"/>
  </r>
  <r>
    <s v="901490550- FIP-Mohave Substation: Install four Disc"/>
    <n v="2021"/>
    <x v="2"/>
    <s v="2021-03"/>
    <s v="1. DIRECT"/>
    <x v="0"/>
    <x v="0"/>
    <x v="0"/>
    <x v="0"/>
    <n v="363.13"/>
    <n v="363.13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2"/>
    <s v="2021-03"/>
    <s v="1. DIRECT"/>
    <x v="0"/>
    <x v="1"/>
    <x v="1"/>
    <x v="1"/>
    <n v="-7.93"/>
    <n v="-7.93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2"/>
    <s v="2021-03"/>
    <s v="1. DIRECT"/>
    <x v="0"/>
    <x v="1"/>
    <x v="1"/>
    <x v="1"/>
    <n v="684.12"/>
    <n v="684.12"/>
    <s v="901490550"/>
    <s v="FIP-Mohave Substation: Install four Disc"/>
    <n v="78973"/>
    <s v="HYUNG JIN YOON"/>
    <s v="7546"/>
    <s v="Eldorado-Lugo-Mohave"/>
    <s v="8010008"/>
    <s v="Engineer, Design, Drafting"/>
  </r>
  <r>
    <s v="901490550- FIP-Mohave Substation: Install four Disc"/>
    <n v="2021"/>
    <x v="2"/>
    <s v="2021-03"/>
    <s v="1. DIRECT"/>
    <x v="0"/>
    <x v="1"/>
    <x v="1"/>
    <x v="1"/>
    <n v="228.04"/>
    <n v="228.04"/>
    <s v="901490550"/>
    <s v="FIP-Mohave Substation: Install four Disc"/>
    <n v="117338"/>
    <s v="SAPHIRE LIM"/>
    <s v="7546"/>
    <s v="Eldorado-Lugo-Mohave"/>
    <s v="8010008"/>
    <s v="Engineer, Design, Drafting"/>
  </r>
  <r>
    <s v="901490550- FIP-Mohave Substation: Install four Disc"/>
    <n v="2021"/>
    <x v="2"/>
    <s v="2021-03"/>
    <s v="1. DIRECT"/>
    <x v="0"/>
    <x v="31"/>
    <x v="2"/>
    <x v="2"/>
    <n v="85"/>
    <n v="85"/>
    <s v="901490550"/>
    <s v="FIP-Mohave Substation: Install four Disc"/>
    <m/>
    <m/>
    <s v="7546"/>
    <s v="Eldorado-Lugo-Mohave"/>
    <s v="8020081"/>
    <s v="Con - Consults/Prof Srvcs/Out Ord to Ord"/>
  </r>
  <r>
    <s v="901490550- FIP-Mohave Substation: Install four Disc"/>
    <n v="2021"/>
    <x v="2"/>
    <s v="2021-03"/>
    <s v="1. DIRECT"/>
    <x v="0"/>
    <x v="2"/>
    <x v="2"/>
    <x v="2"/>
    <n v="414"/>
    <n v="414"/>
    <s v="901490550"/>
    <s v="FIP-Mohave Substation: Install four Disc"/>
    <n v="72172"/>
    <s v="PAUL R  HOLSTROM"/>
    <s v="7546"/>
    <s v="Eldorado-Lugo-Mohave"/>
    <s v="6161270"/>
    <s v="Contract Business Services - Other"/>
  </r>
  <r>
    <s v="901490550- FIP-Mohave Substation: Install four Disc"/>
    <n v="2021"/>
    <x v="2"/>
    <s v="2021-03"/>
    <s v="1. DIRECT"/>
    <x v="0"/>
    <x v="3"/>
    <x v="2"/>
    <x v="2"/>
    <n v="8977.07"/>
    <n v="8977.07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2"/>
    <s v="2021-03"/>
    <s v="1. DIRECT"/>
    <x v="0"/>
    <x v="4"/>
    <x v="1"/>
    <x v="1"/>
    <n v="26.22"/>
    <n v="26.22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2"/>
    <s v="2021-03"/>
    <s v="1. DIRECT"/>
    <x v="0"/>
    <x v="4"/>
    <x v="1"/>
    <x v="1"/>
    <n v="342"/>
    <n v="342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2"/>
    <s v="2021-03"/>
    <s v="1. DIRECT"/>
    <x v="0"/>
    <x v="4"/>
    <x v="1"/>
    <x v="1"/>
    <n v="532"/>
    <n v="532"/>
    <s v="901490550"/>
    <s v="FIP-Mohave Substation: Install four Disc"/>
    <n v="55183"/>
    <s v="JUAN CARLOS GALVAN"/>
    <s v="7546"/>
    <s v="Eldorado-Lugo-Mohave"/>
    <s v="8010008"/>
    <s v="Engineer, Design, Drafting"/>
  </r>
  <r>
    <s v="901490550- FIP-Mohave Substation: Install four Disc"/>
    <n v="2021"/>
    <x v="2"/>
    <s v="2021-03"/>
    <s v="1. DIRECT"/>
    <x v="0"/>
    <x v="4"/>
    <x v="1"/>
    <x v="1"/>
    <n v="129.28"/>
    <n v="129.28"/>
    <s v="901490550"/>
    <s v="FIP-Mohave Substation: Install four Disc"/>
    <n v="65394"/>
    <s v="RUBEN ALEJANDRO MAZZEI"/>
    <s v="7546"/>
    <s v="Eldorado-Lugo-Mohave"/>
    <s v="8010008"/>
    <s v="Engineer, Design, Drafting"/>
  </r>
  <r>
    <s v="901490550- FIP-Mohave Substation: Install four Disc"/>
    <n v="2021"/>
    <x v="2"/>
    <s v="2021-03"/>
    <s v="1. DIRECT"/>
    <x v="0"/>
    <x v="6"/>
    <x v="1"/>
    <x v="27"/>
    <n v="5947.8700000000008"/>
    <n v="5947.8700000000008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2"/>
    <s v="2021-03"/>
    <s v="1. DIRECT"/>
    <x v="0"/>
    <x v="6"/>
    <x v="1"/>
    <x v="4"/>
    <n v="5782.12"/>
    <n v="5782.12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2"/>
    <s v="2021-03"/>
    <s v="1. DIRECT"/>
    <x v="0"/>
    <x v="6"/>
    <x v="1"/>
    <x v="1"/>
    <n v="4987.6400000000003"/>
    <n v="4987.6400000000003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2"/>
    <s v="2021-03"/>
    <s v="1. DIRECT"/>
    <x v="0"/>
    <x v="6"/>
    <x v="1"/>
    <x v="1"/>
    <n v="2296.46"/>
    <n v="2296.46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2"/>
    <s v="2021-03"/>
    <s v="1. DIRECT"/>
    <x v="0"/>
    <x v="6"/>
    <x v="1"/>
    <x v="1"/>
    <n v="1352.65"/>
    <n v="1352.65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2"/>
    <s v="2021-03"/>
    <s v="1. DIRECT"/>
    <x v="0"/>
    <x v="7"/>
    <x v="3"/>
    <x v="5"/>
    <n v="1903.6100000000001"/>
    <n v="1903.6100000000001"/>
    <s v="901490550"/>
    <s v="FIP-Mohave Substation: Install four Disc"/>
    <m/>
    <m/>
    <s v="7546"/>
    <s v="Eldorado-Lugo-Mohave"/>
    <s v="6070020"/>
    <s v="Lodging"/>
  </r>
  <r>
    <s v="901490550- FIP-Mohave Substation: Install four Disc"/>
    <n v="2021"/>
    <x v="2"/>
    <s v="2021-03"/>
    <s v="1. DIRECT"/>
    <x v="0"/>
    <x v="7"/>
    <x v="3"/>
    <x v="5"/>
    <n v="1542.05"/>
    <n v="1542.05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2"/>
    <s v="2021-03"/>
    <s v="1. DIRECT"/>
    <x v="0"/>
    <x v="7"/>
    <x v="3"/>
    <x v="5"/>
    <n v="1275.8900000000001"/>
    <n v="1275.8900000000001"/>
    <s v="901490550"/>
    <s v="FIP-Mohave Substation: Install four Disc"/>
    <n v="24592"/>
    <s v="KEVIN W SWANK"/>
    <s v="7546"/>
    <s v="Eldorado-Lugo-Mohave"/>
    <s v="6070020"/>
    <s v="Lodging"/>
  </r>
  <r>
    <s v="901490550- FIP-Mohave Substation: Install four Disc"/>
    <n v="2021"/>
    <x v="2"/>
    <s v="2021-03"/>
    <s v="1. DIRECT"/>
    <x v="0"/>
    <x v="7"/>
    <x v="3"/>
    <x v="5"/>
    <n v="1094.17"/>
    <n v="1094.17"/>
    <s v="901490550"/>
    <s v="FIP-Mohave Substation: Install four Disc"/>
    <n v="24592"/>
    <s v="KEVIN W SWANK"/>
    <s v="7546"/>
    <s v="Eldorado-Lugo-Mohave"/>
    <s v="6070025"/>
    <s v="Meals-Bus. Travel/Seminars (50% Ded.)"/>
  </r>
  <r>
    <s v="901490550- FIP-Mohave Substation: Install four Disc"/>
    <n v="2021"/>
    <x v="2"/>
    <s v="2021-03"/>
    <s v="1. DIRECT"/>
    <x v="0"/>
    <x v="7"/>
    <x v="3"/>
    <x v="5"/>
    <n v="33.96"/>
    <n v="33.96"/>
    <s v="901490550"/>
    <s v="FIP-Mohave Substation: Install four Disc"/>
    <n v="42526"/>
    <s v="BRICE J ST  CYR"/>
    <s v="7546"/>
    <s v="Eldorado-Lugo-Mohave"/>
    <s v="6060016"/>
    <s v="Fuel Costs"/>
  </r>
  <r>
    <s v="901490550- FIP-Mohave Substation: Install four Disc"/>
    <n v="2021"/>
    <x v="2"/>
    <s v="2021-03"/>
    <s v="1. DIRECT"/>
    <x v="0"/>
    <x v="7"/>
    <x v="3"/>
    <x v="5"/>
    <n v="98.93"/>
    <n v="98.93"/>
    <s v="901490550"/>
    <s v="FIP-Mohave Substation: Install four Disc"/>
    <n v="92583"/>
    <s v="JON BOUN VIET CHEUN"/>
    <s v="7546"/>
    <s v="Eldorado-Lugo-Mohave"/>
    <s v="6070055"/>
    <s v="Travel - Other"/>
  </r>
  <r>
    <s v="901490550- FIP-Mohave Substation: Install four Disc"/>
    <n v="2021"/>
    <x v="2"/>
    <s v="2021-03"/>
    <s v="1. DIRECT"/>
    <x v="0"/>
    <x v="7"/>
    <x v="3"/>
    <x v="5"/>
    <n v="86.56"/>
    <n v="86.56"/>
    <s v="901490550"/>
    <s v="FIP-Mohave Substation: Install four Disc"/>
    <n v="120444"/>
    <s v="VINCENT E MCINTOSH"/>
    <s v="7546"/>
    <s v="Eldorado-Lugo-Mohave"/>
    <s v="6070045"/>
    <s v="Mileage"/>
  </r>
  <r>
    <s v="901490550- FIP-Mohave Substation: Install four Disc"/>
    <n v="2021"/>
    <x v="2"/>
    <s v="2021-03"/>
    <s v="1. DIRECT"/>
    <x v="0"/>
    <x v="8"/>
    <x v="1"/>
    <x v="1"/>
    <n v="3.75"/>
    <n v="3.75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2"/>
    <s v="2021-03"/>
    <s v="1. DIRECT"/>
    <x v="0"/>
    <x v="8"/>
    <x v="1"/>
    <x v="1"/>
    <n v="15.38"/>
    <n v="15.38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2"/>
    <s v="2021-03"/>
    <s v="1. DIRECT"/>
    <x v="0"/>
    <x v="8"/>
    <x v="1"/>
    <x v="1"/>
    <n v="1244.0700000000002"/>
    <n v="1244.0700000000002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2"/>
    <s v="2021-03"/>
    <s v="1. DIRECT"/>
    <x v="0"/>
    <x v="8"/>
    <x v="1"/>
    <x v="1"/>
    <n v="404.24"/>
    <n v="404.24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2"/>
    <s v="2021-03"/>
    <s v="1. DIRECT"/>
    <x v="0"/>
    <x v="8"/>
    <x v="1"/>
    <x v="1"/>
    <n v="162.27000000000001"/>
    <n v="162.27000000000001"/>
    <s v="901490550"/>
    <s v="FIP-Mohave Substation: Install four Disc"/>
    <n v="82373"/>
    <s v="JERRY STANLEY GREENBERG"/>
    <s v="7546"/>
    <s v="Eldorado-Lugo-Mohave"/>
    <s v="8010001"/>
    <s v="Manager"/>
  </r>
  <r>
    <s v="901490550- FIP-Mohave Substation: Install four Disc"/>
    <n v="2021"/>
    <x v="2"/>
    <s v="2021-03"/>
    <s v="1. DIRECT"/>
    <x v="0"/>
    <x v="8"/>
    <x v="1"/>
    <x v="1"/>
    <n v="404.24"/>
    <n v="404.24"/>
    <s v="901490550"/>
    <s v="FIP-Mohave Substation: Install four Disc"/>
    <n v="120444"/>
    <s v="VINCENT E MCINTOSH"/>
    <s v="7546"/>
    <s v="Eldorado-Lugo-Mohave"/>
    <s v="8010007"/>
    <s v="Planner"/>
  </r>
  <r>
    <s v="901490550- FIP-Mohave Substation: Install four Disc"/>
    <n v="2021"/>
    <x v="2"/>
    <s v="2021-03"/>
    <s v="1. DIRECT"/>
    <x v="1"/>
    <x v="9"/>
    <x v="4"/>
    <x v="24"/>
    <n v="9598"/>
    <n v="9598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2"/>
    <s v="2021-03"/>
    <s v="1. DIRECT"/>
    <x v="1"/>
    <x v="9"/>
    <x v="4"/>
    <x v="7"/>
    <n v="645.41999999999996"/>
    <n v="645.41999999999996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2"/>
    <s v="2021-03"/>
    <s v="1. DIRECT"/>
    <x v="1"/>
    <x v="12"/>
    <x v="5"/>
    <x v="9"/>
    <n v="83.22"/>
    <n v="83.22"/>
    <s v="901490550"/>
    <s v="FIP-Mohave Substation: Install four Disc"/>
    <m/>
    <m/>
    <s v="7546"/>
    <s v="Eldorado-Lugo-Mohave"/>
    <s v="5752030"/>
    <s v="TDBU B-Items"/>
  </r>
  <r>
    <s v="901490550- FIP-Mohave Substation: Install four Disc"/>
    <n v="2021"/>
    <x v="2"/>
    <s v="2021-03"/>
    <s v="1. DIRECT"/>
    <x v="1"/>
    <x v="12"/>
    <x v="5"/>
    <x v="9"/>
    <n v="1686.1999999999998"/>
    <n v="1686.1999999999998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2"/>
    <s v="2021-03"/>
    <s v="1. DIRECT"/>
    <x v="1"/>
    <x v="12"/>
    <x v="5"/>
    <x v="9"/>
    <n v="1871.55"/>
    <n v="1871.55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2"/>
    <s v="2021-03"/>
    <s v="1. DIRECT"/>
    <x v="1"/>
    <x v="12"/>
    <x v="5"/>
    <x v="9"/>
    <n v="4003.25"/>
    <n v="4003.25"/>
    <s v="901490550"/>
    <s v="FIP-Mohave Substation: Install four Disc"/>
    <m/>
    <m/>
    <s v="7546"/>
    <s v="Eldorado-Lugo-Mohave"/>
    <s v="8050100"/>
    <s v="Special Transport"/>
  </r>
  <r>
    <s v="901490550- FIP-Mohave Substation: Install four Disc"/>
    <n v="2021"/>
    <x v="2"/>
    <s v="2021-03"/>
    <s v="1. DIRECT"/>
    <x v="1"/>
    <x v="13"/>
    <x v="2"/>
    <x v="2"/>
    <n v="2173.0099999999998"/>
    <n v="2173.0099999999998"/>
    <s v="901490550"/>
    <s v="FIP-Mohave Substation: Install four Disc"/>
    <m/>
    <m/>
    <s v="7546"/>
    <s v="Eldorado-Lugo-Mohave"/>
    <s v="6161135"/>
    <s v="Material Handling Services"/>
  </r>
  <r>
    <s v="901490550- FIP-Mohave Substation: Install four Disc"/>
    <n v="2021"/>
    <x v="2"/>
    <s v="2021-03"/>
    <s v="1. DIRECT"/>
    <x v="1"/>
    <x v="32"/>
    <x v="4"/>
    <x v="7"/>
    <n v="401.66"/>
    <n v="401.66"/>
    <s v="901490550"/>
    <s v="FIP-Mohave Substation: Install four Disc"/>
    <m/>
    <m/>
    <s v="7546"/>
    <s v="Eldorado-Lugo-Mohave"/>
    <s v="6110325"/>
    <s v="Meters, Monitor and Warnings-DP"/>
  </r>
  <r>
    <s v="901490550- FIP-Mohave Substation: Install four Disc"/>
    <n v="2021"/>
    <x v="2"/>
    <s v="2021-03"/>
    <s v="1. DIRECT"/>
    <x v="1"/>
    <x v="30"/>
    <x v="4"/>
    <x v="7"/>
    <n v="401.66"/>
    <n v="401.66"/>
    <s v="901490550"/>
    <s v="FIP-Mohave Substation: Install four Disc"/>
    <n v="72172"/>
    <s v="PAUL R  HOLSTROM"/>
    <s v="7546"/>
    <s v="Eldorado-Lugo-Mohave"/>
    <s v="6110795"/>
    <s v="Other Consumables-DP"/>
  </r>
  <r>
    <s v="901490550- FIP-Mohave Substation: Install four Disc"/>
    <n v="2021"/>
    <x v="2"/>
    <s v="2021-03"/>
    <s v="1. DIRECT"/>
    <x v="1"/>
    <x v="17"/>
    <x v="4"/>
    <x v="7"/>
    <n v="2041.04"/>
    <n v="2041.04"/>
    <s v="901490550"/>
    <s v="FIP-Mohave Substation: Install four Disc"/>
    <m/>
    <m/>
    <s v="7546"/>
    <s v="Eldorado-Lugo-Mohave"/>
    <s v="6110715"/>
    <s v="Pole Line Hdwe &amp; Connectors-DP"/>
  </r>
  <r>
    <s v="901490550- FIP-Mohave Substation: Install four Disc"/>
    <n v="2021"/>
    <x v="2"/>
    <s v="2021-03"/>
    <s v="1. DIRECT"/>
    <x v="1"/>
    <x v="33"/>
    <x v="4"/>
    <x v="7"/>
    <n v="104.5"/>
    <n v="104.5"/>
    <s v="901490550"/>
    <s v="FIP-Mohave Substation: Install four Disc"/>
    <m/>
    <m/>
    <s v="7546"/>
    <s v="Eldorado-Lugo-Mohave"/>
    <s v="6110345"/>
    <s v="Power Systems, Batteries and Light-DP"/>
  </r>
  <r>
    <s v="901490550- FIP-Mohave Substation: Install four Disc"/>
    <n v="2021"/>
    <x v="2"/>
    <s v="2021-03"/>
    <s v="1. DIRECT"/>
    <x v="1"/>
    <x v="34"/>
    <x v="4"/>
    <x v="28"/>
    <n v="7752.54"/>
    <n v="7752.54"/>
    <s v="901490550"/>
    <s v="FIP-Mohave Substation: Install four Disc"/>
    <m/>
    <m/>
    <s v="7546"/>
    <s v="Eldorado-Lugo-Mohave"/>
    <s v="6110315"/>
    <s v="Protection and Test-DP"/>
  </r>
  <r>
    <s v="901490550- FIP-Mohave Substation: Install four Disc"/>
    <n v="2021"/>
    <x v="2"/>
    <s v="2021-03"/>
    <s v="1. DIRECT"/>
    <x v="2"/>
    <x v="19"/>
    <x v="2"/>
    <x v="10"/>
    <n v="118804.11000000003"/>
    <n v="118804.11000000003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2"/>
    <s v="2021-03"/>
    <s v="1. DIRECT"/>
    <x v="2"/>
    <x v="3"/>
    <x v="2"/>
    <x v="2"/>
    <n v="12013.72"/>
    <n v="12013.72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2"/>
    <s v="2021-03"/>
    <s v="1. DIRECT"/>
    <x v="2"/>
    <x v="6"/>
    <x v="1"/>
    <x v="1"/>
    <n v="1424.43"/>
    <n v="1424.43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2"/>
    <s v="2021-03"/>
    <s v="1. DIRECT"/>
    <x v="2"/>
    <x v="8"/>
    <x v="1"/>
    <x v="1"/>
    <n v="41.62"/>
    <n v="41.62"/>
    <s v="901490550"/>
    <s v="FIP-Mohave Substation: Install four Disc"/>
    <m/>
    <m/>
    <s v="7546"/>
    <s v="Eldorado-Lugo-Mohave"/>
    <s v="8010003"/>
    <s v="Supervisor"/>
  </r>
  <r>
    <s v="901490550- FIP-Mohave Substation: Install four Disc"/>
    <n v="2021"/>
    <x v="2"/>
    <s v="2021-03"/>
    <s v="1. DIRECT"/>
    <x v="2"/>
    <x v="8"/>
    <x v="1"/>
    <x v="1"/>
    <n v="122.8"/>
    <n v="122.8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2"/>
    <s v="2021-03"/>
    <s v="1. DIRECT"/>
    <x v="2"/>
    <x v="8"/>
    <x v="1"/>
    <x v="1"/>
    <n v="497.93"/>
    <n v="497.93"/>
    <s v="901490550"/>
    <s v="FIP-Mohave Substation: Install four Disc"/>
    <m/>
    <m/>
    <s v="7546"/>
    <s v="Eldorado-Lugo-Mohave"/>
    <s v="8010031"/>
    <s v="Test Technician-Union"/>
  </r>
  <r>
    <s v="901490550- FIP-Mohave Substation: Install four Disc"/>
    <n v="2021"/>
    <x v="2"/>
    <s v="2021-03"/>
    <s v="1. DIRECT"/>
    <x v="2"/>
    <x v="8"/>
    <x v="1"/>
    <x v="1"/>
    <n v="153.22"/>
    <n v="153.22"/>
    <s v="901490550"/>
    <s v="FIP-Mohave Substation: Install four Disc"/>
    <m/>
    <m/>
    <s v="7546"/>
    <s v="Eldorado-Lugo-Mohave"/>
    <s v="8010103"/>
    <s v="Supervisor(PT)"/>
  </r>
  <r>
    <s v="901490550- FIP-Mohave Substation: Install four Disc"/>
    <n v="2021"/>
    <x v="2"/>
    <s v="2021-03"/>
    <s v="1. DIRECT"/>
    <x v="2"/>
    <x v="8"/>
    <x v="1"/>
    <x v="1"/>
    <n v="93.14"/>
    <n v="93.14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2"/>
    <s v="2021-03"/>
    <s v="1. DIRECT"/>
    <x v="2"/>
    <x v="8"/>
    <x v="1"/>
    <x v="1"/>
    <n v="120.30999999999999"/>
    <n v="120.30999999999999"/>
    <s v="901490550"/>
    <s v="FIP-Mohave Substation: Install four Disc"/>
    <m/>
    <m/>
    <s v="7546"/>
    <s v="Eldorado-Lugo-Mohave"/>
    <s v="8010131"/>
    <s v="Test Tech Union(PT)"/>
  </r>
  <r>
    <s v="901490550- FIP-Mohave Substation: Install four Disc"/>
    <n v="2021"/>
    <x v="2"/>
    <s v="2021-03"/>
    <s v="1. DIRECT"/>
    <x v="2"/>
    <x v="8"/>
    <x v="1"/>
    <x v="1"/>
    <n v="204.75"/>
    <n v="204.75"/>
    <s v="901490550"/>
    <s v="FIP-Mohave Substation: Install four Disc"/>
    <n v="32336"/>
    <s v="KEVIN M MOORE"/>
    <s v="7546"/>
    <s v="Eldorado-Lugo-Mohave"/>
    <s v="8010003"/>
    <s v="Supervisor"/>
  </r>
  <r>
    <s v="901490550- FIP-Mohave Substation: Install four Disc"/>
    <n v="2021"/>
    <x v="2"/>
    <s v="2021-03"/>
    <s v="1. DIRECT"/>
    <x v="2"/>
    <x v="8"/>
    <x v="1"/>
    <x v="1"/>
    <n v="1311.5500000000002"/>
    <n v="1311.5500000000002"/>
    <s v="901490550"/>
    <s v="FIP-Mohave Substation: Install four Disc"/>
    <n v="42526"/>
    <s v="BRICE J ST  CYR"/>
    <s v="7546"/>
    <s v="Eldorado-Lugo-Mohave"/>
    <s v="8010022"/>
    <s v="Electricians-Union"/>
  </r>
  <r>
    <s v="901490550- FIP-Mohave Substation: Install four Disc"/>
    <n v="2021"/>
    <x v="2"/>
    <s v="2021-03"/>
    <s v="1. DIRECT"/>
    <x v="2"/>
    <x v="8"/>
    <x v="1"/>
    <x v="1"/>
    <n v="3069.67"/>
    <n v="3069.67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2"/>
    <s v="2021-03"/>
    <s v="1. DIRECT"/>
    <x v="2"/>
    <x v="8"/>
    <x v="1"/>
    <x v="1"/>
    <n v="2397.65"/>
    <n v="2397.65"/>
    <s v="901490550"/>
    <s v="FIP-Mohave Substation: Install four Disc"/>
    <n v="49138"/>
    <s v="DEON L BONNER"/>
    <s v="7546"/>
    <s v="Eldorado-Lugo-Mohave"/>
    <s v="8010022"/>
    <s v="Electricians-Union"/>
  </r>
  <r>
    <s v="901490550- FIP-Mohave Substation: Install four Disc"/>
    <n v="2021"/>
    <x v="2"/>
    <s v="2021-03"/>
    <s v="1. DIRECT"/>
    <x v="2"/>
    <x v="8"/>
    <x v="1"/>
    <x v="1"/>
    <n v="399.62"/>
    <n v="399.62"/>
    <s v="901490550"/>
    <s v="FIP-Mohave Substation: Install four Disc"/>
    <n v="49138"/>
    <s v="DEON L BONNER"/>
    <s v="7546"/>
    <s v="Eldorado-Lugo-Mohave"/>
    <s v="8010122"/>
    <s v="Electricians Union(PT)"/>
  </r>
  <r>
    <s v="901490550- FIP-Mohave Substation: Install four Disc"/>
    <n v="2021"/>
    <x v="2"/>
    <s v="2021-03"/>
    <s v="1. DIRECT"/>
    <x v="2"/>
    <x v="8"/>
    <x v="1"/>
    <x v="1"/>
    <n v="2047.5"/>
    <n v="2047.5"/>
    <s v="901490550"/>
    <s v="FIP-Mohave Substation: Install four Disc"/>
    <n v="54186"/>
    <s v="THEO HOEKSTRA"/>
    <s v="7546"/>
    <s v="Eldorado-Lugo-Mohave"/>
    <s v="8010003"/>
    <s v="Supervisor"/>
  </r>
  <r>
    <s v="901490550- FIP-Mohave Substation: Install four Disc"/>
    <n v="2021"/>
    <x v="2"/>
    <s v="2021-03"/>
    <s v="1. DIRECT"/>
    <x v="2"/>
    <x v="8"/>
    <x v="1"/>
    <x v="1"/>
    <n v="4248.7700000000004"/>
    <n v="4248.7700000000004"/>
    <s v="901490550"/>
    <s v="FIP-Mohave Substation: Install four Disc"/>
    <n v="54186"/>
    <s v="THEO HOEKSTRA"/>
    <s v="7546"/>
    <s v="Eldorado-Lugo-Mohave"/>
    <s v="8010103"/>
    <s v="Supervisor(PT)"/>
  </r>
  <r>
    <s v="901490550- FIP-Mohave Substation: Install four Disc"/>
    <n v="2021"/>
    <x v="2"/>
    <s v="2021-03"/>
    <s v="1. DIRECT"/>
    <x v="2"/>
    <x v="8"/>
    <x v="1"/>
    <x v="1"/>
    <n v="558.11"/>
    <n v="558.11"/>
    <s v="901490550"/>
    <s v="FIP-Mohave Substation: Install four Disc"/>
    <n v="62900"/>
    <s v="JONATHAN ALEXANDER CASTRO"/>
    <s v="7546"/>
    <s v="Eldorado-Lugo-Mohave"/>
    <s v="8010022"/>
    <s v="Electricians-Union"/>
  </r>
  <r>
    <s v="901490550- FIP-Mohave Substation: Install four Disc"/>
    <n v="2021"/>
    <x v="2"/>
    <s v="2021-03"/>
    <s v="1. DIRECT"/>
    <x v="2"/>
    <x v="8"/>
    <x v="1"/>
    <x v="1"/>
    <n v="3209.1699999999996"/>
    <n v="3209.1699999999996"/>
    <s v="901490550"/>
    <s v="FIP-Mohave Substation: Install four Disc"/>
    <n v="62900"/>
    <s v="JONATHAN ALEXANDER CASTRO"/>
    <s v="7546"/>
    <s v="Eldorado-Lugo-Mohave"/>
    <s v="8010122"/>
    <s v="Electricians Union(PT)"/>
  </r>
  <r>
    <s v="901490550- FIP-Mohave Substation: Install four Disc"/>
    <n v="2021"/>
    <x v="2"/>
    <s v="2021-03"/>
    <s v="1. DIRECT"/>
    <x v="2"/>
    <x v="8"/>
    <x v="1"/>
    <x v="1"/>
    <n v="3977.2300000000005"/>
    <n v="3977.2300000000005"/>
    <s v="901490550"/>
    <s v="FIP-Mohave Substation: Install four Disc"/>
    <n v="82105"/>
    <s v="KEVIN WOOD"/>
    <s v="7546"/>
    <s v="Eldorado-Lugo-Mohave"/>
    <s v="8010131"/>
    <s v="Test Tech Union(PT)"/>
  </r>
  <r>
    <s v="901490550- FIP-Mohave Substation: Install four Disc"/>
    <n v="2021"/>
    <x v="2"/>
    <s v="2021-03"/>
    <s v="1. DIRECT"/>
    <x v="2"/>
    <x v="8"/>
    <x v="1"/>
    <x v="1"/>
    <n v="3496.53"/>
    <n v="3496.53"/>
    <s v="901490550"/>
    <s v="FIP-Mohave Substation: Install four Disc"/>
    <n v="92583"/>
    <s v="JON BOUN VIET CHEUN"/>
    <s v="7546"/>
    <s v="Eldorado-Lugo-Mohave"/>
    <s v="8010022"/>
    <s v="Electricians-Union"/>
  </r>
  <r>
    <s v="901490550- FIP-Mohave Substation: Install four Disc"/>
    <n v="2021"/>
    <x v="2"/>
    <s v="2021-03"/>
    <s v="1. DIRECT"/>
    <x v="2"/>
    <x v="8"/>
    <x v="1"/>
    <x v="1"/>
    <n v="999.05000000000041"/>
    <n v="999.05000000000041"/>
    <s v="901490550"/>
    <s v="FIP-Mohave Substation: Install four Disc"/>
    <n v="92583"/>
    <s v="JON BOUN VIET CHEUN"/>
    <s v="7546"/>
    <s v="Eldorado-Lugo-Mohave"/>
    <s v="8010122"/>
    <s v="Electricians Union(PT)"/>
  </r>
  <r>
    <s v="901490550- FIP-Mohave Substation: Install four Disc"/>
    <n v="2021"/>
    <x v="2"/>
    <s v="2021-03"/>
    <s v="1. DIRECT"/>
    <x v="2"/>
    <x v="8"/>
    <x v="1"/>
    <x v="12"/>
    <n v="8011.3099999999995"/>
    <n v="8011.3099999999995"/>
    <s v="901490550"/>
    <s v="FIP-Mohave Substation: Install four Disc"/>
    <n v="82105"/>
    <s v="KEVIN WOOD"/>
    <s v="7546"/>
    <s v="Eldorado-Lugo-Mohave"/>
    <s v="8010031"/>
    <s v="Test Technician-Union"/>
  </r>
  <r>
    <s v="901490550- FIP-Mohave Substation: Install four Disc"/>
    <n v="2021"/>
    <x v="2"/>
    <s v="2021-03"/>
    <s v="1. DIRECT"/>
    <x v="2"/>
    <x v="8"/>
    <x v="1"/>
    <x v="13"/>
    <n v="7226.35"/>
    <n v="7226.35"/>
    <s v="901490550"/>
    <s v="FIP-Mohave Substation: Install four Disc"/>
    <n v="24592"/>
    <s v="KEVIN W SWANK"/>
    <s v="7546"/>
    <s v="Eldorado-Lugo-Mohave"/>
    <s v="8010031"/>
    <s v="Test Technician-Union"/>
  </r>
  <r>
    <s v="901490550- FIP-Mohave Substation: Install four Disc"/>
    <n v="2021"/>
    <x v="2"/>
    <s v="2021-03"/>
    <s v="1. DIRECT"/>
    <x v="2"/>
    <x v="8"/>
    <x v="1"/>
    <x v="13"/>
    <n v="5340.0900000000011"/>
    <n v="5340.0900000000011"/>
    <s v="901490550"/>
    <s v="FIP-Mohave Substation: Install four Disc"/>
    <n v="24592"/>
    <s v="KEVIN W SWANK"/>
    <s v="7546"/>
    <s v="Eldorado-Lugo-Mohave"/>
    <s v="8010131"/>
    <s v="Test Tech Union(PT)"/>
  </r>
  <r>
    <s v="901490550- FIP-Mohave Substation: Install four Disc"/>
    <n v="2021"/>
    <x v="2"/>
    <s v="2021-03"/>
    <s v="1. DIRECT"/>
    <x v="2"/>
    <x v="22"/>
    <x v="2"/>
    <x v="2"/>
    <n v="24199.489999999998"/>
    <n v="24199.489999999998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2"/>
    <s v="2021-03"/>
    <s v="1. DIRECT"/>
    <x v="2"/>
    <x v="23"/>
    <x v="2"/>
    <x v="2"/>
    <n v="2059.13"/>
    <n v="2059.13"/>
    <s v="901490550"/>
    <s v="FIP-Mohave Substation: Install four Disc"/>
    <m/>
    <m/>
    <s v="7546"/>
    <s v="Eldorado-Lugo-Mohave"/>
    <s v="6120040"/>
    <s v="Short Term Equipment Rent"/>
  </r>
  <r>
    <s v="901490550- FIP-Mohave Substation: Install four Disc"/>
    <n v="2021"/>
    <x v="2"/>
    <s v="2021-03"/>
    <s v="1. DIRECT"/>
    <x v="3"/>
    <x v="24"/>
    <x v="6"/>
    <x v="14"/>
    <n v="-37255.42"/>
    <n v="-37255.42"/>
    <s v="901490550"/>
    <s v="FIP-Mohave Substation: Install four Disc"/>
    <m/>
    <m/>
    <s v="7546"/>
    <s v="Eldorado-Lugo-Mohave"/>
    <s v="6150420"/>
    <s v="A/P Accrual/Reversal No AFUDC"/>
  </r>
  <r>
    <s v="901490550- FIP-Mohave Substation: Install four Disc"/>
    <n v="2021"/>
    <x v="2"/>
    <s v="2021-03"/>
    <s v="1. DIRECT"/>
    <x v="3"/>
    <x v="25"/>
    <x v="7"/>
    <x v="15"/>
    <n v="488.91"/>
    <n v="488.91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2"/>
    <s v="2021-03"/>
    <s v="1. DIRECT"/>
    <x v="3"/>
    <x v="26"/>
    <x v="7"/>
    <x v="15"/>
    <n v="717.81"/>
    <n v="717.81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2"/>
    <s v="2021-03"/>
    <s v="1. DIRECT"/>
    <x v="3"/>
    <x v="26"/>
    <x v="7"/>
    <x v="15"/>
    <n v="47.03"/>
    <n v="47.03"/>
    <s v="901490550"/>
    <s v="FIP-Mohave Substation: Install four Disc"/>
    <m/>
    <m/>
    <s v="7546"/>
    <s v="Eldorado-Lugo-Mohave"/>
    <s v="8020206"/>
    <s v="Other IO BA"/>
  </r>
  <r>
    <s v="901490550- FIP-Mohave Substation: Install four Disc"/>
    <n v="2021"/>
    <x v="2"/>
    <s v="2021-03"/>
    <s v="1. DIRECT"/>
    <x v="3"/>
    <x v="26"/>
    <x v="7"/>
    <x v="15"/>
    <n v="150.74"/>
    <n v="150.74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2"/>
    <s v="2021-03"/>
    <s v="1. DIRECT"/>
    <x v="3"/>
    <x v="26"/>
    <x v="7"/>
    <x v="15"/>
    <n v="4961.0600000000004"/>
    <n v="4961.0600000000004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2"/>
    <s v="2021-03"/>
    <s v="1. DIRECT"/>
    <x v="3"/>
    <x v="26"/>
    <x v="7"/>
    <x v="15"/>
    <n v="94.78"/>
    <n v="94.78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2"/>
    <s v="2021-03"/>
    <s v="1. DIRECT"/>
    <x v="3"/>
    <x v="26"/>
    <x v="7"/>
    <x v="15"/>
    <n v="865.98"/>
    <n v="865.98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2"/>
    <s v="2021-03"/>
    <s v="1. DIRECT"/>
    <x v="3"/>
    <x v="26"/>
    <x v="7"/>
    <x v="15"/>
    <n v="1227.56"/>
    <n v="1227.56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2"/>
    <s v="2021-03"/>
    <s v="1. DIRECT"/>
    <x v="3"/>
    <x v="26"/>
    <x v="7"/>
    <x v="16"/>
    <n v="13266.07"/>
    <n v="13266.07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2"/>
    <s v="2021-03"/>
    <s v="1. DIRECT"/>
    <x v="3"/>
    <x v="27"/>
    <x v="7"/>
    <x v="15"/>
    <n v="109.59"/>
    <n v="109.59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2"/>
    <s v="2021-03"/>
    <s v="1. DIRECT"/>
    <x v="3"/>
    <x v="6"/>
    <x v="1"/>
    <x v="17"/>
    <n v="10243.98"/>
    <n v="10243.98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2"/>
    <s v="2021-03"/>
    <s v="1. DIRECT"/>
    <x v="3"/>
    <x v="6"/>
    <x v="1"/>
    <x v="17"/>
    <n v="5820.9"/>
    <n v="5820.9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2"/>
    <s v="2021-03"/>
    <s v="1. DIRECT"/>
    <x v="3"/>
    <x v="6"/>
    <x v="1"/>
    <x v="17"/>
    <n v="14476.63"/>
    <n v="14476.63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2"/>
    <s v="2021-03"/>
    <s v="1. DIRECT"/>
    <x v="3"/>
    <x v="6"/>
    <x v="1"/>
    <x v="1"/>
    <n v="4160.26"/>
    <n v="4160.26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2"/>
    <s v="2021-03"/>
    <s v="1. DIRECT"/>
    <x v="3"/>
    <x v="6"/>
    <x v="1"/>
    <x v="1"/>
    <n v="2881.93"/>
    <n v="2881.93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2"/>
    <s v="2021-03"/>
    <s v="1. DIRECT"/>
    <x v="3"/>
    <x v="6"/>
    <x v="1"/>
    <x v="20"/>
    <n v="7531.84"/>
    <n v="7531.84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2"/>
    <s v="2021-03"/>
    <s v="2. ALLOCATED"/>
    <x v="4"/>
    <x v="28"/>
    <x v="8"/>
    <x v="21"/>
    <n v="13391.69"/>
    <n v="13391.69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2"/>
    <s v="2021-03"/>
    <s v="2. ALLOCATED"/>
    <x v="4"/>
    <x v="28"/>
    <x v="8"/>
    <x v="22"/>
    <n v="1.18"/>
    <n v="1.18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2"/>
    <s v="2021-03"/>
    <s v="2. ALLOCATED"/>
    <x v="4"/>
    <x v="28"/>
    <x v="8"/>
    <x v="23"/>
    <n v="50909.97"/>
    <n v="50909.97"/>
    <s v="901490550"/>
    <s v="FIP-Mohave Substation: Install four Disc"/>
    <m/>
    <m/>
    <s v="7546"/>
    <s v="Eldorado-Lugo-Mohave"/>
    <s v="5757040"/>
    <s v="Capitalized Overhead - P&amp;B/Payroll Tax"/>
  </r>
  <r>
    <s v="901490550- FIP-Mohave Substation: Install four Disc"/>
    <n v="2021"/>
    <x v="3"/>
    <s v="2021-04"/>
    <s v="1. DIRECT"/>
    <x v="0"/>
    <x v="0"/>
    <x v="0"/>
    <x v="0"/>
    <n v="118.54"/>
    <n v="118.54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3"/>
    <s v="2021-04"/>
    <s v="1. DIRECT"/>
    <x v="0"/>
    <x v="1"/>
    <x v="1"/>
    <x v="1"/>
    <n v="-42.17"/>
    <n v="-42.17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3"/>
    <s v="2021-04"/>
    <s v="1. DIRECT"/>
    <x v="0"/>
    <x v="1"/>
    <x v="1"/>
    <x v="1"/>
    <n v="1356.24"/>
    <n v="1356.24"/>
    <s v="901490550"/>
    <s v="FIP-Mohave Substation: Install four Disc"/>
    <n v="78973"/>
    <s v="HYUNG JIN YOON"/>
    <s v="7546"/>
    <s v="Eldorado-Lugo-Mohave"/>
    <s v="8010008"/>
    <s v="Engineer, Design, Drafting"/>
  </r>
  <r>
    <s v="901490550- FIP-Mohave Substation: Install four Disc"/>
    <n v="2021"/>
    <x v="3"/>
    <s v="2021-04"/>
    <s v="1. DIRECT"/>
    <x v="0"/>
    <x v="31"/>
    <x v="2"/>
    <x v="2"/>
    <n v="21.25"/>
    <n v="21.25"/>
    <s v="901490550"/>
    <s v="FIP-Mohave Substation: Install four Disc"/>
    <m/>
    <m/>
    <s v="7546"/>
    <s v="Eldorado-Lugo-Mohave"/>
    <s v="8020081"/>
    <s v="Con - Consults/Prof Srvcs/Out Ord to Ord"/>
  </r>
  <r>
    <s v="901490550- FIP-Mohave Substation: Install four Disc"/>
    <n v="2021"/>
    <x v="3"/>
    <s v="2021-04"/>
    <s v="1. DIRECT"/>
    <x v="0"/>
    <x v="2"/>
    <x v="2"/>
    <x v="2"/>
    <n v="681.11"/>
    <n v="681.11"/>
    <s v="901490550"/>
    <s v="FIP-Mohave Substation: Install four Disc"/>
    <m/>
    <m/>
    <s v="7546"/>
    <s v="Eldorado-Lugo-Mohave"/>
    <s v="6161270"/>
    <s v="Contract Business Services - Other"/>
  </r>
  <r>
    <s v="901490550- FIP-Mohave Substation: Install four Disc"/>
    <n v="2021"/>
    <x v="3"/>
    <s v="2021-04"/>
    <s v="1. DIRECT"/>
    <x v="0"/>
    <x v="2"/>
    <x v="2"/>
    <x v="2"/>
    <n v="414"/>
    <n v="414"/>
    <s v="901490550"/>
    <s v="FIP-Mohave Substation: Install four Disc"/>
    <n v="72172"/>
    <s v="PAUL R  HOLSTROM"/>
    <s v="7546"/>
    <s v="Eldorado-Lugo-Mohave"/>
    <s v="6161270"/>
    <s v="Contract Business Services - Other"/>
  </r>
  <r>
    <s v="901490550- FIP-Mohave Substation: Install four Disc"/>
    <n v="2021"/>
    <x v="3"/>
    <s v="2021-04"/>
    <s v="1. DIRECT"/>
    <x v="0"/>
    <x v="3"/>
    <x v="2"/>
    <x v="2"/>
    <n v="11213.13"/>
    <n v="11213.13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3"/>
    <s v="2021-04"/>
    <s v="1. DIRECT"/>
    <x v="0"/>
    <x v="4"/>
    <x v="1"/>
    <x v="1"/>
    <n v="18.84"/>
    <n v="18.84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3"/>
    <s v="2021-04"/>
    <s v="1. DIRECT"/>
    <x v="0"/>
    <x v="4"/>
    <x v="1"/>
    <x v="1"/>
    <n v="1363.95"/>
    <n v="1363.95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3"/>
    <s v="2021-04"/>
    <s v="1. DIRECT"/>
    <x v="0"/>
    <x v="4"/>
    <x v="1"/>
    <x v="1"/>
    <n v="350.73"/>
    <n v="350.73"/>
    <s v="901490550"/>
    <s v="FIP-Mohave Substation: Install four Disc"/>
    <n v="55183"/>
    <s v="JUAN CARLOS GALVAN"/>
    <s v="7546"/>
    <s v="Eldorado-Lugo-Mohave"/>
    <s v="8010008"/>
    <s v="Engineer, Design, Drafting"/>
  </r>
  <r>
    <s v="901490550- FIP-Mohave Substation: Install four Disc"/>
    <n v="2021"/>
    <x v="3"/>
    <s v="2021-04"/>
    <s v="1. DIRECT"/>
    <x v="0"/>
    <x v="6"/>
    <x v="1"/>
    <x v="27"/>
    <n v="5737.11"/>
    <n v="5737.11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3"/>
    <s v="2021-04"/>
    <s v="1. DIRECT"/>
    <x v="0"/>
    <x v="6"/>
    <x v="1"/>
    <x v="1"/>
    <n v="-5775.67"/>
    <n v="-5775.67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3"/>
    <s v="2021-04"/>
    <s v="1. DIRECT"/>
    <x v="0"/>
    <x v="6"/>
    <x v="1"/>
    <x v="1"/>
    <n v="5102.0300000000007"/>
    <n v="5102.0300000000007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3"/>
    <s v="2021-04"/>
    <s v="1. DIRECT"/>
    <x v="0"/>
    <x v="6"/>
    <x v="1"/>
    <x v="1"/>
    <n v="545.47"/>
    <n v="545.47"/>
    <s v="901490550"/>
    <s v="FIP-Mohave Substation: Install four Disc"/>
    <m/>
    <m/>
    <s v="7546"/>
    <s v="Eldorado-Lugo-Mohave"/>
    <s v="8020071"/>
    <s v="Labor Premium Time - Ord to Ord"/>
  </r>
  <r>
    <s v="901490550- FIP-Mohave Substation: Install four Disc"/>
    <n v="2021"/>
    <x v="3"/>
    <s v="2021-04"/>
    <s v="1. DIRECT"/>
    <x v="0"/>
    <x v="6"/>
    <x v="1"/>
    <x v="1"/>
    <n v="2276.21"/>
    <n v="2276.21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3"/>
    <s v="2021-04"/>
    <s v="1. DIRECT"/>
    <x v="0"/>
    <x v="6"/>
    <x v="1"/>
    <x v="1"/>
    <n v="-20.66"/>
    <n v="-20.66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3"/>
    <s v="2021-04"/>
    <s v="1. DIRECT"/>
    <x v="0"/>
    <x v="7"/>
    <x v="3"/>
    <x v="5"/>
    <n v="3705.04"/>
    <n v="3705.04"/>
    <s v="901490550"/>
    <s v="FIP-Mohave Substation: Install four Disc"/>
    <m/>
    <m/>
    <s v="7546"/>
    <s v="Eldorado-Lugo-Mohave"/>
    <s v="6120042"/>
    <s v="ST Equip Rent - TSD"/>
  </r>
  <r>
    <s v="901490550- FIP-Mohave Substation: Install four Disc"/>
    <n v="2021"/>
    <x v="3"/>
    <s v="2021-04"/>
    <s v="1. DIRECT"/>
    <x v="0"/>
    <x v="7"/>
    <x v="3"/>
    <x v="5"/>
    <n v="892.31999999999994"/>
    <n v="892.31999999999994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3"/>
    <s v="2021-04"/>
    <s v="1. DIRECT"/>
    <x v="0"/>
    <x v="7"/>
    <x v="3"/>
    <x v="5"/>
    <n v="78.19"/>
    <n v="78.19"/>
    <s v="901490550"/>
    <s v="FIP-Mohave Substation: Install four Disc"/>
    <n v="24592"/>
    <s v="KEVIN W SWANK"/>
    <s v="7546"/>
    <s v="Eldorado-Lugo-Mohave"/>
    <s v="6060016"/>
    <s v="Fuel Costs"/>
  </r>
  <r>
    <s v="901490550- FIP-Mohave Substation: Install four Disc"/>
    <n v="2021"/>
    <x v="3"/>
    <s v="2021-04"/>
    <s v="1. DIRECT"/>
    <x v="0"/>
    <x v="7"/>
    <x v="3"/>
    <x v="5"/>
    <n v="1212.82"/>
    <n v="1212.82"/>
    <s v="901490550"/>
    <s v="FIP-Mohave Substation: Install four Disc"/>
    <n v="24592"/>
    <s v="KEVIN W SWANK"/>
    <s v="7546"/>
    <s v="Eldorado-Lugo-Mohave"/>
    <s v="6070020"/>
    <s v="Lodging"/>
  </r>
  <r>
    <s v="901490550- FIP-Mohave Substation: Install four Disc"/>
    <n v="2021"/>
    <x v="3"/>
    <s v="2021-04"/>
    <s v="1. DIRECT"/>
    <x v="0"/>
    <x v="7"/>
    <x v="3"/>
    <x v="5"/>
    <n v="1540.77"/>
    <n v="1540.77"/>
    <s v="901490550"/>
    <s v="FIP-Mohave Substation: Install four Disc"/>
    <n v="24592"/>
    <s v="KEVIN W SWANK"/>
    <s v="7546"/>
    <s v="Eldorado-Lugo-Mohave"/>
    <s v="6070025"/>
    <s v="Meals-Bus. Travel/Seminars (50% Ded.)"/>
  </r>
  <r>
    <s v="901490550- FIP-Mohave Substation: Install four Disc"/>
    <n v="2021"/>
    <x v="3"/>
    <s v="2021-04"/>
    <s v="1. DIRECT"/>
    <x v="0"/>
    <x v="7"/>
    <x v="3"/>
    <x v="5"/>
    <n v="439.6"/>
    <n v="439.6"/>
    <s v="901490550"/>
    <s v="FIP-Mohave Substation: Install four Disc"/>
    <n v="71282"/>
    <s v="KEVIN SMITH"/>
    <s v="7546"/>
    <s v="Eldorado-Lugo-Mohave"/>
    <s v="6070045"/>
    <s v="Mileage"/>
  </r>
  <r>
    <s v="901490550- FIP-Mohave Substation: Install four Disc"/>
    <n v="2021"/>
    <x v="3"/>
    <s v="2021-04"/>
    <s v="1. DIRECT"/>
    <x v="0"/>
    <x v="7"/>
    <x v="3"/>
    <x v="5"/>
    <n v="279.44"/>
    <n v="279.44"/>
    <s v="901490550"/>
    <s v="FIP-Mohave Substation: Install four Disc"/>
    <n v="91276"/>
    <s v="PAOLO R PARUCCINI"/>
    <s v="7546"/>
    <s v="Eldorado-Lugo-Mohave"/>
    <s v="6070045"/>
    <s v="Mileage"/>
  </r>
  <r>
    <s v="901490550- FIP-Mohave Substation: Install four Disc"/>
    <n v="2021"/>
    <x v="3"/>
    <s v="2021-04"/>
    <s v="1. DIRECT"/>
    <x v="0"/>
    <x v="7"/>
    <x v="3"/>
    <x v="5"/>
    <n v="23.89"/>
    <n v="23.89"/>
    <s v="901490550"/>
    <s v="FIP-Mohave Substation: Install four Disc"/>
    <n v="120444"/>
    <s v="VINCENT E MCINTOSH"/>
    <s v="7546"/>
    <s v="Eldorado-Lugo-Mohave"/>
    <s v="6070020"/>
    <s v="Lodging"/>
  </r>
  <r>
    <s v="901490550- FIP-Mohave Substation: Install four Disc"/>
    <n v="2021"/>
    <x v="3"/>
    <s v="2021-04"/>
    <s v="1. DIRECT"/>
    <x v="0"/>
    <x v="7"/>
    <x v="3"/>
    <x v="5"/>
    <n v="18.64"/>
    <n v="18.64"/>
    <s v="901490550"/>
    <s v="FIP-Mohave Substation: Install four Disc"/>
    <n v="120444"/>
    <s v="VINCENT E MCINTOSH"/>
    <s v="7546"/>
    <s v="Eldorado-Lugo-Mohave"/>
    <s v="6070025"/>
    <s v="Meals-Bus. Travel/Seminars (50% Ded.)"/>
  </r>
  <r>
    <s v="901490550- FIP-Mohave Substation: Install four Disc"/>
    <n v="2021"/>
    <x v="3"/>
    <s v="2021-04"/>
    <s v="1. DIRECT"/>
    <x v="0"/>
    <x v="7"/>
    <x v="3"/>
    <x v="5"/>
    <n v="147.84"/>
    <n v="147.84"/>
    <s v="901490550"/>
    <s v="FIP-Mohave Substation: Install four Disc"/>
    <n v="120444"/>
    <s v="VINCENT E MCINTOSH"/>
    <s v="7546"/>
    <s v="Eldorado-Lugo-Mohave"/>
    <s v="6070045"/>
    <s v="Mileage"/>
  </r>
  <r>
    <s v="901490550- FIP-Mohave Substation: Install four Disc"/>
    <n v="2021"/>
    <x v="3"/>
    <s v="2021-04"/>
    <s v="1. DIRECT"/>
    <x v="0"/>
    <x v="8"/>
    <x v="1"/>
    <x v="1"/>
    <n v="12.010000000000002"/>
    <n v="12.010000000000002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3"/>
    <s v="2021-04"/>
    <s v="1. DIRECT"/>
    <x v="0"/>
    <x v="8"/>
    <x v="1"/>
    <x v="1"/>
    <n v="-16.86"/>
    <n v="-16.86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3"/>
    <s v="2021-04"/>
    <s v="1. DIRECT"/>
    <x v="0"/>
    <x v="8"/>
    <x v="1"/>
    <x v="1"/>
    <n v="2.2400000000000002"/>
    <n v="2.2400000000000002"/>
    <s v="901490550"/>
    <s v="FIP-Mohave Substation: Install four Disc"/>
    <m/>
    <m/>
    <s v="7546"/>
    <s v="Eldorado-Lugo-Mohave"/>
    <s v="8010014"/>
    <s v="Tech/Sec/Sfty/Training Spl"/>
  </r>
  <r>
    <s v="901490550- FIP-Mohave Substation: Install four Disc"/>
    <n v="2021"/>
    <x v="3"/>
    <s v="2021-04"/>
    <s v="1. DIRECT"/>
    <x v="0"/>
    <x v="8"/>
    <x v="1"/>
    <x v="1"/>
    <n v="203.6"/>
    <n v="203.6"/>
    <s v="901490550"/>
    <s v="FIP-Mohave Substation: Install four Disc"/>
    <n v="29372"/>
    <s v="HENRY RUIZ"/>
    <s v="7546"/>
    <s v="Eldorado-Lugo-Mohave"/>
    <s v="8010014"/>
    <s v="Tech/Sec/Sfty/Training Spl"/>
  </r>
  <r>
    <s v="901490550- FIP-Mohave Substation: Install four Disc"/>
    <n v="2021"/>
    <x v="3"/>
    <s v="2021-04"/>
    <s v="1. DIRECT"/>
    <x v="0"/>
    <x v="8"/>
    <x v="1"/>
    <x v="1"/>
    <n v="174.51"/>
    <n v="174.51"/>
    <s v="901490550"/>
    <s v="FIP-Mohave Substation: Install four Disc"/>
    <n v="58468"/>
    <s v="KEVIN A FALLS"/>
    <s v="7546"/>
    <s v="Eldorado-Lugo-Mohave"/>
    <s v="8010014"/>
    <s v="Tech/Sec/Sfty/Training Spl"/>
  </r>
  <r>
    <s v="901490550- FIP-Mohave Substation: Install four Disc"/>
    <n v="2021"/>
    <x v="3"/>
    <s v="2021-04"/>
    <s v="1. DIRECT"/>
    <x v="0"/>
    <x v="8"/>
    <x v="1"/>
    <x v="1"/>
    <n v="1068.96"/>
    <n v="1068.96"/>
    <s v="901490550"/>
    <s v="FIP-Mohave Substation: Install four Disc"/>
    <n v="71282"/>
    <s v="KEVIN SMITH"/>
    <s v="7546"/>
    <s v="Eldorado-Lugo-Mohave"/>
    <s v="8010001"/>
    <s v="Manager"/>
  </r>
  <r>
    <s v="901490550- FIP-Mohave Substation: Install four Disc"/>
    <n v="2021"/>
    <x v="3"/>
    <s v="2021-04"/>
    <s v="1. DIRECT"/>
    <x v="0"/>
    <x v="8"/>
    <x v="1"/>
    <x v="1"/>
    <n v="1389"/>
    <n v="1389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3"/>
    <s v="2021-04"/>
    <s v="1. DIRECT"/>
    <x v="0"/>
    <x v="8"/>
    <x v="1"/>
    <x v="1"/>
    <n v="815.68"/>
    <n v="815.68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3"/>
    <s v="2021-04"/>
    <s v="1. DIRECT"/>
    <x v="0"/>
    <x v="8"/>
    <x v="1"/>
    <x v="1"/>
    <n v="407.84"/>
    <n v="407.84"/>
    <s v="901490550"/>
    <s v="FIP-Mohave Substation: Install four Disc"/>
    <n v="120444"/>
    <s v="VINCENT E MCINTOSH"/>
    <s v="7546"/>
    <s v="Eldorado-Lugo-Mohave"/>
    <s v="8010007"/>
    <s v="Planner"/>
  </r>
  <r>
    <s v="901490550- FIP-Mohave Substation: Install four Disc"/>
    <n v="2021"/>
    <x v="3"/>
    <s v="2021-04"/>
    <s v="1. DIRECT"/>
    <x v="1"/>
    <x v="9"/>
    <x v="4"/>
    <x v="6"/>
    <n v="9810.3599999999988"/>
    <n v="9810.3599999999988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3"/>
    <s v="2021-04"/>
    <s v="1. DIRECT"/>
    <x v="1"/>
    <x v="35"/>
    <x v="4"/>
    <x v="7"/>
    <n v="677.77"/>
    <n v="677.77"/>
    <s v="901490550"/>
    <s v="FIP-Mohave Substation: Install four Disc"/>
    <m/>
    <m/>
    <s v="7546"/>
    <s v="Eldorado-Lugo-Mohave"/>
    <s v="6110335"/>
    <s v="Communication Systems and Equipment -DP"/>
  </r>
  <r>
    <s v="901490550- FIP-Mohave Substation: Install four Disc"/>
    <n v="2021"/>
    <x v="3"/>
    <s v="2021-04"/>
    <s v="1. DIRECT"/>
    <x v="1"/>
    <x v="10"/>
    <x v="4"/>
    <x v="7"/>
    <n v="1.58"/>
    <n v="1.58"/>
    <s v="901490550"/>
    <s v="FIP-Mohave Substation: Install four Disc"/>
    <m/>
    <m/>
    <s v="7546"/>
    <s v="Eldorado-Lugo-Mohave"/>
    <s v="6110305"/>
    <s v="Electric Wiring and Components-DP"/>
  </r>
  <r>
    <s v="901490550- FIP-Mohave Substation: Install four Disc"/>
    <n v="2021"/>
    <x v="3"/>
    <s v="2021-04"/>
    <s v="1. DIRECT"/>
    <x v="1"/>
    <x v="12"/>
    <x v="5"/>
    <x v="9"/>
    <n v="49"/>
    <n v="49"/>
    <s v="901490550"/>
    <s v="FIP-Mohave Substation: Install four Disc"/>
    <m/>
    <m/>
    <s v="7546"/>
    <s v="Eldorado-Lugo-Mohave"/>
    <s v="5752030"/>
    <s v="TDBU B-Items"/>
  </r>
  <r>
    <s v="901490550- FIP-Mohave Substation: Install four Disc"/>
    <n v="2021"/>
    <x v="3"/>
    <s v="2021-04"/>
    <s v="1. DIRECT"/>
    <x v="1"/>
    <x v="12"/>
    <x v="5"/>
    <x v="9"/>
    <n v="12956.71"/>
    <n v="12956.71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3"/>
    <s v="2021-04"/>
    <s v="1. DIRECT"/>
    <x v="1"/>
    <x v="12"/>
    <x v="5"/>
    <x v="9"/>
    <n v="12070.69"/>
    <n v="12070.69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3"/>
    <s v="2021-04"/>
    <s v="1. DIRECT"/>
    <x v="1"/>
    <x v="12"/>
    <x v="5"/>
    <x v="9"/>
    <n v="1404.13"/>
    <n v="1404.13"/>
    <s v="901490550"/>
    <s v="FIP-Mohave Substation: Install four Disc"/>
    <m/>
    <m/>
    <s v="7546"/>
    <s v="Eldorado-Lugo-Mohave"/>
    <s v="8050100"/>
    <s v="Special Transport"/>
  </r>
  <r>
    <s v="901490550- FIP-Mohave Substation: Install four Disc"/>
    <n v="2021"/>
    <x v="3"/>
    <s v="2021-04"/>
    <s v="1. DIRECT"/>
    <x v="1"/>
    <x v="13"/>
    <x v="2"/>
    <x v="2"/>
    <n v="208.63"/>
    <n v="208.63"/>
    <s v="901490550"/>
    <s v="FIP-Mohave Substation: Install four Disc"/>
    <m/>
    <m/>
    <s v="7546"/>
    <s v="Eldorado-Lugo-Mohave"/>
    <s v="6161135"/>
    <s v="Material Handling Services"/>
  </r>
  <r>
    <s v="901490550- FIP-Mohave Substation: Install four Disc"/>
    <n v="2021"/>
    <x v="3"/>
    <s v="2021-04"/>
    <s v="1. DIRECT"/>
    <x v="1"/>
    <x v="14"/>
    <x v="4"/>
    <x v="7"/>
    <n v="13.43"/>
    <n v="13.43"/>
    <s v="901490550"/>
    <s v="FIP-Mohave Substation: Install four Disc"/>
    <m/>
    <m/>
    <s v="7546"/>
    <s v="Eldorado-Lugo-Mohave"/>
    <s v="6110575"/>
    <s v="Metals &amp; Fabricated Metal Products-DP"/>
  </r>
  <r>
    <s v="901490550- FIP-Mohave Substation: Install four Disc"/>
    <n v="2021"/>
    <x v="3"/>
    <s v="2021-04"/>
    <s v="1. DIRECT"/>
    <x v="1"/>
    <x v="34"/>
    <x v="4"/>
    <x v="7"/>
    <n v="2027.64"/>
    <n v="2027.64"/>
    <s v="901490550"/>
    <s v="FIP-Mohave Substation: Install four Disc"/>
    <m/>
    <m/>
    <s v="7546"/>
    <s v="Eldorado-Lugo-Mohave"/>
    <s v="6110315"/>
    <s v="Protection and Test-DP"/>
  </r>
  <r>
    <s v="901490550- FIP-Mohave Substation: Install four Disc"/>
    <n v="2021"/>
    <x v="3"/>
    <s v="2021-04"/>
    <s v="1. DIRECT"/>
    <x v="1"/>
    <x v="36"/>
    <x v="4"/>
    <x v="29"/>
    <n v="144520.20000000001"/>
    <n v="144520.20000000001"/>
    <s v="901490550"/>
    <s v="FIP-Mohave Substation: Install four Disc"/>
    <m/>
    <m/>
    <s v="7546"/>
    <s v="Eldorado-Lugo-Mohave"/>
    <s v="6110465"/>
    <s v="Transducers and Inverters-DP"/>
  </r>
  <r>
    <s v="901490550- FIP-Mohave Substation: Install four Disc"/>
    <n v="2021"/>
    <x v="3"/>
    <s v="2021-04"/>
    <s v="1. DIRECT"/>
    <x v="2"/>
    <x v="19"/>
    <x v="2"/>
    <x v="10"/>
    <n v="91687.930000000008"/>
    <n v="91687.930000000008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3"/>
    <s v="2021-04"/>
    <s v="1. DIRECT"/>
    <x v="2"/>
    <x v="3"/>
    <x v="2"/>
    <x v="2"/>
    <n v="1976.76"/>
    <n v="1976.76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3"/>
    <s v="2021-04"/>
    <s v="1. DIRECT"/>
    <x v="2"/>
    <x v="4"/>
    <x v="1"/>
    <x v="1"/>
    <n v="3.53"/>
    <n v="3.53"/>
    <s v="901490550"/>
    <s v="FIP-Mohave Substation: Install four Disc"/>
    <m/>
    <m/>
    <s v="7546"/>
    <s v="Eldorado-Lugo-Mohave"/>
    <s v="8010006"/>
    <s v="Coordinator Const. Materials"/>
  </r>
  <r>
    <s v="901490550- FIP-Mohave Substation: Install four Disc"/>
    <n v="2021"/>
    <x v="3"/>
    <s v="2021-04"/>
    <s v="1. DIRECT"/>
    <x v="2"/>
    <x v="4"/>
    <x v="1"/>
    <x v="1"/>
    <n v="313.98"/>
    <n v="313.98"/>
    <s v="901490550"/>
    <s v="FIP-Mohave Substation: Install four Disc"/>
    <n v="58911"/>
    <s v="ELKE LINN EWINS"/>
    <s v="7546"/>
    <s v="Eldorado-Lugo-Mohave"/>
    <s v="8010006"/>
    <s v="Coordinator Const. Materials"/>
  </r>
  <r>
    <s v="901490550- FIP-Mohave Substation: Install four Disc"/>
    <n v="2021"/>
    <x v="3"/>
    <s v="2021-04"/>
    <s v="1. DIRECT"/>
    <x v="2"/>
    <x v="37"/>
    <x v="2"/>
    <x v="2"/>
    <n v="4592.84"/>
    <n v="4592.84"/>
    <s v="901490550"/>
    <s v="FIP-Mohave Substation: Install four Disc"/>
    <m/>
    <m/>
    <s v="7546"/>
    <s v="Eldorado-Lugo-Mohave"/>
    <s v="6165105"/>
    <s v="Electrical Construction, Transmission Li"/>
  </r>
  <r>
    <s v="901490550- FIP-Mohave Substation: Install four Disc"/>
    <n v="2021"/>
    <x v="3"/>
    <s v="2021-04"/>
    <s v="1. DIRECT"/>
    <x v="2"/>
    <x v="6"/>
    <x v="1"/>
    <x v="1"/>
    <n v="1090.1300000000001"/>
    <n v="1090.1300000000001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3"/>
    <s v="2021-04"/>
    <s v="1. DIRECT"/>
    <x v="2"/>
    <x v="8"/>
    <x v="1"/>
    <x v="1"/>
    <n v="12.16"/>
    <n v="12.16"/>
    <s v="901490550"/>
    <s v="FIP-Mohave Substation: Install four Disc"/>
    <m/>
    <m/>
    <s v="7546"/>
    <s v="Eldorado-Lugo-Mohave"/>
    <s v="8010003"/>
    <s v="Supervisor"/>
  </r>
  <r>
    <s v="901490550- FIP-Mohave Substation: Install four Disc"/>
    <n v="2021"/>
    <x v="3"/>
    <s v="2021-04"/>
    <s v="1. DIRECT"/>
    <x v="2"/>
    <x v="8"/>
    <x v="1"/>
    <x v="1"/>
    <n v="80.010000000000005"/>
    <n v="80.010000000000005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3"/>
    <s v="2021-04"/>
    <s v="1. DIRECT"/>
    <x v="2"/>
    <x v="8"/>
    <x v="1"/>
    <x v="1"/>
    <n v="-91.350000000000023"/>
    <n v="-91.350000000000023"/>
    <s v="901490550"/>
    <s v="FIP-Mohave Substation: Install four Disc"/>
    <m/>
    <m/>
    <s v="7546"/>
    <s v="Eldorado-Lugo-Mohave"/>
    <s v="8010031"/>
    <s v="Test Technician-Union"/>
  </r>
  <r>
    <s v="901490550- FIP-Mohave Substation: Install four Disc"/>
    <n v="2021"/>
    <x v="3"/>
    <s v="2021-04"/>
    <s v="1. DIRECT"/>
    <x v="2"/>
    <x v="8"/>
    <x v="1"/>
    <x v="1"/>
    <n v="-74.37"/>
    <n v="-74.37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3"/>
    <s v="2021-04"/>
    <s v="1. DIRECT"/>
    <x v="2"/>
    <x v="8"/>
    <x v="1"/>
    <x v="1"/>
    <n v="-415.91999999999996"/>
    <n v="-415.91999999999996"/>
    <s v="901490550"/>
    <s v="FIP-Mohave Substation: Install four Disc"/>
    <m/>
    <m/>
    <s v="7546"/>
    <s v="Eldorado-Lugo-Mohave"/>
    <s v="8010131"/>
    <s v="Test Tech Union(PT)"/>
  </r>
  <r>
    <s v="901490550- FIP-Mohave Substation: Install four Disc"/>
    <n v="2021"/>
    <x v="3"/>
    <s v="2021-04"/>
    <s v="1. DIRECT"/>
    <x v="2"/>
    <x v="8"/>
    <x v="1"/>
    <x v="1"/>
    <n v="209.73"/>
    <n v="209.73"/>
    <s v="901490550"/>
    <s v="FIP-Mohave Substation: Install four Disc"/>
    <n v="32336"/>
    <s v="KEVIN M MOORE"/>
    <s v="7546"/>
    <s v="Eldorado-Lugo-Mohave"/>
    <s v="8010003"/>
    <s v="Supervisor"/>
  </r>
  <r>
    <s v="901490550- FIP-Mohave Substation: Install four Disc"/>
    <n v="2021"/>
    <x v="3"/>
    <s v="2021-04"/>
    <s v="1. DIRECT"/>
    <x v="2"/>
    <x v="8"/>
    <x v="1"/>
    <x v="1"/>
    <n v="1045.56"/>
    <n v="1045.56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3"/>
    <s v="2021-04"/>
    <s v="1. DIRECT"/>
    <x v="2"/>
    <x v="8"/>
    <x v="1"/>
    <x v="1"/>
    <n v="1398.1999999999998"/>
    <n v="1398.1999999999998"/>
    <s v="901490550"/>
    <s v="FIP-Mohave Substation: Install four Disc"/>
    <n v="54186"/>
    <s v="THEO HOEKSTRA"/>
    <s v="7546"/>
    <s v="Eldorado-Lugo-Mohave"/>
    <s v="8010003"/>
    <s v="Supervisor"/>
  </r>
  <r>
    <s v="901490550- FIP-Mohave Substation: Install four Disc"/>
    <n v="2021"/>
    <x v="3"/>
    <s v="2021-04"/>
    <s v="1. DIRECT"/>
    <x v="2"/>
    <x v="8"/>
    <x v="1"/>
    <x v="1"/>
    <n v="916.64"/>
    <n v="916.64"/>
    <s v="901490550"/>
    <s v="FIP-Mohave Substation: Install four Disc"/>
    <n v="54841"/>
    <s v="EVAN MATTHEW STAPP"/>
    <s v="7546"/>
    <s v="Eldorado-Lugo-Mohave"/>
    <s v="8010022"/>
    <s v="Electricians-Union"/>
  </r>
  <r>
    <s v="901490550- FIP-Mohave Substation: Install four Disc"/>
    <n v="2021"/>
    <x v="3"/>
    <s v="2021-04"/>
    <s v="1. DIRECT"/>
    <x v="2"/>
    <x v="8"/>
    <x v="1"/>
    <x v="1"/>
    <n v="572.9"/>
    <n v="572.9"/>
    <s v="901490550"/>
    <s v="FIP-Mohave Substation: Install four Disc"/>
    <n v="62900"/>
    <s v="JONATHAN ALEXANDER CASTRO"/>
    <s v="7546"/>
    <s v="Eldorado-Lugo-Mohave"/>
    <s v="8010022"/>
    <s v="Electricians-Union"/>
  </r>
  <r>
    <s v="901490550- FIP-Mohave Substation: Install four Disc"/>
    <n v="2021"/>
    <x v="3"/>
    <s v="2021-04"/>
    <s v="1. DIRECT"/>
    <x v="2"/>
    <x v="8"/>
    <x v="1"/>
    <x v="1"/>
    <n v="2348.9699999999998"/>
    <n v="2348.9699999999998"/>
    <s v="901490550"/>
    <s v="FIP-Mohave Substation: Install four Disc"/>
    <n v="62900"/>
    <s v="JONATHAN ALEXANDER CASTRO"/>
    <s v="7546"/>
    <s v="Eldorado-Lugo-Mohave"/>
    <s v="8010122"/>
    <s v="Electricians Union(PT)"/>
  </r>
  <r>
    <s v="901490550- FIP-Mohave Substation: Install four Disc"/>
    <n v="2021"/>
    <x v="3"/>
    <s v="2021-04"/>
    <s v="1. DIRECT"/>
    <x v="2"/>
    <x v="8"/>
    <x v="1"/>
    <x v="1"/>
    <n v="999.02"/>
    <n v="999.02"/>
    <s v="901490550"/>
    <s v="FIP-Mohave Substation: Install four Disc"/>
    <n v="92583"/>
    <s v="JON BOUN VIET CHEUN"/>
    <s v="7546"/>
    <s v="Eldorado-Lugo-Mohave"/>
    <s v="8010022"/>
    <s v="Electricians-Union"/>
  </r>
  <r>
    <s v="901490550- FIP-Mohave Substation: Install four Disc"/>
    <n v="2021"/>
    <x v="3"/>
    <s v="2021-04"/>
    <s v="1. DIRECT"/>
    <x v="2"/>
    <x v="8"/>
    <x v="1"/>
    <x v="1"/>
    <n v="2135.44"/>
    <n v="2135.44"/>
    <s v="901490550"/>
    <s v="FIP-Mohave Substation: Install four Disc"/>
    <n v="92583"/>
    <s v="JON BOUN VIET CHEUN"/>
    <s v="7546"/>
    <s v="Eldorado-Lugo-Mohave"/>
    <s v="8010122"/>
    <s v="Electricians Union(PT)"/>
  </r>
  <r>
    <s v="901490550- FIP-Mohave Substation: Install four Disc"/>
    <n v="2021"/>
    <x v="3"/>
    <s v="2021-04"/>
    <s v="1. DIRECT"/>
    <x v="2"/>
    <x v="8"/>
    <x v="1"/>
    <x v="12"/>
    <n v="11346.98000000001"/>
    <n v="11346.98000000001"/>
    <s v="901490550"/>
    <s v="FIP-Mohave Substation: Install four Disc"/>
    <n v="82105"/>
    <s v="KEVIN WOOD"/>
    <s v="7546"/>
    <s v="Eldorado-Lugo-Mohave"/>
    <s v="8010031"/>
    <s v="Test Technician-Union"/>
  </r>
  <r>
    <s v="901490550- FIP-Mohave Substation: Install four Disc"/>
    <n v="2021"/>
    <x v="3"/>
    <s v="2021-04"/>
    <s v="1. DIRECT"/>
    <x v="2"/>
    <x v="8"/>
    <x v="1"/>
    <x v="12"/>
    <n v="12330.700000000019"/>
    <n v="12330.700000000019"/>
    <s v="901490550"/>
    <s v="FIP-Mohave Substation: Install four Disc"/>
    <n v="82105"/>
    <s v="KEVIN WOOD"/>
    <s v="7546"/>
    <s v="Eldorado-Lugo-Mohave"/>
    <s v="8010131"/>
    <s v="Test Tech Union(PT)"/>
  </r>
  <r>
    <s v="901490550- FIP-Mohave Substation: Install four Disc"/>
    <n v="2021"/>
    <x v="3"/>
    <s v="2021-04"/>
    <s v="1. DIRECT"/>
    <x v="2"/>
    <x v="8"/>
    <x v="1"/>
    <x v="13"/>
    <n v="14548.420000000007"/>
    <n v="14548.420000000007"/>
    <s v="901490550"/>
    <s v="FIP-Mohave Substation: Install four Disc"/>
    <n v="24592"/>
    <s v="KEVIN W SWANK"/>
    <s v="7546"/>
    <s v="Eldorado-Lugo-Mohave"/>
    <s v="8010031"/>
    <s v="Test Technician-Union"/>
  </r>
  <r>
    <s v="901490550- FIP-Mohave Substation: Install four Disc"/>
    <n v="2021"/>
    <x v="3"/>
    <s v="2021-04"/>
    <s v="1. DIRECT"/>
    <x v="2"/>
    <x v="8"/>
    <x v="1"/>
    <x v="13"/>
    <n v="18937.930000000004"/>
    <n v="18937.930000000004"/>
    <s v="901490550"/>
    <s v="FIP-Mohave Substation: Install four Disc"/>
    <n v="24592"/>
    <s v="KEVIN W SWANK"/>
    <s v="7546"/>
    <s v="Eldorado-Lugo-Mohave"/>
    <s v="8010131"/>
    <s v="Test Tech Union(PT)"/>
  </r>
  <r>
    <s v="901490550- FIP-Mohave Substation: Install four Disc"/>
    <n v="2021"/>
    <x v="3"/>
    <s v="2021-04"/>
    <s v="1. DIRECT"/>
    <x v="2"/>
    <x v="22"/>
    <x v="2"/>
    <x v="2"/>
    <n v="24635.63"/>
    <n v="24635.63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3"/>
    <s v="2021-04"/>
    <s v="1. DIRECT"/>
    <x v="2"/>
    <x v="23"/>
    <x v="2"/>
    <x v="2"/>
    <n v="3378.5699999999997"/>
    <n v="3378.5699999999997"/>
    <s v="901490550"/>
    <s v="FIP-Mohave Substation: Install four Disc"/>
    <m/>
    <m/>
    <s v="7546"/>
    <s v="Eldorado-Lugo-Mohave"/>
    <s v="6120040"/>
    <s v="Short Term Equipment Rent"/>
  </r>
  <r>
    <s v="901490550- FIP-Mohave Substation: Install four Disc"/>
    <n v="2021"/>
    <x v="3"/>
    <s v="2021-04"/>
    <s v="1. DIRECT"/>
    <x v="3"/>
    <x v="25"/>
    <x v="7"/>
    <x v="15"/>
    <n v="457.28"/>
    <n v="457.28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3"/>
    <s v="2021-04"/>
    <s v="1. DIRECT"/>
    <x v="3"/>
    <x v="26"/>
    <x v="7"/>
    <x v="15"/>
    <n v="640.54"/>
    <n v="640.54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3"/>
    <s v="2021-04"/>
    <s v="1. DIRECT"/>
    <x v="3"/>
    <x v="26"/>
    <x v="7"/>
    <x v="15"/>
    <n v="46.12"/>
    <n v="46.12"/>
    <s v="901490550"/>
    <s v="FIP-Mohave Substation: Install four Disc"/>
    <m/>
    <m/>
    <s v="7546"/>
    <s v="Eldorado-Lugo-Mohave"/>
    <s v="8020206"/>
    <s v="Other IO BA"/>
  </r>
  <r>
    <s v="901490550- FIP-Mohave Substation: Install four Disc"/>
    <n v="2021"/>
    <x v="3"/>
    <s v="2021-04"/>
    <s v="1. DIRECT"/>
    <x v="3"/>
    <x v="26"/>
    <x v="7"/>
    <x v="15"/>
    <n v="134.51"/>
    <n v="134.51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3"/>
    <s v="2021-04"/>
    <s v="1. DIRECT"/>
    <x v="3"/>
    <x v="26"/>
    <x v="7"/>
    <x v="15"/>
    <n v="2480.59"/>
    <n v="2480.59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3"/>
    <s v="2021-04"/>
    <s v="1. DIRECT"/>
    <x v="3"/>
    <x v="26"/>
    <x v="7"/>
    <x v="15"/>
    <n v="191.49"/>
    <n v="191.49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3"/>
    <s v="2021-04"/>
    <s v="1. DIRECT"/>
    <x v="3"/>
    <x v="26"/>
    <x v="7"/>
    <x v="15"/>
    <n v="1452.21"/>
    <n v="1452.21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3"/>
    <s v="2021-04"/>
    <s v="1. DIRECT"/>
    <x v="3"/>
    <x v="26"/>
    <x v="7"/>
    <x v="30"/>
    <n v="6597.93"/>
    <n v="6597.93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3"/>
    <s v="2021-04"/>
    <s v="1. DIRECT"/>
    <x v="3"/>
    <x v="26"/>
    <x v="7"/>
    <x v="16"/>
    <n v="19943.84"/>
    <n v="19943.84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3"/>
    <s v="2021-04"/>
    <s v="1. DIRECT"/>
    <x v="3"/>
    <x v="26"/>
    <x v="7"/>
    <x v="31"/>
    <n v="14399.26"/>
    <n v="14399.26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3"/>
    <s v="2021-04"/>
    <s v="1. DIRECT"/>
    <x v="3"/>
    <x v="27"/>
    <x v="7"/>
    <x v="15"/>
    <n v="68.7"/>
    <n v="68.7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3"/>
    <s v="2021-04"/>
    <s v="1. DIRECT"/>
    <x v="3"/>
    <x v="6"/>
    <x v="1"/>
    <x v="17"/>
    <n v="16183.67"/>
    <n v="16183.67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3"/>
    <s v="2021-04"/>
    <s v="1. DIRECT"/>
    <x v="3"/>
    <x v="6"/>
    <x v="1"/>
    <x v="17"/>
    <n v="11179.26"/>
    <n v="11179.26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3"/>
    <s v="2021-04"/>
    <s v="1. DIRECT"/>
    <x v="3"/>
    <x v="6"/>
    <x v="1"/>
    <x v="17"/>
    <n v="20683.13"/>
    <n v="20683.13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3"/>
    <s v="2021-04"/>
    <s v="1. DIRECT"/>
    <x v="3"/>
    <x v="6"/>
    <x v="1"/>
    <x v="1"/>
    <n v="3137.6099999999997"/>
    <n v="3137.6099999999997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3"/>
    <s v="2021-04"/>
    <s v="1. DIRECT"/>
    <x v="3"/>
    <x v="6"/>
    <x v="1"/>
    <x v="1"/>
    <n v="4210.3500000000004"/>
    <n v="4210.3500000000004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3"/>
    <s v="2021-04"/>
    <s v="1. DIRECT"/>
    <x v="3"/>
    <x v="6"/>
    <x v="1"/>
    <x v="20"/>
    <n v="6644.22"/>
    <n v="6644.22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3"/>
    <s v="2021-04"/>
    <s v="2. ALLOCATED"/>
    <x v="4"/>
    <x v="28"/>
    <x v="8"/>
    <x v="21"/>
    <n v="22093.48"/>
    <n v="22093.48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3"/>
    <s v="2021-04"/>
    <s v="2. ALLOCATED"/>
    <x v="4"/>
    <x v="28"/>
    <x v="8"/>
    <x v="22"/>
    <n v="3.91"/>
    <n v="3.91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3"/>
    <s v="2021-04"/>
    <s v="2. ALLOCATED"/>
    <x v="4"/>
    <x v="28"/>
    <x v="8"/>
    <x v="23"/>
    <n v="75461.11"/>
    <n v="75461.11"/>
    <s v="901490550"/>
    <s v="FIP-Mohave Substation: Install four Disc"/>
    <m/>
    <m/>
    <s v="7546"/>
    <s v="Eldorado-Lugo-Mohave"/>
    <s v="5757040"/>
    <s v="Capitalized Overhead - P&amp;B/Payroll Tax"/>
  </r>
  <r>
    <s v="901490550- FIP-Mohave Substation: Install four Disc"/>
    <n v="2021"/>
    <x v="4"/>
    <s v="2021-05"/>
    <s v="1. DIRECT"/>
    <x v="0"/>
    <x v="0"/>
    <x v="0"/>
    <x v="0"/>
    <n v="1977.29"/>
    <n v="1977.29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4"/>
    <s v="2021-05"/>
    <s v="1. DIRECT"/>
    <x v="0"/>
    <x v="1"/>
    <x v="1"/>
    <x v="1"/>
    <n v="-58.53"/>
    <n v="-58.53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4"/>
    <s v="2021-05"/>
    <s v="1. DIRECT"/>
    <x v="0"/>
    <x v="1"/>
    <x v="1"/>
    <x v="1"/>
    <n v="678.12"/>
    <n v="678.12"/>
    <s v="901490550"/>
    <s v="FIP-Mohave Substation: Install four Disc"/>
    <n v="78973"/>
    <s v="HYUNG JIN YOON"/>
    <s v="7546"/>
    <s v="Eldorado-Lugo-Mohave"/>
    <s v="8010008"/>
    <s v="Engineer, Design, Drafting"/>
  </r>
  <r>
    <s v="901490550- FIP-Mohave Substation: Install four Disc"/>
    <n v="2021"/>
    <x v="4"/>
    <s v="2021-05"/>
    <s v="1. DIRECT"/>
    <x v="0"/>
    <x v="38"/>
    <x v="2"/>
    <x v="2"/>
    <n v="13045.83"/>
    <n v="13045.83"/>
    <s v="901490550"/>
    <s v="FIP-Mohave Substation: Install four Disc"/>
    <m/>
    <m/>
    <s v="7546"/>
    <s v="Eldorado-Lugo-Mohave"/>
    <s v="6161200"/>
    <s v="Building/Facility Repairs &amp; Maintenance"/>
  </r>
  <r>
    <s v="901490550- FIP-Mohave Substation: Install four Disc"/>
    <n v="2021"/>
    <x v="4"/>
    <s v="2021-05"/>
    <s v="1. DIRECT"/>
    <x v="0"/>
    <x v="31"/>
    <x v="2"/>
    <x v="2"/>
    <n v="4595.67"/>
    <n v="4595.67"/>
    <s v="901490550"/>
    <s v="FIP-Mohave Substation: Install four Disc"/>
    <m/>
    <m/>
    <s v="7546"/>
    <s v="Eldorado-Lugo-Mohave"/>
    <s v="8020081"/>
    <s v="Con - Consults/Prof Srvcs/Out Ord to Ord"/>
  </r>
  <r>
    <s v="901490550- FIP-Mohave Substation: Install four Disc"/>
    <n v="2021"/>
    <x v="4"/>
    <s v="2021-05"/>
    <s v="1. DIRECT"/>
    <x v="0"/>
    <x v="2"/>
    <x v="2"/>
    <x v="2"/>
    <n v="535.79"/>
    <n v="535.79"/>
    <s v="901490550"/>
    <s v="FIP-Mohave Substation: Install four Disc"/>
    <m/>
    <m/>
    <s v="7546"/>
    <s v="Eldorado-Lugo-Mohave"/>
    <s v="6161270"/>
    <s v="Contract Business Services - Other"/>
  </r>
  <r>
    <s v="901490550- FIP-Mohave Substation: Install four Disc"/>
    <n v="2021"/>
    <x v="4"/>
    <s v="2021-05"/>
    <s v="1. DIRECT"/>
    <x v="0"/>
    <x v="2"/>
    <x v="2"/>
    <x v="2"/>
    <n v="1214"/>
    <n v="1214"/>
    <s v="901490550"/>
    <s v="FIP-Mohave Substation: Install four Disc"/>
    <n v="72172"/>
    <s v="PAUL R  HOLSTROM"/>
    <s v="7546"/>
    <s v="Eldorado-Lugo-Mohave"/>
    <s v="6161270"/>
    <s v="Contract Business Services - Other"/>
  </r>
  <r>
    <s v="901490550- FIP-Mohave Substation: Install four Disc"/>
    <n v="2021"/>
    <x v="4"/>
    <s v="2021-05"/>
    <s v="1. DIRECT"/>
    <x v="0"/>
    <x v="3"/>
    <x v="2"/>
    <x v="2"/>
    <n v="9481.3799999999992"/>
    <n v="9481.3799999999992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4"/>
    <s v="2021-05"/>
    <s v="1. DIRECT"/>
    <x v="0"/>
    <x v="4"/>
    <x v="1"/>
    <x v="1"/>
    <n v="-1.6"/>
    <n v="-1.6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4"/>
    <s v="2021-05"/>
    <s v="1. DIRECT"/>
    <x v="0"/>
    <x v="4"/>
    <x v="1"/>
    <x v="1"/>
    <n v="818.37000000000012"/>
    <n v="818.37000000000012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4"/>
    <s v="2021-05"/>
    <s v="1. DIRECT"/>
    <x v="0"/>
    <x v="4"/>
    <x v="1"/>
    <x v="1"/>
    <n v="1597.77"/>
    <n v="1597.77"/>
    <s v="901490550"/>
    <s v="FIP-Mohave Substation: Install four Disc"/>
    <n v="55183"/>
    <s v="JUAN CARLOS GALVAN"/>
    <s v="7546"/>
    <s v="Eldorado-Lugo-Mohave"/>
    <s v="8010008"/>
    <s v="Engineer, Design, Drafting"/>
  </r>
  <r>
    <s v="901490550- FIP-Mohave Substation: Install four Disc"/>
    <n v="2021"/>
    <x v="4"/>
    <s v="2021-05"/>
    <s v="1. DIRECT"/>
    <x v="0"/>
    <x v="5"/>
    <x v="2"/>
    <x v="2"/>
    <n v="5768.42"/>
    <n v="5768.42"/>
    <s v="901490550"/>
    <s v="FIP-Mohave Substation: Install four Disc"/>
    <m/>
    <m/>
    <s v="7546"/>
    <s v="Eldorado-Lugo-Mohave"/>
    <s v="6161066"/>
    <s v="Engineering/Technical Professional Servi"/>
  </r>
  <r>
    <s v="901490550- FIP-Mohave Substation: Install four Disc"/>
    <n v="2021"/>
    <x v="4"/>
    <s v="2021-05"/>
    <s v="1. DIRECT"/>
    <x v="0"/>
    <x v="6"/>
    <x v="1"/>
    <x v="27"/>
    <n v="5260.65"/>
    <n v="5260.65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4"/>
    <s v="2021-05"/>
    <s v="1. DIRECT"/>
    <x v="0"/>
    <x v="6"/>
    <x v="1"/>
    <x v="1"/>
    <n v="123.82000000000075"/>
    <n v="123.82000000000075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4"/>
    <s v="2021-05"/>
    <s v="1. DIRECT"/>
    <x v="0"/>
    <x v="6"/>
    <x v="1"/>
    <x v="1"/>
    <n v="2377.46"/>
    <n v="2377.46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4"/>
    <s v="2021-05"/>
    <s v="1. DIRECT"/>
    <x v="0"/>
    <x v="6"/>
    <x v="1"/>
    <x v="1"/>
    <n v="1603.99"/>
    <n v="1603.99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4"/>
    <s v="2021-05"/>
    <s v="1. DIRECT"/>
    <x v="0"/>
    <x v="6"/>
    <x v="1"/>
    <x v="1"/>
    <n v="-1081.8399999999999"/>
    <n v="-1081.8399999999999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4"/>
    <s v="2021-05"/>
    <s v="1. DIRECT"/>
    <x v="0"/>
    <x v="7"/>
    <x v="3"/>
    <x v="5"/>
    <n v="1352.52"/>
    <n v="1352.52"/>
    <s v="901490550"/>
    <s v="FIP-Mohave Substation: Install four Disc"/>
    <m/>
    <m/>
    <s v="7546"/>
    <s v="Eldorado-Lugo-Mohave"/>
    <s v="6120042"/>
    <s v="ST Equip Rent - TSD"/>
  </r>
  <r>
    <s v="901490550- FIP-Mohave Substation: Install four Disc"/>
    <n v="2021"/>
    <x v="4"/>
    <s v="2021-05"/>
    <s v="1. DIRECT"/>
    <x v="0"/>
    <x v="7"/>
    <x v="3"/>
    <x v="5"/>
    <n v="375"/>
    <n v="375"/>
    <s v="901490550"/>
    <s v="FIP-Mohave Substation: Install four Disc"/>
    <m/>
    <m/>
    <s v="7546"/>
    <s v="Eldorado-Lugo-Mohave"/>
    <s v="6130017"/>
    <s v="Utilities Waste"/>
  </r>
  <r>
    <s v="901490550- FIP-Mohave Substation: Install four Disc"/>
    <n v="2021"/>
    <x v="4"/>
    <s v="2021-05"/>
    <s v="1. DIRECT"/>
    <x v="0"/>
    <x v="7"/>
    <x v="3"/>
    <x v="5"/>
    <n v="3364.5699999999997"/>
    <n v="3364.5699999999997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4"/>
    <s v="2021-05"/>
    <s v="1. DIRECT"/>
    <x v="0"/>
    <x v="7"/>
    <x v="3"/>
    <x v="5"/>
    <n v="268.24"/>
    <n v="268.24"/>
    <s v="901490550"/>
    <s v="FIP-Mohave Substation: Install four Disc"/>
    <n v="23691"/>
    <s v="JASON R RASMUSSEN"/>
    <s v="7546"/>
    <s v="Eldorado-Lugo-Mohave"/>
    <s v="6070045"/>
    <s v="Mileage"/>
  </r>
  <r>
    <s v="901490550- FIP-Mohave Substation: Install four Disc"/>
    <n v="2021"/>
    <x v="4"/>
    <s v="2021-05"/>
    <s v="1. DIRECT"/>
    <x v="0"/>
    <x v="7"/>
    <x v="3"/>
    <x v="5"/>
    <n v="261.02"/>
    <n v="261.02"/>
    <s v="901490550"/>
    <s v="FIP-Mohave Substation: Install four Disc"/>
    <n v="24592"/>
    <s v="KEVIN W SWANK"/>
    <s v="7546"/>
    <s v="Eldorado-Lugo-Mohave"/>
    <s v="6070020"/>
    <s v="Lodging"/>
  </r>
  <r>
    <s v="901490550- FIP-Mohave Substation: Install four Disc"/>
    <n v="2021"/>
    <x v="4"/>
    <s v="2021-05"/>
    <s v="1. DIRECT"/>
    <x v="0"/>
    <x v="7"/>
    <x v="3"/>
    <x v="5"/>
    <n v="1496.11"/>
    <n v="1496.11"/>
    <s v="901490550"/>
    <s v="FIP-Mohave Substation: Install four Disc"/>
    <n v="24592"/>
    <s v="KEVIN W SWANK"/>
    <s v="7546"/>
    <s v="Eldorado-Lugo-Mohave"/>
    <s v="6070025"/>
    <s v="Meals-Bus. Travel/Seminars (50% Ded.)"/>
  </r>
  <r>
    <s v="901490550- FIP-Mohave Substation: Install four Disc"/>
    <n v="2021"/>
    <x v="4"/>
    <s v="2021-05"/>
    <s v="1. DIRECT"/>
    <x v="0"/>
    <x v="7"/>
    <x v="3"/>
    <x v="5"/>
    <n v="88.43"/>
    <n v="88.43"/>
    <s v="901490550"/>
    <s v="FIP-Mohave Substation: Install four Disc"/>
    <n v="75986"/>
    <s v="KURT HAYWARD"/>
    <s v="7546"/>
    <s v="Eldorado-Lugo-Mohave"/>
    <s v="6060037"/>
    <s v="Meals-Bus.Ofc Mtg. (Employee &amp; CW only)"/>
  </r>
  <r>
    <s v="901490550- FIP-Mohave Substation: Install four Disc"/>
    <n v="2021"/>
    <x v="4"/>
    <s v="2021-05"/>
    <s v="1. DIRECT"/>
    <x v="0"/>
    <x v="7"/>
    <x v="3"/>
    <x v="5"/>
    <n v="47.78"/>
    <n v="47.78"/>
    <s v="901490550"/>
    <s v="FIP-Mohave Substation: Install four Disc"/>
    <n v="75986"/>
    <s v="KURT HAYWARD"/>
    <s v="7546"/>
    <s v="Eldorado-Lugo-Mohave"/>
    <s v="6070020"/>
    <s v="Lodging"/>
  </r>
  <r>
    <s v="901490550- FIP-Mohave Substation: Install four Disc"/>
    <n v="2021"/>
    <x v="4"/>
    <s v="2021-05"/>
    <s v="1. DIRECT"/>
    <x v="0"/>
    <x v="7"/>
    <x v="3"/>
    <x v="5"/>
    <n v="113.13"/>
    <n v="113.13"/>
    <s v="901490550"/>
    <s v="FIP-Mohave Substation: Install four Disc"/>
    <n v="75986"/>
    <s v="KURT HAYWARD"/>
    <s v="7546"/>
    <s v="Eldorado-Lugo-Mohave"/>
    <s v="6070045"/>
    <s v="Mileage"/>
  </r>
  <r>
    <s v="901490550- FIP-Mohave Substation: Install four Disc"/>
    <n v="2021"/>
    <x v="4"/>
    <s v="2021-05"/>
    <s v="1. DIRECT"/>
    <x v="0"/>
    <x v="7"/>
    <x v="3"/>
    <x v="5"/>
    <n v="156.31"/>
    <n v="156.31"/>
    <s v="901490550"/>
    <s v="FIP-Mohave Substation: Install four Disc"/>
    <n v="82105"/>
    <s v="KEVIN WOOD"/>
    <s v="7546"/>
    <s v="Eldorado-Lugo-Mohave"/>
    <s v="6070025"/>
    <s v="Meals-Bus. Travel/Seminars (50% Ded.)"/>
  </r>
  <r>
    <s v="901490550- FIP-Mohave Substation: Install four Disc"/>
    <n v="2021"/>
    <x v="4"/>
    <s v="2021-05"/>
    <s v="1. DIRECT"/>
    <x v="0"/>
    <x v="7"/>
    <x v="3"/>
    <x v="5"/>
    <n v="103.97"/>
    <n v="103.97"/>
    <s v="901490550"/>
    <s v="FIP-Mohave Substation: Install four Disc"/>
    <n v="120444"/>
    <s v="VINCENT E MCINTOSH"/>
    <s v="7546"/>
    <s v="Eldorado-Lugo-Mohave"/>
    <s v="6070020"/>
    <s v="Lodging"/>
  </r>
  <r>
    <s v="901490550- FIP-Mohave Substation: Install four Disc"/>
    <n v="2021"/>
    <x v="4"/>
    <s v="2021-05"/>
    <s v="1. DIRECT"/>
    <x v="0"/>
    <x v="7"/>
    <x v="3"/>
    <x v="5"/>
    <n v="8.41"/>
    <n v="8.41"/>
    <s v="901490550"/>
    <s v="FIP-Mohave Substation: Install four Disc"/>
    <n v="120444"/>
    <s v="VINCENT E MCINTOSH"/>
    <s v="7546"/>
    <s v="Eldorado-Lugo-Mohave"/>
    <s v="6070025"/>
    <s v="Meals-Bus. Travel/Seminars (50% Ded.)"/>
  </r>
  <r>
    <s v="901490550- FIP-Mohave Substation: Install four Disc"/>
    <n v="2021"/>
    <x v="4"/>
    <s v="2021-05"/>
    <s v="1. DIRECT"/>
    <x v="0"/>
    <x v="7"/>
    <x v="3"/>
    <x v="5"/>
    <n v="170.52"/>
    <n v="170.52"/>
    <s v="901490550"/>
    <s v="FIP-Mohave Substation: Install four Disc"/>
    <n v="120444"/>
    <s v="VINCENT E MCINTOSH"/>
    <s v="7546"/>
    <s v="Eldorado-Lugo-Mohave"/>
    <s v="6070045"/>
    <s v="Mileage"/>
  </r>
  <r>
    <s v="901490550- FIP-Mohave Substation: Install four Disc"/>
    <n v="2021"/>
    <x v="4"/>
    <s v="2021-05"/>
    <s v="1. DIRECT"/>
    <x v="0"/>
    <x v="8"/>
    <x v="1"/>
    <x v="1"/>
    <n v="-0.1"/>
    <n v="-0.1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4"/>
    <s v="2021-05"/>
    <s v="1. DIRECT"/>
    <x v="0"/>
    <x v="8"/>
    <x v="1"/>
    <x v="1"/>
    <n v="13.02"/>
    <n v="13.02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4"/>
    <s v="2021-05"/>
    <s v="1. DIRECT"/>
    <x v="0"/>
    <x v="8"/>
    <x v="1"/>
    <x v="1"/>
    <n v="801.72"/>
    <n v="801.72"/>
    <s v="901490550"/>
    <s v="FIP-Mohave Substation: Install four Disc"/>
    <n v="71282"/>
    <s v="KEVIN SMITH"/>
    <s v="7546"/>
    <s v="Eldorado-Lugo-Mohave"/>
    <s v="8010001"/>
    <s v="Manager"/>
  </r>
  <r>
    <s v="901490550- FIP-Mohave Substation: Install four Disc"/>
    <n v="2021"/>
    <x v="4"/>
    <s v="2021-05"/>
    <s v="1. DIRECT"/>
    <x v="0"/>
    <x v="8"/>
    <x v="1"/>
    <x v="1"/>
    <n v="1111.2"/>
    <n v="1111.2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4"/>
    <s v="2021-05"/>
    <s v="1. DIRECT"/>
    <x v="0"/>
    <x v="8"/>
    <x v="1"/>
    <x v="1"/>
    <n v="407.84"/>
    <n v="407.84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4"/>
    <s v="2021-05"/>
    <s v="1. DIRECT"/>
    <x v="0"/>
    <x v="8"/>
    <x v="1"/>
    <x v="1"/>
    <n v="407.84"/>
    <n v="407.84"/>
    <s v="901490550"/>
    <s v="FIP-Mohave Substation: Install four Disc"/>
    <n v="120444"/>
    <s v="VINCENT E MCINTOSH"/>
    <s v="7546"/>
    <s v="Eldorado-Lugo-Mohave"/>
    <s v="8010007"/>
    <s v="Planner"/>
  </r>
  <r>
    <s v="901490550- FIP-Mohave Substation: Install four Disc"/>
    <n v="2021"/>
    <x v="4"/>
    <s v="2021-05"/>
    <s v="1. DIRECT"/>
    <x v="1"/>
    <x v="9"/>
    <x v="4"/>
    <x v="7"/>
    <n v="10.43"/>
    <n v="10.43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4"/>
    <s v="2021-05"/>
    <s v="1. DIRECT"/>
    <x v="1"/>
    <x v="12"/>
    <x v="5"/>
    <x v="9"/>
    <n v="5.03"/>
    <n v="5.03"/>
    <s v="901490550"/>
    <s v="FIP-Mohave Substation: Install four Disc"/>
    <m/>
    <m/>
    <s v="7546"/>
    <s v="Eldorado-Lugo-Mohave"/>
    <s v="5752030"/>
    <s v="TDBU B-Items"/>
  </r>
  <r>
    <s v="901490550- FIP-Mohave Substation: Install four Disc"/>
    <n v="2021"/>
    <x v="4"/>
    <s v="2021-05"/>
    <s v="1. DIRECT"/>
    <x v="1"/>
    <x v="12"/>
    <x v="5"/>
    <x v="9"/>
    <n v="4272.2700000000004"/>
    <n v="4272.2700000000004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4"/>
    <s v="2021-05"/>
    <s v="1. DIRECT"/>
    <x v="1"/>
    <x v="12"/>
    <x v="5"/>
    <x v="9"/>
    <n v="3839.06"/>
    <n v="3839.06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4"/>
    <s v="2021-05"/>
    <s v="1. DIRECT"/>
    <x v="1"/>
    <x v="12"/>
    <x v="5"/>
    <x v="9"/>
    <n v="1493.75"/>
    <n v="1493.75"/>
    <s v="901490550"/>
    <s v="FIP-Mohave Substation: Install four Disc"/>
    <m/>
    <m/>
    <s v="7546"/>
    <s v="Eldorado-Lugo-Mohave"/>
    <s v="8050100"/>
    <s v="Special Transport"/>
  </r>
  <r>
    <s v="901490550- FIP-Mohave Substation: Install four Disc"/>
    <n v="2021"/>
    <x v="4"/>
    <s v="2021-05"/>
    <s v="1. DIRECT"/>
    <x v="1"/>
    <x v="32"/>
    <x v="4"/>
    <x v="7"/>
    <n v="1444.5"/>
    <n v="1444.5"/>
    <s v="901490550"/>
    <s v="FIP-Mohave Substation: Install four Disc"/>
    <m/>
    <m/>
    <s v="7546"/>
    <s v="Eldorado-Lugo-Mohave"/>
    <s v="6110325"/>
    <s v="Meters, Monitor and Warnings-DP"/>
  </r>
  <r>
    <s v="901490550- FIP-Mohave Substation: Install four Disc"/>
    <n v="2021"/>
    <x v="4"/>
    <s v="2021-05"/>
    <s v="1. DIRECT"/>
    <x v="1"/>
    <x v="33"/>
    <x v="4"/>
    <x v="7"/>
    <n v="1560.1200000000001"/>
    <n v="1560.1200000000001"/>
    <s v="901490550"/>
    <s v="FIP-Mohave Substation: Install four Disc"/>
    <m/>
    <m/>
    <s v="7546"/>
    <s v="Eldorado-Lugo-Mohave"/>
    <s v="6110345"/>
    <s v="Power Systems, Batteries and Light-DP"/>
  </r>
  <r>
    <s v="901490550- FIP-Mohave Substation: Install four Disc"/>
    <n v="2021"/>
    <x v="4"/>
    <s v="2021-05"/>
    <s v="1. DIRECT"/>
    <x v="1"/>
    <x v="39"/>
    <x v="4"/>
    <x v="32"/>
    <n v="48770"/>
    <n v="48770"/>
    <s v="901490550"/>
    <s v="FIP-Mohave Substation: Install four Disc"/>
    <m/>
    <m/>
    <s v="7546"/>
    <s v="Eldorado-Lugo-Mohave"/>
    <s v="6110585"/>
    <s v="Steel / Fabricated / Structural-DP"/>
  </r>
  <r>
    <s v="901490550- FIP-Mohave Substation: Install four Disc"/>
    <n v="2021"/>
    <x v="4"/>
    <s v="2021-05"/>
    <s v="1. DIRECT"/>
    <x v="2"/>
    <x v="19"/>
    <x v="2"/>
    <x v="10"/>
    <n v="196820.55"/>
    <n v="196820.55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4"/>
    <s v="2021-05"/>
    <s v="1. DIRECT"/>
    <x v="2"/>
    <x v="3"/>
    <x v="2"/>
    <x v="2"/>
    <n v="9839.08"/>
    <n v="9839.08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4"/>
    <s v="2021-05"/>
    <s v="1. DIRECT"/>
    <x v="2"/>
    <x v="4"/>
    <x v="1"/>
    <x v="1"/>
    <n v="-0.03"/>
    <n v="-0.03"/>
    <s v="901490550"/>
    <s v="FIP-Mohave Substation: Install four Disc"/>
    <m/>
    <m/>
    <s v="7546"/>
    <s v="Eldorado-Lugo-Mohave"/>
    <s v="8010006"/>
    <s v="Coordinator Const. Materials"/>
  </r>
  <r>
    <s v="901490550- FIP-Mohave Substation: Install four Disc"/>
    <n v="2021"/>
    <x v="4"/>
    <s v="2021-05"/>
    <s v="1. DIRECT"/>
    <x v="2"/>
    <x v="4"/>
    <x v="1"/>
    <x v="1"/>
    <n v="261.64999999999998"/>
    <n v="261.64999999999998"/>
    <s v="901490550"/>
    <s v="FIP-Mohave Substation: Install four Disc"/>
    <n v="58911"/>
    <s v="ELKE LINN EWINS"/>
    <s v="7546"/>
    <s v="Eldorado-Lugo-Mohave"/>
    <s v="8010006"/>
    <s v="Coordinator Const. Materials"/>
  </r>
  <r>
    <s v="901490550- FIP-Mohave Substation: Install four Disc"/>
    <n v="2021"/>
    <x v="4"/>
    <s v="2021-05"/>
    <s v="1. DIRECT"/>
    <x v="2"/>
    <x v="37"/>
    <x v="2"/>
    <x v="2"/>
    <n v="1989.52"/>
    <n v="1989.52"/>
    <s v="901490550"/>
    <s v="FIP-Mohave Substation: Install four Disc"/>
    <m/>
    <m/>
    <s v="7546"/>
    <s v="Eldorado-Lugo-Mohave"/>
    <s v="6165105"/>
    <s v="Electrical Construction, Transmission Li"/>
  </r>
  <r>
    <s v="901490550- FIP-Mohave Substation: Install four Disc"/>
    <n v="2021"/>
    <x v="4"/>
    <s v="2021-05"/>
    <s v="1. DIRECT"/>
    <x v="2"/>
    <x v="6"/>
    <x v="1"/>
    <x v="1"/>
    <n v="101.75"/>
    <n v="101.75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4"/>
    <s v="2021-05"/>
    <s v="1. DIRECT"/>
    <x v="2"/>
    <x v="21"/>
    <x v="2"/>
    <x v="11"/>
    <n v="177000"/>
    <n v="177000"/>
    <s v="901490550"/>
    <s v="FIP-Mohave Substation: Install four Disc"/>
    <m/>
    <m/>
    <s v="7546"/>
    <s v="Eldorado-Lugo-Mohave"/>
    <s v="6165135"/>
    <s v="Major Construction, Turnkey, Trans/Subs"/>
  </r>
  <r>
    <s v="901490550- FIP-Mohave Substation: Install four Disc"/>
    <n v="2021"/>
    <x v="4"/>
    <s v="2021-05"/>
    <s v="1. DIRECT"/>
    <x v="2"/>
    <x v="8"/>
    <x v="1"/>
    <x v="1"/>
    <n v="7.39"/>
    <n v="7.39"/>
    <s v="901490550"/>
    <s v="FIP-Mohave Substation: Install four Disc"/>
    <m/>
    <m/>
    <s v="7546"/>
    <s v="Eldorado-Lugo-Mohave"/>
    <s v="8010003"/>
    <s v="Supervisor"/>
  </r>
  <r>
    <s v="901490550- FIP-Mohave Substation: Install four Disc"/>
    <n v="2021"/>
    <x v="4"/>
    <s v="2021-05"/>
    <s v="1. DIRECT"/>
    <x v="2"/>
    <x v="8"/>
    <x v="1"/>
    <x v="1"/>
    <n v="-68.819999999999993"/>
    <n v="-68.819999999999993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4"/>
    <s v="2021-05"/>
    <s v="1. DIRECT"/>
    <x v="2"/>
    <x v="8"/>
    <x v="1"/>
    <x v="1"/>
    <n v="-259.61"/>
    <n v="-259.61"/>
    <s v="901490550"/>
    <s v="FIP-Mohave Substation: Install four Disc"/>
    <m/>
    <m/>
    <s v="7546"/>
    <s v="Eldorado-Lugo-Mohave"/>
    <s v="8010031"/>
    <s v="Test Technician-Union"/>
  </r>
  <r>
    <s v="901490550- FIP-Mohave Substation: Install four Disc"/>
    <n v="2021"/>
    <x v="4"/>
    <s v="2021-05"/>
    <s v="1. DIRECT"/>
    <x v="2"/>
    <x v="8"/>
    <x v="1"/>
    <x v="1"/>
    <n v="5.97"/>
    <n v="5.97"/>
    <s v="901490550"/>
    <s v="FIP-Mohave Substation: Install four Disc"/>
    <m/>
    <m/>
    <s v="7546"/>
    <s v="Eldorado-Lugo-Mohave"/>
    <s v="8010103"/>
    <s v="Supervisor(PT)"/>
  </r>
  <r>
    <s v="901490550- FIP-Mohave Substation: Install four Disc"/>
    <n v="2021"/>
    <x v="4"/>
    <s v="2021-05"/>
    <s v="1. DIRECT"/>
    <x v="2"/>
    <x v="8"/>
    <x v="1"/>
    <x v="1"/>
    <n v="-32.799999999999997"/>
    <n v="-32.799999999999997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4"/>
    <s v="2021-05"/>
    <s v="1. DIRECT"/>
    <x v="2"/>
    <x v="8"/>
    <x v="1"/>
    <x v="1"/>
    <n v="-26.09"/>
    <n v="-26.09"/>
    <s v="901490550"/>
    <s v="FIP-Mohave Substation: Install four Disc"/>
    <m/>
    <m/>
    <s v="7546"/>
    <s v="Eldorado-Lugo-Mohave"/>
    <s v="8010131"/>
    <s v="Test Tech Union(PT)"/>
  </r>
  <r>
    <s v="901490550- FIP-Mohave Substation: Install four Disc"/>
    <n v="2021"/>
    <x v="4"/>
    <s v="2021-05"/>
    <s v="1. DIRECT"/>
    <x v="2"/>
    <x v="8"/>
    <x v="1"/>
    <x v="1"/>
    <n v="759.56"/>
    <n v="759.56"/>
    <s v="901490550"/>
    <s v="FIP-Mohave Substation: Install four Disc"/>
    <n v="24592"/>
    <s v="KEVIN W SWANK"/>
    <s v="7546"/>
    <s v="Eldorado-Lugo-Mohave"/>
    <s v="8010131"/>
    <s v="Test Tech Union(PT)"/>
  </r>
  <r>
    <s v="901490550- FIP-Mohave Substation: Install four Disc"/>
    <n v="2021"/>
    <x v="4"/>
    <s v="2021-05"/>
    <s v="1. DIRECT"/>
    <x v="2"/>
    <x v="8"/>
    <x v="1"/>
    <x v="1"/>
    <n v="209.73"/>
    <n v="209.73"/>
    <s v="901490550"/>
    <s v="FIP-Mohave Substation: Install four Disc"/>
    <n v="32336"/>
    <s v="KEVIN M MOORE"/>
    <s v="7546"/>
    <s v="Eldorado-Lugo-Mohave"/>
    <s v="8010003"/>
    <s v="Supervisor"/>
  </r>
  <r>
    <s v="901490550- FIP-Mohave Substation: Install four Disc"/>
    <n v="2021"/>
    <x v="4"/>
    <s v="2021-05"/>
    <s v="1. DIRECT"/>
    <x v="2"/>
    <x v="8"/>
    <x v="1"/>
    <x v="1"/>
    <n v="2234.3500000000004"/>
    <n v="2234.3500000000004"/>
    <s v="901490550"/>
    <s v="FIP-Mohave Substation: Install four Disc"/>
    <n v="42526"/>
    <s v="BRICE J ST  CYR"/>
    <s v="7546"/>
    <s v="Eldorado-Lugo-Mohave"/>
    <s v="8010022"/>
    <s v="Electricians-Union"/>
  </r>
  <r>
    <s v="901490550- FIP-Mohave Substation: Install four Disc"/>
    <n v="2021"/>
    <x v="4"/>
    <s v="2021-05"/>
    <s v="1. DIRECT"/>
    <x v="2"/>
    <x v="8"/>
    <x v="1"/>
    <x v="1"/>
    <n v="1518.2200000000003"/>
    <n v="1518.2200000000003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4"/>
    <s v="2021-05"/>
    <s v="1. DIRECT"/>
    <x v="2"/>
    <x v="8"/>
    <x v="1"/>
    <x v="1"/>
    <n v="3495.4999999999995"/>
    <n v="3495.4999999999995"/>
    <s v="901490550"/>
    <s v="FIP-Mohave Substation: Install four Disc"/>
    <n v="54186"/>
    <s v="THEO HOEKSTRA"/>
    <s v="7546"/>
    <s v="Eldorado-Lugo-Mohave"/>
    <s v="8010003"/>
    <s v="Supervisor"/>
  </r>
  <r>
    <s v="901490550- FIP-Mohave Substation: Install four Disc"/>
    <n v="2021"/>
    <x v="4"/>
    <s v="2021-05"/>
    <s v="1. DIRECT"/>
    <x v="2"/>
    <x v="8"/>
    <x v="1"/>
    <x v="1"/>
    <n v="1415.61"/>
    <n v="1415.61"/>
    <s v="901490550"/>
    <s v="FIP-Mohave Substation: Install four Disc"/>
    <n v="54186"/>
    <s v="THEO HOEKSTRA"/>
    <s v="7546"/>
    <s v="Eldorado-Lugo-Mohave"/>
    <s v="8010103"/>
    <s v="Supervisor(PT)"/>
  </r>
  <r>
    <s v="901490550- FIP-Mohave Substation: Install four Disc"/>
    <n v="2021"/>
    <x v="4"/>
    <s v="2021-05"/>
    <s v="1. DIRECT"/>
    <x v="2"/>
    <x v="8"/>
    <x v="1"/>
    <x v="1"/>
    <n v="641.49"/>
    <n v="641.49"/>
    <s v="901490550"/>
    <s v="FIP-Mohave Substation: Install four Disc"/>
    <n v="82105"/>
    <s v="KEVIN WOOD"/>
    <s v="7546"/>
    <s v="Eldorado-Lugo-Mohave"/>
    <s v="8010131"/>
    <s v="Test Tech Union(PT)"/>
  </r>
  <r>
    <s v="901490550- FIP-Mohave Substation: Install four Disc"/>
    <n v="2021"/>
    <x v="4"/>
    <s v="2021-05"/>
    <s v="1. DIRECT"/>
    <x v="2"/>
    <x v="8"/>
    <x v="1"/>
    <x v="12"/>
    <n v="6699.8500000000022"/>
    <n v="6699.8500000000022"/>
    <s v="901490550"/>
    <s v="FIP-Mohave Substation: Install four Disc"/>
    <n v="82105"/>
    <s v="KEVIN WOOD"/>
    <s v="7546"/>
    <s v="Eldorado-Lugo-Mohave"/>
    <s v="8010031"/>
    <s v="Test Technician-Union"/>
  </r>
  <r>
    <s v="901490550- FIP-Mohave Substation: Install four Disc"/>
    <n v="2021"/>
    <x v="4"/>
    <s v="2021-05"/>
    <s v="1. DIRECT"/>
    <x v="2"/>
    <x v="8"/>
    <x v="1"/>
    <x v="13"/>
    <n v="7054.800000000002"/>
    <n v="7054.800000000002"/>
    <s v="901490550"/>
    <s v="FIP-Mohave Substation: Install four Disc"/>
    <n v="24592"/>
    <s v="KEVIN W SWANK"/>
    <s v="7546"/>
    <s v="Eldorado-Lugo-Mohave"/>
    <s v="8010031"/>
    <s v="Test Technician-Union"/>
  </r>
  <r>
    <s v="901490550- FIP-Mohave Substation: Install four Disc"/>
    <n v="2021"/>
    <x v="4"/>
    <s v="2021-05"/>
    <s v="1. DIRECT"/>
    <x v="2"/>
    <x v="22"/>
    <x v="2"/>
    <x v="2"/>
    <n v="33941.1"/>
    <n v="33941.1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4"/>
    <s v="2021-05"/>
    <s v="1. DIRECT"/>
    <x v="2"/>
    <x v="23"/>
    <x v="2"/>
    <x v="2"/>
    <n v="2059.13"/>
    <n v="2059.13"/>
    <s v="901490550"/>
    <s v="FIP-Mohave Substation: Install four Disc"/>
    <m/>
    <m/>
    <s v="7546"/>
    <s v="Eldorado-Lugo-Mohave"/>
    <s v="6120040"/>
    <s v="Short Term Equipment Rent"/>
  </r>
  <r>
    <s v="901490550- FIP-Mohave Substation: Install four Disc"/>
    <n v="2021"/>
    <x v="4"/>
    <s v="2021-05"/>
    <s v="1. DIRECT"/>
    <x v="3"/>
    <x v="25"/>
    <x v="7"/>
    <x v="15"/>
    <n v="513.53"/>
    <n v="513.53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4"/>
    <s v="2021-05"/>
    <s v="1. DIRECT"/>
    <x v="3"/>
    <x v="26"/>
    <x v="7"/>
    <x v="15"/>
    <n v="1059.6500000000001"/>
    <n v="1059.6500000000001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4"/>
    <s v="2021-05"/>
    <s v="1. DIRECT"/>
    <x v="3"/>
    <x v="26"/>
    <x v="7"/>
    <x v="15"/>
    <n v="106.54"/>
    <n v="106.54"/>
    <s v="901490550"/>
    <s v="FIP-Mohave Substation: Install four Disc"/>
    <m/>
    <m/>
    <s v="7546"/>
    <s v="Eldorado-Lugo-Mohave"/>
    <s v="8020206"/>
    <s v="Other IO BA"/>
  </r>
  <r>
    <s v="901490550- FIP-Mohave Substation: Install four Disc"/>
    <n v="2021"/>
    <x v="4"/>
    <s v="2021-05"/>
    <s v="1. DIRECT"/>
    <x v="3"/>
    <x v="26"/>
    <x v="7"/>
    <x v="15"/>
    <n v="222.52999999999997"/>
    <n v="222.52999999999997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4"/>
    <s v="2021-05"/>
    <s v="1. DIRECT"/>
    <x v="3"/>
    <x v="26"/>
    <x v="7"/>
    <x v="15"/>
    <n v="71.56"/>
    <n v="71.56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4"/>
    <s v="2021-05"/>
    <s v="1. DIRECT"/>
    <x v="3"/>
    <x v="26"/>
    <x v="7"/>
    <x v="15"/>
    <n v="2506.92"/>
    <n v="2506.92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4"/>
    <s v="2021-05"/>
    <s v="1. DIRECT"/>
    <x v="3"/>
    <x v="26"/>
    <x v="7"/>
    <x v="15"/>
    <n v="2884.54"/>
    <n v="2884.54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4"/>
    <s v="2021-05"/>
    <s v="1. DIRECT"/>
    <x v="3"/>
    <x v="26"/>
    <x v="7"/>
    <x v="31"/>
    <n v="13761.13"/>
    <n v="13761.13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4"/>
    <s v="2021-05"/>
    <s v="1. DIRECT"/>
    <x v="3"/>
    <x v="27"/>
    <x v="7"/>
    <x v="15"/>
    <n v="124.35999999999999"/>
    <n v="124.35999999999999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4"/>
    <s v="2021-05"/>
    <s v="1. DIRECT"/>
    <x v="3"/>
    <x v="6"/>
    <x v="1"/>
    <x v="17"/>
    <n v="22945.08"/>
    <n v="22945.08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4"/>
    <s v="2021-05"/>
    <s v="1. DIRECT"/>
    <x v="3"/>
    <x v="6"/>
    <x v="1"/>
    <x v="17"/>
    <n v="16426.89"/>
    <n v="16426.89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4"/>
    <s v="2021-05"/>
    <s v="1. DIRECT"/>
    <x v="3"/>
    <x v="6"/>
    <x v="1"/>
    <x v="17"/>
    <n v="30045.75"/>
    <n v="30045.75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4"/>
    <s v="2021-05"/>
    <s v="1. DIRECT"/>
    <x v="3"/>
    <x v="6"/>
    <x v="1"/>
    <x v="1"/>
    <n v="4226.17"/>
    <n v="4226.17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4"/>
    <s v="2021-05"/>
    <s v="1. DIRECT"/>
    <x v="3"/>
    <x v="6"/>
    <x v="1"/>
    <x v="1"/>
    <n v="2328.17"/>
    <n v="2328.17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4"/>
    <s v="2021-05"/>
    <s v="1. DIRECT"/>
    <x v="3"/>
    <x v="6"/>
    <x v="1"/>
    <x v="20"/>
    <n v="5362.2"/>
    <n v="5362.2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4"/>
    <s v="2021-05"/>
    <s v="2. ALLOCATED"/>
    <x v="4"/>
    <x v="28"/>
    <x v="8"/>
    <x v="21"/>
    <n v="27214.7"/>
    <n v="27214.7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4"/>
    <s v="2021-05"/>
    <s v="2. ALLOCATED"/>
    <x v="4"/>
    <x v="28"/>
    <x v="8"/>
    <x v="22"/>
    <n v="2.29"/>
    <n v="2.29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4"/>
    <s v="2021-05"/>
    <s v="2. ALLOCATED"/>
    <x v="4"/>
    <x v="28"/>
    <x v="8"/>
    <x v="23"/>
    <n v="37660.870000000003"/>
    <n v="37660.870000000003"/>
    <s v="901490550"/>
    <s v="FIP-Mohave Substation: Install four Disc"/>
    <m/>
    <m/>
    <s v="7546"/>
    <s v="Eldorado-Lugo-Mohave"/>
    <s v="5757040"/>
    <s v="Capitalized Overhead - P&amp;B/Payroll Tax"/>
  </r>
  <r>
    <s v="901490550- FIP-Mohave Substation: Install four Disc"/>
    <n v="2021"/>
    <x v="5"/>
    <s v="2021-06"/>
    <s v="1. DIRECT"/>
    <x v="0"/>
    <x v="0"/>
    <x v="0"/>
    <x v="0"/>
    <n v="117.26"/>
    <n v="117.26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5"/>
    <s v="2021-06"/>
    <s v="1. DIRECT"/>
    <x v="0"/>
    <x v="31"/>
    <x v="2"/>
    <x v="2"/>
    <n v="10103.32"/>
    <n v="10103.32"/>
    <s v="901490550"/>
    <s v="FIP-Mohave Substation: Install four Disc"/>
    <m/>
    <m/>
    <s v="7546"/>
    <s v="Eldorado-Lugo-Mohave"/>
    <s v="8020081"/>
    <s v="Con - Consults/Prof Srvcs/Out Ord to Ord"/>
  </r>
  <r>
    <s v="901490550- FIP-Mohave Substation: Install four Disc"/>
    <n v="2021"/>
    <x v="5"/>
    <s v="2021-06"/>
    <s v="1. DIRECT"/>
    <x v="0"/>
    <x v="2"/>
    <x v="2"/>
    <x v="2"/>
    <n v="1886.16"/>
    <n v="1886.16"/>
    <s v="901490550"/>
    <s v="FIP-Mohave Substation: Install four Disc"/>
    <m/>
    <m/>
    <s v="7546"/>
    <s v="Eldorado-Lugo-Mohave"/>
    <s v="6161270"/>
    <s v="Contract Business Services - Other"/>
  </r>
  <r>
    <s v="901490550- FIP-Mohave Substation: Install four Disc"/>
    <n v="2021"/>
    <x v="5"/>
    <s v="2021-06"/>
    <s v="1. DIRECT"/>
    <x v="0"/>
    <x v="3"/>
    <x v="2"/>
    <x v="2"/>
    <n v="7861.96"/>
    <n v="7861.96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5"/>
    <s v="2021-06"/>
    <s v="1. DIRECT"/>
    <x v="0"/>
    <x v="4"/>
    <x v="1"/>
    <x v="1"/>
    <n v="3.0700000000000003"/>
    <n v="3.0700000000000003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5"/>
    <s v="2021-06"/>
    <s v="1. DIRECT"/>
    <x v="0"/>
    <x v="4"/>
    <x v="1"/>
    <x v="1"/>
    <n v="-0.87"/>
    <n v="-0.87"/>
    <s v="901490550"/>
    <s v="FIP-Mohave Substation: Install four Disc"/>
    <m/>
    <m/>
    <s v="7546"/>
    <s v="Eldorado-Lugo-Mohave"/>
    <s v="8010015"/>
    <s v="IT Dev/Comp Operators"/>
  </r>
  <r>
    <s v="901490550- FIP-Mohave Substation: Install four Disc"/>
    <n v="2021"/>
    <x v="5"/>
    <s v="2021-06"/>
    <s v="1. DIRECT"/>
    <x v="0"/>
    <x v="4"/>
    <x v="1"/>
    <x v="1"/>
    <n v="1130.1299999999999"/>
    <n v="1130.1299999999999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5"/>
    <s v="2021-06"/>
    <s v="1. DIRECT"/>
    <x v="0"/>
    <x v="4"/>
    <x v="1"/>
    <x v="1"/>
    <n v="1247.04"/>
    <n v="1247.04"/>
    <s v="901490550"/>
    <s v="FIP-Mohave Substation: Install four Disc"/>
    <n v="55183"/>
    <s v="JUAN CARLOS GALVAN"/>
    <s v="7546"/>
    <s v="Eldorado-Lugo-Mohave"/>
    <s v="8010008"/>
    <s v="Engineer, Design, Drafting"/>
  </r>
  <r>
    <s v="901490550- FIP-Mohave Substation: Install four Disc"/>
    <n v="2021"/>
    <x v="5"/>
    <s v="2021-06"/>
    <s v="1. DIRECT"/>
    <x v="0"/>
    <x v="4"/>
    <x v="1"/>
    <x v="1"/>
    <n v="267.44"/>
    <n v="267.44"/>
    <s v="901490550"/>
    <s v="FIP-Mohave Substation: Install four Disc"/>
    <n v="65394"/>
    <s v="RUBEN ALEJANDRO MAZZEI"/>
    <s v="7546"/>
    <s v="Eldorado-Lugo-Mohave"/>
    <s v="8010008"/>
    <s v="Engineer, Design, Drafting"/>
  </r>
  <r>
    <s v="901490550- FIP-Mohave Substation: Install four Disc"/>
    <n v="2021"/>
    <x v="5"/>
    <s v="2021-06"/>
    <s v="1. DIRECT"/>
    <x v="0"/>
    <x v="4"/>
    <x v="1"/>
    <x v="1"/>
    <n v="52.98"/>
    <n v="52.98"/>
    <s v="901490550"/>
    <s v="FIP-Mohave Substation: Install four Disc"/>
    <n v="122514"/>
    <s v="TIFFANY LUONG"/>
    <s v="7546"/>
    <s v="Eldorado-Lugo-Mohave"/>
    <s v="8010015"/>
    <s v="IT Dev/Comp Operators"/>
  </r>
  <r>
    <s v="901490550- FIP-Mohave Substation: Install four Disc"/>
    <n v="2021"/>
    <x v="5"/>
    <s v="2021-06"/>
    <s v="1. DIRECT"/>
    <x v="0"/>
    <x v="5"/>
    <x v="2"/>
    <x v="2"/>
    <n v="1777.78"/>
    <n v="1777.78"/>
    <s v="901490550"/>
    <s v="FIP-Mohave Substation: Install four Disc"/>
    <m/>
    <m/>
    <s v="7546"/>
    <s v="Eldorado-Lugo-Mohave"/>
    <s v="6161066"/>
    <s v="Engineering/Technical Professional Servi"/>
  </r>
  <r>
    <s v="901490550- FIP-Mohave Substation: Install four Disc"/>
    <n v="2021"/>
    <x v="5"/>
    <s v="2021-06"/>
    <s v="1. DIRECT"/>
    <x v="0"/>
    <x v="6"/>
    <x v="1"/>
    <x v="1"/>
    <n v="4515.3900000000003"/>
    <n v="4515.3900000000003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5"/>
    <s v="2021-06"/>
    <s v="1. DIRECT"/>
    <x v="0"/>
    <x v="6"/>
    <x v="1"/>
    <x v="1"/>
    <n v="5635.36"/>
    <n v="5635.36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5"/>
    <s v="2021-06"/>
    <s v="1. DIRECT"/>
    <x v="0"/>
    <x v="6"/>
    <x v="1"/>
    <x v="1"/>
    <n v="1183.42"/>
    <n v="1183.42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5"/>
    <s v="2021-06"/>
    <s v="1. DIRECT"/>
    <x v="0"/>
    <x v="6"/>
    <x v="1"/>
    <x v="1"/>
    <n v="-356.19"/>
    <n v="-356.19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5"/>
    <s v="2021-06"/>
    <s v="1. DIRECT"/>
    <x v="0"/>
    <x v="7"/>
    <x v="3"/>
    <x v="5"/>
    <n v="1128.52"/>
    <n v="1128.52"/>
    <s v="901490550"/>
    <s v="FIP-Mohave Substation: Install four Disc"/>
    <m/>
    <m/>
    <s v="7546"/>
    <s v="Eldorado-Lugo-Mohave"/>
    <s v="6120042"/>
    <s v="ST Equip Rent - TSD"/>
  </r>
  <r>
    <s v="901490550- FIP-Mohave Substation: Install four Disc"/>
    <n v="2021"/>
    <x v="5"/>
    <s v="2021-06"/>
    <s v="1. DIRECT"/>
    <x v="0"/>
    <x v="7"/>
    <x v="3"/>
    <x v="5"/>
    <n v="3492.28"/>
    <n v="3492.28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5"/>
    <s v="2021-06"/>
    <s v="1. DIRECT"/>
    <x v="0"/>
    <x v="7"/>
    <x v="3"/>
    <x v="5"/>
    <n v="929.31"/>
    <n v="929.31"/>
    <s v="901490550"/>
    <s v="FIP-Mohave Substation: Install four Disc"/>
    <n v="24592"/>
    <s v="KEVIN W SWANK"/>
    <s v="7546"/>
    <s v="Eldorado-Lugo-Mohave"/>
    <s v="6070020"/>
    <s v="Lodging"/>
  </r>
  <r>
    <s v="901490550- FIP-Mohave Substation: Install four Disc"/>
    <n v="2021"/>
    <x v="5"/>
    <s v="2021-06"/>
    <s v="1. DIRECT"/>
    <x v="0"/>
    <x v="7"/>
    <x v="3"/>
    <x v="5"/>
    <n v="401.94"/>
    <n v="401.94"/>
    <s v="901490550"/>
    <s v="FIP-Mohave Substation: Install four Disc"/>
    <n v="24592"/>
    <s v="KEVIN W SWANK"/>
    <s v="7546"/>
    <s v="Eldorado-Lugo-Mohave"/>
    <s v="6070025"/>
    <s v="Meals-Bus. Travel/Seminars (50% Ded.)"/>
  </r>
  <r>
    <s v="901490550- FIP-Mohave Substation: Install four Disc"/>
    <n v="2021"/>
    <x v="5"/>
    <s v="2021-06"/>
    <s v="1. DIRECT"/>
    <x v="0"/>
    <x v="7"/>
    <x v="3"/>
    <x v="5"/>
    <n v="40.89"/>
    <n v="40.89"/>
    <s v="901490550"/>
    <s v="FIP-Mohave Substation: Install four Disc"/>
    <n v="56105"/>
    <s v="HUA Y LIU"/>
    <s v="7546"/>
    <s v="Eldorado-Lugo-Mohave"/>
    <s v="6060016"/>
    <s v="Fuel Costs"/>
  </r>
  <r>
    <s v="901490550- FIP-Mohave Substation: Install four Disc"/>
    <n v="2021"/>
    <x v="5"/>
    <s v="2021-06"/>
    <s v="1. DIRECT"/>
    <x v="0"/>
    <x v="7"/>
    <x v="3"/>
    <x v="5"/>
    <n v="40.89"/>
    <n v="40.89"/>
    <s v="901490550"/>
    <s v="FIP-Mohave Substation: Install four Disc"/>
    <n v="56105"/>
    <s v="HUA Y LIU"/>
    <s v="7546"/>
    <s v="Eldorado-Lugo-Mohave"/>
    <s v="6060037"/>
    <s v="Meals-Bus.Ofc Mtg. (Employee &amp; CW only)"/>
  </r>
  <r>
    <s v="901490550- FIP-Mohave Substation: Install four Disc"/>
    <n v="2021"/>
    <x v="5"/>
    <s v="2021-06"/>
    <s v="1. DIRECT"/>
    <x v="0"/>
    <x v="7"/>
    <x v="3"/>
    <x v="5"/>
    <n v="92.71"/>
    <n v="92.71"/>
    <s v="901490550"/>
    <s v="FIP-Mohave Substation: Install four Disc"/>
    <n v="56105"/>
    <s v="HUA Y LIU"/>
    <s v="7546"/>
    <s v="Eldorado-Lugo-Mohave"/>
    <s v="6070020"/>
    <s v="Lodging"/>
  </r>
  <r>
    <s v="901490550- FIP-Mohave Substation: Install four Disc"/>
    <n v="2021"/>
    <x v="5"/>
    <s v="2021-06"/>
    <s v="1. DIRECT"/>
    <x v="0"/>
    <x v="7"/>
    <x v="3"/>
    <x v="5"/>
    <n v="8.61"/>
    <n v="8.61"/>
    <s v="901490550"/>
    <s v="FIP-Mohave Substation: Install four Disc"/>
    <n v="75986"/>
    <s v="KURT HAYWARD"/>
    <s v="7546"/>
    <s v="Eldorado-Lugo-Mohave"/>
    <s v="6060037"/>
    <s v="Meals-Bus.Ofc Mtg. (Employee &amp; CW only)"/>
  </r>
  <r>
    <s v="901490550- FIP-Mohave Substation: Install four Disc"/>
    <n v="2021"/>
    <x v="5"/>
    <s v="2021-06"/>
    <s v="1. DIRECT"/>
    <x v="0"/>
    <x v="7"/>
    <x v="3"/>
    <x v="5"/>
    <n v="53.97"/>
    <n v="53.97"/>
    <s v="901490550"/>
    <s v="FIP-Mohave Substation: Install four Disc"/>
    <n v="75986"/>
    <s v="KURT HAYWARD"/>
    <s v="7546"/>
    <s v="Eldorado-Lugo-Mohave"/>
    <s v="6070020"/>
    <s v="Lodging"/>
  </r>
  <r>
    <s v="901490550- FIP-Mohave Substation: Install four Disc"/>
    <n v="2021"/>
    <x v="5"/>
    <s v="2021-06"/>
    <s v="1. DIRECT"/>
    <x v="0"/>
    <x v="7"/>
    <x v="3"/>
    <x v="5"/>
    <n v="91.17"/>
    <n v="91.17"/>
    <s v="901490550"/>
    <s v="FIP-Mohave Substation: Install four Disc"/>
    <n v="75986"/>
    <s v="KURT HAYWARD"/>
    <s v="7546"/>
    <s v="Eldorado-Lugo-Mohave"/>
    <s v="6070045"/>
    <s v="Mileage"/>
  </r>
  <r>
    <s v="901490550- FIP-Mohave Substation: Install four Disc"/>
    <n v="2021"/>
    <x v="5"/>
    <s v="2021-06"/>
    <s v="1. DIRECT"/>
    <x v="0"/>
    <x v="7"/>
    <x v="3"/>
    <x v="5"/>
    <n v="110.37"/>
    <n v="110.37"/>
    <s v="901490550"/>
    <s v="FIP-Mohave Substation: Install four Disc"/>
    <n v="120444"/>
    <s v="VINCENT E MCINTOSH"/>
    <s v="7546"/>
    <s v="Eldorado-Lugo-Mohave"/>
    <s v="6070020"/>
    <s v="Lodging"/>
  </r>
  <r>
    <s v="901490550- FIP-Mohave Substation: Install four Disc"/>
    <n v="2021"/>
    <x v="5"/>
    <s v="2021-06"/>
    <s v="1. DIRECT"/>
    <x v="0"/>
    <x v="7"/>
    <x v="3"/>
    <x v="5"/>
    <n v="3.75"/>
    <n v="3.75"/>
    <s v="901490550"/>
    <s v="FIP-Mohave Substation: Install four Disc"/>
    <n v="120444"/>
    <s v="VINCENT E MCINTOSH"/>
    <s v="7546"/>
    <s v="Eldorado-Lugo-Mohave"/>
    <s v="6070025"/>
    <s v="Meals-Bus. Travel/Seminars (50% Ded.)"/>
  </r>
  <r>
    <s v="901490550- FIP-Mohave Substation: Install four Disc"/>
    <n v="2021"/>
    <x v="5"/>
    <s v="2021-06"/>
    <s v="1. DIRECT"/>
    <x v="0"/>
    <x v="7"/>
    <x v="3"/>
    <x v="5"/>
    <n v="181.44"/>
    <n v="181.44"/>
    <s v="901490550"/>
    <s v="FIP-Mohave Substation: Install four Disc"/>
    <n v="120444"/>
    <s v="VINCENT E MCINTOSH"/>
    <s v="7546"/>
    <s v="Eldorado-Lugo-Mohave"/>
    <s v="6070045"/>
    <s v="Mileage"/>
  </r>
  <r>
    <s v="901490550- FIP-Mohave Substation: Install four Disc"/>
    <n v="2021"/>
    <x v="5"/>
    <s v="2021-06"/>
    <s v="1. DIRECT"/>
    <x v="0"/>
    <x v="8"/>
    <x v="1"/>
    <x v="1"/>
    <n v="-12.61"/>
    <n v="-12.61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5"/>
    <s v="2021-06"/>
    <s v="1. DIRECT"/>
    <x v="0"/>
    <x v="8"/>
    <x v="1"/>
    <x v="1"/>
    <n v="46.9"/>
    <n v="46.9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5"/>
    <s v="2021-06"/>
    <s v="1. DIRECT"/>
    <x v="0"/>
    <x v="8"/>
    <x v="1"/>
    <x v="1"/>
    <n v="1068.96"/>
    <n v="1068.96"/>
    <s v="901490550"/>
    <s v="FIP-Mohave Substation: Install four Disc"/>
    <n v="71282"/>
    <s v="KEVIN SMITH"/>
    <s v="7546"/>
    <s v="Eldorado-Lugo-Mohave"/>
    <s v="8010001"/>
    <s v="Manager"/>
  </r>
  <r>
    <s v="901490550- FIP-Mohave Substation: Install four Disc"/>
    <n v="2021"/>
    <x v="5"/>
    <s v="2021-06"/>
    <s v="1. DIRECT"/>
    <x v="0"/>
    <x v="8"/>
    <x v="1"/>
    <x v="1"/>
    <n v="555.6"/>
    <n v="555.6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5"/>
    <s v="2021-06"/>
    <s v="1. DIRECT"/>
    <x v="0"/>
    <x v="8"/>
    <x v="1"/>
    <x v="1"/>
    <n v="407.84"/>
    <n v="407.84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5"/>
    <s v="2021-06"/>
    <s v="1. DIRECT"/>
    <x v="0"/>
    <x v="8"/>
    <x v="1"/>
    <x v="1"/>
    <n v="2650.9600000000005"/>
    <n v="2650.9600000000005"/>
    <s v="901490550"/>
    <s v="FIP-Mohave Substation: Install four Disc"/>
    <n v="120444"/>
    <s v="VINCENT E MCINTOSH"/>
    <s v="7546"/>
    <s v="Eldorado-Lugo-Mohave"/>
    <s v="8010007"/>
    <s v="Planner"/>
  </r>
  <r>
    <s v="901490550- FIP-Mohave Substation: Install four Disc"/>
    <n v="2021"/>
    <x v="5"/>
    <s v="2021-06"/>
    <s v="1. DIRECT"/>
    <x v="1"/>
    <x v="12"/>
    <x v="5"/>
    <x v="9"/>
    <n v="499.71000000000004"/>
    <n v="499.71000000000004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5"/>
    <s v="2021-06"/>
    <s v="1. DIRECT"/>
    <x v="1"/>
    <x v="12"/>
    <x v="5"/>
    <x v="9"/>
    <n v="587.20000000000005"/>
    <n v="587.20000000000005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5"/>
    <s v="2021-06"/>
    <s v="1. DIRECT"/>
    <x v="1"/>
    <x v="33"/>
    <x v="4"/>
    <x v="33"/>
    <n v="6057.14"/>
    <n v="6057.14"/>
    <s v="901490550"/>
    <s v="FIP-Mohave Substation: Install four Disc"/>
    <m/>
    <m/>
    <s v="7546"/>
    <s v="Eldorado-Lugo-Mohave"/>
    <s v="6110345"/>
    <s v="Power Systems, Batteries and Light-DP"/>
  </r>
  <r>
    <s v="901490550- FIP-Mohave Substation: Install four Disc"/>
    <n v="2021"/>
    <x v="5"/>
    <s v="2021-06"/>
    <s v="1. DIRECT"/>
    <x v="2"/>
    <x v="19"/>
    <x v="2"/>
    <x v="10"/>
    <n v="88874.84"/>
    <n v="88874.84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5"/>
    <s v="2021-06"/>
    <s v="1. DIRECT"/>
    <x v="2"/>
    <x v="3"/>
    <x v="2"/>
    <x v="2"/>
    <n v="27788.44"/>
    <n v="27788.44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5"/>
    <s v="2021-06"/>
    <s v="1. DIRECT"/>
    <x v="2"/>
    <x v="40"/>
    <x v="2"/>
    <x v="2"/>
    <n v="1290.97"/>
    <n v="1290.97"/>
    <s v="901490550"/>
    <s v="FIP-Mohave Substation: Install four Disc"/>
    <m/>
    <m/>
    <s v="7546"/>
    <s v="Eldorado-Lugo-Mohave"/>
    <s v="6165015"/>
    <s v="Decontamination &amp; Waste Disposal Service"/>
  </r>
  <r>
    <s v="901490550- FIP-Mohave Substation: Install four Disc"/>
    <n v="2021"/>
    <x v="5"/>
    <s v="2021-06"/>
    <s v="1. DIRECT"/>
    <x v="2"/>
    <x v="4"/>
    <x v="1"/>
    <x v="1"/>
    <n v="-0.08"/>
    <n v="-0.08"/>
    <s v="901490550"/>
    <s v="FIP-Mohave Substation: Install four Disc"/>
    <m/>
    <m/>
    <s v="7546"/>
    <s v="Eldorado-Lugo-Mohave"/>
    <s v="8010006"/>
    <s v="Coordinator Const. Materials"/>
  </r>
  <r>
    <s v="901490550- FIP-Mohave Substation: Install four Disc"/>
    <n v="2021"/>
    <x v="5"/>
    <s v="2021-06"/>
    <s v="1. DIRECT"/>
    <x v="2"/>
    <x v="4"/>
    <x v="1"/>
    <x v="1"/>
    <n v="667.20999999999992"/>
    <n v="667.20999999999992"/>
    <s v="901490550"/>
    <s v="FIP-Mohave Substation: Install four Disc"/>
    <n v="21463"/>
    <s v="MICHELLE M FELIX"/>
    <s v="7546"/>
    <s v="Eldorado-Lugo-Mohave"/>
    <s v="8010006"/>
    <s v="Coordinator Const. Materials"/>
  </r>
  <r>
    <s v="901490550- FIP-Mohave Substation: Install four Disc"/>
    <n v="2021"/>
    <x v="5"/>
    <s v="2021-06"/>
    <s v="1. DIRECT"/>
    <x v="2"/>
    <x v="37"/>
    <x v="2"/>
    <x v="2"/>
    <n v="1989.52"/>
    <n v="1989.52"/>
    <s v="901490550"/>
    <s v="FIP-Mohave Substation: Install four Disc"/>
    <m/>
    <m/>
    <s v="7546"/>
    <s v="Eldorado-Lugo-Mohave"/>
    <s v="6165105"/>
    <s v="Electrical Construction, Transmission Li"/>
  </r>
  <r>
    <s v="901490550- FIP-Mohave Substation: Install four Disc"/>
    <n v="2021"/>
    <x v="5"/>
    <s v="2021-06"/>
    <s v="1. DIRECT"/>
    <x v="2"/>
    <x v="6"/>
    <x v="1"/>
    <x v="1"/>
    <n v="-348.84"/>
    <n v="-348.84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5"/>
    <s v="2021-06"/>
    <s v="1. DIRECT"/>
    <x v="2"/>
    <x v="21"/>
    <x v="2"/>
    <x v="2"/>
    <n v="11765"/>
    <n v="11765"/>
    <s v="901490550"/>
    <s v="FIP-Mohave Substation: Install four Disc"/>
    <m/>
    <m/>
    <s v="7546"/>
    <s v="Eldorado-Lugo-Mohave"/>
    <s v="6165135"/>
    <s v="Major Construction, Turnkey, Trans/Subs"/>
  </r>
  <r>
    <s v="901490550- FIP-Mohave Substation: Install four Disc"/>
    <n v="2021"/>
    <x v="5"/>
    <s v="2021-06"/>
    <s v="1. DIRECT"/>
    <x v="2"/>
    <x v="8"/>
    <x v="1"/>
    <x v="1"/>
    <n v="0.82"/>
    <n v="0.82"/>
    <s v="901490550"/>
    <s v="FIP-Mohave Substation: Install four Disc"/>
    <m/>
    <m/>
    <s v="7546"/>
    <s v="Eldorado-Lugo-Mohave"/>
    <s v="8010003"/>
    <s v="Supervisor"/>
  </r>
  <r>
    <s v="901490550- FIP-Mohave Substation: Install four Disc"/>
    <n v="2021"/>
    <x v="5"/>
    <s v="2021-06"/>
    <s v="1. DIRECT"/>
    <x v="2"/>
    <x v="8"/>
    <x v="1"/>
    <x v="1"/>
    <n v="-70.61"/>
    <n v="-70.61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5"/>
    <s v="2021-06"/>
    <s v="1. DIRECT"/>
    <x v="2"/>
    <x v="8"/>
    <x v="1"/>
    <x v="1"/>
    <n v="-95.78"/>
    <n v="-95.78"/>
    <s v="901490550"/>
    <s v="FIP-Mohave Substation: Install four Disc"/>
    <m/>
    <m/>
    <s v="7546"/>
    <s v="Eldorado-Lugo-Mohave"/>
    <s v="8010031"/>
    <s v="Test Technician-Union"/>
  </r>
  <r>
    <s v="901490550- FIP-Mohave Substation: Install four Disc"/>
    <n v="2021"/>
    <x v="5"/>
    <s v="2021-06"/>
    <s v="1. DIRECT"/>
    <x v="2"/>
    <x v="8"/>
    <x v="1"/>
    <x v="1"/>
    <n v="-4.51"/>
    <n v="-4.51"/>
    <s v="901490550"/>
    <s v="FIP-Mohave Substation: Install four Disc"/>
    <m/>
    <m/>
    <s v="7546"/>
    <s v="Eldorado-Lugo-Mohave"/>
    <s v="8010103"/>
    <s v="Supervisor(PT)"/>
  </r>
  <r>
    <s v="901490550- FIP-Mohave Substation: Install four Disc"/>
    <n v="2021"/>
    <x v="5"/>
    <s v="2021-06"/>
    <s v="1. DIRECT"/>
    <x v="2"/>
    <x v="8"/>
    <x v="1"/>
    <x v="1"/>
    <n v="-9.9999999999999645E-2"/>
    <n v="-9.9999999999999645E-2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5"/>
    <s v="2021-06"/>
    <s v="1. DIRECT"/>
    <x v="2"/>
    <x v="8"/>
    <x v="1"/>
    <x v="1"/>
    <n v="-198.59000000000003"/>
    <n v="-198.59000000000003"/>
    <s v="901490550"/>
    <s v="FIP-Mohave Substation: Install four Disc"/>
    <m/>
    <m/>
    <s v="7546"/>
    <s v="Eldorado-Lugo-Mohave"/>
    <s v="8010131"/>
    <s v="Test Tech Union(PT)"/>
  </r>
  <r>
    <s v="901490550- FIP-Mohave Substation: Install four Disc"/>
    <n v="2021"/>
    <x v="5"/>
    <s v="2021-06"/>
    <s v="1. DIRECT"/>
    <x v="2"/>
    <x v="8"/>
    <x v="1"/>
    <x v="1"/>
    <n v="4877.9500000000025"/>
    <n v="4877.9500000000025"/>
    <s v="901490550"/>
    <s v="FIP-Mohave Substation: Install four Disc"/>
    <n v="24592"/>
    <s v="KEVIN W SWANK"/>
    <s v="7546"/>
    <s v="Eldorado-Lugo-Mohave"/>
    <s v="8010131"/>
    <s v="Test Tech Union(PT)"/>
  </r>
  <r>
    <s v="901490550- FIP-Mohave Substation: Install four Disc"/>
    <n v="2021"/>
    <x v="5"/>
    <s v="2021-06"/>
    <s v="1. DIRECT"/>
    <x v="2"/>
    <x v="8"/>
    <x v="1"/>
    <x v="1"/>
    <n v="1718.7100000000003"/>
    <n v="1718.7100000000003"/>
    <s v="901490550"/>
    <s v="FIP-Mohave Substation: Install four Disc"/>
    <n v="42526"/>
    <s v="BRICE J ST  CYR"/>
    <s v="7546"/>
    <s v="Eldorado-Lugo-Mohave"/>
    <s v="8010022"/>
    <s v="Electricians-Union"/>
  </r>
  <r>
    <s v="901490550- FIP-Mohave Substation: Install four Disc"/>
    <n v="2021"/>
    <x v="5"/>
    <s v="2021-06"/>
    <s v="1. DIRECT"/>
    <x v="2"/>
    <x v="8"/>
    <x v="1"/>
    <x v="1"/>
    <n v="315.11"/>
    <n v="315.11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5"/>
    <s v="2021-06"/>
    <s v="1. DIRECT"/>
    <x v="2"/>
    <x v="8"/>
    <x v="1"/>
    <x v="1"/>
    <n v="499.5"/>
    <n v="499.5"/>
    <s v="901490550"/>
    <s v="FIP-Mohave Substation: Install four Disc"/>
    <n v="49138"/>
    <s v="DEON L BONNER"/>
    <s v="7546"/>
    <s v="Eldorado-Lugo-Mohave"/>
    <s v="8010022"/>
    <s v="Electricians-Union"/>
  </r>
  <r>
    <s v="901490550- FIP-Mohave Substation: Install four Disc"/>
    <n v="2021"/>
    <x v="5"/>
    <s v="2021-06"/>
    <s v="1. DIRECT"/>
    <x v="2"/>
    <x v="8"/>
    <x v="1"/>
    <x v="1"/>
    <n v="899.11"/>
    <n v="899.11"/>
    <s v="901490550"/>
    <s v="FIP-Mohave Substation: Install four Disc"/>
    <n v="49138"/>
    <s v="DEON L BONNER"/>
    <s v="7546"/>
    <s v="Eldorado-Lugo-Mohave"/>
    <s v="8010122"/>
    <s v="Electricians Union(PT)"/>
  </r>
  <r>
    <s v="901490550- FIP-Mohave Substation: Install four Disc"/>
    <n v="2021"/>
    <x v="5"/>
    <s v="2021-06"/>
    <s v="1. DIRECT"/>
    <x v="2"/>
    <x v="8"/>
    <x v="1"/>
    <x v="1"/>
    <n v="1118.56"/>
    <n v="1118.56"/>
    <s v="901490550"/>
    <s v="FIP-Mohave Substation: Install four Disc"/>
    <n v="54186"/>
    <s v="THEO HOEKSTRA"/>
    <s v="7546"/>
    <s v="Eldorado-Lugo-Mohave"/>
    <s v="8010003"/>
    <s v="Supervisor"/>
  </r>
  <r>
    <s v="901490550- FIP-Mohave Substation: Install four Disc"/>
    <n v="2021"/>
    <x v="5"/>
    <s v="2021-06"/>
    <s v="1. DIRECT"/>
    <x v="2"/>
    <x v="8"/>
    <x v="1"/>
    <x v="1"/>
    <n v="3023.46"/>
    <n v="3023.46"/>
    <s v="901490550"/>
    <s v="FIP-Mohave Substation: Install four Disc"/>
    <n v="54186"/>
    <s v="THEO HOEKSTRA"/>
    <s v="7546"/>
    <s v="Eldorado-Lugo-Mohave"/>
    <s v="8010103"/>
    <s v="Supervisor(PT)"/>
  </r>
  <r>
    <s v="901490550- FIP-Mohave Substation: Install four Disc"/>
    <n v="2021"/>
    <x v="5"/>
    <s v="2021-06"/>
    <s v="1. DIRECT"/>
    <x v="2"/>
    <x v="8"/>
    <x v="1"/>
    <x v="1"/>
    <n v="209.73"/>
    <n v="209.73"/>
    <s v="901490550"/>
    <s v="FIP-Mohave Substation: Install four Disc"/>
    <n v="56533"/>
    <s v="MARCELLA M LEMUS"/>
    <s v="7546"/>
    <s v="Eldorado-Lugo-Mohave"/>
    <s v="8010003"/>
    <s v="Supervisor"/>
  </r>
  <r>
    <s v="901490550- FIP-Mohave Substation: Install four Disc"/>
    <n v="2021"/>
    <x v="5"/>
    <s v="2021-06"/>
    <s v="1. DIRECT"/>
    <x v="2"/>
    <x v="8"/>
    <x v="1"/>
    <x v="1"/>
    <n v="3877.3599999999992"/>
    <n v="3877.3599999999992"/>
    <s v="901490550"/>
    <s v="FIP-Mohave Substation: Install four Disc"/>
    <n v="82105"/>
    <s v="KEVIN WOOD"/>
    <s v="7546"/>
    <s v="Eldorado-Lugo-Mohave"/>
    <s v="8010031"/>
    <s v="Test Technician-Union"/>
  </r>
  <r>
    <s v="901490550- FIP-Mohave Substation: Install four Disc"/>
    <n v="2021"/>
    <x v="5"/>
    <s v="2021-06"/>
    <s v="1. DIRECT"/>
    <x v="2"/>
    <x v="8"/>
    <x v="1"/>
    <x v="1"/>
    <n v="2722.7100000000005"/>
    <n v="2722.7100000000005"/>
    <s v="901490550"/>
    <s v="FIP-Mohave Substation: Install four Disc"/>
    <n v="82105"/>
    <s v="KEVIN WOOD"/>
    <s v="7546"/>
    <s v="Eldorado-Lugo-Mohave"/>
    <s v="8010131"/>
    <s v="Test Tech Union(PT)"/>
  </r>
  <r>
    <s v="901490550- FIP-Mohave Substation: Install four Disc"/>
    <n v="2021"/>
    <x v="5"/>
    <s v="2021-06"/>
    <s v="1. DIRECT"/>
    <x v="2"/>
    <x v="8"/>
    <x v="1"/>
    <x v="1"/>
    <n v="1687.8799999999999"/>
    <n v="1687.8799999999999"/>
    <s v="901490550"/>
    <s v="FIP-Mohave Substation: Install four Disc"/>
    <n v="88672"/>
    <s v="MICHAEL WILLIAM WALKER"/>
    <s v="7546"/>
    <s v="Eldorado-Lugo-Mohave"/>
    <s v="8010131"/>
    <s v="Test Tech Union(PT)"/>
  </r>
  <r>
    <s v="901490550- FIP-Mohave Substation: Install four Disc"/>
    <n v="2021"/>
    <x v="5"/>
    <s v="2021-06"/>
    <s v="1. DIRECT"/>
    <x v="2"/>
    <x v="8"/>
    <x v="1"/>
    <x v="1"/>
    <n v="499.5"/>
    <n v="499.5"/>
    <s v="901490550"/>
    <s v="FIP-Mohave Substation: Install four Disc"/>
    <n v="92583"/>
    <s v="JON BOUN VIET CHEUN"/>
    <s v="7546"/>
    <s v="Eldorado-Lugo-Mohave"/>
    <s v="8010022"/>
    <s v="Electricians-Union"/>
  </r>
  <r>
    <s v="901490550- FIP-Mohave Substation: Install four Disc"/>
    <n v="2021"/>
    <x v="5"/>
    <s v="2021-06"/>
    <s v="1. DIRECT"/>
    <x v="2"/>
    <x v="8"/>
    <x v="1"/>
    <x v="1"/>
    <n v="949.06000000000006"/>
    <n v="949.06000000000006"/>
    <s v="901490550"/>
    <s v="FIP-Mohave Substation: Install four Disc"/>
    <n v="92583"/>
    <s v="JON BOUN VIET CHEUN"/>
    <s v="7546"/>
    <s v="Eldorado-Lugo-Mohave"/>
    <s v="8010122"/>
    <s v="Electricians Union(PT)"/>
  </r>
  <r>
    <s v="901490550- FIP-Mohave Substation: Install four Disc"/>
    <n v="2021"/>
    <x v="5"/>
    <s v="2021-06"/>
    <s v="1. DIRECT"/>
    <x v="2"/>
    <x v="8"/>
    <x v="1"/>
    <x v="13"/>
    <n v="6278.4600000000019"/>
    <n v="6278.4600000000019"/>
    <s v="901490550"/>
    <s v="FIP-Mohave Substation: Install four Disc"/>
    <n v="24592"/>
    <s v="KEVIN W SWANK"/>
    <s v="7546"/>
    <s v="Eldorado-Lugo-Mohave"/>
    <s v="8010031"/>
    <s v="Test Technician-Union"/>
  </r>
  <r>
    <s v="901490550- FIP-Mohave Substation: Install four Disc"/>
    <n v="2021"/>
    <x v="5"/>
    <s v="2021-06"/>
    <s v="1. DIRECT"/>
    <x v="2"/>
    <x v="22"/>
    <x v="2"/>
    <x v="2"/>
    <n v="25870.720000000001"/>
    <n v="25870.720000000001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5"/>
    <s v="2021-06"/>
    <s v="1. DIRECT"/>
    <x v="2"/>
    <x v="23"/>
    <x v="2"/>
    <x v="2"/>
    <n v="13931.609999999999"/>
    <n v="13931.609999999999"/>
    <s v="901490550"/>
    <s v="FIP-Mohave Substation: Install four Disc"/>
    <m/>
    <m/>
    <s v="7546"/>
    <s v="Eldorado-Lugo-Mohave"/>
    <s v="6120040"/>
    <s v="Short Term Equipment Rent"/>
  </r>
  <r>
    <s v="901490550- FIP-Mohave Substation: Install four Disc"/>
    <n v="2021"/>
    <x v="5"/>
    <s v="2021-06"/>
    <s v="1. DIRECT"/>
    <x v="3"/>
    <x v="24"/>
    <x v="6"/>
    <x v="14"/>
    <n v="357595"/>
    <n v="357595"/>
    <s v="901490550"/>
    <s v="FIP-Mohave Substation: Install four Disc"/>
    <m/>
    <m/>
    <s v="7546"/>
    <s v="Eldorado-Lugo-Mohave"/>
    <s v="6150420"/>
    <s v="A/P Accrual/Reversal No AFUDC"/>
  </r>
  <r>
    <s v="901490550- FIP-Mohave Substation: Install four Disc"/>
    <n v="2021"/>
    <x v="5"/>
    <s v="2021-06"/>
    <s v="1. DIRECT"/>
    <x v="3"/>
    <x v="25"/>
    <x v="7"/>
    <x v="15"/>
    <n v="359.72"/>
    <n v="359.72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5"/>
    <s v="2021-06"/>
    <s v="1. DIRECT"/>
    <x v="3"/>
    <x v="26"/>
    <x v="7"/>
    <x v="15"/>
    <n v="711.91"/>
    <n v="711.91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5"/>
    <s v="2021-06"/>
    <s v="1. DIRECT"/>
    <x v="3"/>
    <x v="26"/>
    <x v="7"/>
    <x v="15"/>
    <n v="131.22"/>
    <n v="131.22"/>
    <s v="901490550"/>
    <s v="FIP-Mohave Substation: Install four Disc"/>
    <m/>
    <m/>
    <s v="7546"/>
    <s v="Eldorado-Lugo-Mohave"/>
    <s v="8020206"/>
    <s v="Other IO BA"/>
  </r>
  <r>
    <s v="901490550- FIP-Mohave Substation: Install four Disc"/>
    <n v="2021"/>
    <x v="5"/>
    <s v="2021-06"/>
    <s v="1. DIRECT"/>
    <x v="3"/>
    <x v="26"/>
    <x v="7"/>
    <x v="15"/>
    <n v="149.5"/>
    <n v="149.5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5"/>
    <s v="2021-06"/>
    <s v="1. DIRECT"/>
    <x v="3"/>
    <x v="26"/>
    <x v="7"/>
    <x v="15"/>
    <n v="3192.03"/>
    <n v="3192.03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5"/>
    <s v="2021-06"/>
    <s v="1. DIRECT"/>
    <x v="3"/>
    <x v="26"/>
    <x v="7"/>
    <x v="15"/>
    <n v="3315.74"/>
    <n v="3315.74"/>
    <s v="901490550"/>
    <s v="FIP-Mohave Substation: Install four Disc"/>
    <m/>
    <m/>
    <s v="7546"/>
    <s v="Eldorado-Lugo-Mohave"/>
    <s v="8020212"/>
    <s v="Contract Consult/Contract IO BA"/>
  </r>
  <r>
    <s v="901490550- FIP-Mohave Substation: Install four Disc"/>
    <n v="2021"/>
    <x v="5"/>
    <s v="2021-06"/>
    <s v="1. DIRECT"/>
    <x v="3"/>
    <x v="26"/>
    <x v="7"/>
    <x v="15"/>
    <n v="116.74"/>
    <n v="116.74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5"/>
    <s v="2021-06"/>
    <s v="1. DIRECT"/>
    <x v="3"/>
    <x v="26"/>
    <x v="7"/>
    <x v="15"/>
    <n v="725.46"/>
    <n v="725.46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5"/>
    <s v="2021-06"/>
    <s v="1. DIRECT"/>
    <x v="3"/>
    <x v="26"/>
    <x v="7"/>
    <x v="15"/>
    <n v="300.33"/>
    <n v="300.33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5"/>
    <s v="2021-06"/>
    <s v="1. DIRECT"/>
    <x v="3"/>
    <x v="26"/>
    <x v="7"/>
    <x v="31"/>
    <n v="15942.24"/>
    <n v="15942.24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5"/>
    <s v="2021-06"/>
    <s v="1. DIRECT"/>
    <x v="3"/>
    <x v="27"/>
    <x v="7"/>
    <x v="15"/>
    <n v="237.92000000000002"/>
    <n v="237.92000000000002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5"/>
    <s v="2021-06"/>
    <s v="1. DIRECT"/>
    <x v="3"/>
    <x v="6"/>
    <x v="1"/>
    <x v="17"/>
    <n v="8408.4500000000007"/>
    <n v="8408.4500000000007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5"/>
    <s v="2021-06"/>
    <s v="1. DIRECT"/>
    <x v="3"/>
    <x v="6"/>
    <x v="1"/>
    <x v="17"/>
    <n v="5438.46"/>
    <n v="5438.46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5"/>
    <s v="2021-06"/>
    <s v="1. DIRECT"/>
    <x v="3"/>
    <x v="6"/>
    <x v="1"/>
    <x v="17"/>
    <n v="13155.22"/>
    <n v="13155.22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5"/>
    <s v="2021-06"/>
    <s v="1. DIRECT"/>
    <x v="3"/>
    <x v="6"/>
    <x v="1"/>
    <x v="1"/>
    <n v="357"/>
    <n v="357"/>
    <s v="901490550"/>
    <s v="FIP-Mohave Substation: Install four Disc"/>
    <m/>
    <m/>
    <s v="7546"/>
    <s v="Eldorado-Lugo-Mohave"/>
    <s v="8020074"/>
    <s v="Allocations - Ord to Ord"/>
  </r>
  <r>
    <s v="901490550- FIP-Mohave Substation: Install four Disc"/>
    <n v="2021"/>
    <x v="5"/>
    <s v="2021-06"/>
    <s v="1. DIRECT"/>
    <x v="3"/>
    <x v="6"/>
    <x v="1"/>
    <x v="1"/>
    <n v="6752.3600000000006"/>
    <n v="6752.3600000000006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5"/>
    <s v="2021-06"/>
    <s v="1. DIRECT"/>
    <x v="3"/>
    <x v="6"/>
    <x v="1"/>
    <x v="1"/>
    <n v="3040.58"/>
    <n v="3040.58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5"/>
    <s v="2021-06"/>
    <s v="1. DIRECT"/>
    <x v="3"/>
    <x v="6"/>
    <x v="1"/>
    <x v="20"/>
    <n v="5593.6"/>
    <n v="5593.6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5"/>
    <s v="2021-06"/>
    <s v="2. ALLOCATED"/>
    <x v="4"/>
    <x v="28"/>
    <x v="8"/>
    <x v="34"/>
    <n v="101389.68"/>
    <n v="101389.68"/>
    <s v="901490550"/>
    <s v="FIP-Mohave Substation: Install four Disc"/>
    <m/>
    <m/>
    <s v="7546"/>
    <s v="Eldorado-Lugo-Mohave"/>
    <s v="5757060"/>
    <s v="Ad Valorem Tax"/>
  </r>
  <r>
    <s v="901490550- FIP-Mohave Substation: Install four Disc"/>
    <n v="2021"/>
    <x v="5"/>
    <s v="2021-06"/>
    <s v="2. ALLOCATED"/>
    <x v="4"/>
    <x v="28"/>
    <x v="8"/>
    <x v="21"/>
    <n v="13818.19"/>
    <n v="13818.19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5"/>
    <s v="2021-06"/>
    <s v="2. ALLOCATED"/>
    <x v="4"/>
    <x v="28"/>
    <x v="8"/>
    <x v="22"/>
    <n v="5.78"/>
    <n v="5.78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5"/>
    <s v="2021-06"/>
    <s v="2. ALLOCATED"/>
    <x v="4"/>
    <x v="28"/>
    <x v="8"/>
    <x v="23"/>
    <n v="46675.69"/>
    <n v="46675.69"/>
    <s v="901490550"/>
    <s v="FIP-Mohave Substation: Install four Disc"/>
    <m/>
    <m/>
    <s v="7546"/>
    <s v="Eldorado-Lugo-Mohave"/>
    <s v="5757040"/>
    <s v="Capitalized Overhead - P&amp;B/Payroll Tax"/>
  </r>
  <r>
    <s v="901490550- FIP-Mohave Substation: Install four Disc"/>
    <n v="2021"/>
    <x v="6"/>
    <s v="2021-07"/>
    <s v="1. DIRECT"/>
    <x v="0"/>
    <x v="0"/>
    <x v="0"/>
    <x v="0"/>
    <n v="1483.85"/>
    <n v="1483.85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6"/>
    <s v="2021-07"/>
    <s v="1. DIRECT"/>
    <x v="0"/>
    <x v="1"/>
    <x v="1"/>
    <x v="1"/>
    <n v="-107.76"/>
    <n v="-107.76"/>
    <s v="901490550"/>
    <s v="FIP-Mohave Substation: Install four Disc"/>
    <m/>
    <m/>
    <s v="7546"/>
    <s v="Eldorado-Lugo-Mohave"/>
    <s v="8010015"/>
    <s v="IT Dev/Comp Operators"/>
  </r>
  <r>
    <s v="901490550- FIP-Mohave Substation: Install four Disc"/>
    <n v="2021"/>
    <x v="6"/>
    <s v="2021-07"/>
    <s v="1. DIRECT"/>
    <x v="0"/>
    <x v="1"/>
    <x v="1"/>
    <x v="1"/>
    <n v="780.48000000000013"/>
    <n v="780.48000000000013"/>
    <s v="901490550"/>
    <s v="FIP-Mohave Substation: Install four Disc"/>
    <n v="122548"/>
    <s v="ALYSSA KIYOMI HIGDON"/>
    <s v="7546"/>
    <s v="Eldorado-Lugo-Mohave"/>
    <s v="8010015"/>
    <s v="IT Dev/Comp Operators"/>
  </r>
  <r>
    <s v="901490550- FIP-Mohave Substation: Install four Disc"/>
    <n v="2021"/>
    <x v="6"/>
    <s v="2021-07"/>
    <s v="1. DIRECT"/>
    <x v="0"/>
    <x v="41"/>
    <x v="2"/>
    <x v="2"/>
    <n v="414"/>
    <n v="414"/>
    <s v="901490550"/>
    <s v="FIP-Mohave Substation: Install four Disc"/>
    <m/>
    <m/>
    <s v="7546"/>
    <s v="Eldorado-Lugo-Mohave"/>
    <s v="6161205"/>
    <s v="Cleaning / Janitorial Services"/>
  </r>
  <r>
    <s v="901490550- FIP-Mohave Substation: Install four Disc"/>
    <n v="2021"/>
    <x v="6"/>
    <s v="2021-07"/>
    <s v="1. DIRECT"/>
    <x v="0"/>
    <x v="31"/>
    <x v="2"/>
    <x v="2"/>
    <n v="5008.87"/>
    <n v="5008.87"/>
    <s v="901490550"/>
    <s v="FIP-Mohave Substation: Install four Disc"/>
    <m/>
    <m/>
    <s v="7546"/>
    <s v="Eldorado-Lugo-Mohave"/>
    <s v="8020081"/>
    <s v="Con - Consults/Prof Srvcs/Out Ord to Ord"/>
  </r>
  <r>
    <s v="901490550- FIP-Mohave Substation: Install four Disc"/>
    <n v="2021"/>
    <x v="6"/>
    <s v="2021-07"/>
    <s v="1. DIRECT"/>
    <x v="0"/>
    <x v="2"/>
    <x v="2"/>
    <x v="2"/>
    <n v="414"/>
    <n v="414"/>
    <s v="901490550"/>
    <s v="FIP-Mohave Substation: Install four Disc"/>
    <n v="72172"/>
    <s v="PAUL R  HOLSTROM"/>
    <s v="7546"/>
    <s v="Eldorado-Lugo-Mohave"/>
    <s v="6161270"/>
    <s v="Contract Business Services - Other"/>
  </r>
  <r>
    <s v="901490550- FIP-Mohave Substation: Install four Disc"/>
    <n v="2021"/>
    <x v="6"/>
    <s v="2021-07"/>
    <s v="1. DIRECT"/>
    <x v="0"/>
    <x v="3"/>
    <x v="2"/>
    <x v="2"/>
    <n v="7136.53"/>
    <n v="7136.53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6"/>
    <s v="2021-07"/>
    <s v="1. DIRECT"/>
    <x v="0"/>
    <x v="4"/>
    <x v="1"/>
    <x v="1"/>
    <n v="1.17"/>
    <n v="1.17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6"/>
    <s v="2021-07"/>
    <s v="1. DIRECT"/>
    <x v="0"/>
    <x v="4"/>
    <x v="1"/>
    <x v="1"/>
    <n v="272.79000000000002"/>
    <n v="272.79000000000002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6"/>
    <s v="2021-07"/>
    <s v="1. DIRECT"/>
    <x v="0"/>
    <x v="5"/>
    <x v="2"/>
    <x v="2"/>
    <n v="903.16"/>
    <n v="903.16"/>
    <s v="901490550"/>
    <s v="FIP-Mohave Substation: Install four Disc"/>
    <m/>
    <m/>
    <s v="7546"/>
    <s v="Eldorado-Lugo-Mohave"/>
    <s v="6161066"/>
    <s v="Engineering/Technical Professional Servi"/>
  </r>
  <r>
    <s v="901490550- FIP-Mohave Substation: Install four Disc"/>
    <n v="2021"/>
    <x v="6"/>
    <s v="2021-07"/>
    <s v="1. DIRECT"/>
    <x v="0"/>
    <x v="42"/>
    <x v="2"/>
    <x v="2"/>
    <n v="2717"/>
    <n v="2717"/>
    <s v="901490550"/>
    <s v="FIP-Mohave Substation: Install four Disc"/>
    <m/>
    <m/>
    <s v="7546"/>
    <s v="Eldorado-Lugo-Mohave"/>
    <s v="6161061"/>
    <s v="Environmental/Safety Professional Servic"/>
  </r>
  <r>
    <s v="901490550- FIP-Mohave Substation: Install four Disc"/>
    <n v="2021"/>
    <x v="6"/>
    <s v="2021-07"/>
    <s v="1. DIRECT"/>
    <x v="0"/>
    <x v="6"/>
    <x v="1"/>
    <x v="1"/>
    <n v="-7612.64"/>
    <n v="-7612.64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6"/>
    <s v="2021-07"/>
    <s v="1. DIRECT"/>
    <x v="0"/>
    <x v="6"/>
    <x v="1"/>
    <x v="1"/>
    <n v="4894.7700000000004"/>
    <n v="4894.7700000000004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6"/>
    <s v="2021-07"/>
    <s v="1. DIRECT"/>
    <x v="0"/>
    <x v="6"/>
    <x v="1"/>
    <x v="1"/>
    <n v="1027.9000000000001"/>
    <n v="1027.9000000000001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6"/>
    <s v="2021-07"/>
    <s v="1. DIRECT"/>
    <x v="0"/>
    <x v="6"/>
    <x v="1"/>
    <x v="1"/>
    <n v="-801.25"/>
    <n v="-801.25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6"/>
    <s v="2021-07"/>
    <s v="1. DIRECT"/>
    <x v="0"/>
    <x v="7"/>
    <x v="3"/>
    <x v="5"/>
    <n v="3856.95"/>
    <n v="3856.95"/>
    <s v="901490550"/>
    <s v="FIP-Mohave Substation: Install four Disc"/>
    <m/>
    <m/>
    <s v="7546"/>
    <s v="Eldorado-Lugo-Mohave"/>
    <s v="6070020"/>
    <s v="Lodging"/>
  </r>
  <r>
    <s v="901490550- FIP-Mohave Substation: Install four Disc"/>
    <n v="2021"/>
    <x v="6"/>
    <s v="2021-07"/>
    <s v="1. DIRECT"/>
    <x v="0"/>
    <x v="7"/>
    <x v="3"/>
    <x v="5"/>
    <n v="2602.5"/>
    <n v="2602.5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6"/>
    <s v="2021-07"/>
    <s v="1. DIRECT"/>
    <x v="0"/>
    <x v="7"/>
    <x v="3"/>
    <x v="5"/>
    <n v="48"/>
    <n v="48"/>
    <s v="901490550"/>
    <s v="FIP-Mohave Substation: Install four Disc"/>
    <n v="19086"/>
    <s v="SENICA YRUMA CAMELLO"/>
    <s v="7546"/>
    <s v="Eldorado-Lugo-Mohave"/>
    <s v="6060016"/>
    <s v="Fuel Costs"/>
  </r>
  <r>
    <s v="901490550- FIP-Mohave Substation: Install four Disc"/>
    <n v="2021"/>
    <x v="6"/>
    <s v="2021-07"/>
    <s v="1. DIRECT"/>
    <x v="0"/>
    <x v="7"/>
    <x v="3"/>
    <x v="5"/>
    <n v="107.57"/>
    <n v="107.57"/>
    <s v="901490550"/>
    <s v="FIP-Mohave Substation: Install four Disc"/>
    <n v="19086"/>
    <s v="SENICA YRUMA CAMELLO"/>
    <s v="7546"/>
    <s v="Eldorado-Lugo-Mohave"/>
    <s v="6070020"/>
    <s v="Lodging"/>
  </r>
  <r>
    <s v="901490550- FIP-Mohave Substation: Install four Disc"/>
    <n v="2021"/>
    <x v="6"/>
    <s v="2021-07"/>
    <s v="1. DIRECT"/>
    <x v="0"/>
    <x v="7"/>
    <x v="3"/>
    <x v="5"/>
    <n v="60.45"/>
    <n v="60.45"/>
    <s v="901490550"/>
    <s v="FIP-Mohave Substation: Install four Disc"/>
    <n v="19086"/>
    <s v="SENICA YRUMA CAMELLO"/>
    <s v="7546"/>
    <s v="Eldorado-Lugo-Mohave"/>
    <s v="6070025"/>
    <s v="Meals-Bus. Travel/Seminars (50% Ded.)"/>
  </r>
  <r>
    <s v="901490550- FIP-Mohave Substation: Install four Disc"/>
    <n v="2021"/>
    <x v="6"/>
    <s v="2021-07"/>
    <s v="1. DIRECT"/>
    <x v="0"/>
    <x v="7"/>
    <x v="3"/>
    <x v="5"/>
    <n v="877.39"/>
    <n v="877.39"/>
    <s v="901490550"/>
    <s v="FIP-Mohave Substation: Install four Disc"/>
    <n v="24592"/>
    <s v="KEVIN W SWANK"/>
    <s v="7546"/>
    <s v="Eldorado-Lugo-Mohave"/>
    <s v="6070020"/>
    <s v="Lodging"/>
  </r>
  <r>
    <s v="901490550- FIP-Mohave Substation: Install four Disc"/>
    <n v="2021"/>
    <x v="6"/>
    <s v="2021-07"/>
    <s v="1. DIRECT"/>
    <x v="0"/>
    <x v="7"/>
    <x v="3"/>
    <x v="5"/>
    <n v="602.91"/>
    <n v="602.91"/>
    <s v="901490550"/>
    <s v="FIP-Mohave Substation: Install four Disc"/>
    <n v="24592"/>
    <s v="KEVIN W SWANK"/>
    <s v="7546"/>
    <s v="Eldorado-Lugo-Mohave"/>
    <s v="6070025"/>
    <s v="Meals-Bus. Travel/Seminars (50% Ded.)"/>
  </r>
  <r>
    <s v="901490550- FIP-Mohave Substation: Install four Disc"/>
    <n v="2021"/>
    <x v="6"/>
    <s v="2021-07"/>
    <s v="1. DIRECT"/>
    <x v="0"/>
    <x v="7"/>
    <x v="3"/>
    <x v="5"/>
    <n v="191.93"/>
    <n v="191.93"/>
    <s v="901490550"/>
    <s v="FIP-Mohave Substation: Install four Disc"/>
    <n v="33897"/>
    <s v="RICHARD R MENDEZ"/>
    <s v="7546"/>
    <s v="Eldorado-Lugo-Mohave"/>
    <s v="6070055"/>
    <s v="Travel - Other"/>
  </r>
  <r>
    <s v="901490550- FIP-Mohave Substation: Install four Disc"/>
    <n v="2021"/>
    <x v="6"/>
    <s v="2021-07"/>
    <s v="1. DIRECT"/>
    <x v="0"/>
    <x v="7"/>
    <x v="3"/>
    <x v="5"/>
    <n v="12.22"/>
    <n v="12.22"/>
    <s v="901490550"/>
    <s v="FIP-Mohave Substation: Install four Disc"/>
    <n v="71282"/>
    <s v="KEVIN SMITH"/>
    <s v="7546"/>
    <s v="Eldorado-Lugo-Mohave"/>
    <s v="6070025"/>
    <s v="Meals-Bus. Travel/Seminars (50% Ded.)"/>
  </r>
  <r>
    <s v="901490550- FIP-Mohave Substation: Install four Disc"/>
    <n v="2021"/>
    <x v="6"/>
    <s v="2021-07"/>
    <s v="1. DIRECT"/>
    <x v="0"/>
    <x v="7"/>
    <x v="3"/>
    <x v="5"/>
    <n v="26.88"/>
    <n v="26.88"/>
    <s v="901490550"/>
    <s v="FIP-Mohave Substation: Install four Disc"/>
    <n v="71282"/>
    <s v="KEVIN SMITH"/>
    <s v="7546"/>
    <s v="Eldorado-Lugo-Mohave"/>
    <s v="6070045"/>
    <s v="Mileage"/>
  </r>
  <r>
    <s v="901490550- FIP-Mohave Substation: Install four Disc"/>
    <n v="2021"/>
    <x v="6"/>
    <s v="2021-07"/>
    <s v="1. DIRECT"/>
    <x v="0"/>
    <x v="7"/>
    <x v="3"/>
    <x v="5"/>
    <n v="128.75"/>
    <n v="128.75"/>
    <s v="901490550"/>
    <s v="FIP-Mohave Substation: Install four Disc"/>
    <n v="75986"/>
    <s v="KURT HAYWARD"/>
    <s v="7546"/>
    <s v="Eldorado-Lugo-Mohave"/>
    <s v="6060037"/>
    <s v="Meals-Bus.Ofc Mtg. (Employee &amp; CW only)"/>
  </r>
  <r>
    <s v="901490550- FIP-Mohave Substation: Install four Disc"/>
    <n v="2021"/>
    <x v="6"/>
    <s v="2021-07"/>
    <s v="1. DIRECT"/>
    <x v="0"/>
    <x v="7"/>
    <x v="3"/>
    <x v="5"/>
    <n v="174.89"/>
    <n v="174.89"/>
    <s v="901490550"/>
    <s v="FIP-Mohave Substation: Install four Disc"/>
    <n v="75986"/>
    <s v="KURT HAYWARD"/>
    <s v="7546"/>
    <s v="Eldorado-Lugo-Mohave"/>
    <s v="6070020"/>
    <s v="Lodging"/>
  </r>
  <r>
    <s v="901490550- FIP-Mohave Substation: Install four Disc"/>
    <n v="2021"/>
    <x v="6"/>
    <s v="2021-07"/>
    <s v="1. DIRECT"/>
    <x v="0"/>
    <x v="7"/>
    <x v="3"/>
    <x v="5"/>
    <n v="188.05"/>
    <n v="188.05"/>
    <s v="901490550"/>
    <s v="FIP-Mohave Substation: Install four Disc"/>
    <n v="75986"/>
    <s v="KURT HAYWARD"/>
    <s v="7546"/>
    <s v="Eldorado-Lugo-Mohave"/>
    <s v="6070045"/>
    <s v="Mileage"/>
  </r>
  <r>
    <s v="901490550- FIP-Mohave Substation: Install four Disc"/>
    <n v="2021"/>
    <x v="6"/>
    <s v="2021-07"/>
    <s v="1. DIRECT"/>
    <x v="0"/>
    <x v="7"/>
    <x v="3"/>
    <x v="5"/>
    <n v="531.85"/>
    <n v="531.85"/>
    <s v="901490550"/>
    <s v="FIP-Mohave Substation: Install four Disc"/>
    <n v="120444"/>
    <s v="VINCENT E MCINTOSH"/>
    <s v="7546"/>
    <s v="Eldorado-Lugo-Mohave"/>
    <s v="6070020"/>
    <s v="Lodging"/>
  </r>
  <r>
    <s v="901490550- FIP-Mohave Substation: Install four Disc"/>
    <n v="2021"/>
    <x v="6"/>
    <s v="2021-07"/>
    <s v="1. DIRECT"/>
    <x v="0"/>
    <x v="7"/>
    <x v="3"/>
    <x v="5"/>
    <n v="25.54"/>
    <n v="25.54"/>
    <s v="901490550"/>
    <s v="FIP-Mohave Substation: Install four Disc"/>
    <n v="120444"/>
    <s v="VINCENT E MCINTOSH"/>
    <s v="7546"/>
    <s v="Eldorado-Lugo-Mohave"/>
    <s v="6070025"/>
    <s v="Meals-Bus. Travel/Seminars (50% Ded.)"/>
  </r>
  <r>
    <s v="901490550- FIP-Mohave Substation: Install four Disc"/>
    <n v="2021"/>
    <x v="6"/>
    <s v="2021-07"/>
    <s v="1. DIRECT"/>
    <x v="0"/>
    <x v="7"/>
    <x v="3"/>
    <x v="5"/>
    <n v="583.38"/>
    <n v="583.38"/>
    <s v="901490550"/>
    <s v="FIP-Mohave Substation: Install four Disc"/>
    <n v="120444"/>
    <s v="VINCENT E MCINTOSH"/>
    <s v="7546"/>
    <s v="Eldorado-Lugo-Mohave"/>
    <s v="6070045"/>
    <s v="Mileage"/>
  </r>
  <r>
    <s v="901490550- FIP-Mohave Substation: Install four Disc"/>
    <n v="2021"/>
    <x v="6"/>
    <s v="2021-07"/>
    <s v="1. DIRECT"/>
    <x v="0"/>
    <x v="8"/>
    <x v="1"/>
    <x v="1"/>
    <n v="-3.94"/>
    <n v="-3.94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6"/>
    <s v="2021-07"/>
    <s v="1. DIRECT"/>
    <x v="0"/>
    <x v="8"/>
    <x v="1"/>
    <x v="1"/>
    <n v="28.03"/>
    <n v="28.03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6"/>
    <s v="2021-07"/>
    <s v="1. DIRECT"/>
    <x v="0"/>
    <x v="8"/>
    <x v="1"/>
    <x v="1"/>
    <n v="3.44"/>
    <n v="3.44"/>
    <s v="901490550"/>
    <s v="FIP-Mohave Substation: Install four Disc"/>
    <m/>
    <m/>
    <s v="7546"/>
    <s v="Eldorado-Lugo-Mohave"/>
    <s v="8010014"/>
    <s v="Tech/Sec/Sfty/Training Spl"/>
  </r>
  <r>
    <s v="901490550- FIP-Mohave Substation: Install four Disc"/>
    <n v="2021"/>
    <x v="6"/>
    <s v="2021-07"/>
    <s v="1. DIRECT"/>
    <x v="0"/>
    <x v="8"/>
    <x v="1"/>
    <x v="1"/>
    <n v="639.87"/>
    <n v="639.87"/>
    <s v="901490550"/>
    <s v="FIP-Mohave Substation: Install four Disc"/>
    <n v="58468"/>
    <s v="KEVIN A FALLS"/>
    <s v="7546"/>
    <s v="Eldorado-Lugo-Mohave"/>
    <s v="8010014"/>
    <s v="Tech/Sec/Sfty/Training Spl"/>
  </r>
  <r>
    <s v="901490550- FIP-Mohave Substation: Install four Disc"/>
    <n v="2021"/>
    <x v="6"/>
    <s v="2021-07"/>
    <s v="1. DIRECT"/>
    <x v="0"/>
    <x v="8"/>
    <x v="1"/>
    <x v="1"/>
    <n v="1336.2"/>
    <n v="1336.2"/>
    <s v="901490550"/>
    <s v="FIP-Mohave Substation: Install four Disc"/>
    <n v="71282"/>
    <s v="KEVIN SMITH"/>
    <s v="7546"/>
    <s v="Eldorado-Lugo-Mohave"/>
    <s v="8010001"/>
    <s v="Manager"/>
  </r>
  <r>
    <s v="901490550- FIP-Mohave Substation: Install four Disc"/>
    <n v="2021"/>
    <x v="6"/>
    <s v="2021-07"/>
    <s v="1. DIRECT"/>
    <x v="0"/>
    <x v="8"/>
    <x v="1"/>
    <x v="1"/>
    <n v="166.68"/>
    <n v="166.68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6"/>
    <s v="2021-07"/>
    <s v="1. DIRECT"/>
    <x v="0"/>
    <x v="8"/>
    <x v="1"/>
    <x v="1"/>
    <n v="1427.44"/>
    <n v="1427.44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6"/>
    <s v="2021-07"/>
    <s v="1. DIRECT"/>
    <x v="0"/>
    <x v="8"/>
    <x v="1"/>
    <x v="1"/>
    <n v="1019.5999999999999"/>
    <n v="1019.5999999999999"/>
    <s v="901490550"/>
    <s v="FIP-Mohave Substation: Install four Disc"/>
    <n v="120444"/>
    <s v="VINCENT E MCINTOSH"/>
    <s v="7546"/>
    <s v="Eldorado-Lugo-Mohave"/>
    <s v="8010007"/>
    <s v="Planner"/>
  </r>
  <r>
    <s v="901490550- FIP-Mohave Substation: Install four Disc"/>
    <n v="2021"/>
    <x v="6"/>
    <s v="2021-07"/>
    <s v="1. DIRECT"/>
    <x v="1"/>
    <x v="9"/>
    <x v="4"/>
    <x v="7"/>
    <n v="373.28000000000003"/>
    <n v="373.28000000000003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6"/>
    <s v="2021-07"/>
    <s v="1. DIRECT"/>
    <x v="1"/>
    <x v="43"/>
    <x v="4"/>
    <x v="7"/>
    <n v="95.54"/>
    <n v="95.54"/>
    <s v="901490550"/>
    <s v="FIP-Mohave Substation: Install four Disc"/>
    <m/>
    <m/>
    <s v="7546"/>
    <s v="Eldorado-Lugo-Mohave"/>
    <s v="6110365"/>
    <s v="Cabinets, Panels and Switchboards-DP"/>
  </r>
  <r>
    <s v="901490550- FIP-Mohave Substation: Install four Disc"/>
    <n v="2021"/>
    <x v="6"/>
    <s v="2021-07"/>
    <s v="1. DIRECT"/>
    <x v="1"/>
    <x v="35"/>
    <x v="4"/>
    <x v="7"/>
    <n v="681.8"/>
    <n v="681.8"/>
    <s v="901490550"/>
    <s v="FIP-Mohave Substation: Install four Disc"/>
    <m/>
    <m/>
    <s v="7546"/>
    <s v="Eldorado-Lugo-Mohave"/>
    <s v="6110335"/>
    <s v="Communication Systems and Equipment -DP"/>
  </r>
  <r>
    <s v="901490550- FIP-Mohave Substation: Install four Disc"/>
    <n v="2021"/>
    <x v="6"/>
    <s v="2021-07"/>
    <s v="1. DIRECT"/>
    <x v="1"/>
    <x v="10"/>
    <x v="4"/>
    <x v="7"/>
    <n v="64.209999999999994"/>
    <n v="64.209999999999994"/>
    <s v="901490550"/>
    <s v="FIP-Mohave Substation: Install four Disc"/>
    <m/>
    <m/>
    <s v="7546"/>
    <s v="Eldorado-Lugo-Mohave"/>
    <s v="6110305"/>
    <s v="Electric Wiring and Components-DP"/>
  </r>
  <r>
    <s v="901490550- FIP-Mohave Substation: Install four Disc"/>
    <n v="2021"/>
    <x v="6"/>
    <s v="2021-07"/>
    <s v="1. DIRECT"/>
    <x v="1"/>
    <x v="44"/>
    <x v="5"/>
    <x v="35"/>
    <n v="30580.560000000016"/>
    <n v="30580.560000000016"/>
    <s v="901490550"/>
    <s v="FIP-Mohave Substation: Install four Disc"/>
    <m/>
    <m/>
    <s v="7546"/>
    <s v="Eldorado-Lugo-Mohave"/>
    <s v="6110300"/>
    <s v="Electric Wiring and Components-IN"/>
  </r>
  <r>
    <s v="901490550- FIP-Mohave Substation: Install four Disc"/>
    <n v="2021"/>
    <x v="6"/>
    <s v="2021-07"/>
    <s v="1. DIRECT"/>
    <x v="1"/>
    <x v="44"/>
    <x v="5"/>
    <x v="35"/>
    <n v="31656.920000000002"/>
    <n v="31656.920000000002"/>
    <s v="901490550"/>
    <s v="FIP-Mohave Substation: Install four Disc"/>
    <m/>
    <m/>
    <s v="7546"/>
    <s v="Eldorado-Lugo-Mohave"/>
    <s v="6110310"/>
    <s v="Protection and Test-IN"/>
  </r>
  <r>
    <s v="901490550- FIP-Mohave Substation: Install four Disc"/>
    <n v="2021"/>
    <x v="6"/>
    <s v="2021-07"/>
    <s v="1. DIRECT"/>
    <x v="1"/>
    <x v="44"/>
    <x v="5"/>
    <x v="35"/>
    <n v="487.15"/>
    <n v="487.15"/>
    <s v="901490550"/>
    <s v="FIP-Mohave Substation: Install four Disc"/>
    <m/>
    <m/>
    <s v="7546"/>
    <s v="Eldorado-Lugo-Mohave"/>
    <s v="6110320"/>
    <s v="Meters, Monitor and Warnings-IN"/>
  </r>
  <r>
    <s v="901490550- FIP-Mohave Substation: Install four Disc"/>
    <n v="2021"/>
    <x v="6"/>
    <s v="2021-07"/>
    <s v="1. DIRECT"/>
    <x v="1"/>
    <x v="44"/>
    <x v="5"/>
    <x v="35"/>
    <n v="3984.77"/>
    <n v="3984.77"/>
    <s v="901490550"/>
    <s v="FIP-Mohave Substation: Install four Disc"/>
    <m/>
    <m/>
    <s v="7546"/>
    <s v="Eldorado-Lugo-Mohave"/>
    <s v="6110340"/>
    <s v="Power Systems, Batteries and Light-IN"/>
  </r>
  <r>
    <s v="901490550- FIP-Mohave Substation: Install four Disc"/>
    <n v="2021"/>
    <x v="6"/>
    <s v="2021-07"/>
    <s v="1. DIRECT"/>
    <x v="1"/>
    <x v="44"/>
    <x v="5"/>
    <x v="35"/>
    <n v="378.48"/>
    <n v="378.48"/>
    <s v="901490550"/>
    <s v="FIP-Mohave Substation: Install four Disc"/>
    <m/>
    <m/>
    <s v="7546"/>
    <s v="Eldorado-Lugo-Mohave"/>
    <s v="6110540"/>
    <s v="Pipe/Tubing, Fittings and Gaskets-IN"/>
  </r>
  <r>
    <s v="901490550- FIP-Mohave Substation: Install four Disc"/>
    <n v="2021"/>
    <x v="6"/>
    <s v="2021-07"/>
    <s v="1. DIRECT"/>
    <x v="1"/>
    <x v="44"/>
    <x v="5"/>
    <x v="35"/>
    <n v="652.09999999999991"/>
    <n v="652.09999999999991"/>
    <s v="901490550"/>
    <s v="FIP-Mohave Substation: Install four Disc"/>
    <m/>
    <m/>
    <s v="7546"/>
    <s v="Eldorado-Lugo-Mohave"/>
    <s v="6110570"/>
    <s v="Metals &amp; Fabricated Metal Products-IN"/>
  </r>
  <r>
    <s v="901490550- FIP-Mohave Substation: Install four Disc"/>
    <n v="2021"/>
    <x v="6"/>
    <s v="2021-07"/>
    <s v="1. DIRECT"/>
    <x v="1"/>
    <x v="44"/>
    <x v="5"/>
    <x v="35"/>
    <n v="17.63"/>
    <n v="17.63"/>
    <s v="901490550"/>
    <s v="FIP-Mohave Substation: Install four Disc"/>
    <m/>
    <m/>
    <s v="7546"/>
    <s v="Eldorado-Lugo-Mohave"/>
    <s v="6110600"/>
    <s v="Building, Shop &amp; Industrial Products/Eqp"/>
  </r>
  <r>
    <s v="901490550- FIP-Mohave Substation: Install four Disc"/>
    <n v="2021"/>
    <x v="6"/>
    <s v="2021-07"/>
    <s v="1. DIRECT"/>
    <x v="1"/>
    <x v="44"/>
    <x v="5"/>
    <x v="35"/>
    <n v="52071.85"/>
    <n v="52071.85"/>
    <s v="901490550"/>
    <s v="FIP-Mohave Substation: Install four Disc"/>
    <m/>
    <m/>
    <s v="7546"/>
    <s v="Eldorado-Lugo-Mohave"/>
    <s v="6110710"/>
    <s v="Pole Line Hdwe &amp; Connectors-IN"/>
  </r>
  <r>
    <s v="901490550- FIP-Mohave Substation: Install four Disc"/>
    <n v="2021"/>
    <x v="6"/>
    <s v="2021-07"/>
    <s v="1. DIRECT"/>
    <x v="1"/>
    <x v="44"/>
    <x v="5"/>
    <x v="35"/>
    <n v="74888.039999999979"/>
    <n v="74888.039999999979"/>
    <s v="901490550"/>
    <s v="FIP-Mohave Substation: Install four Disc"/>
    <m/>
    <m/>
    <s v="7546"/>
    <s v="Eldorado-Lugo-Mohave"/>
    <s v="6110720"/>
    <s v="Wire, Cable &amp; Bus Bar-IN"/>
  </r>
  <r>
    <s v="901490550- FIP-Mohave Substation: Install four Disc"/>
    <n v="2021"/>
    <x v="6"/>
    <s v="2021-07"/>
    <s v="1. DIRECT"/>
    <x v="1"/>
    <x v="44"/>
    <x v="5"/>
    <x v="35"/>
    <n v="100287.45"/>
    <n v="100287.45"/>
    <s v="901490550"/>
    <s v="FIP-Mohave Substation: Install four Disc"/>
    <m/>
    <m/>
    <s v="7546"/>
    <s v="Eldorado-Lugo-Mohave"/>
    <s v="6110730"/>
    <s v="Insulators &amp; Bushings-IN"/>
  </r>
  <r>
    <s v="901490550- FIP-Mohave Substation: Install four Disc"/>
    <n v="2021"/>
    <x v="6"/>
    <s v="2021-07"/>
    <s v="1. DIRECT"/>
    <x v="1"/>
    <x v="12"/>
    <x v="5"/>
    <x v="9"/>
    <n v="8.57"/>
    <n v="8.57"/>
    <s v="901490550"/>
    <s v="FIP-Mohave Substation: Install four Disc"/>
    <m/>
    <m/>
    <s v="7546"/>
    <s v="Eldorado-Lugo-Mohave"/>
    <s v="5752030"/>
    <s v="TDBU B-Items"/>
  </r>
  <r>
    <s v="901490550- FIP-Mohave Substation: Install four Disc"/>
    <n v="2021"/>
    <x v="6"/>
    <s v="2021-07"/>
    <s v="1. DIRECT"/>
    <x v="1"/>
    <x v="12"/>
    <x v="5"/>
    <x v="9"/>
    <n v="28361.109999999986"/>
    <n v="28361.109999999986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6"/>
    <s v="2021-07"/>
    <s v="1. DIRECT"/>
    <x v="1"/>
    <x v="12"/>
    <x v="5"/>
    <x v="9"/>
    <n v="28472.14"/>
    <n v="28472.14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6"/>
    <s v="2021-07"/>
    <s v="1. DIRECT"/>
    <x v="1"/>
    <x v="12"/>
    <x v="5"/>
    <x v="9"/>
    <n v="1374.25"/>
    <n v="1374.25"/>
    <s v="901490550"/>
    <s v="FIP-Mohave Substation: Install four Disc"/>
    <m/>
    <m/>
    <s v="7546"/>
    <s v="Eldorado-Lugo-Mohave"/>
    <s v="8050100"/>
    <s v="Special Transport"/>
  </r>
  <r>
    <s v="901490550- FIP-Mohave Substation: Install four Disc"/>
    <n v="2021"/>
    <x v="6"/>
    <s v="2021-07"/>
    <s v="1. DIRECT"/>
    <x v="1"/>
    <x v="14"/>
    <x v="4"/>
    <x v="7"/>
    <n v="68.62"/>
    <n v="68.62"/>
    <s v="901490550"/>
    <s v="FIP-Mohave Substation: Install four Disc"/>
    <m/>
    <m/>
    <s v="7546"/>
    <s v="Eldorado-Lugo-Mohave"/>
    <s v="6110575"/>
    <s v="Metals &amp; Fabricated Metal Products-DP"/>
  </r>
  <r>
    <s v="901490550- FIP-Mohave Substation: Install four Disc"/>
    <n v="2021"/>
    <x v="6"/>
    <s v="2021-07"/>
    <s v="1. DIRECT"/>
    <x v="1"/>
    <x v="15"/>
    <x v="4"/>
    <x v="7"/>
    <n v="2569.75"/>
    <n v="2569.75"/>
    <s v="901490550"/>
    <s v="FIP-Mohave Substation: Install four Disc"/>
    <m/>
    <m/>
    <s v="7546"/>
    <s v="Eldorado-Lugo-Mohave"/>
    <s v="6110665"/>
    <s v="Office &amp; Office Support Products-DP"/>
  </r>
  <r>
    <s v="901490550- FIP-Mohave Substation: Install four Disc"/>
    <n v="2021"/>
    <x v="6"/>
    <s v="2021-07"/>
    <s v="1. DIRECT"/>
    <x v="1"/>
    <x v="15"/>
    <x v="4"/>
    <x v="7"/>
    <n v="494.35"/>
    <n v="494.35"/>
    <s v="901490550"/>
    <s v="FIP-Mohave Substation: Install four Disc"/>
    <n v="75986"/>
    <s v="KURT HAYWARD"/>
    <s v="7546"/>
    <s v="Eldorado-Lugo-Mohave"/>
    <s v="6110665"/>
    <s v="Office &amp; Office Support Products-DP"/>
  </r>
  <r>
    <s v="901490550- FIP-Mohave Substation: Install four Disc"/>
    <n v="2021"/>
    <x v="6"/>
    <s v="2021-07"/>
    <s v="1. DIRECT"/>
    <x v="1"/>
    <x v="16"/>
    <x v="4"/>
    <x v="7"/>
    <n v="270.36"/>
    <n v="270.36"/>
    <s v="901490550"/>
    <s v="FIP-Mohave Substation: Install four Disc"/>
    <m/>
    <m/>
    <s v="7546"/>
    <s v="Eldorado-Lugo-Mohave"/>
    <s v="6110545"/>
    <s v="Pipe/Tubing, Fittings and Gaskets-DP"/>
  </r>
  <r>
    <s v="901490550- FIP-Mohave Substation: Install four Disc"/>
    <n v="2021"/>
    <x v="6"/>
    <s v="2021-07"/>
    <s v="1. DIRECT"/>
    <x v="1"/>
    <x v="17"/>
    <x v="4"/>
    <x v="36"/>
    <n v="39537.500000000007"/>
    <n v="39537.500000000007"/>
    <s v="901490550"/>
    <s v="FIP-Mohave Substation: Install four Disc"/>
    <m/>
    <m/>
    <s v="7546"/>
    <s v="Eldorado-Lugo-Mohave"/>
    <s v="6110715"/>
    <s v="Pole Line Hdwe &amp; Connectors-DP"/>
  </r>
  <r>
    <s v="901490550- FIP-Mohave Substation: Install four Disc"/>
    <n v="2021"/>
    <x v="6"/>
    <s v="2021-07"/>
    <s v="1. DIRECT"/>
    <x v="1"/>
    <x v="33"/>
    <x v="4"/>
    <x v="7"/>
    <n v="4480.66"/>
    <n v="4480.66"/>
    <s v="901490550"/>
    <s v="FIP-Mohave Substation: Install four Disc"/>
    <m/>
    <m/>
    <s v="7546"/>
    <s v="Eldorado-Lugo-Mohave"/>
    <s v="6110345"/>
    <s v="Power Systems, Batteries and Light-DP"/>
  </r>
  <r>
    <s v="901490550- FIP-Mohave Substation: Install four Disc"/>
    <n v="2021"/>
    <x v="6"/>
    <s v="2021-07"/>
    <s v="1. DIRECT"/>
    <x v="1"/>
    <x v="34"/>
    <x v="4"/>
    <x v="7"/>
    <n v="0.46"/>
    <n v="0.46"/>
    <s v="901490550"/>
    <s v="FIP-Mohave Substation: Install four Disc"/>
    <m/>
    <m/>
    <s v="7546"/>
    <s v="Eldorado-Lugo-Mohave"/>
    <s v="6110315"/>
    <s v="Protection and Test-DP"/>
  </r>
  <r>
    <s v="901490550- FIP-Mohave Substation: Install four Disc"/>
    <n v="2021"/>
    <x v="6"/>
    <s v="2021-07"/>
    <s v="1. DIRECT"/>
    <x v="1"/>
    <x v="45"/>
    <x v="4"/>
    <x v="7"/>
    <n v="624.61"/>
    <n v="624.61"/>
    <s v="901490550"/>
    <s v="FIP-Mohave Substation: Install four Disc"/>
    <m/>
    <m/>
    <s v="7546"/>
    <s v="Eldorado-Lugo-Mohave"/>
    <s v="6110725"/>
    <s v="Wire, Cable &amp; Bus Bar-DP"/>
  </r>
  <r>
    <s v="901490550- FIP-Mohave Substation: Install four Disc"/>
    <n v="2021"/>
    <x v="6"/>
    <s v="2021-07"/>
    <s v="1. DIRECT"/>
    <x v="2"/>
    <x v="19"/>
    <x v="2"/>
    <x v="10"/>
    <n v="74894.530000000013"/>
    <n v="74894.530000000013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6"/>
    <s v="2021-07"/>
    <s v="1. DIRECT"/>
    <x v="2"/>
    <x v="3"/>
    <x v="2"/>
    <x v="2"/>
    <n v="2819.79"/>
    <n v="2819.79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6"/>
    <s v="2021-07"/>
    <s v="1. DIRECT"/>
    <x v="2"/>
    <x v="40"/>
    <x v="2"/>
    <x v="2"/>
    <n v="30770.59"/>
    <n v="30770.59"/>
    <s v="901490550"/>
    <s v="FIP-Mohave Substation: Install four Disc"/>
    <m/>
    <m/>
    <s v="7546"/>
    <s v="Eldorado-Lugo-Mohave"/>
    <s v="6165015"/>
    <s v="Decontamination &amp; Waste Disposal Service"/>
  </r>
  <r>
    <s v="901490550- FIP-Mohave Substation: Install four Disc"/>
    <n v="2021"/>
    <x v="6"/>
    <s v="2021-07"/>
    <s v="1. DIRECT"/>
    <x v="2"/>
    <x v="37"/>
    <x v="2"/>
    <x v="2"/>
    <n v="1989.52"/>
    <n v="1989.52"/>
    <s v="901490550"/>
    <s v="FIP-Mohave Substation: Install four Disc"/>
    <m/>
    <m/>
    <s v="7546"/>
    <s v="Eldorado-Lugo-Mohave"/>
    <s v="6165105"/>
    <s v="Electrical Construction, Transmission Li"/>
  </r>
  <r>
    <s v="901490550- FIP-Mohave Substation: Install four Disc"/>
    <n v="2021"/>
    <x v="6"/>
    <s v="2021-07"/>
    <s v="1. DIRECT"/>
    <x v="2"/>
    <x v="46"/>
    <x v="2"/>
    <x v="37"/>
    <n v="357595"/>
    <n v="357595"/>
    <s v="901490550"/>
    <s v="FIP-Mohave Substation: Install four Disc"/>
    <m/>
    <m/>
    <s v="7546"/>
    <s v="Eldorado-Lugo-Mohave"/>
    <s v="6165185"/>
    <s v="Electrical Services"/>
  </r>
  <r>
    <s v="901490550- FIP-Mohave Substation: Install four Disc"/>
    <n v="2021"/>
    <x v="6"/>
    <s v="2021-07"/>
    <s v="1. DIRECT"/>
    <x v="2"/>
    <x v="6"/>
    <x v="1"/>
    <x v="1"/>
    <n v="-218.03"/>
    <n v="-218.03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6"/>
    <s v="2021-07"/>
    <s v="1. DIRECT"/>
    <x v="2"/>
    <x v="21"/>
    <x v="2"/>
    <x v="11"/>
    <n v="117575"/>
    <n v="117575"/>
    <s v="901490550"/>
    <s v="FIP-Mohave Substation: Install four Disc"/>
    <m/>
    <m/>
    <s v="7546"/>
    <s v="Eldorado-Lugo-Mohave"/>
    <s v="6165135"/>
    <s v="Major Construction, Turnkey, Trans/Subs"/>
  </r>
  <r>
    <s v="901490550- FIP-Mohave Substation: Install four Disc"/>
    <n v="2021"/>
    <x v="6"/>
    <s v="2021-07"/>
    <s v="1. DIRECT"/>
    <x v="2"/>
    <x v="8"/>
    <x v="1"/>
    <x v="1"/>
    <n v="0.01"/>
    <n v="0.01"/>
    <s v="901490550"/>
    <s v="FIP-Mohave Substation: Install four Disc"/>
    <m/>
    <m/>
    <s v="7546"/>
    <s v="Eldorado-Lugo-Mohave"/>
    <s v="8010003"/>
    <s v="Supervisor"/>
  </r>
  <r>
    <s v="901490550- FIP-Mohave Substation: Install four Disc"/>
    <n v="2021"/>
    <x v="6"/>
    <s v="2021-07"/>
    <s v="1. DIRECT"/>
    <x v="2"/>
    <x v="8"/>
    <x v="1"/>
    <x v="1"/>
    <n v="2.97"/>
    <n v="2.97"/>
    <s v="901490550"/>
    <s v="FIP-Mohave Substation: Install four Disc"/>
    <m/>
    <m/>
    <s v="7546"/>
    <s v="Eldorado-Lugo-Mohave"/>
    <s v="8010006"/>
    <s v="Coordinator Const. Materials"/>
  </r>
  <r>
    <s v="901490550- FIP-Mohave Substation: Install four Disc"/>
    <n v="2021"/>
    <x v="6"/>
    <s v="2021-07"/>
    <s v="1. DIRECT"/>
    <x v="2"/>
    <x v="8"/>
    <x v="1"/>
    <x v="1"/>
    <n v="-18.32"/>
    <n v="-18.32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6"/>
    <s v="2021-07"/>
    <s v="1. DIRECT"/>
    <x v="2"/>
    <x v="8"/>
    <x v="1"/>
    <x v="1"/>
    <n v="-98.08"/>
    <n v="-98.08"/>
    <s v="901490550"/>
    <s v="FIP-Mohave Substation: Install four Disc"/>
    <m/>
    <m/>
    <s v="7546"/>
    <s v="Eldorado-Lugo-Mohave"/>
    <s v="8010031"/>
    <s v="Test Technician-Union"/>
  </r>
  <r>
    <s v="901490550- FIP-Mohave Substation: Install four Disc"/>
    <n v="2021"/>
    <x v="6"/>
    <s v="2021-07"/>
    <s v="1. DIRECT"/>
    <x v="2"/>
    <x v="8"/>
    <x v="1"/>
    <x v="1"/>
    <n v="78.180000000000007"/>
    <n v="78.180000000000007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6"/>
    <s v="2021-07"/>
    <s v="1. DIRECT"/>
    <x v="2"/>
    <x v="8"/>
    <x v="1"/>
    <x v="1"/>
    <n v="-20.56"/>
    <n v="-20.56"/>
    <s v="901490550"/>
    <s v="FIP-Mohave Substation: Install four Disc"/>
    <m/>
    <m/>
    <s v="7546"/>
    <s v="Eldorado-Lugo-Mohave"/>
    <s v="8010131"/>
    <s v="Test Tech Union(PT)"/>
  </r>
  <r>
    <s v="901490550- FIP-Mohave Substation: Install four Disc"/>
    <n v="2021"/>
    <x v="6"/>
    <s v="2021-07"/>
    <s v="1. DIRECT"/>
    <x v="2"/>
    <x v="8"/>
    <x v="1"/>
    <x v="1"/>
    <n v="4320.6500000000015"/>
    <n v="4320.6500000000015"/>
    <s v="901490550"/>
    <s v="FIP-Mohave Substation: Install four Disc"/>
    <n v="24592"/>
    <s v="KEVIN W SWANK"/>
    <s v="7546"/>
    <s v="Eldorado-Lugo-Mohave"/>
    <s v="8010031"/>
    <s v="Test Technician-Union"/>
  </r>
  <r>
    <s v="901490550- FIP-Mohave Substation: Install four Disc"/>
    <n v="2021"/>
    <x v="6"/>
    <s v="2021-07"/>
    <s v="1. DIRECT"/>
    <x v="2"/>
    <x v="8"/>
    <x v="1"/>
    <x v="1"/>
    <n v="506.35"/>
    <n v="506.35"/>
    <s v="901490550"/>
    <s v="FIP-Mohave Substation: Install four Disc"/>
    <n v="24592"/>
    <s v="KEVIN W SWANK"/>
    <s v="7546"/>
    <s v="Eldorado-Lugo-Mohave"/>
    <s v="8010131"/>
    <s v="Test Tech Union(PT)"/>
  </r>
  <r>
    <s v="901490550- FIP-Mohave Substation: Install four Disc"/>
    <n v="2021"/>
    <x v="6"/>
    <s v="2021-07"/>
    <s v="1. DIRECT"/>
    <x v="2"/>
    <x v="8"/>
    <x v="1"/>
    <x v="1"/>
    <n v="544.26"/>
    <n v="544.26"/>
    <s v="901490550"/>
    <s v="FIP-Mohave Substation: Install four Disc"/>
    <n v="42526"/>
    <s v="BRICE J ST  CYR"/>
    <s v="7546"/>
    <s v="Eldorado-Lugo-Mohave"/>
    <s v="8010022"/>
    <s v="Electricians-Union"/>
  </r>
  <r>
    <s v="901490550- FIP-Mohave Substation: Install four Disc"/>
    <n v="2021"/>
    <x v="6"/>
    <s v="2021-07"/>
    <s v="1. DIRECT"/>
    <x v="2"/>
    <x v="8"/>
    <x v="1"/>
    <x v="1"/>
    <n v="329.43"/>
    <n v="329.43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6"/>
    <s v="2021-07"/>
    <s v="1. DIRECT"/>
    <x v="2"/>
    <x v="8"/>
    <x v="1"/>
    <x v="1"/>
    <n v="474.53"/>
    <n v="474.53"/>
    <s v="901490550"/>
    <s v="FIP-Mohave Substation: Install four Disc"/>
    <n v="49138"/>
    <s v="DEON L BONNER"/>
    <s v="7546"/>
    <s v="Eldorado-Lugo-Mohave"/>
    <s v="8010022"/>
    <s v="Electricians-Union"/>
  </r>
  <r>
    <s v="901490550- FIP-Mohave Substation: Install four Disc"/>
    <n v="2021"/>
    <x v="6"/>
    <s v="2021-07"/>
    <s v="1. DIRECT"/>
    <x v="2"/>
    <x v="8"/>
    <x v="1"/>
    <x v="1"/>
    <n v="1635.92"/>
    <n v="1635.92"/>
    <s v="901490550"/>
    <s v="FIP-Mohave Substation: Install four Disc"/>
    <n v="49138"/>
    <s v="DEON L BONNER"/>
    <s v="7546"/>
    <s v="Eldorado-Lugo-Mohave"/>
    <s v="8010122"/>
    <s v="Electricians Union(PT)"/>
  </r>
  <r>
    <s v="901490550- FIP-Mohave Substation: Install four Disc"/>
    <n v="2021"/>
    <x v="6"/>
    <s v="2021-07"/>
    <s v="1. DIRECT"/>
    <x v="2"/>
    <x v="8"/>
    <x v="1"/>
    <x v="1"/>
    <n v="419.46"/>
    <n v="419.46"/>
    <s v="901490550"/>
    <s v="FIP-Mohave Substation: Install four Disc"/>
    <n v="56533"/>
    <s v="MARCELLA M LEMUS"/>
    <s v="7546"/>
    <s v="Eldorado-Lugo-Mohave"/>
    <s v="8010003"/>
    <s v="Supervisor"/>
  </r>
  <r>
    <s v="901490550- FIP-Mohave Substation: Install four Disc"/>
    <n v="2021"/>
    <x v="6"/>
    <s v="2021-07"/>
    <s v="1. DIRECT"/>
    <x v="2"/>
    <x v="8"/>
    <x v="1"/>
    <x v="1"/>
    <n v="2280.7999999999997"/>
    <n v="2280.7999999999997"/>
    <s v="901490550"/>
    <s v="FIP-Mohave Substation: Install four Disc"/>
    <n v="82105"/>
    <s v="KEVIN WOOD"/>
    <s v="7546"/>
    <s v="Eldorado-Lugo-Mohave"/>
    <s v="8010031"/>
    <s v="Test Technician-Union"/>
  </r>
  <r>
    <s v="901490550- FIP-Mohave Substation: Install four Disc"/>
    <n v="2021"/>
    <x v="6"/>
    <s v="2021-07"/>
    <s v="1. DIRECT"/>
    <x v="2"/>
    <x v="8"/>
    <x v="1"/>
    <x v="1"/>
    <n v="474.53000000000003"/>
    <n v="474.53000000000003"/>
    <s v="901490550"/>
    <s v="FIP-Mohave Substation: Install four Disc"/>
    <n v="92583"/>
    <s v="JON BOUN VIET CHEUN"/>
    <s v="7546"/>
    <s v="Eldorado-Lugo-Mohave"/>
    <s v="8010022"/>
    <s v="Electricians-Union"/>
  </r>
  <r>
    <s v="901490550- FIP-Mohave Substation: Install four Disc"/>
    <n v="2021"/>
    <x v="6"/>
    <s v="2021-07"/>
    <s v="1. DIRECT"/>
    <x v="2"/>
    <x v="8"/>
    <x v="1"/>
    <x v="1"/>
    <n v="1635.92"/>
    <n v="1635.92"/>
    <s v="901490550"/>
    <s v="FIP-Mohave Substation: Install four Disc"/>
    <n v="92583"/>
    <s v="JON BOUN VIET CHEUN"/>
    <s v="7546"/>
    <s v="Eldorado-Lugo-Mohave"/>
    <s v="8010122"/>
    <s v="Electricians Union(PT)"/>
  </r>
  <r>
    <s v="901490550- FIP-Mohave Substation: Install four Disc"/>
    <n v="2021"/>
    <x v="6"/>
    <s v="2021-07"/>
    <s v="1. DIRECT"/>
    <x v="2"/>
    <x v="8"/>
    <x v="1"/>
    <x v="1"/>
    <n v="72.56"/>
    <n v="72.56"/>
    <s v="901490550"/>
    <s v="FIP-Mohave Substation: Install four Disc"/>
    <n v="116023"/>
    <s v="RYAN BAKER STELZNER"/>
    <s v="7546"/>
    <s v="Eldorado-Lugo-Mohave"/>
    <s v="8010006"/>
    <s v="Coordinator Const. Materials"/>
  </r>
  <r>
    <s v="901490550- FIP-Mohave Substation: Install four Disc"/>
    <n v="2021"/>
    <x v="6"/>
    <s v="2021-07"/>
    <s v="1. DIRECT"/>
    <x v="2"/>
    <x v="22"/>
    <x v="2"/>
    <x v="2"/>
    <n v="10486.36"/>
    <n v="10486.36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6"/>
    <s v="2021-07"/>
    <s v="1. DIRECT"/>
    <x v="3"/>
    <x v="24"/>
    <x v="6"/>
    <x v="14"/>
    <n v="-350375.32"/>
    <n v="-350375.32"/>
    <s v="901490550"/>
    <s v="FIP-Mohave Substation: Install four Disc"/>
    <m/>
    <m/>
    <s v="7546"/>
    <s v="Eldorado-Lugo-Mohave"/>
    <s v="6150420"/>
    <s v="A/P Accrual/Reversal No AFUDC"/>
  </r>
  <r>
    <s v="901490550- FIP-Mohave Substation: Install four Disc"/>
    <n v="2021"/>
    <x v="6"/>
    <s v="2021-07"/>
    <s v="1. DIRECT"/>
    <x v="3"/>
    <x v="25"/>
    <x v="7"/>
    <x v="15"/>
    <n v="2232.1999999999998"/>
    <n v="2232.1999999999998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6"/>
    <s v="2021-07"/>
    <s v="1. DIRECT"/>
    <x v="3"/>
    <x v="26"/>
    <x v="7"/>
    <x v="15"/>
    <n v="791.39"/>
    <n v="791.39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6"/>
    <s v="2021-07"/>
    <s v="1. DIRECT"/>
    <x v="3"/>
    <x v="26"/>
    <x v="7"/>
    <x v="15"/>
    <n v="62.74"/>
    <n v="62.74"/>
    <s v="901490550"/>
    <s v="FIP-Mohave Substation: Install four Disc"/>
    <m/>
    <m/>
    <s v="7546"/>
    <s v="Eldorado-Lugo-Mohave"/>
    <s v="8020201"/>
    <s v="Labor Premium Time IO BA"/>
  </r>
  <r>
    <s v="901490550- FIP-Mohave Substation: Install four Disc"/>
    <n v="2021"/>
    <x v="6"/>
    <s v="2021-07"/>
    <s v="1. DIRECT"/>
    <x v="3"/>
    <x v="26"/>
    <x v="7"/>
    <x v="15"/>
    <n v="149.80000000000001"/>
    <n v="149.80000000000001"/>
    <s v="901490550"/>
    <s v="FIP-Mohave Substation: Install four Disc"/>
    <m/>
    <m/>
    <s v="7546"/>
    <s v="Eldorado-Lugo-Mohave"/>
    <s v="8020206"/>
    <s v="Other IO BA"/>
  </r>
  <r>
    <s v="901490550- FIP-Mohave Substation: Install four Disc"/>
    <n v="2021"/>
    <x v="6"/>
    <s v="2021-07"/>
    <s v="1. DIRECT"/>
    <x v="3"/>
    <x v="26"/>
    <x v="7"/>
    <x v="15"/>
    <n v="166.19"/>
    <n v="166.19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6"/>
    <s v="2021-07"/>
    <s v="1. DIRECT"/>
    <x v="3"/>
    <x v="26"/>
    <x v="7"/>
    <x v="15"/>
    <n v="854.07999999999993"/>
    <n v="854.07999999999993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6"/>
    <s v="2021-07"/>
    <s v="1. DIRECT"/>
    <x v="3"/>
    <x v="26"/>
    <x v="7"/>
    <x v="15"/>
    <n v="73.56"/>
    <n v="73.56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6"/>
    <s v="2021-07"/>
    <s v="1. DIRECT"/>
    <x v="3"/>
    <x v="26"/>
    <x v="7"/>
    <x v="15"/>
    <n v="3364.51"/>
    <n v="3364.51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6"/>
    <s v="2021-07"/>
    <s v="1. DIRECT"/>
    <x v="3"/>
    <x v="26"/>
    <x v="7"/>
    <x v="30"/>
    <n v="26422.53"/>
    <n v="26422.53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6"/>
    <s v="2021-07"/>
    <s v="1. DIRECT"/>
    <x v="3"/>
    <x v="26"/>
    <x v="7"/>
    <x v="31"/>
    <n v="13293.16"/>
    <n v="13293.16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6"/>
    <s v="2021-07"/>
    <s v="1. DIRECT"/>
    <x v="3"/>
    <x v="27"/>
    <x v="7"/>
    <x v="15"/>
    <n v="77.819999999999993"/>
    <n v="77.819999999999993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6"/>
    <s v="2021-07"/>
    <s v="1. DIRECT"/>
    <x v="3"/>
    <x v="6"/>
    <x v="1"/>
    <x v="17"/>
    <n v="49196.39"/>
    <n v="49196.39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6"/>
    <s v="2021-07"/>
    <s v="1. DIRECT"/>
    <x v="3"/>
    <x v="6"/>
    <x v="1"/>
    <x v="17"/>
    <n v="27232.89"/>
    <n v="27232.89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6"/>
    <s v="2021-07"/>
    <s v="1. DIRECT"/>
    <x v="3"/>
    <x v="6"/>
    <x v="1"/>
    <x v="17"/>
    <n v="52593.69"/>
    <n v="52593.69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6"/>
    <s v="2021-07"/>
    <s v="1. DIRECT"/>
    <x v="3"/>
    <x v="6"/>
    <x v="1"/>
    <x v="1"/>
    <n v="2226.5"/>
    <n v="2226.5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6"/>
    <s v="2021-07"/>
    <s v="1. DIRECT"/>
    <x v="3"/>
    <x v="6"/>
    <x v="1"/>
    <x v="1"/>
    <n v="1349.19"/>
    <n v="1349.19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6"/>
    <s v="2021-07"/>
    <s v="1. DIRECT"/>
    <x v="3"/>
    <x v="6"/>
    <x v="1"/>
    <x v="1"/>
    <n v="876.14"/>
    <n v="876.14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6"/>
    <s v="2021-07"/>
    <s v="2. ALLOCATED"/>
    <x v="4"/>
    <x v="28"/>
    <x v="8"/>
    <x v="21"/>
    <n v="48540.94"/>
    <n v="48540.94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6"/>
    <s v="2021-07"/>
    <s v="2. ALLOCATED"/>
    <x v="4"/>
    <x v="28"/>
    <x v="8"/>
    <x v="22"/>
    <n v="90.13"/>
    <n v="90.13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6"/>
    <s v="2021-07"/>
    <s v="2. ALLOCATED"/>
    <x v="4"/>
    <x v="28"/>
    <x v="8"/>
    <x v="23"/>
    <n v="15256.95"/>
    <n v="15256.95"/>
    <s v="901490550"/>
    <s v="FIP-Mohave Substation: Install four Disc"/>
    <m/>
    <m/>
    <s v="7546"/>
    <s v="Eldorado-Lugo-Mohave"/>
    <s v="5757040"/>
    <s v="Capitalized Overhead - P&amp;B/Payroll Tax"/>
  </r>
  <r>
    <s v="901490550- FIP-Mohave Substation: Install four Disc"/>
    <n v="2021"/>
    <x v="7"/>
    <s v="2021-08"/>
    <s v="1. DIRECT"/>
    <x v="0"/>
    <x v="0"/>
    <x v="0"/>
    <x v="0"/>
    <n v="416.24"/>
    <n v="416.24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7"/>
    <s v="2021-08"/>
    <s v="1. DIRECT"/>
    <x v="0"/>
    <x v="1"/>
    <x v="1"/>
    <x v="1"/>
    <n v="347.76"/>
    <n v="347.76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7"/>
    <s v="2021-08"/>
    <s v="1. DIRECT"/>
    <x v="0"/>
    <x v="1"/>
    <x v="1"/>
    <x v="1"/>
    <n v="167.99"/>
    <n v="167.99"/>
    <s v="901490550"/>
    <s v="FIP-Mohave Substation: Install four Disc"/>
    <m/>
    <m/>
    <s v="7546"/>
    <s v="Eldorado-Lugo-Mohave"/>
    <s v="8010015"/>
    <s v="IT Dev/Comp Operators"/>
  </r>
  <r>
    <s v="901490550- FIP-Mohave Substation: Install four Disc"/>
    <n v="2021"/>
    <x v="7"/>
    <s v="2021-08"/>
    <s v="1. DIRECT"/>
    <x v="0"/>
    <x v="1"/>
    <x v="1"/>
    <x v="1"/>
    <n v="1808.32"/>
    <n v="1808.32"/>
    <s v="901490550"/>
    <s v="FIP-Mohave Substation: Install four Disc"/>
    <n v="78973"/>
    <s v="HYUNG JIN YOON"/>
    <s v="7546"/>
    <s v="Eldorado-Lugo-Mohave"/>
    <s v="8010008"/>
    <s v="Engineer, Design, Drafting"/>
  </r>
  <r>
    <s v="901490550- FIP-Mohave Substation: Install four Disc"/>
    <n v="2021"/>
    <x v="7"/>
    <s v="2021-08"/>
    <s v="1. DIRECT"/>
    <x v="0"/>
    <x v="1"/>
    <x v="1"/>
    <x v="1"/>
    <n v="780.48000000000013"/>
    <n v="780.48000000000013"/>
    <s v="901490550"/>
    <s v="FIP-Mohave Substation: Install four Disc"/>
    <n v="122548"/>
    <s v="ALYSSA KIYOMI HIGDON"/>
    <s v="7546"/>
    <s v="Eldorado-Lugo-Mohave"/>
    <s v="8010015"/>
    <s v="IT Dev/Comp Operators"/>
  </r>
  <r>
    <s v="901490550- FIP-Mohave Substation: Install four Disc"/>
    <n v="2021"/>
    <x v="7"/>
    <s v="2021-08"/>
    <s v="1. DIRECT"/>
    <x v="0"/>
    <x v="31"/>
    <x v="2"/>
    <x v="2"/>
    <n v="5482.7699999999995"/>
    <n v="5482.7699999999995"/>
    <s v="901490550"/>
    <s v="FIP-Mohave Substation: Install four Disc"/>
    <m/>
    <m/>
    <s v="7546"/>
    <s v="Eldorado-Lugo-Mohave"/>
    <s v="8020081"/>
    <s v="Con - Consults/Prof Srvcs/Out Ord to Ord"/>
  </r>
  <r>
    <s v="901490550- FIP-Mohave Substation: Install four Disc"/>
    <n v="2021"/>
    <x v="7"/>
    <s v="2021-08"/>
    <s v="1. DIRECT"/>
    <x v="0"/>
    <x v="2"/>
    <x v="2"/>
    <x v="2"/>
    <n v="112.74"/>
    <n v="112.74"/>
    <s v="901490550"/>
    <s v="FIP-Mohave Substation: Install four Disc"/>
    <m/>
    <m/>
    <s v="7546"/>
    <s v="Eldorado-Lugo-Mohave"/>
    <s v="6161270"/>
    <s v="Contract Business Services - Other"/>
  </r>
  <r>
    <s v="901490550- FIP-Mohave Substation: Install four Disc"/>
    <n v="2021"/>
    <x v="7"/>
    <s v="2021-08"/>
    <s v="1. DIRECT"/>
    <x v="0"/>
    <x v="3"/>
    <x v="2"/>
    <x v="2"/>
    <n v="13860.630000000001"/>
    <n v="13860.630000000001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7"/>
    <s v="2021-08"/>
    <s v="1. DIRECT"/>
    <x v="0"/>
    <x v="4"/>
    <x v="1"/>
    <x v="1"/>
    <n v="1.2"/>
    <n v="1.2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7"/>
    <s v="2021-08"/>
    <s v="1. DIRECT"/>
    <x v="0"/>
    <x v="4"/>
    <x v="1"/>
    <x v="1"/>
    <n v="701.47"/>
    <n v="701.47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7"/>
    <s v="2021-08"/>
    <s v="1. DIRECT"/>
    <x v="0"/>
    <x v="5"/>
    <x v="2"/>
    <x v="2"/>
    <n v="1413.5"/>
    <n v="1413.5"/>
    <s v="901490550"/>
    <s v="FIP-Mohave Substation: Install four Disc"/>
    <m/>
    <m/>
    <s v="7546"/>
    <s v="Eldorado-Lugo-Mohave"/>
    <s v="6161066"/>
    <s v="Engineering/Technical Professional Servi"/>
  </r>
  <r>
    <s v="901490550- FIP-Mohave Substation: Install four Disc"/>
    <n v="2021"/>
    <x v="7"/>
    <s v="2021-08"/>
    <s v="1. DIRECT"/>
    <x v="0"/>
    <x v="6"/>
    <x v="1"/>
    <x v="1"/>
    <n v="-430.35"/>
    <n v="-430.35"/>
    <s v="901490550"/>
    <s v="FIP-Mohave Substation: Install four Disc"/>
    <m/>
    <m/>
    <s v="7546"/>
    <s v="Eldorado-Lugo-Mohave"/>
    <s v="6019188"/>
    <s v="Labor - NT - Correction"/>
  </r>
  <r>
    <s v="901490550- FIP-Mohave Substation: Install four Disc"/>
    <n v="2021"/>
    <x v="7"/>
    <s v="2021-08"/>
    <s v="1. DIRECT"/>
    <x v="0"/>
    <x v="6"/>
    <x v="1"/>
    <x v="1"/>
    <n v="-274.64999999999998"/>
    <n v="-274.64999999999998"/>
    <s v="901490550"/>
    <s v="FIP-Mohave Substation: Install four Disc"/>
    <m/>
    <m/>
    <s v="7546"/>
    <s v="Eldorado-Lugo-Mohave"/>
    <s v="6019288"/>
    <s v="Labor - PT - Correction"/>
  </r>
  <r>
    <s v="901490550- FIP-Mohave Substation: Install four Disc"/>
    <n v="2021"/>
    <x v="7"/>
    <s v="2021-08"/>
    <s v="1. DIRECT"/>
    <x v="0"/>
    <x v="6"/>
    <x v="1"/>
    <x v="1"/>
    <n v="-668.99"/>
    <n v="-668.99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7"/>
    <s v="2021-08"/>
    <s v="1. DIRECT"/>
    <x v="0"/>
    <x v="6"/>
    <x v="1"/>
    <x v="1"/>
    <n v="5632.7400000000007"/>
    <n v="5632.7400000000007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7"/>
    <s v="2021-08"/>
    <s v="1. DIRECT"/>
    <x v="0"/>
    <x v="6"/>
    <x v="1"/>
    <x v="1"/>
    <n v="1182.8800000000001"/>
    <n v="1182.8800000000001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7"/>
    <s v="2021-08"/>
    <s v="1. DIRECT"/>
    <x v="0"/>
    <x v="6"/>
    <x v="1"/>
    <x v="1"/>
    <n v="100.13"/>
    <n v="100.13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7"/>
    <s v="2021-08"/>
    <s v="1. DIRECT"/>
    <x v="0"/>
    <x v="7"/>
    <x v="3"/>
    <x v="5"/>
    <n v="432.69"/>
    <n v="432.69"/>
    <s v="901490550"/>
    <s v="FIP-Mohave Substation: Install four Disc"/>
    <m/>
    <m/>
    <s v="7546"/>
    <s v="Eldorado-Lugo-Mohave"/>
    <s v="6070020"/>
    <s v="Lodging"/>
  </r>
  <r>
    <s v="901490550- FIP-Mohave Substation: Install four Disc"/>
    <n v="2021"/>
    <x v="7"/>
    <s v="2021-08"/>
    <s v="1. DIRECT"/>
    <x v="0"/>
    <x v="7"/>
    <x v="3"/>
    <x v="5"/>
    <n v="259.47000000000003"/>
    <n v="259.47000000000003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7"/>
    <s v="2021-08"/>
    <s v="1. DIRECT"/>
    <x v="0"/>
    <x v="7"/>
    <x v="3"/>
    <x v="5"/>
    <n v="579.74"/>
    <n v="579.74"/>
    <s v="901490550"/>
    <s v="FIP-Mohave Substation: Install four Disc"/>
    <n v="24592"/>
    <s v="KEVIN W SWANK"/>
    <s v="7546"/>
    <s v="Eldorado-Lugo-Mohave"/>
    <s v="6070020"/>
    <s v="Lodging"/>
  </r>
  <r>
    <s v="901490550- FIP-Mohave Substation: Install four Disc"/>
    <n v="2021"/>
    <x v="7"/>
    <s v="2021-08"/>
    <s v="1. DIRECT"/>
    <x v="0"/>
    <x v="7"/>
    <x v="3"/>
    <x v="5"/>
    <n v="75.599999999999994"/>
    <n v="75.599999999999994"/>
    <s v="901490550"/>
    <s v="FIP-Mohave Substation: Install four Disc"/>
    <n v="42526"/>
    <s v="BRICE J ST  CYR"/>
    <s v="7546"/>
    <s v="Eldorado-Lugo-Mohave"/>
    <s v="6070045"/>
    <s v="Mileage"/>
  </r>
  <r>
    <s v="901490550- FIP-Mohave Substation: Install four Disc"/>
    <n v="2021"/>
    <x v="7"/>
    <s v="2021-08"/>
    <s v="1. DIRECT"/>
    <x v="0"/>
    <x v="8"/>
    <x v="1"/>
    <x v="1"/>
    <n v="237.12"/>
    <n v="237.12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7"/>
    <s v="2021-08"/>
    <s v="1. DIRECT"/>
    <x v="0"/>
    <x v="8"/>
    <x v="1"/>
    <x v="1"/>
    <n v="105.31"/>
    <n v="105.31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7"/>
    <s v="2021-08"/>
    <s v="1. DIRECT"/>
    <x v="0"/>
    <x v="8"/>
    <x v="1"/>
    <x v="1"/>
    <n v="801.72"/>
    <n v="801.72"/>
    <s v="901490550"/>
    <s v="FIP-Mohave Substation: Install four Disc"/>
    <n v="71282"/>
    <s v="KEVIN SMITH"/>
    <s v="7546"/>
    <s v="Eldorado-Lugo-Mohave"/>
    <s v="8010001"/>
    <s v="Manager"/>
  </r>
  <r>
    <s v="901490550- FIP-Mohave Substation: Install four Disc"/>
    <n v="2021"/>
    <x v="7"/>
    <s v="2021-08"/>
    <s v="1. DIRECT"/>
    <x v="0"/>
    <x v="8"/>
    <x v="1"/>
    <x v="1"/>
    <n v="166.68"/>
    <n v="166.68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7"/>
    <s v="2021-08"/>
    <s v="1. DIRECT"/>
    <x v="0"/>
    <x v="8"/>
    <x v="1"/>
    <x v="1"/>
    <n v="1019.5999999999999"/>
    <n v="1019.5999999999999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7"/>
    <s v="2021-08"/>
    <s v="1. DIRECT"/>
    <x v="0"/>
    <x v="8"/>
    <x v="1"/>
    <x v="1"/>
    <n v="407.84"/>
    <n v="407.84"/>
    <s v="901490550"/>
    <s v="FIP-Mohave Substation: Install four Disc"/>
    <n v="120444"/>
    <s v="VINCENT E MCINTOSH"/>
    <s v="7546"/>
    <s v="Eldorado-Lugo-Mohave"/>
    <s v="8010007"/>
    <s v="Planner"/>
  </r>
  <r>
    <s v="901490550- FIP-Mohave Substation: Install four Disc"/>
    <n v="2021"/>
    <x v="7"/>
    <s v="2021-08"/>
    <s v="1. DIRECT"/>
    <x v="1"/>
    <x v="12"/>
    <x v="5"/>
    <x v="9"/>
    <n v="0.09"/>
    <n v="0.09"/>
    <s v="901490550"/>
    <s v="FIP-Mohave Substation: Install four Disc"/>
    <m/>
    <m/>
    <s v="7546"/>
    <s v="Eldorado-Lugo-Mohave"/>
    <s v="5752030"/>
    <s v="TDBU B-Items"/>
  </r>
  <r>
    <s v="901490550- FIP-Mohave Substation: Install four Disc"/>
    <n v="2021"/>
    <x v="7"/>
    <s v="2021-08"/>
    <s v="1. DIRECT"/>
    <x v="1"/>
    <x v="12"/>
    <x v="5"/>
    <x v="9"/>
    <n v="11.06"/>
    <n v="11.06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7"/>
    <s v="2021-08"/>
    <s v="1. DIRECT"/>
    <x v="1"/>
    <x v="12"/>
    <x v="5"/>
    <x v="9"/>
    <n v="12.93"/>
    <n v="12.93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7"/>
    <s v="2021-08"/>
    <s v="1. DIRECT"/>
    <x v="1"/>
    <x v="12"/>
    <x v="5"/>
    <x v="9"/>
    <n v="11711"/>
    <n v="11711"/>
    <s v="901490550"/>
    <s v="FIP-Mohave Substation: Install four Disc"/>
    <m/>
    <m/>
    <s v="7546"/>
    <s v="Eldorado-Lugo-Mohave"/>
    <s v="8050100"/>
    <s v="Special Transport"/>
  </r>
  <r>
    <s v="901490550- FIP-Mohave Substation: Install four Disc"/>
    <n v="2021"/>
    <x v="7"/>
    <s v="2021-08"/>
    <s v="1. DIRECT"/>
    <x v="1"/>
    <x v="13"/>
    <x v="2"/>
    <x v="2"/>
    <n v="8381.43"/>
    <n v="8381.43"/>
    <s v="901490550"/>
    <s v="FIP-Mohave Substation: Install four Disc"/>
    <m/>
    <m/>
    <s v="7546"/>
    <s v="Eldorado-Lugo-Mohave"/>
    <s v="6161135"/>
    <s v="Material Handling Services"/>
  </r>
  <r>
    <s v="901490550- FIP-Mohave Substation: Install four Disc"/>
    <n v="2021"/>
    <x v="7"/>
    <s v="2021-08"/>
    <s v="1. DIRECT"/>
    <x v="1"/>
    <x v="15"/>
    <x v="4"/>
    <x v="7"/>
    <n v="134.01999999999998"/>
    <n v="134.01999999999998"/>
    <s v="901490550"/>
    <s v="FIP-Mohave Substation: Install four Disc"/>
    <m/>
    <m/>
    <s v="7546"/>
    <s v="Eldorado-Lugo-Mohave"/>
    <s v="6110665"/>
    <s v="Office &amp; Office Support Products-DP"/>
  </r>
  <r>
    <s v="901490550- FIP-Mohave Substation: Install four Disc"/>
    <n v="2021"/>
    <x v="7"/>
    <s v="2021-08"/>
    <s v="1. DIRECT"/>
    <x v="2"/>
    <x v="19"/>
    <x v="2"/>
    <x v="10"/>
    <n v="77332.669999999984"/>
    <n v="77332.669999999984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7"/>
    <s v="2021-08"/>
    <s v="1. DIRECT"/>
    <x v="2"/>
    <x v="3"/>
    <x v="2"/>
    <x v="2"/>
    <n v="2674.44"/>
    <n v="2674.44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7"/>
    <s v="2021-08"/>
    <s v="1. DIRECT"/>
    <x v="2"/>
    <x v="40"/>
    <x v="2"/>
    <x v="2"/>
    <n v="40497.880000000012"/>
    <n v="40497.880000000012"/>
    <s v="901490550"/>
    <s v="FIP-Mohave Substation: Install four Disc"/>
    <m/>
    <m/>
    <s v="7546"/>
    <s v="Eldorado-Lugo-Mohave"/>
    <s v="6165015"/>
    <s v="Decontamination &amp; Waste Disposal Service"/>
  </r>
  <r>
    <s v="901490550- FIP-Mohave Substation: Install four Disc"/>
    <n v="2021"/>
    <x v="7"/>
    <s v="2021-08"/>
    <s v="1. DIRECT"/>
    <x v="2"/>
    <x v="37"/>
    <x v="2"/>
    <x v="2"/>
    <n v="1989.52"/>
    <n v="1989.52"/>
    <s v="901490550"/>
    <s v="FIP-Mohave Substation: Install four Disc"/>
    <m/>
    <m/>
    <s v="7546"/>
    <s v="Eldorado-Lugo-Mohave"/>
    <s v="6165105"/>
    <s v="Electrical Construction, Transmission Li"/>
  </r>
  <r>
    <s v="901490550- FIP-Mohave Substation: Install four Disc"/>
    <n v="2021"/>
    <x v="7"/>
    <s v="2021-08"/>
    <s v="1. DIRECT"/>
    <x v="2"/>
    <x v="6"/>
    <x v="1"/>
    <x v="1"/>
    <n v="245.74"/>
    <n v="245.74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7"/>
    <s v="2021-08"/>
    <s v="1. DIRECT"/>
    <x v="2"/>
    <x v="8"/>
    <x v="1"/>
    <x v="1"/>
    <n v="6.61"/>
    <n v="6.61"/>
    <s v="901490550"/>
    <s v="FIP-Mohave Substation: Install four Disc"/>
    <m/>
    <m/>
    <s v="7546"/>
    <s v="Eldorado-Lugo-Mohave"/>
    <s v="8010006"/>
    <s v="Coordinator Const. Materials"/>
  </r>
  <r>
    <s v="901490550- FIP-Mohave Substation: Install four Disc"/>
    <n v="2021"/>
    <x v="7"/>
    <s v="2021-08"/>
    <s v="1. DIRECT"/>
    <x v="2"/>
    <x v="8"/>
    <x v="1"/>
    <x v="1"/>
    <n v="163.38999999999999"/>
    <n v="163.38999999999999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7"/>
    <s v="2021-08"/>
    <s v="1. DIRECT"/>
    <x v="2"/>
    <x v="8"/>
    <x v="1"/>
    <x v="1"/>
    <n v="291.67"/>
    <n v="291.67"/>
    <s v="901490550"/>
    <s v="FIP-Mohave Substation: Install four Disc"/>
    <m/>
    <m/>
    <s v="7546"/>
    <s v="Eldorado-Lugo-Mohave"/>
    <s v="8010103"/>
    <s v="Supervisor(PT)"/>
  </r>
  <r>
    <s v="901490550- FIP-Mohave Substation: Install four Disc"/>
    <n v="2021"/>
    <x v="7"/>
    <s v="2021-08"/>
    <s v="1. DIRECT"/>
    <x v="2"/>
    <x v="8"/>
    <x v="1"/>
    <x v="1"/>
    <n v="3.5600000000000023"/>
    <n v="3.5600000000000023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7"/>
    <s v="2021-08"/>
    <s v="1. DIRECT"/>
    <x v="2"/>
    <x v="8"/>
    <x v="1"/>
    <x v="1"/>
    <n v="3265.56"/>
    <n v="3265.56"/>
    <s v="901490550"/>
    <s v="FIP-Mohave Substation: Install four Disc"/>
    <n v="42526"/>
    <s v="BRICE J ST  CYR"/>
    <s v="7546"/>
    <s v="Eldorado-Lugo-Mohave"/>
    <s v="8010022"/>
    <s v="Electricians-Union"/>
  </r>
  <r>
    <s v="901490550- FIP-Mohave Substation: Install four Disc"/>
    <n v="2021"/>
    <x v="7"/>
    <s v="2021-08"/>
    <s v="1. DIRECT"/>
    <x v="2"/>
    <x v="8"/>
    <x v="1"/>
    <x v="1"/>
    <n v="2721.3500000000004"/>
    <n v="2721.3500000000004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7"/>
    <s v="2021-08"/>
    <s v="1. DIRECT"/>
    <x v="2"/>
    <x v="8"/>
    <x v="1"/>
    <x v="1"/>
    <n v="1153.4599999999998"/>
    <n v="1153.4599999999998"/>
    <s v="901490550"/>
    <s v="FIP-Mohave Substation: Install four Disc"/>
    <n v="54186"/>
    <s v="THEO HOEKSTRA"/>
    <s v="7546"/>
    <s v="Eldorado-Lugo-Mohave"/>
    <s v="8010103"/>
    <s v="Supervisor(PT)"/>
  </r>
  <r>
    <s v="901490550- FIP-Mohave Substation: Install four Disc"/>
    <n v="2021"/>
    <x v="7"/>
    <s v="2021-08"/>
    <s v="1. DIRECT"/>
    <x v="2"/>
    <x v="8"/>
    <x v="1"/>
    <x v="1"/>
    <n v="36.28"/>
    <n v="36.28"/>
    <s v="901490550"/>
    <s v="FIP-Mohave Substation: Install four Disc"/>
    <n v="116023"/>
    <s v="RYAN BAKER STELZNER"/>
    <s v="7546"/>
    <s v="Eldorado-Lugo-Mohave"/>
    <s v="8010006"/>
    <s v="Coordinator Const. Materials"/>
  </r>
  <r>
    <s v="901490550- FIP-Mohave Substation: Install four Disc"/>
    <n v="2021"/>
    <x v="7"/>
    <s v="2021-08"/>
    <s v="1. DIRECT"/>
    <x v="2"/>
    <x v="22"/>
    <x v="2"/>
    <x v="2"/>
    <n v="35833"/>
    <n v="35833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7"/>
    <s v="2021-08"/>
    <s v="1. DIRECT"/>
    <x v="3"/>
    <x v="24"/>
    <x v="6"/>
    <x v="14"/>
    <n v="8412.5400000000009"/>
    <n v="8412.5400000000009"/>
    <s v="901490550"/>
    <s v="FIP-Mohave Substation: Install four Disc"/>
    <m/>
    <m/>
    <s v="7546"/>
    <s v="Eldorado-Lugo-Mohave"/>
    <s v="6150420"/>
    <s v="A/P Accrual/Reversal No AFUDC"/>
  </r>
  <r>
    <s v="901490550- FIP-Mohave Substation: Install four Disc"/>
    <n v="2021"/>
    <x v="7"/>
    <s v="2021-08"/>
    <s v="1. DIRECT"/>
    <x v="3"/>
    <x v="25"/>
    <x v="7"/>
    <x v="15"/>
    <n v="268.95999999999998"/>
    <n v="268.95999999999998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7"/>
    <s v="2021-08"/>
    <s v="1. DIRECT"/>
    <x v="3"/>
    <x v="26"/>
    <x v="7"/>
    <x v="15"/>
    <n v="701"/>
    <n v="701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7"/>
    <s v="2021-08"/>
    <s v="1. DIRECT"/>
    <x v="3"/>
    <x v="26"/>
    <x v="7"/>
    <x v="15"/>
    <n v="147.21"/>
    <n v="147.21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7"/>
    <s v="2021-08"/>
    <s v="1. DIRECT"/>
    <x v="3"/>
    <x v="26"/>
    <x v="7"/>
    <x v="15"/>
    <n v="1374.7199999999998"/>
    <n v="1374.7199999999998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7"/>
    <s v="2021-08"/>
    <s v="1. DIRECT"/>
    <x v="3"/>
    <x v="26"/>
    <x v="7"/>
    <x v="15"/>
    <n v="115.16000000000001"/>
    <n v="115.16000000000001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7"/>
    <s v="2021-08"/>
    <s v="1. DIRECT"/>
    <x v="3"/>
    <x v="26"/>
    <x v="7"/>
    <x v="15"/>
    <n v="861.61"/>
    <n v="861.61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7"/>
    <s v="2021-08"/>
    <s v="1. DIRECT"/>
    <x v="3"/>
    <x v="26"/>
    <x v="7"/>
    <x v="15"/>
    <n v="10.84"/>
    <n v="10.84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7"/>
    <s v="2021-08"/>
    <s v="1. DIRECT"/>
    <x v="3"/>
    <x v="26"/>
    <x v="7"/>
    <x v="31"/>
    <n v="20770.7"/>
    <n v="20770.7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7"/>
    <s v="2021-08"/>
    <s v="1. DIRECT"/>
    <x v="3"/>
    <x v="27"/>
    <x v="7"/>
    <x v="15"/>
    <n v="114.5"/>
    <n v="114.5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7"/>
    <s v="2021-08"/>
    <s v="1. DIRECT"/>
    <x v="3"/>
    <x v="6"/>
    <x v="1"/>
    <x v="17"/>
    <n v="8862.2999999999993"/>
    <n v="8862.2999999999993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7"/>
    <s v="2021-08"/>
    <s v="1. DIRECT"/>
    <x v="3"/>
    <x v="6"/>
    <x v="1"/>
    <x v="17"/>
    <n v="13275.74"/>
    <n v="13275.74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7"/>
    <s v="2021-08"/>
    <s v="1. DIRECT"/>
    <x v="3"/>
    <x v="6"/>
    <x v="1"/>
    <x v="1"/>
    <n v="3551.9500000000003"/>
    <n v="3551.9500000000003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7"/>
    <s v="2021-08"/>
    <s v="1. DIRECT"/>
    <x v="3"/>
    <x v="6"/>
    <x v="1"/>
    <x v="1"/>
    <n v="1872.78"/>
    <n v="1872.78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7"/>
    <s v="2021-08"/>
    <s v="1. DIRECT"/>
    <x v="3"/>
    <x v="6"/>
    <x v="1"/>
    <x v="1"/>
    <n v="1057.6099999999999"/>
    <n v="1057.6099999999999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7"/>
    <s v="2021-08"/>
    <s v="1. DIRECT"/>
    <x v="3"/>
    <x v="6"/>
    <x v="1"/>
    <x v="1"/>
    <n v="4881.12"/>
    <n v="4881.12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7"/>
    <s v="2021-08"/>
    <s v="2. ALLOCATED"/>
    <x v="4"/>
    <x v="28"/>
    <x v="8"/>
    <x v="21"/>
    <n v="21626.57"/>
    <n v="21626.57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7"/>
    <s v="2021-08"/>
    <s v="2. ALLOCATED"/>
    <x v="4"/>
    <x v="28"/>
    <x v="8"/>
    <x v="22"/>
    <n v="0.57999999999999996"/>
    <n v="0.57999999999999996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7"/>
    <s v="2021-08"/>
    <s v="2. ALLOCATED"/>
    <x v="4"/>
    <x v="28"/>
    <x v="8"/>
    <x v="23"/>
    <n v="31141.57"/>
    <n v="31141.57"/>
    <s v="901490550"/>
    <s v="FIP-Mohave Substation: Install four Disc"/>
    <m/>
    <m/>
    <s v="7546"/>
    <s v="Eldorado-Lugo-Mohave"/>
    <s v="5757040"/>
    <s v="Capitalized Overhead - P&amp;B/Payroll Tax"/>
  </r>
  <r>
    <s v="901490550- FIP-Mohave Substation: Install four Disc"/>
    <n v="2021"/>
    <x v="8"/>
    <s v="2021-09"/>
    <s v="1. DIRECT"/>
    <x v="0"/>
    <x v="0"/>
    <x v="0"/>
    <x v="0"/>
    <n v="734.57"/>
    <n v="734.57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8"/>
    <s v="2021-09"/>
    <s v="1. DIRECT"/>
    <x v="0"/>
    <x v="31"/>
    <x v="2"/>
    <x v="2"/>
    <n v="2510.77"/>
    <n v="2510.77"/>
    <s v="901490550"/>
    <s v="FIP-Mohave Substation: Install four Disc"/>
    <m/>
    <m/>
    <s v="7546"/>
    <s v="Eldorado-Lugo-Mohave"/>
    <s v="8020081"/>
    <s v="Con - Consults/Prof Srvcs/Out Ord to Ord"/>
  </r>
  <r>
    <s v="901490550- FIP-Mohave Substation: Install four Disc"/>
    <n v="2021"/>
    <x v="8"/>
    <s v="2021-09"/>
    <s v="1. DIRECT"/>
    <x v="0"/>
    <x v="2"/>
    <x v="2"/>
    <x v="2"/>
    <n v="414"/>
    <n v="414"/>
    <s v="901490550"/>
    <s v="FIP-Mohave Substation: Install four Disc"/>
    <n v="72172"/>
    <s v="PAUL R  HOLSTROM"/>
    <s v="7546"/>
    <s v="Eldorado-Lugo-Mohave"/>
    <s v="6161270"/>
    <s v="Contract Business Services - Other"/>
  </r>
  <r>
    <s v="901490550- FIP-Mohave Substation: Install four Disc"/>
    <n v="2021"/>
    <x v="8"/>
    <s v="2021-09"/>
    <s v="1. DIRECT"/>
    <x v="0"/>
    <x v="3"/>
    <x v="2"/>
    <x v="2"/>
    <n v="9493.85"/>
    <n v="9493.85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8"/>
    <s v="2021-09"/>
    <s v="1. DIRECT"/>
    <x v="0"/>
    <x v="4"/>
    <x v="1"/>
    <x v="1"/>
    <n v="2.31"/>
    <n v="2.31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8"/>
    <s v="2021-09"/>
    <s v="1. DIRECT"/>
    <x v="0"/>
    <x v="4"/>
    <x v="1"/>
    <x v="1"/>
    <n v="272.79000000000002"/>
    <n v="272.79000000000002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8"/>
    <s v="2021-09"/>
    <s v="1. DIRECT"/>
    <x v="0"/>
    <x v="4"/>
    <x v="1"/>
    <x v="1"/>
    <n v="623.52"/>
    <n v="623.52"/>
    <s v="901490550"/>
    <s v="FIP-Mohave Substation: Install four Disc"/>
    <n v="55183"/>
    <s v="JUAN CARLOS GALVAN"/>
    <s v="7546"/>
    <s v="Eldorado-Lugo-Mohave"/>
    <s v="8010008"/>
    <s v="Engineer, Design, Drafting"/>
  </r>
  <r>
    <s v="901490550- FIP-Mohave Substation: Install four Disc"/>
    <n v="2021"/>
    <x v="8"/>
    <s v="2021-09"/>
    <s v="1. DIRECT"/>
    <x v="0"/>
    <x v="6"/>
    <x v="1"/>
    <x v="1"/>
    <n v="3605.7100000000005"/>
    <n v="3605.7100000000005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8"/>
    <s v="2021-09"/>
    <s v="1. DIRECT"/>
    <x v="0"/>
    <x v="6"/>
    <x v="1"/>
    <x v="1"/>
    <n v="4740.619999999999"/>
    <n v="4740.619999999999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8"/>
    <s v="2021-09"/>
    <s v="1. DIRECT"/>
    <x v="0"/>
    <x v="6"/>
    <x v="1"/>
    <x v="1"/>
    <n v="995.53"/>
    <n v="995.53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8"/>
    <s v="2021-09"/>
    <s v="1. DIRECT"/>
    <x v="0"/>
    <x v="6"/>
    <x v="1"/>
    <x v="1"/>
    <n v="2178.3000000000002"/>
    <n v="2178.3000000000002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8"/>
    <s v="2021-09"/>
    <s v="1. DIRECT"/>
    <x v="0"/>
    <x v="7"/>
    <x v="3"/>
    <x v="5"/>
    <n v="2462.46"/>
    <n v="2462.46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8"/>
    <s v="2021-09"/>
    <s v="1. DIRECT"/>
    <x v="0"/>
    <x v="7"/>
    <x v="3"/>
    <x v="5"/>
    <n v="147.84"/>
    <n v="147.84"/>
    <s v="901490550"/>
    <s v="FIP-Mohave Substation: Install four Disc"/>
    <n v="62900"/>
    <s v="JONATHAN ALEXANDER CASTRO"/>
    <s v="7546"/>
    <s v="Eldorado-Lugo-Mohave"/>
    <s v="6070045"/>
    <s v="Mileage"/>
  </r>
  <r>
    <s v="901490550- FIP-Mohave Substation: Install four Disc"/>
    <n v="2021"/>
    <x v="8"/>
    <s v="2021-09"/>
    <s v="1. DIRECT"/>
    <x v="0"/>
    <x v="7"/>
    <x v="3"/>
    <x v="5"/>
    <n v="38.729999999999997"/>
    <n v="38.729999999999997"/>
    <s v="901490550"/>
    <s v="FIP-Mohave Substation: Install four Disc"/>
    <n v="75986"/>
    <s v="KURT HAYWARD"/>
    <s v="7546"/>
    <s v="Eldorado-Lugo-Mohave"/>
    <s v="6060037"/>
    <s v="Meals-Bus.Ofc Mtg. (Employee &amp; CW only)"/>
  </r>
  <r>
    <s v="901490550- FIP-Mohave Substation: Install four Disc"/>
    <n v="2021"/>
    <x v="8"/>
    <s v="2021-09"/>
    <s v="1. DIRECT"/>
    <x v="0"/>
    <x v="7"/>
    <x v="3"/>
    <x v="5"/>
    <n v="35.42"/>
    <n v="35.42"/>
    <s v="901490550"/>
    <s v="FIP-Mohave Substation: Install four Disc"/>
    <n v="75986"/>
    <s v="KURT HAYWARD"/>
    <s v="7546"/>
    <s v="Eldorado-Lugo-Mohave"/>
    <s v="6070020"/>
    <s v="Lodging"/>
  </r>
  <r>
    <s v="901490550- FIP-Mohave Substation: Install four Disc"/>
    <n v="2021"/>
    <x v="8"/>
    <s v="2021-09"/>
    <s v="1. DIRECT"/>
    <x v="0"/>
    <x v="7"/>
    <x v="3"/>
    <x v="5"/>
    <n v="129.74"/>
    <n v="129.74"/>
    <s v="901490550"/>
    <s v="FIP-Mohave Substation: Install four Disc"/>
    <n v="75986"/>
    <s v="KURT HAYWARD"/>
    <s v="7546"/>
    <s v="Eldorado-Lugo-Mohave"/>
    <s v="6070045"/>
    <s v="Mileage"/>
  </r>
  <r>
    <s v="901490550- FIP-Mohave Substation: Install four Disc"/>
    <n v="2021"/>
    <x v="8"/>
    <s v="2021-09"/>
    <s v="1. DIRECT"/>
    <x v="0"/>
    <x v="7"/>
    <x v="3"/>
    <x v="5"/>
    <n v="83.69"/>
    <n v="83.69"/>
    <s v="901490550"/>
    <s v="FIP-Mohave Substation: Install four Disc"/>
    <n v="120444"/>
    <s v="VINCENT E MCINTOSH"/>
    <s v="7546"/>
    <s v="Eldorado-Lugo-Mohave"/>
    <s v="6070020"/>
    <s v="Lodging"/>
  </r>
  <r>
    <s v="901490550- FIP-Mohave Substation: Install four Disc"/>
    <n v="2021"/>
    <x v="8"/>
    <s v="2021-09"/>
    <s v="1. DIRECT"/>
    <x v="0"/>
    <x v="7"/>
    <x v="3"/>
    <x v="5"/>
    <n v="3.98"/>
    <n v="3.98"/>
    <s v="901490550"/>
    <s v="FIP-Mohave Substation: Install four Disc"/>
    <n v="120444"/>
    <s v="VINCENT E MCINTOSH"/>
    <s v="7546"/>
    <s v="Eldorado-Lugo-Mohave"/>
    <s v="6070025"/>
    <s v="Meals-Bus. Travel/Seminars (50% Ded.)"/>
  </r>
  <r>
    <s v="901490550- FIP-Mohave Substation: Install four Disc"/>
    <n v="2021"/>
    <x v="8"/>
    <s v="2021-09"/>
    <s v="1. DIRECT"/>
    <x v="0"/>
    <x v="7"/>
    <x v="3"/>
    <x v="5"/>
    <n v="157.91999999999999"/>
    <n v="157.91999999999999"/>
    <s v="901490550"/>
    <s v="FIP-Mohave Substation: Install four Disc"/>
    <n v="120444"/>
    <s v="VINCENT E MCINTOSH"/>
    <s v="7546"/>
    <s v="Eldorado-Lugo-Mohave"/>
    <s v="6070045"/>
    <s v="Mileage"/>
  </r>
  <r>
    <s v="901490550- FIP-Mohave Substation: Install four Disc"/>
    <n v="2021"/>
    <x v="8"/>
    <s v="2021-09"/>
    <s v="1. DIRECT"/>
    <x v="0"/>
    <x v="8"/>
    <x v="1"/>
    <x v="1"/>
    <n v="-464.52000000000004"/>
    <n v="-464.52000000000004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8"/>
    <s v="2021-09"/>
    <s v="1. DIRECT"/>
    <x v="0"/>
    <x v="8"/>
    <x v="1"/>
    <x v="1"/>
    <n v="-18.82"/>
    <n v="-18.82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8"/>
    <s v="2021-09"/>
    <s v="1. DIRECT"/>
    <x v="0"/>
    <x v="8"/>
    <x v="1"/>
    <x v="1"/>
    <n v="-0.03"/>
    <n v="-0.03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8"/>
    <s v="2021-09"/>
    <s v="1. DIRECT"/>
    <x v="0"/>
    <x v="8"/>
    <x v="1"/>
    <x v="1"/>
    <n v="-317.45"/>
    <n v="-317.45"/>
    <s v="901490550"/>
    <s v="FIP-Mohave Substation: Install four Disc"/>
    <m/>
    <m/>
    <s v="7546"/>
    <s v="Eldorado-Lugo-Mohave"/>
    <s v="8010014"/>
    <s v="Tech/Sec/Sfty/Training Spl"/>
  </r>
  <r>
    <s v="901490550- FIP-Mohave Substation: Install four Disc"/>
    <n v="2021"/>
    <x v="8"/>
    <s v="2021-09"/>
    <s v="1. DIRECT"/>
    <x v="0"/>
    <x v="8"/>
    <x v="1"/>
    <x v="1"/>
    <n v="776.1400000000001"/>
    <n v="776.1400000000001"/>
    <s v="901490550"/>
    <s v="FIP-Mohave Substation: Install four Disc"/>
    <n v="44423"/>
    <s v="KAOLYN MARIE MANNINO"/>
    <s v="7546"/>
    <s v="Eldorado-Lugo-Mohave"/>
    <s v="8010008"/>
    <s v="Engineer, Design, Drafting"/>
  </r>
  <r>
    <s v="901490550- FIP-Mohave Substation: Install four Disc"/>
    <n v="2021"/>
    <x v="8"/>
    <s v="2021-09"/>
    <s v="1. DIRECT"/>
    <x v="0"/>
    <x v="8"/>
    <x v="1"/>
    <x v="1"/>
    <n v="639.87"/>
    <n v="639.87"/>
    <s v="901490550"/>
    <s v="FIP-Mohave Substation: Install four Disc"/>
    <n v="58468"/>
    <s v="KEVIN A FALLS"/>
    <s v="7546"/>
    <s v="Eldorado-Lugo-Mohave"/>
    <s v="8010014"/>
    <s v="Tech/Sec/Sfty/Training Spl"/>
  </r>
  <r>
    <s v="901490550- FIP-Mohave Substation: Install four Disc"/>
    <n v="2021"/>
    <x v="8"/>
    <s v="2021-09"/>
    <s v="1. DIRECT"/>
    <x v="0"/>
    <x v="8"/>
    <x v="1"/>
    <x v="1"/>
    <n v="534.48"/>
    <n v="534.48"/>
    <s v="901490550"/>
    <s v="FIP-Mohave Substation: Install four Disc"/>
    <n v="71282"/>
    <s v="KEVIN SMITH"/>
    <s v="7546"/>
    <s v="Eldorado-Lugo-Mohave"/>
    <s v="8010001"/>
    <s v="Manager"/>
  </r>
  <r>
    <s v="901490550- FIP-Mohave Substation: Install four Disc"/>
    <n v="2021"/>
    <x v="8"/>
    <s v="2021-09"/>
    <s v="1. DIRECT"/>
    <x v="0"/>
    <x v="8"/>
    <x v="1"/>
    <x v="1"/>
    <n v="1111.2"/>
    <n v="1111.2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8"/>
    <s v="2021-09"/>
    <s v="1. DIRECT"/>
    <x v="0"/>
    <x v="8"/>
    <x v="1"/>
    <x v="1"/>
    <n v="611.76"/>
    <n v="611.76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8"/>
    <s v="2021-09"/>
    <s v="1. DIRECT"/>
    <x v="1"/>
    <x v="9"/>
    <x v="4"/>
    <x v="7"/>
    <n v="76.430000000000007"/>
    <n v="76.430000000000007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8"/>
    <s v="2021-09"/>
    <s v="1. DIRECT"/>
    <x v="1"/>
    <x v="10"/>
    <x v="4"/>
    <x v="7"/>
    <n v="1150.3"/>
    <n v="1150.3"/>
    <s v="901490550"/>
    <s v="FIP-Mohave Substation: Install four Disc"/>
    <m/>
    <m/>
    <s v="7546"/>
    <s v="Eldorado-Lugo-Mohave"/>
    <s v="6110305"/>
    <s v="Electric Wiring and Components-DP"/>
  </r>
  <r>
    <s v="901490550- FIP-Mohave Substation: Install four Disc"/>
    <n v="2021"/>
    <x v="8"/>
    <s v="2021-09"/>
    <s v="1. DIRECT"/>
    <x v="1"/>
    <x v="44"/>
    <x v="5"/>
    <x v="35"/>
    <n v="53547.839999999997"/>
    <n v="53547.839999999997"/>
    <s v="901490550"/>
    <s v="FIP-Mohave Substation: Install four Disc"/>
    <m/>
    <m/>
    <s v="7546"/>
    <s v="Eldorado-Lugo-Mohave"/>
    <s v="6110310"/>
    <s v="Protection and Test-IN"/>
  </r>
  <r>
    <s v="901490550- FIP-Mohave Substation: Install four Disc"/>
    <n v="2021"/>
    <x v="8"/>
    <s v="2021-09"/>
    <s v="1. DIRECT"/>
    <x v="1"/>
    <x v="44"/>
    <x v="5"/>
    <x v="35"/>
    <n v="0"/>
    <n v="0"/>
    <s v="901490550"/>
    <s v="FIP-Mohave Substation: Install four Disc"/>
    <m/>
    <m/>
    <s v="7546"/>
    <s v="Eldorado-Lugo-Mohave"/>
    <s v="6110540"/>
    <s v="Pipe/Tubing, Fittings and Gaskets-IN"/>
  </r>
  <r>
    <s v="901490550- FIP-Mohave Substation: Install four Disc"/>
    <n v="2021"/>
    <x v="8"/>
    <s v="2021-09"/>
    <s v="1. DIRECT"/>
    <x v="1"/>
    <x v="44"/>
    <x v="5"/>
    <x v="35"/>
    <n v="397.67"/>
    <n v="397.67"/>
    <s v="901490550"/>
    <s v="FIP-Mohave Substation: Install four Disc"/>
    <m/>
    <m/>
    <s v="7546"/>
    <s v="Eldorado-Lugo-Mohave"/>
    <s v="6110570"/>
    <s v="Metals &amp; Fabricated Metal Products-IN"/>
  </r>
  <r>
    <s v="901490550- FIP-Mohave Substation: Install four Disc"/>
    <n v="2021"/>
    <x v="8"/>
    <s v="2021-09"/>
    <s v="1. DIRECT"/>
    <x v="1"/>
    <x v="44"/>
    <x v="5"/>
    <x v="35"/>
    <n v="5319.6799999999994"/>
    <n v="5319.6799999999994"/>
    <s v="901490550"/>
    <s v="FIP-Mohave Substation: Install four Disc"/>
    <m/>
    <m/>
    <s v="7546"/>
    <s v="Eldorado-Lugo-Mohave"/>
    <s v="6110600"/>
    <s v="Building, Shop &amp; Industrial Products/Eqp"/>
  </r>
  <r>
    <s v="901490550- FIP-Mohave Substation: Install four Disc"/>
    <n v="2021"/>
    <x v="8"/>
    <s v="2021-09"/>
    <s v="1. DIRECT"/>
    <x v="1"/>
    <x v="44"/>
    <x v="5"/>
    <x v="35"/>
    <n v="7362.95"/>
    <n v="7362.95"/>
    <s v="901490550"/>
    <s v="FIP-Mohave Substation: Install four Disc"/>
    <m/>
    <m/>
    <s v="7546"/>
    <s v="Eldorado-Lugo-Mohave"/>
    <s v="6110710"/>
    <s v="Pole Line Hdwe &amp; Connectors-IN"/>
  </r>
  <r>
    <s v="901490550- FIP-Mohave Substation: Install four Disc"/>
    <n v="2021"/>
    <x v="8"/>
    <s v="2021-09"/>
    <s v="1. DIRECT"/>
    <x v="1"/>
    <x v="44"/>
    <x v="5"/>
    <x v="35"/>
    <n v="0"/>
    <n v="0"/>
    <s v="901490550"/>
    <s v="FIP-Mohave Substation: Install four Disc"/>
    <m/>
    <m/>
    <s v="7546"/>
    <s v="Eldorado-Lugo-Mohave"/>
    <s v="6110730"/>
    <s v="Insulators &amp; Bushings-IN"/>
  </r>
  <r>
    <s v="901490550- FIP-Mohave Substation: Install four Disc"/>
    <n v="2021"/>
    <x v="8"/>
    <s v="2021-09"/>
    <s v="1. DIRECT"/>
    <x v="1"/>
    <x v="12"/>
    <x v="5"/>
    <x v="9"/>
    <n v="29"/>
    <n v="29"/>
    <s v="901490550"/>
    <s v="FIP-Mohave Substation: Install four Disc"/>
    <m/>
    <m/>
    <s v="7546"/>
    <s v="Eldorado-Lugo-Mohave"/>
    <s v="5752030"/>
    <s v="TDBU B-Items"/>
  </r>
  <r>
    <s v="901490550- FIP-Mohave Substation: Install four Disc"/>
    <n v="2021"/>
    <x v="8"/>
    <s v="2021-09"/>
    <s v="1. DIRECT"/>
    <x v="1"/>
    <x v="12"/>
    <x v="5"/>
    <x v="9"/>
    <n v="10754.229999999994"/>
    <n v="10754.229999999994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8"/>
    <s v="2021-09"/>
    <s v="1. DIRECT"/>
    <x v="1"/>
    <x v="12"/>
    <x v="5"/>
    <x v="9"/>
    <n v="9159.34"/>
    <n v="9159.34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8"/>
    <s v="2021-09"/>
    <s v="1. DIRECT"/>
    <x v="1"/>
    <x v="12"/>
    <x v="5"/>
    <x v="9"/>
    <n v="1523.63"/>
    <n v="1523.63"/>
    <s v="901490550"/>
    <s v="FIP-Mohave Substation: Install four Disc"/>
    <m/>
    <m/>
    <s v="7546"/>
    <s v="Eldorado-Lugo-Mohave"/>
    <s v="8050100"/>
    <s v="Special Transport"/>
  </r>
  <r>
    <s v="901490550- FIP-Mohave Substation: Install four Disc"/>
    <n v="2021"/>
    <x v="8"/>
    <s v="2021-09"/>
    <s v="1. DIRECT"/>
    <x v="1"/>
    <x v="13"/>
    <x v="2"/>
    <x v="2"/>
    <n v="468.98"/>
    <n v="468.98"/>
    <s v="901490550"/>
    <s v="FIP-Mohave Substation: Install four Disc"/>
    <m/>
    <m/>
    <s v="7546"/>
    <s v="Eldorado-Lugo-Mohave"/>
    <s v="6161135"/>
    <s v="Material Handling Services"/>
  </r>
  <r>
    <s v="901490550- FIP-Mohave Substation: Install four Disc"/>
    <n v="2021"/>
    <x v="8"/>
    <s v="2021-09"/>
    <s v="1. DIRECT"/>
    <x v="1"/>
    <x v="14"/>
    <x v="4"/>
    <x v="7"/>
    <n v="438.68"/>
    <n v="438.68"/>
    <s v="901490550"/>
    <s v="FIP-Mohave Substation: Install four Disc"/>
    <m/>
    <m/>
    <s v="7546"/>
    <s v="Eldorado-Lugo-Mohave"/>
    <s v="6110575"/>
    <s v="Metals &amp; Fabricated Metal Products-DP"/>
  </r>
  <r>
    <s v="901490550- FIP-Mohave Substation: Install four Disc"/>
    <n v="2021"/>
    <x v="8"/>
    <s v="2021-09"/>
    <s v="1. DIRECT"/>
    <x v="1"/>
    <x v="15"/>
    <x v="4"/>
    <x v="7"/>
    <n v="147.97999999999999"/>
    <n v="147.97999999999999"/>
    <s v="901490550"/>
    <s v="FIP-Mohave Substation: Install four Disc"/>
    <m/>
    <m/>
    <s v="7546"/>
    <s v="Eldorado-Lugo-Mohave"/>
    <s v="6110665"/>
    <s v="Office &amp; Office Support Products-DP"/>
  </r>
  <r>
    <s v="901490550- FIP-Mohave Substation: Install four Disc"/>
    <n v="2021"/>
    <x v="8"/>
    <s v="2021-09"/>
    <s v="1. DIRECT"/>
    <x v="1"/>
    <x v="16"/>
    <x v="4"/>
    <x v="7"/>
    <n v="36.68"/>
    <n v="36.68"/>
    <s v="901490550"/>
    <s v="FIP-Mohave Substation: Install four Disc"/>
    <m/>
    <m/>
    <s v="7546"/>
    <s v="Eldorado-Lugo-Mohave"/>
    <s v="6110545"/>
    <s v="Pipe/Tubing, Fittings and Gaskets-DP"/>
  </r>
  <r>
    <s v="901490550- FIP-Mohave Substation: Install four Disc"/>
    <n v="2021"/>
    <x v="8"/>
    <s v="2021-09"/>
    <s v="1. DIRECT"/>
    <x v="1"/>
    <x v="34"/>
    <x v="4"/>
    <x v="28"/>
    <n v="17875.59"/>
    <n v="17875.59"/>
    <s v="901490550"/>
    <s v="FIP-Mohave Substation: Install four Disc"/>
    <m/>
    <m/>
    <s v="7546"/>
    <s v="Eldorado-Lugo-Mohave"/>
    <s v="6110315"/>
    <s v="Protection and Test-DP"/>
  </r>
  <r>
    <s v="901490550- FIP-Mohave Substation: Install four Disc"/>
    <n v="2021"/>
    <x v="8"/>
    <s v="2021-09"/>
    <s v="1. DIRECT"/>
    <x v="1"/>
    <x v="39"/>
    <x v="4"/>
    <x v="38"/>
    <n v="15632.220000000001"/>
    <n v="15632.220000000001"/>
    <s v="901490550"/>
    <s v="FIP-Mohave Substation: Install four Disc"/>
    <m/>
    <m/>
    <s v="7546"/>
    <s v="Eldorado-Lugo-Mohave"/>
    <s v="6110585"/>
    <s v="Steel / Fabricated / Structural-DP"/>
  </r>
  <r>
    <s v="901490550- FIP-Mohave Substation: Install four Disc"/>
    <n v="2021"/>
    <x v="8"/>
    <s v="2021-09"/>
    <s v="1. DIRECT"/>
    <x v="1"/>
    <x v="45"/>
    <x v="4"/>
    <x v="7"/>
    <n v="1628.3"/>
    <n v="1628.3"/>
    <s v="901490550"/>
    <s v="FIP-Mohave Substation: Install four Disc"/>
    <m/>
    <m/>
    <s v="7546"/>
    <s v="Eldorado-Lugo-Mohave"/>
    <s v="6110725"/>
    <s v="Wire, Cable &amp; Bus Bar-DP"/>
  </r>
  <r>
    <s v="901490550- FIP-Mohave Substation: Install four Disc"/>
    <n v="2021"/>
    <x v="8"/>
    <s v="2021-09"/>
    <s v="1. DIRECT"/>
    <x v="2"/>
    <x v="19"/>
    <x v="2"/>
    <x v="10"/>
    <n v="70846.2"/>
    <n v="70846.2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8"/>
    <s v="2021-09"/>
    <s v="1. DIRECT"/>
    <x v="2"/>
    <x v="3"/>
    <x v="2"/>
    <x v="2"/>
    <n v="2529.09"/>
    <n v="2529.09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8"/>
    <s v="2021-09"/>
    <s v="1. DIRECT"/>
    <x v="2"/>
    <x v="37"/>
    <x v="2"/>
    <x v="2"/>
    <n v="1989.52"/>
    <n v="1989.52"/>
    <s v="901490550"/>
    <s v="FIP-Mohave Substation: Install four Disc"/>
    <m/>
    <m/>
    <s v="7546"/>
    <s v="Eldorado-Lugo-Mohave"/>
    <s v="6165105"/>
    <s v="Electrical Construction, Transmission Li"/>
  </r>
  <r>
    <s v="901490550- FIP-Mohave Substation: Install four Disc"/>
    <n v="2021"/>
    <x v="8"/>
    <s v="2021-09"/>
    <s v="1. DIRECT"/>
    <x v="2"/>
    <x v="6"/>
    <x v="1"/>
    <x v="1"/>
    <n v="-536.44000000000005"/>
    <n v="-536.44000000000005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8"/>
    <s v="2021-09"/>
    <s v="1. DIRECT"/>
    <x v="2"/>
    <x v="21"/>
    <x v="2"/>
    <x v="11"/>
    <n v="317000"/>
    <n v="317000"/>
    <s v="901490550"/>
    <s v="FIP-Mohave Substation: Install four Disc"/>
    <m/>
    <m/>
    <s v="7546"/>
    <s v="Eldorado-Lugo-Mohave"/>
    <s v="6165135"/>
    <s v="Major Construction, Turnkey, Trans/Subs"/>
  </r>
  <r>
    <s v="901490550- FIP-Mohave Substation: Install four Disc"/>
    <n v="2021"/>
    <x v="8"/>
    <s v="2021-09"/>
    <s v="1. DIRECT"/>
    <x v="2"/>
    <x v="8"/>
    <x v="1"/>
    <x v="1"/>
    <n v="-2.02"/>
    <n v="-2.02"/>
    <s v="901490550"/>
    <s v="FIP-Mohave Substation: Install four Disc"/>
    <m/>
    <m/>
    <s v="7546"/>
    <s v="Eldorado-Lugo-Mohave"/>
    <s v="8010006"/>
    <s v="Coordinator Const. Materials"/>
  </r>
  <r>
    <s v="901490550- FIP-Mohave Substation: Install four Disc"/>
    <n v="2021"/>
    <x v="8"/>
    <s v="2021-09"/>
    <s v="1. DIRECT"/>
    <x v="2"/>
    <x v="8"/>
    <x v="1"/>
    <x v="1"/>
    <n v="62"/>
    <n v="62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8"/>
    <s v="2021-09"/>
    <s v="1. DIRECT"/>
    <x v="2"/>
    <x v="8"/>
    <x v="1"/>
    <x v="1"/>
    <n v="-720.48"/>
    <n v="-720.48"/>
    <s v="901490550"/>
    <s v="FIP-Mohave Substation: Install four Disc"/>
    <m/>
    <m/>
    <s v="7546"/>
    <s v="Eldorado-Lugo-Mohave"/>
    <s v="8010031"/>
    <s v="Test Technician-Union"/>
  </r>
  <r>
    <s v="901490550- FIP-Mohave Substation: Install four Disc"/>
    <n v="2021"/>
    <x v="8"/>
    <s v="2021-09"/>
    <s v="1. DIRECT"/>
    <x v="2"/>
    <x v="8"/>
    <x v="1"/>
    <x v="1"/>
    <n v="-137.06"/>
    <n v="-137.06"/>
    <s v="901490550"/>
    <s v="FIP-Mohave Substation: Install four Disc"/>
    <m/>
    <m/>
    <s v="7546"/>
    <s v="Eldorado-Lugo-Mohave"/>
    <s v="8010103"/>
    <s v="Supervisor(PT)"/>
  </r>
  <r>
    <s v="901490550- FIP-Mohave Substation: Install four Disc"/>
    <n v="2021"/>
    <x v="8"/>
    <s v="2021-09"/>
    <s v="1. DIRECT"/>
    <x v="2"/>
    <x v="8"/>
    <x v="1"/>
    <x v="1"/>
    <n v="1200.06"/>
    <n v="1200.06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8"/>
    <s v="2021-09"/>
    <s v="1. DIRECT"/>
    <x v="2"/>
    <x v="8"/>
    <x v="1"/>
    <x v="1"/>
    <n v="65.179999999999993"/>
    <n v="65.179999999999993"/>
    <s v="901490550"/>
    <s v="FIP-Mohave Substation: Install four Disc"/>
    <m/>
    <m/>
    <s v="7546"/>
    <s v="Eldorado-Lugo-Mohave"/>
    <s v="8010131"/>
    <s v="Test Tech Union(PT)"/>
  </r>
  <r>
    <s v="901490550- FIP-Mohave Substation: Install four Disc"/>
    <n v="2021"/>
    <x v="8"/>
    <s v="2021-09"/>
    <s v="1. DIRECT"/>
    <x v="2"/>
    <x v="8"/>
    <x v="1"/>
    <x v="1"/>
    <n v="3392.5799999999995"/>
    <n v="3392.5799999999995"/>
    <s v="901490550"/>
    <s v="FIP-Mohave Substation: Install four Disc"/>
    <n v="24592"/>
    <s v="KEVIN W SWANK"/>
    <s v="7546"/>
    <s v="Eldorado-Lugo-Mohave"/>
    <s v="8010131"/>
    <s v="Test Tech Union(PT)"/>
  </r>
  <r>
    <s v="901490550- FIP-Mohave Substation: Install four Disc"/>
    <n v="2021"/>
    <x v="8"/>
    <s v="2021-09"/>
    <s v="1. DIRECT"/>
    <x v="2"/>
    <x v="8"/>
    <x v="1"/>
    <x v="1"/>
    <n v="1546.8400000000001"/>
    <n v="1546.8400000000001"/>
    <s v="901490550"/>
    <s v="FIP-Mohave Substation: Install four Disc"/>
    <n v="42526"/>
    <s v="BRICE J ST  CYR"/>
    <s v="7546"/>
    <s v="Eldorado-Lugo-Mohave"/>
    <s v="8010022"/>
    <s v="Electricians-Union"/>
  </r>
  <r>
    <s v="901490550- FIP-Mohave Substation: Install four Disc"/>
    <n v="2021"/>
    <x v="8"/>
    <s v="2021-09"/>
    <s v="1. DIRECT"/>
    <x v="2"/>
    <x v="8"/>
    <x v="1"/>
    <x v="1"/>
    <n v="1074.23"/>
    <n v="1074.23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8"/>
    <s v="2021-09"/>
    <s v="1. DIRECT"/>
    <x v="2"/>
    <x v="8"/>
    <x v="1"/>
    <x v="1"/>
    <n v="1258.32"/>
    <n v="1258.32"/>
    <s v="901490550"/>
    <s v="FIP-Mohave Substation: Install four Disc"/>
    <n v="54186"/>
    <s v="THEO HOEKSTRA"/>
    <s v="7546"/>
    <s v="Eldorado-Lugo-Mohave"/>
    <s v="8010103"/>
    <s v="Supervisor(PT)"/>
  </r>
  <r>
    <s v="901490550- FIP-Mohave Substation: Install four Disc"/>
    <n v="2021"/>
    <x v="8"/>
    <s v="2021-09"/>
    <s v="1. DIRECT"/>
    <x v="2"/>
    <x v="8"/>
    <x v="1"/>
    <x v="1"/>
    <n v="4955.63"/>
    <n v="4955.63"/>
    <s v="901490550"/>
    <s v="FIP-Mohave Substation: Install four Disc"/>
    <n v="62900"/>
    <s v="JONATHAN ALEXANDER CASTRO"/>
    <s v="7546"/>
    <s v="Eldorado-Lugo-Mohave"/>
    <s v="8010022"/>
    <s v="Electricians-Union"/>
  </r>
  <r>
    <s v="901490550- FIP-Mohave Substation: Install four Disc"/>
    <n v="2021"/>
    <x v="8"/>
    <s v="2021-09"/>
    <s v="1. DIRECT"/>
    <x v="2"/>
    <x v="8"/>
    <x v="1"/>
    <x v="1"/>
    <n v="36.28"/>
    <n v="36.28"/>
    <s v="901490550"/>
    <s v="FIP-Mohave Substation: Install four Disc"/>
    <n v="116023"/>
    <s v="RYAN BAKER STELZNER"/>
    <s v="7546"/>
    <s v="Eldorado-Lugo-Mohave"/>
    <s v="8010006"/>
    <s v="Coordinator Const. Materials"/>
  </r>
  <r>
    <s v="901490550- FIP-Mohave Substation: Install four Disc"/>
    <n v="2021"/>
    <x v="8"/>
    <s v="2021-09"/>
    <s v="1. DIRECT"/>
    <x v="2"/>
    <x v="8"/>
    <x v="1"/>
    <x v="39"/>
    <n v="5729.1899999999987"/>
    <n v="5729.1899999999987"/>
    <s v="901490550"/>
    <s v="FIP-Mohave Substation: Install four Disc"/>
    <n v="62900"/>
    <s v="JONATHAN ALEXANDER CASTRO"/>
    <s v="7546"/>
    <s v="Eldorado-Lugo-Mohave"/>
    <s v="8010122"/>
    <s v="Electricians Union(PT)"/>
  </r>
  <r>
    <s v="901490550- FIP-Mohave Substation: Install four Disc"/>
    <n v="2021"/>
    <x v="8"/>
    <s v="2021-09"/>
    <s v="1. DIRECT"/>
    <x v="2"/>
    <x v="8"/>
    <x v="1"/>
    <x v="13"/>
    <n v="5400.8000000000011"/>
    <n v="5400.8000000000011"/>
    <s v="901490550"/>
    <s v="FIP-Mohave Substation: Install four Disc"/>
    <n v="24592"/>
    <s v="KEVIN W SWANK"/>
    <s v="7546"/>
    <s v="Eldorado-Lugo-Mohave"/>
    <s v="8010031"/>
    <s v="Test Technician-Union"/>
  </r>
  <r>
    <s v="901490550- FIP-Mohave Substation: Install four Disc"/>
    <n v="2021"/>
    <x v="8"/>
    <s v="2021-09"/>
    <s v="1. DIRECT"/>
    <x v="2"/>
    <x v="22"/>
    <x v="2"/>
    <x v="2"/>
    <n v="33164.199999999997"/>
    <n v="33164.199999999997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8"/>
    <s v="2021-09"/>
    <s v="1. DIRECT"/>
    <x v="2"/>
    <x v="23"/>
    <x v="2"/>
    <x v="2"/>
    <n v="11698.060000000001"/>
    <n v="11698.060000000001"/>
    <s v="901490550"/>
    <s v="FIP-Mohave Substation: Install four Disc"/>
    <m/>
    <m/>
    <s v="7546"/>
    <s v="Eldorado-Lugo-Mohave"/>
    <s v="6120040"/>
    <s v="Short Term Equipment Rent"/>
  </r>
  <r>
    <s v="901490550- FIP-Mohave Substation: Install four Disc"/>
    <n v="2021"/>
    <x v="8"/>
    <s v="2021-09"/>
    <s v="1. DIRECT"/>
    <x v="3"/>
    <x v="24"/>
    <x v="6"/>
    <x v="14"/>
    <n v="-15632.220000000001"/>
    <n v="-15632.220000000001"/>
    <s v="901490550"/>
    <s v="FIP-Mohave Substation: Install four Disc"/>
    <m/>
    <m/>
    <s v="7546"/>
    <s v="Eldorado-Lugo-Mohave"/>
    <s v="6150420"/>
    <s v="A/P Accrual/Reversal No AFUDC"/>
  </r>
  <r>
    <s v="901490550- FIP-Mohave Substation: Install four Disc"/>
    <n v="2021"/>
    <x v="8"/>
    <s v="2021-09"/>
    <s v="1. DIRECT"/>
    <x v="3"/>
    <x v="25"/>
    <x v="7"/>
    <x v="15"/>
    <n v="705.92"/>
    <n v="705.92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8"/>
    <s v="2021-09"/>
    <s v="1. DIRECT"/>
    <x v="3"/>
    <x v="26"/>
    <x v="7"/>
    <x v="15"/>
    <n v="707.54"/>
    <n v="707.54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8"/>
    <s v="2021-09"/>
    <s v="1. DIRECT"/>
    <x v="3"/>
    <x v="26"/>
    <x v="7"/>
    <x v="15"/>
    <n v="113.65"/>
    <n v="113.65"/>
    <s v="901490550"/>
    <s v="FIP-Mohave Substation: Install four Disc"/>
    <m/>
    <m/>
    <s v="7546"/>
    <s v="Eldorado-Lugo-Mohave"/>
    <s v="8020206"/>
    <s v="Other IO BA"/>
  </r>
  <r>
    <s v="901490550- FIP-Mohave Substation: Install four Disc"/>
    <n v="2021"/>
    <x v="8"/>
    <s v="2021-09"/>
    <s v="1. DIRECT"/>
    <x v="3"/>
    <x v="26"/>
    <x v="7"/>
    <x v="15"/>
    <n v="148.58000000000001"/>
    <n v="148.58000000000001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8"/>
    <s v="2021-09"/>
    <s v="1. DIRECT"/>
    <x v="3"/>
    <x v="26"/>
    <x v="7"/>
    <x v="15"/>
    <n v="1278.0900000000001"/>
    <n v="1278.0900000000001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8"/>
    <s v="2021-09"/>
    <s v="1. DIRECT"/>
    <x v="3"/>
    <x v="26"/>
    <x v="7"/>
    <x v="15"/>
    <n v="90.02000000000001"/>
    <n v="90.02000000000001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8"/>
    <s v="2021-09"/>
    <s v="1. DIRECT"/>
    <x v="3"/>
    <x v="26"/>
    <x v="7"/>
    <x v="15"/>
    <n v="2396.52"/>
    <n v="2396.52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8"/>
    <s v="2021-09"/>
    <s v="1. DIRECT"/>
    <x v="3"/>
    <x v="26"/>
    <x v="7"/>
    <x v="30"/>
    <n v="8803.27"/>
    <n v="8803.27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8"/>
    <s v="2021-09"/>
    <s v="1. DIRECT"/>
    <x v="3"/>
    <x v="26"/>
    <x v="7"/>
    <x v="31"/>
    <n v="16032.86"/>
    <n v="16032.86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8"/>
    <s v="2021-09"/>
    <s v="1. DIRECT"/>
    <x v="3"/>
    <x v="27"/>
    <x v="7"/>
    <x v="15"/>
    <n v="75.569999999999993"/>
    <n v="75.569999999999993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8"/>
    <s v="2021-09"/>
    <s v="1. DIRECT"/>
    <x v="3"/>
    <x v="6"/>
    <x v="1"/>
    <x v="17"/>
    <n v="20373.13"/>
    <n v="20373.13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8"/>
    <s v="2021-09"/>
    <s v="1. DIRECT"/>
    <x v="3"/>
    <x v="6"/>
    <x v="1"/>
    <x v="17"/>
    <n v="13667.61"/>
    <n v="13667.61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8"/>
    <s v="2021-09"/>
    <s v="1. DIRECT"/>
    <x v="3"/>
    <x v="6"/>
    <x v="1"/>
    <x v="17"/>
    <n v="35879.620000000003"/>
    <n v="35879.620000000003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8"/>
    <s v="2021-09"/>
    <s v="1. DIRECT"/>
    <x v="3"/>
    <x v="6"/>
    <x v="1"/>
    <x v="1"/>
    <n v="2420"/>
    <n v="2420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8"/>
    <s v="2021-09"/>
    <s v="1. DIRECT"/>
    <x v="3"/>
    <x v="6"/>
    <x v="1"/>
    <x v="1"/>
    <n v="3917.76"/>
    <n v="3917.76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8"/>
    <s v="2021-09"/>
    <s v="1. DIRECT"/>
    <x v="3"/>
    <x v="6"/>
    <x v="1"/>
    <x v="1"/>
    <n v="2217.13"/>
    <n v="2217.13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8"/>
    <s v="2021-09"/>
    <s v="2. ALLOCATED"/>
    <x v="4"/>
    <x v="28"/>
    <x v="8"/>
    <x v="21"/>
    <n v="28394.99"/>
    <n v="28394.99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8"/>
    <s v="2021-09"/>
    <s v="2. ALLOCATED"/>
    <x v="4"/>
    <x v="28"/>
    <x v="8"/>
    <x v="22"/>
    <n v="1.59"/>
    <n v="1.59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8"/>
    <s v="2021-09"/>
    <s v="2. ALLOCATED"/>
    <x v="4"/>
    <x v="28"/>
    <x v="8"/>
    <x v="23"/>
    <n v="38591.480000000003"/>
    <n v="38591.480000000003"/>
    <s v="901490550"/>
    <s v="FIP-Mohave Substation: Install four Disc"/>
    <m/>
    <m/>
    <s v="7546"/>
    <s v="Eldorado-Lugo-Mohave"/>
    <s v="5757040"/>
    <s v="Capitalized Overhead - P&amp;B/Payroll Tax"/>
  </r>
  <r>
    <s v="901490550- FIP-Mohave Substation: Install four Disc"/>
    <n v="2021"/>
    <x v="9"/>
    <s v="2021-10"/>
    <s v="1. DIRECT"/>
    <x v="0"/>
    <x v="0"/>
    <x v="0"/>
    <x v="0"/>
    <n v="1063.8900000000001"/>
    <n v="1063.8900000000001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9"/>
    <s v="2021-10"/>
    <s v="1. DIRECT"/>
    <x v="0"/>
    <x v="31"/>
    <x v="2"/>
    <x v="2"/>
    <n v="11910.77"/>
    <n v="11910.77"/>
    <s v="901490550"/>
    <s v="FIP-Mohave Substation: Install four Disc"/>
    <m/>
    <m/>
    <s v="7546"/>
    <s v="Eldorado-Lugo-Mohave"/>
    <s v="8020081"/>
    <s v="Con - Consults/Prof Srvcs/Out Ord to Ord"/>
  </r>
  <r>
    <s v="901490550- FIP-Mohave Substation: Install four Disc"/>
    <n v="2021"/>
    <x v="9"/>
    <s v="2021-10"/>
    <s v="1. DIRECT"/>
    <x v="0"/>
    <x v="2"/>
    <x v="2"/>
    <x v="2"/>
    <n v="493.42999999999995"/>
    <n v="493.42999999999995"/>
    <s v="901490550"/>
    <s v="FIP-Mohave Substation: Install four Disc"/>
    <m/>
    <m/>
    <s v="7546"/>
    <s v="Eldorado-Lugo-Mohave"/>
    <s v="6161270"/>
    <s v="Contract Business Services - Other"/>
  </r>
  <r>
    <s v="901490550- FIP-Mohave Substation: Install four Disc"/>
    <n v="2021"/>
    <x v="9"/>
    <s v="2021-10"/>
    <s v="1. DIRECT"/>
    <x v="0"/>
    <x v="2"/>
    <x v="2"/>
    <x v="2"/>
    <n v="1001.26"/>
    <n v="1001.26"/>
    <s v="901490550"/>
    <s v="FIP-Mohave Substation: Install four Disc"/>
    <n v="72172"/>
    <s v="PAUL R  HOLSTROM"/>
    <s v="7546"/>
    <s v="Eldorado-Lugo-Mohave"/>
    <s v="6161270"/>
    <s v="Contract Business Services - Other"/>
  </r>
  <r>
    <s v="901490550- FIP-Mohave Substation: Install four Disc"/>
    <n v="2021"/>
    <x v="9"/>
    <s v="2021-10"/>
    <s v="1. DIRECT"/>
    <x v="0"/>
    <x v="3"/>
    <x v="2"/>
    <x v="2"/>
    <n v="33039.120000000003"/>
    <n v="33039.120000000003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9"/>
    <s v="2021-10"/>
    <s v="1. DIRECT"/>
    <x v="0"/>
    <x v="4"/>
    <x v="1"/>
    <x v="1"/>
    <n v="0.74"/>
    <n v="0.74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9"/>
    <s v="2021-10"/>
    <s v="1. DIRECT"/>
    <x v="0"/>
    <x v="4"/>
    <x v="1"/>
    <x v="1"/>
    <n v="545.58000000000004"/>
    <n v="545.58000000000004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9"/>
    <s v="2021-10"/>
    <s v="1. DIRECT"/>
    <x v="0"/>
    <x v="4"/>
    <x v="1"/>
    <x v="1"/>
    <n v="272.79000000000002"/>
    <n v="272.79000000000002"/>
    <s v="901490550"/>
    <s v="FIP-Mohave Substation: Install four Disc"/>
    <n v="55183"/>
    <s v="JUAN CARLOS GALVAN"/>
    <s v="7546"/>
    <s v="Eldorado-Lugo-Mohave"/>
    <s v="8010008"/>
    <s v="Engineer, Design, Drafting"/>
  </r>
  <r>
    <s v="901490550- FIP-Mohave Substation: Install four Disc"/>
    <n v="2021"/>
    <x v="9"/>
    <s v="2021-10"/>
    <s v="1. DIRECT"/>
    <x v="0"/>
    <x v="5"/>
    <x v="2"/>
    <x v="2"/>
    <n v="4302.5"/>
    <n v="4302.5"/>
    <s v="901490550"/>
    <s v="FIP-Mohave Substation: Install four Disc"/>
    <m/>
    <m/>
    <s v="7546"/>
    <s v="Eldorado-Lugo-Mohave"/>
    <s v="6161066"/>
    <s v="Engineering/Technical Professional Servi"/>
  </r>
  <r>
    <s v="901490550- FIP-Mohave Substation: Install four Disc"/>
    <n v="2021"/>
    <x v="9"/>
    <s v="2021-10"/>
    <s v="1. DIRECT"/>
    <x v="0"/>
    <x v="6"/>
    <x v="1"/>
    <x v="1"/>
    <n v="-1347.6999999999998"/>
    <n v="-1347.6999999999998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9"/>
    <s v="2021-10"/>
    <s v="1. DIRECT"/>
    <x v="0"/>
    <x v="6"/>
    <x v="1"/>
    <x v="1"/>
    <n v="4866"/>
    <n v="4866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9"/>
    <s v="2021-10"/>
    <s v="1. DIRECT"/>
    <x v="0"/>
    <x v="6"/>
    <x v="1"/>
    <x v="1"/>
    <n v="1021.86"/>
    <n v="1021.86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9"/>
    <s v="2021-10"/>
    <s v="1. DIRECT"/>
    <x v="0"/>
    <x v="6"/>
    <x v="1"/>
    <x v="1"/>
    <n v="-11874.529999999999"/>
    <n v="-11874.529999999999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9"/>
    <s v="2021-10"/>
    <s v="1. DIRECT"/>
    <x v="0"/>
    <x v="7"/>
    <x v="3"/>
    <x v="5"/>
    <n v="133.22"/>
    <n v="133.22"/>
    <s v="901490550"/>
    <s v="FIP-Mohave Substation: Install four Disc"/>
    <m/>
    <m/>
    <s v="7546"/>
    <s v="Eldorado-Lugo-Mohave"/>
    <s v="6070020"/>
    <s v="Lodging"/>
  </r>
  <r>
    <s v="901490550- FIP-Mohave Substation: Install four Disc"/>
    <n v="2021"/>
    <x v="9"/>
    <s v="2021-10"/>
    <s v="1. DIRECT"/>
    <x v="0"/>
    <x v="7"/>
    <x v="3"/>
    <x v="5"/>
    <n v="-24081.35"/>
    <n v="-24081.35"/>
    <s v="901490550"/>
    <s v="FIP-Mohave Substation: Install four Disc"/>
    <m/>
    <m/>
    <s v="7546"/>
    <s v="Eldorado-Lugo-Mohave"/>
    <s v="6150416"/>
    <s v="AP Vendor Discount - OU"/>
  </r>
  <r>
    <s v="901490550- FIP-Mohave Substation: Install four Disc"/>
    <n v="2021"/>
    <x v="9"/>
    <s v="2021-10"/>
    <s v="1. DIRECT"/>
    <x v="0"/>
    <x v="7"/>
    <x v="3"/>
    <x v="5"/>
    <n v="6134.17"/>
    <n v="6134.17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9"/>
    <s v="2021-10"/>
    <s v="1. DIRECT"/>
    <x v="0"/>
    <x v="7"/>
    <x v="3"/>
    <x v="5"/>
    <n v="1539.08"/>
    <n v="1539.08"/>
    <s v="901490550"/>
    <s v="FIP-Mohave Substation: Install four Disc"/>
    <n v="24592"/>
    <s v="KEVIN W SWANK"/>
    <s v="7546"/>
    <s v="Eldorado-Lugo-Mohave"/>
    <s v="6070020"/>
    <s v="Lodging"/>
  </r>
  <r>
    <s v="901490550- FIP-Mohave Substation: Install four Disc"/>
    <n v="2021"/>
    <x v="9"/>
    <s v="2021-10"/>
    <s v="1. DIRECT"/>
    <x v="0"/>
    <x v="7"/>
    <x v="3"/>
    <x v="5"/>
    <n v="736.89"/>
    <n v="736.89"/>
    <s v="901490550"/>
    <s v="FIP-Mohave Substation: Install four Disc"/>
    <n v="24592"/>
    <s v="KEVIN W SWANK"/>
    <s v="7546"/>
    <s v="Eldorado-Lugo-Mohave"/>
    <s v="6070025"/>
    <s v="Meals-Bus. Travel/Seminars (50% Ded.)"/>
  </r>
  <r>
    <s v="901490550- FIP-Mohave Substation: Install four Disc"/>
    <n v="2021"/>
    <x v="9"/>
    <s v="2021-10"/>
    <s v="1. DIRECT"/>
    <x v="0"/>
    <x v="7"/>
    <x v="3"/>
    <x v="5"/>
    <n v="220"/>
    <n v="220"/>
    <s v="901490550"/>
    <s v="FIP-Mohave Substation: Install four Disc"/>
    <n v="56996"/>
    <s v="MATTHEW ALLEN BURCH"/>
    <s v="7546"/>
    <s v="Eldorado-Lugo-Mohave"/>
    <s v="6060050"/>
    <s v="Employee Expense - Other"/>
  </r>
  <r>
    <s v="901490550- FIP-Mohave Substation: Install four Disc"/>
    <n v="2021"/>
    <x v="9"/>
    <s v="2021-10"/>
    <s v="1. DIRECT"/>
    <x v="0"/>
    <x v="7"/>
    <x v="3"/>
    <x v="5"/>
    <n v="176.87"/>
    <n v="176.87"/>
    <s v="901490550"/>
    <s v="FIP-Mohave Substation: Install four Disc"/>
    <n v="56996"/>
    <s v="MATTHEW ALLEN BURCH"/>
    <s v="7546"/>
    <s v="Eldorado-Lugo-Mohave"/>
    <s v="6070020"/>
    <s v="Lodging"/>
  </r>
  <r>
    <s v="901490550- FIP-Mohave Substation: Install four Disc"/>
    <n v="2021"/>
    <x v="9"/>
    <s v="2021-10"/>
    <s v="1. DIRECT"/>
    <x v="0"/>
    <x v="7"/>
    <x v="3"/>
    <x v="5"/>
    <n v="83.99"/>
    <n v="83.99"/>
    <s v="901490550"/>
    <s v="FIP-Mohave Substation: Install four Disc"/>
    <n v="76671"/>
    <s v="ELIZABETH GALLEGLY"/>
    <s v="7546"/>
    <s v="Eldorado-Lugo-Mohave"/>
    <s v="6060037"/>
    <s v="Meals-Bus.Ofc Mtg. (Employee &amp; CW only)"/>
  </r>
  <r>
    <s v="901490550- FIP-Mohave Substation: Install four Disc"/>
    <n v="2021"/>
    <x v="9"/>
    <s v="2021-10"/>
    <s v="1. DIRECT"/>
    <x v="0"/>
    <x v="8"/>
    <x v="1"/>
    <x v="1"/>
    <n v="-1.43"/>
    <n v="-1.43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9"/>
    <s v="2021-10"/>
    <s v="1. DIRECT"/>
    <x v="0"/>
    <x v="8"/>
    <x v="1"/>
    <x v="1"/>
    <n v="17.41"/>
    <n v="17.41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9"/>
    <s v="2021-10"/>
    <s v="1. DIRECT"/>
    <x v="0"/>
    <x v="8"/>
    <x v="1"/>
    <x v="1"/>
    <n v="-104.62"/>
    <n v="-104.62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9"/>
    <s v="2021-10"/>
    <s v="1. DIRECT"/>
    <x v="0"/>
    <x v="8"/>
    <x v="1"/>
    <x v="1"/>
    <n v="-3.3"/>
    <n v="-3.3"/>
    <s v="901490550"/>
    <s v="FIP-Mohave Substation: Install four Disc"/>
    <m/>
    <m/>
    <s v="7546"/>
    <s v="Eldorado-Lugo-Mohave"/>
    <s v="8010014"/>
    <s v="Tech/Sec/Sfty/Training Spl"/>
  </r>
  <r>
    <s v="901490550- FIP-Mohave Substation: Install four Disc"/>
    <n v="2021"/>
    <x v="9"/>
    <s v="2021-10"/>
    <s v="1. DIRECT"/>
    <x v="0"/>
    <x v="8"/>
    <x v="1"/>
    <x v="1"/>
    <n v="1055.55"/>
    <n v="1055.55"/>
    <s v="901490550"/>
    <s v="FIP-Mohave Substation: Install four Disc"/>
    <n v="44423"/>
    <s v="KAOLYN MARIE MANNINO"/>
    <s v="7546"/>
    <s v="Eldorado-Lugo-Mohave"/>
    <s v="8010008"/>
    <s v="Engineer, Design, Drafting"/>
  </r>
  <r>
    <s v="901490550- FIP-Mohave Substation: Install four Disc"/>
    <n v="2021"/>
    <x v="9"/>
    <s v="2021-10"/>
    <s v="1. DIRECT"/>
    <x v="0"/>
    <x v="8"/>
    <x v="1"/>
    <x v="1"/>
    <n v="523.53"/>
    <n v="523.53"/>
    <s v="901490550"/>
    <s v="FIP-Mohave Substation: Install four Disc"/>
    <n v="58468"/>
    <s v="KEVIN A FALLS"/>
    <s v="7546"/>
    <s v="Eldorado-Lugo-Mohave"/>
    <s v="8010014"/>
    <s v="Tech/Sec/Sfty/Training Spl"/>
  </r>
  <r>
    <s v="901490550- FIP-Mohave Substation: Install four Disc"/>
    <n v="2021"/>
    <x v="9"/>
    <s v="2021-10"/>
    <s v="1. DIRECT"/>
    <x v="0"/>
    <x v="8"/>
    <x v="1"/>
    <x v="1"/>
    <n v="1389"/>
    <n v="1389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9"/>
    <s v="2021-10"/>
    <s v="1. DIRECT"/>
    <x v="0"/>
    <x v="8"/>
    <x v="1"/>
    <x v="1"/>
    <n v="1019.5999999999999"/>
    <n v="1019.5999999999999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9"/>
    <s v="2021-10"/>
    <s v="1. DIRECT"/>
    <x v="0"/>
    <x v="8"/>
    <x v="1"/>
    <x v="1"/>
    <n v="407.84"/>
    <n v="407.84"/>
    <s v="901490550"/>
    <s v="FIP-Mohave Substation: Install four Disc"/>
    <n v="120444"/>
    <s v="VINCENT E MCINTOSH"/>
    <s v="7546"/>
    <s v="Eldorado-Lugo-Mohave"/>
    <s v="8010007"/>
    <s v="Planner"/>
  </r>
  <r>
    <s v="901490550- FIP-Mohave Substation: Install four Disc"/>
    <n v="2021"/>
    <x v="9"/>
    <s v="2021-10"/>
    <s v="1. DIRECT"/>
    <x v="1"/>
    <x v="9"/>
    <x v="4"/>
    <x v="24"/>
    <n v="13381"/>
    <n v="13381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9"/>
    <s v="2021-10"/>
    <s v="1. DIRECT"/>
    <x v="1"/>
    <x v="9"/>
    <x v="4"/>
    <x v="7"/>
    <n v="3046.1800000000003"/>
    <n v="3046.1800000000003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9"/>
    <s v="2021-10"/>
    <s v="1. DIRECT"/>
    <x v="1"/>
    <x v="10"/>
    <x v="4"/>
    <x v="7"/>
    <n v="475.38"/>
    <n v="475.38"/>
    <s v="901490550"/>
    <s v="FIP-Mohave Substation: Install four Disc"/>
    <m/>
    <m/>
    <s v="7546"/>
    <s v="Eldorado-Lugo-Mohave"/>
    <s v="6110305"/>
    <s v="Electric Wiring and Components-DP"/>
  </r>
  <r>
    <s v="901490550- FIP-Mohave Substation: Install four Disc"/>
    <n v="2021"/>
    <x v="9"/>
    <s v="2021-10"/>
    <s v="1. DIRECT"/>
    <x v="1"/>
    <x v="11"/>
    <x v="4"/>
    <x v="7"/>
    <n v="450.48"/>
    <n v="450.48"/>
    <s v="901490550"/>
    <s v="FIP-Mohave Substation: Install four Disc"/>
    <m/>
    <m/>
    <s v="7546"/>
    <s v="Eldorado-Lugo-Mohave"/>
    <s v="6110615"/>
    <s v="Fuels, Chemicals &amp; Petrochem-DP"/>
  </r>
  <r>
    <s v="901490550- FIP-Mohave Substation: Install four Disc"/>
    <n v="2021"/>
    <x v="9"/>
    <s v="2021-10"/>
    <s v="1. DIRECT"/>
    <x v="1"/>
    <x v="47"/>
    <x v="4"/>
    <x v="40"/>
    <n v="9072.23"/>
    <n v="9072.23"/>
    <s v="901490550"/>
    <s v="FIP-Mohave Substation: Install four Disc"/>
    <m/>
    <m/>
    <s v="7546"/>
    <s v="Eldorado-Lugo-Mohave"/>
    <s v="6110735"/>
    <s v="Insulators &amp; Bushings-DP"/>
  </r>
  <r>
    <s v="901490550- FIP-Mohave Substation: Install four Disc"/>
    <n v="2021"/>
    <x v="9"/>
    <s v="2021-10"/>
    <s v="1. DIRECT"/>
    <x v="1"/>
    <x v="12"/>
    <x v="5"/>
    <x v="9"/>
    <n v="21.15"/>
    <n v="21.15"/>
    <s v="901490550"/>
    <s v="FIP-Mohave Substation: Install four Disc"/>
    <m/>
    <m/>
    <s v="7546"/>
    <s v="Eldorado-Lugo-Mohave"/>
    <s v="5752030"/>
    <s v="TDBU B-Items"/>
  </r>
  <r>
    <s v="901490550- FIP-Mohave Substation: Install four Disc"/>
    <n v="2021"/>
    <x v="9"/>
    <s v="2021-10"/>
    <s v="1. DIRECT"/>
    <x v="1"/>
    <x v="12"/>
    <x v="5"/>
    <x v="9"/>
    <n v="1368.1799999999998"/>
    <n v="1368.1799999999998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9"/>
    <s v="2021-10"/>
    <s v="1. DIRECT"/>
    <x v="1"/>
    <x v="12"/>
    <x v="5"/>
    <x v="9"/>
    <n v="3199.65"/>
    <n v="3199.65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9"/>
    <s v="2021-10"/>
    <s v="1. DIRECT"/>
    <x v="1"/>
    <x v="13"/>
    <x v="2"/>
    <x v="2"/>
    <n v="2139.5299999999997"/>
    <n v="2139.5299999999997"/>
    <s v="901490550"/>
    <s v="FIP-Mohave Substation: Install four Disc"/>
    <m/>
    <m/>
    <s v="7546"/>
    <s v="Eldorado-Lugo-Mohave"/>
    <s v="6161135"/>
    <s v="Material Handling Services"/>
  </r>
  <r>
    <s v="901490550- FIP-Mohave Substation: Install four Disc"/>
    <n v="2021"/>
    <x v="9"/>
    <s v="2021-10"/>
    <s v="1. DIRECT"/>
    <x v="1"/>
    <x v="14"/>
    <x v="4"/>
    <x v="7"/>
    <n v="138.19"/>
    <n v="138.19"/>
    <s v="901490550"/>
    <s v="FIP-Mohave Substation: Install four Disc"/>
    <m/>
    <m/>
    <s v="7546"/>
    <s v="Eldorado-Lugo-Mohave"/>
    <s v="6110575"/>
    <s v="Metals &amp; Fabricated Metal Products-DP"/>
  </r>
  <r>
    <s v="901490550- FIP-Mohave Substation: Install four Disc"/>
    <n v="2021"/>
    <x v="9"/>
    <s v="2021-10"/>
    <s v="1. DIRECT"/>
    <x v="1"/>
    <x v="30"/>
    <x v="4"/>
    <x v="7"/>
    <n v="87.95"/>
    <n v="87.95"/>
    <s v="901490550"/>
    <s v="FIP-Mohave Substation: Install four Disc"/>
    <n v="72172"/>
    <s v="PAUL R  HOLSTROM"/>
    <s v="7546"/>
    <s v="Eldorado-Lugo-Mohave"/>
    <s v="6110795"/>
    <s v="Other Consumables-DP"/>
  </r>
  <r>
    <s v="901490550- FIP-Mohave Substation: Install four Disc"/>
    <n v="2021"/>
    <x v="9"/>
    <s v="2021-10"/>
    <s v="1. DIRECT"/>
    <x v="1"/>
    <x v="16"/>
    <x v="4"/>
    <x v="7"/>
    <n v="788.92000000000007"/>
    <n v="788.92000000000007"/>
    <s v="901490550"/>
    <s v="FIP-Mohave Substation: Install four Disc"/>
    <m/>
    <m/>
    <s v="7546"/>
    <s v="Eldorado-Lugo-Mohave"/>
    <s v="6110545"/>
    <s v="Pipe/Tubing, Fittings and Gaskets-DP"/>
  </r>
  <r>
    <s v="901490550- FIP-Mohave Substation: Install four Disc"/>
    <n v="2021"/>
    <x v="9"/>
    <s v="2021-10"/>
    <s v="1. DIRECT"/>
    <x v="1"/>
    <x v="17"/>
    <x v="4"/>
    <x v="7"/>
    <n v="2365.11"/>
    <n v="2365.11"/>
    <s v="901490550"/>
    <s v="FIP-Mohave Substation: Install four Disc"/>
    <m/>
    <m/>
    <s v="7546"/>
    <s v="Eldorado-Lugo-Mohave"/>
    <s v="6110715"/>
    <s v="Pole Line Hdwe &amp; Connectors-DP"/>
  </r>
  <r>
    <s v="901490550- FIP-Mohave Substation: Install four Disc"/>
    <n v="2021"/>
    <x v="9"/>
    <s v="2021-10"/>
    <s v="1. DIRECT"/>
    <x v="2"/>
    <x v="19"/>
    <x v="2"/>
    <x v="10"/>
    <n v="121016.70999999998"/>
    <n v="121016.70999999998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9"/>
    <s v="2021-10"/>
    <s v="1. DIRECT"/>
    <x v="2"/>
    <x v="3"/>
    <x v="2"/>
    <x v="2"/>
    <n v="16227.18"/>
    <n v="16227.18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9"/>
    <s v="2021-10"/>
    <s v="1. DIRECT"/>
    <x v="2"/>
    <x v="4"/>
    <x v="1"/>
    <x v="1"/>
    <n v="-7.24"/>
    <n v="-7.24"/>
    <s v="901490550"/>
    <s v="FIP-Mohave Substation: Install four Disc"/>
    <m/>
    <m/>
    <s v="7546"/>
    <s v="Eldorado-Lugo-Mohave"/>
    <s v="8010006"/>
    <s v="Coordinator Const. Materials"/>
  </r>
  <r>
    <s v="901490550- FIP-Mohave Substation: Install four Disc"/>
    <n v="2021"/>
    <x v="9"/>
    <s v="2021-10"/>
    <s v="1. DIRECT"/>
    <x v="2"/>
    <x v="4"/>
    <x v="1"/>
    <x v="1"/>
    <n v="209.32"/>
    <n v="209.32"/>
    <s v="901490550"/>
    <s v="FIP-Mohave Substation: Install four Disc"/>
    <n v="21463"/>
    <s v="MICHELLE M FELIX"/>
    <s v="7546"/>
    <s v="Eldorado-Lugo-Mohave"/>
    <s v="8010006"/>
    <s v="Coordinator Const. Materials"/>
  </r>
  <r>
    <s v="901490550- FIP-Mohave Substation: Install four Disc"/>
    <n v="2021"/>
    <x v="9"/>
    <s v="2021-10"/>
    <s v="1. DIRECT"/>
    <x v="2"/>
    <x v="6"/>
    <x v="1"/>
    <x v="1"/>
    <n v="1308.1500000000001"/>
    <n v="1308.1500000000001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9"/>
    <s v="2021-10"/>
    <s v="1. DIRECT"/>
    <x v="2"/>
    <x v="21"/>
    <x v="2"/>
    <x v="11"/>
    <n v="320000"/>
    <n v="320000"/>
    <s v="901490550"/>
    <s v="FIP-Mohave Substation: Install four Disc"/>
    <m/>
    <m/>
    <s v="7546"/>
    <s v="Eldorado-Lugo-Mohave"/>
    <s v="6165135"/>
    <s v="Major Construction, Turnkey, Trans/Subs"/>
  </r>
  <r>
    <s v="901490550- FIP-Mohave Substation: Install four Disc"/>
    <n v="2021"/>
    <x v="9"/>
    <s v="2021-10"/>
    <s v="1. DIRECT"/>
    <x v="2"/>
    <x v="7"/>
    <x v="3"/>
    <x v="5"/>
    <n v="-723.27"/>
    <n v="-723.27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9"/>
    <s v="2021-10"/>
    <s v="1. DIRECT"/>
    <x v="2"/>
    <x v="8"/>
    <x v="1"/>
    <x v="1"/>
    <n v="-4.16"/>
    <n v="-4.16"/>
    <s v="901490550"/>
    <s v="FIP-Mohave Substation: Install four Disc"/>
    <m/>
    <m/>
    <s v="7546"/>
    <s v="Eldorado-Lugo-Mohave"/>
    <s v="8010003"/>
    <s v="Supervisor"/>
  </r>
  <r>
    <s v="901490550- FIP-Mohave Substation: Install four Disc"/>
    <n v="2021"/>
    <x v="9"/>
    <s v="2021-10"/>
    <s v="1. DIRECT"/>
    <x v="2"/>
    <x v="8"/>
    <x v="1"/>
    <x v="1"/>
    <n v="-44.64"/>
    <n v="-44.64"/>
    <s v="901490550"/>
    <s v="FIP-Mohave Substation: Install four Disc"/>
    <m/>
    <m/>
    <s v="7546"/>
    <s v="Eldorado-Lugo-Mohave"/>
    <s v="8010019"/>
    <s v="Civil/Structural-Union"/>
  </r>
  <r>
    <s v="901490550- FIP-Mohave Substation: Install four Disc"/>
    <n v="2021"/>
    <x v="9"/>
    <s v="2021-10"/>
    <s v="1. DIRECT"/>
    <x v="2"/>
    <x v="8"/>
    <x v="1"/>
    <x v="1"/>
    <n v="-1409.48"/>
    <n v="-1409.48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9"/>
    <s v="2021-10"/>
    <s v="1. DIRECT"/>
    <x v="2"/>
    <x v="8"/>
    <x v="1"/>
    <x v="1"/>
    <n v="-209.61"/>
    <n v="-209.61"/>
    <s v="901490550"/>
    <s v="FIP-Mohave Substation: Install four Disc"/>
    <m/>
    <m/>
    <s v="7546"/>
    <s v="Eldorado-Lugo-Mohave"/>
    <s v="8010031"/>
    <s v="Test Technician-Union"/>
  </r>
  <r>
    <s v="901490550- FIP-Mohave Substation: Install four Disc"/>
    <n v="2021"/>
    <x v="9"/>
    <s v="2021-10"/>
    <s v="1. DIRECT"/>
    <x v="2"/>
    <x v="8"/>
    <x v="1"/>
    <x v="1"/>
    <n v="-152.93"/>
    <n v="-152.93"/>
    <s v="901490550"/>
    <s v="FIP-Mohave Substation: Install four Disc"/>
    <m/>
    <m/>
    <s v="7546"/>
    <s v="Eldorado-Lugo-Mohave"/>
    <s v="8010103"/>
    <s v="Supervisor(PT)"/>
  </r>
  <r>
    <s v="901490550- FIP-Mohave Substation: Install four Disc"/>
    <n v="2021"/>
    <x v="9"/>
    <s v="2021-10"/>
    <s v="1. DIRECT"/>
    <x v="2"/>
    <x v="8"/>
    <x v="1"/>
    <x v="1"/>
    <n v="-16.850000000000001"/>
    <n v="-16.850000000000001"/>
    <s v="901490550"/>
    <s v="FIP-Mohave Substation: Install four Disc"/>
    <m/>
    <m/>
    <s v="7546"/>
    <s v="Eldorado-Lugo-Mohave"/>
    <s v="8010119"/>
    <s v="Cvl/Strc Union(PT)"/>
  </r>
  <r>
    <s v="901490550- FIP-Mohave Substation: Install four Disc"/>
    <n v="2021"/>
    <x v="9"/>
    <s v="2021-10"/>
    <s v="1. DIRECT"/>
    <x v="2"/>
    <x v="8"/>
    <x v="1"/>
    <x v="1"/>
    <n v="-1313.1799999999998"/>
    <n v="-1313.1799999999998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9"/>
    <s v="2021-10"/>
    <s v="1. DIRECT"/>
    <x v="2"/>
    <x v="8"/>
    <x v="1"/>
    <x v="1"/>
    <n v="-67.14"/>
    <n v="-67.14"/>
    <s v="901490550"/>
    <s v="FIP-Mohave Substation: Install four Disc"/>
    <m/>
    <m/>
    <s v="7546"/>
    <s v="Eldorado-Lugo-Mohave"/>
    <s v="8010131"/>
    <s v="Test Tech Union(PT)"/>
  </r>
  <r>
    <s v="901490550- FIP-Mohave Substation: Install four Disc"/>
    <n v="2021"/>
    <x v="9"/>
    <s v="2021-10"/>
    <s v="1. DIRECT"/>
    <x v="2"/>
    <x v="8"/>
    <x v="1"/>
    <x v="1"/>
    <n v="3375.5000000000005"/>
    <n v="3375.5000000000005"/>
    <s v="901490550"/>
    <s v="FIP-Mohave Substation: Install four Disc"/>
    <n v="24592"/>
    <s v="KEVIN W SWANK"/>
    <s v="7546"/>
    <s v="Eldorado-Lugo-Mohave"/>
    <s v="8010031"/>
    <s v="Test Technician-Union"/>
  </r>
  <r>
    <s v="901490550- FIP-Mohave Substation: Install four Disc"/>
    <n v="2021"/>
    <x v="9"/>
    <s v="2021-10"/>
    <s v="1. DIRECT"/>
    <x v="2"/>
    <x v="8"/>
    <x v="1"/>
    <x v="1"/>
    <n v="708.92"/>
    <n v="708.92"/>
    <s v="901490550"/>
    <s v="FIP-Mohave Substation: Install four Disc"/>
    <n v="24592"/>
    <s v="KEVIN W SWANK"/>
    <s v="7546"/>
    <s v="Eldorado-Lugo-Mohave"/>
    <s v="8010131"/>
    <s v="Test Tech Union(PT)"/>
  </r>
  <r>
    <s v="901490550- FIP-Mohave Substation: Install four Disc"/>
    <n v="2021"/>
    <x v="9"/>
    <s v="2021-10"/>
    <s v="1. DIRECT"/>
    <x v="2"/>
    <x v="8"/>
    <x v="1"/>
    <x v="1"/>
    <n v="349.55"/>
    <n v="349.55"/>
    <s v="901490550"/>
    <s v="FIP-Mohave Substation: Install four Disc"/>
    <n v="32336"/>
    <s v="KEVIN M MOORE"/>
    <s v="7546"/>
    <s v="Eldorado-Lugo-Mohave"/>
    <s v="8010003"/>
    <s v="Supervisor"/>
  </r>
  <r>
    <s v="901490550- FIP-Mohave Substation: Install four Disc"/>
    <n v="2021"/>
    <x v="9"/>
    <s v="2021-10"/>
    <s v="1. DIRECT"/>
    <x v="2"/>
    <x v="8"/>
    <x v="1"/>
    <x v="1"/>
    <n v="1632.7800000000002"/>
    <n v="1632.7800000000002"/>
    <s v="901490550"/>
    <s v="FIP-Mohave Substation: Install four Disc"/>
    <n v="42526"/>
    <s v="BRICE J ST  CYR"/>
    <s v="7546"/>
    <s v="Eldorado-Lugo-Mohave"/>
    <s v="8010022"/>
    <s v="Electricians-Union"/>
  </r>
  <r>
    <s v="901490550- FIP-Mohave Substation: Install four Disc"/>
    <n v="2021"/>
    <x v="9"/>
    <s v="2021-10"/>
    <s v="1. DIRECT"/>
    <x v="2"/>
    <x v="8"/>
    <x v="1"/>
    <x v="1"/>
    <n v="2019.51"/>
    <n v="2019.51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9"/>
    <s v="2021-10"/>
    <s v="1. DIRECT"/>
    <x v="2"/>
    <x v="8"/>
    <x v="1"/>
    <x v="1"/>
    <n v="2149.63"/>
    <n v="2149.63"/>
    <s v="901490550"/>
    <s v="FIP-Mohave Substation: Install four Disc"/>
    <n v="54186"/>
    <s v="THEO HOEKSTRA"/>
    <s v="7546"/>
    <s v="Eldorado-Lugo-Mohave"/>
    <s v="8010103"/>
    <s v="Supervisor(PT)"/>
  </r>
  <r>
    <s v="901490550- FIP-Mohave Substation: Install four Disc"/>
    <n v="2021"/>
    <x v="9"/>
    <s v="2021-10"/>
    <s v="1. DIRECT"/>
    <x v="2"/>
    <x v="8"/>
    <x v="1"/>
    <x v="1"/>
    <n v="1703.04"/>
    <n v="1703.04"/>
    <s v="901490550"/>
    <s v="FIP-Mohave Substation: Install four Disc"/>
    <n v="56996"/>
    <s v="MATTHEW ALLEN BURCH"/>
    <s v="7546"/>
    <s v="Eldorado-Lugo-Mohave"/>
    <s v="8010019"/>
    <s v="Civil/Structural-Union"/>
  </r>
  <r>
    <s v="901490550- FIP-Mohave Substation: Install four Disc"/>
    <n v="2021"/>
    <x v="9"/>
    <s v="2021-10"/>
    <s v="1. DIRECT"/>
    <x v="2"/>
    <x v="8"/>
    <x v="1"/>
    <x v="1"/>
    <n v="758.43000000000006"/>
    <n v="758.43000000000006"/>
    <s v="901490550"/>
    <s v="FIP-Mohave Substation: Install four Disc"/>
    <n v="56996"/>
    <s v="MATTHEW ALLEN BURCH"/>
    <s v="7546"/>
    <s v="Eldorado-Lugo-Mohave"/>
    <s v="8010119"/>
    <s v="Cvl/Strc Union(PT)"/>
  </r>
  <r>
    <s v="901490550- FIP-Mohave Substation: Install four Disc"/>
    <n v="2021"/>
    <x v="9"/>
    <s v="2021-10"/>
    <s v="1. DIRECT"/>
    <x v="2"/>
    <x v="8"/>
    <x v="1"/>
    <x v="39"/>
    <n v="10999.8"/>
    <n v="10999.8"/>
    <s v="901490550"/>
    <s v="FIP-Mohave Substation: Install four Disc"/>
    <n v="62900"/>
    <s v="JONATHAN ALEXANDER CASTRO"/>
    <s v="7546"/>
    <s v="Eldorado-Lugo-Mohave"/>
    <s v="8010022"/>
    <s v="Electricians-Union"/>
  </r>
  <r>
    <s v="901490550- FIP-Mohave Substation: Install four Disc"/>
    <n v="2021"/>
    <x v="9"/>
    <s v="2021-10"/>
    <s v="1. DIRECT"/>
    <x v="2"/>
    <x v="8"/>
    <x v="1"/>
    <x v="39"/>
    <n v="7662.769999999995"/>
    <n v="7662.769999999995"/>
    <s v="901490550"/>
    <s v="FIP-Mohave Substation: Install four Disc"/>
    <n v="62900"/>
    <s v="JONATHAN ALEXANDER CASTRO"/>
    <s v="7546"/>
    <s v="Eldorado-Lugo-Mohave"/>
    <s v="8010122"/>
    <s v="Electricians Union(PT)"/>
  </r>
  <r>
    <s v="901490550- FIP-Mohave Substation: Install four Disc"/>
    <n v="2021"/>
    <x v="9"/>
    <s v="2021-10"/>
    <s v="1. DIRECT"/>
    <x v="2"/>
    <x v="22"/>
    <x v="2"/>
    <x v="2"/>
    <n v="11522.5"/>
    <n v="11522.5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9"/>
    <s v="2021-10"/>
    <s v="1. DIRECT"/>
    <x v="2"/>
    <x v="23"/>
    <x v="2"/>
    <x v="2"/>
    <n v="87.34"/>
    <n v="87.34"/>
    <s v="901490550"/>
    <s v="FIP-Mohave Substation: Install four Disc"/>
    <m/>
    <m/>
    <s v="7546"/>
    <s v="Eldorado-Lugo-Mohave"/>
    <s v="6120040"/>
    <s v="Short Term Equipment Rent"/>
  </r>
  <r>
    <s v="901490550- FIP-Mohave Substation: Install four Disc"/>
    <n v="2021"/>
    <x v="9"/>
    <s v="2021-10"/>
    <s v="1. DIRECT"/>
    <x v="2"/>
    <x v="23"/>
    <x v="2"/>
    <x v="41"/>
    <n v="50336.820000000007"/>
    <n v="50336.820000000007"/>
    <s v="901490550"/>
    <s v="FIP-Mohave Substation: Install four Disc"/>
    <m/>
    <m/>
    <s v="7546"/>
    <s v="Eldorado-Lugo-Mohave"/>
    <s v="6120040"/>
    <s v="Short Term Equipment Rent"/>
  </r>
  <r>
    <s v="901490550- FIP-Mohave Substation: Install four Disc"/>
    <n v="2021"/>
    <x v="9"/>
    <s v="2021-10"/>
    <s v="1. DIRECT"/>
    <x v="3"/>
    <x v="24"/>
    <x v="6"/>
    <x v="14"/>
    <n v="12275.52"/>
    <n v="12275.52"/>
    <s v="901490550"/>
    <s v="FIP-Mohave Substation: Install four Disc"/>
    <m/>
    <m/>
    <s v="7546"/>
    <s v="Eldorado-Lugo-Mohave"/>
    <s v="6150420"/>
    <s v="A/P Accrual/Reversal No AFUDC"/>
  </r>
  <r>
    <s v="901490550- FIP-Mohave Substation: Install four Disc"/>
    <n v="2021"/>
    <x v="9"/>
    <s v="2021-10"/>
    <s v="1. DIRECT"/>
    <x v="3"/>
    <x v="25"/>
    <x v="7"/>
    <x v="15"/>
    <n v="412.54"/>
    <n v="412.54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9"/>
    <s v="2021-10"/>
    <s v="1. DIRECT"/>
    <x v="3"/>
    <x v="26"/>
    <x v="7"/>
    <x v="15"/>
    <n v="716.01"/>
    <n v="716.01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9"/>
    <s v="2021-10"/>
    <s v="1. DIRECT"/>
    <x v="3"/>
    <x v="26"/>
    <x v="7"/>
    <x v="15"/>
    <n v="109.31"/>
    <n v="109.31"/>
    <s v="901490550"/>
    <s v="FIP-Mohave Substation: Install four Disc"/>
    <m/>
    <m/>
    <s v="7546"/>
    <s v="Eldorado-Lugo-Mohave"/>
    <s v="8020206"/>
    <s v="Other IO BA"/>
  </r>
  <r>
    <s v="901490550- FIP-Mohave Substation: Install four Disc"/>
    <n v="2021"/>
    <x v="9"/>
    <s v="2021-10"/>
    <s v="1. DIRECT"/>
    <x v="3"/>
    <x v="26"/>
    <x v="7"/>
    <x v="15"/>
    <n v="150.36000000000001"/>
    <n v="150.36000000000001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9"/>
    <s v="2021-10"/>
    <s v="1. DIRECT"/>
    <x v="3"/>
    <x v="26"/>
    <x v="7"/>
    <x v="15"/>
    <n v="129.41"/>
    <n v="129.41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9"/>
    <s v="2021-10"/>
    <s v="1. DIRECT"/>
    <x v="3"/>
    <x v="26"/>
    <x v="7"/>
    <x v="15"/>
    <n v="2549.46"/>
    <n v="2549.46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9"/>
    <s v="2021-10"/>
    <s v="1. DIRECT"/>
    <x v="3"/>
    <x v="26"/>
    <x v="7"/>
    <x v="15"/>
    <n v="2165.84"/>
    <n v="2165.84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9"/>
    <s v="2021-10"/>
    <s v="1. DIRECT"/>
    <x v="3"/>
    <x v="26"/>
    <x v="7"/>
    <x v="31"/>
    <n v="24887.279999999999"/>
    <n v="24887.279999999999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9"/>
    <s v="2021-10"/>
    <s v="1. DIRECT"/>
    <x v="3"/>
    <x v="27"/>
    <x v="7"/>
    <x v="15"/>
    <n v="318.12"/>
    <n v="318.12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9"/>
    <s v="2021-10"/>
    <s v="1. DIRECT"/>
    <x v="3"/>
    <x v="6"/>
    <x v="1"/>
    <x v="17"/>
    <n v="25276.36"/>
    <n v="25276.36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9"/>
    <s v="2021-10"/>
    <s v="1. DIRECT"/>
    <x v="3"/>
    <x v="6"/>
    <x v="1"/>
    <x v="17"/>
    <n v="16531.990000000002"/>
    <n v="16531.990000000002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9"/>
    <s v="2021-10"/>
    <s v="1. DIRECT"/>
    <x v="3"/>
    <x v="6"/>
    <x v="1"/>
    <x v="17"/>
    <n v="38983.31"/>
    <n v="38983.31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9"/>
    <s v="2021-10"/>
    <s v="1. DIRECT"/>
    <x v="3"/>
    <x v="6"/>
    <x v="1"/>
    <x v="1"/>
    <n v="8913.06"/>
    <n v="8913.06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9"/>
    <s v="2021-10"/>
    <s v="1. DIRECT"/>
    <x v="3"/>
    <x v="6"/>
    <x v="1"/>
    <x v="1"/>
    <n v="4277.67"/>
    <n v="4277.67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9"/>
    <s v="2021-10"/>
    <s v="1. DIRECT"/>
    <x v="3"/>
    <x v="6"/>
    <x v="1"/>
    <x v="1"/>
    <n v="2213.17"/>
    <n v="2213.17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9"/>
    <s v="2021-10"/>
    <s v="2. ALLOCATED"/>
    <x v="4"/>
    <x v="28"/>
    <x v="8"/>
    <x v="21"/>
    <n v="33287.660000000003"/>
    <n v="33287.660000000003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9"/>
    <s v="2021-10"/>
    <s v="2. ALLOCATED"/>
    <x v="4"/>
    <x v="28"/>
    <x v="8"/>
    <x v="22"/>
    <n v="2.11"/>
    <n v="2.11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9"/>
    <s v="2021-10"/>
    <s v="2. ALLOCATED"/>
    <x v="4"/>
    <x v="28"/>
    <x v="8"/>
    <x v="23"/>
    <n v="39521.74"/>
    <n v="39521.74"/>
    <s v="901490550"/>
    <s v="FIP-Mohave Substation: Install four Disc"/>
    <m/>
    <m/>
    <s v="7546"/>
    <s v="Eldorado-Lugo-Mohave"/>
    <s v="5757040"/>
    <s v="Capitalized Overhead - P&amp;B/Payroll Tax"/>
  </r>
  <r>
    <s v="901490550- FIP-Mohave Substation: Install four Disc"/>
    <n v="2021"/>
    <x v="10"/>
    <s v="2021-11"/>
    <s v="1. DIRECT"/>
    <x v="0"/>
    <x v="0"/>
    <x v="0"/>
    <x v="0"/>
    <n v="320.16000000000003"/>
    <n v="320.16000000000003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10"/>
    <s v="2021-11"/>
    <s v="1. DIRECT"/>
    <x v="0"/>
    <x v="31"/>
    <x v="2"/>
    <x v="2"/>
    <n v="5142.9500000000007"/>
    <n v="5142.9500000000007"/>
    <s v="901490550"/>
    <s v="FIP-Mohave Substation: Install four Disc"/>
    <m/>
    <m/>
    <s v="7546"/>
    <s v="Eldorado-Lugo-Mohave"/>
    <s v="8020081"/>
    <s v="Con - Consults/Prof Srvcs/Out Ord to Ord"/>
  </r>
  <r>
    <s v="901490550- FIP-Mohave Substation: Install four Disc"/>
    <n v="2021"/>
    <x v="10"/>
    <s v="2021-11"/>
    <s v="1. DIRECT"/>
    <x v="0"/>
    <x v="2"/>
    <x v="2"/>
    <x v="2"/>
    <n v="226.45999999999998"/>
    <n v="226.45999999999998"/>
    <s v="901490550"/>
    <s v="FIP-Mohave Substation: Install four Disc"/>
    <m/>
    <m/>
    <s v="7546"/>
    <s v="Eldorado-Lugo-Mohave"/>
    <s v="6161270"/>
    <s v="Contract Business Services - Other"/>
  </r>
  <r>
    <s v="901490550- FIP-Mohave Substation: Install four Disc"/>
    <n v="2021"/>
    <x v="10"/>
    <s v="2021-11"/>
    <s v="1. DIRECT"/>
    <x v="0"/>
    <x v="2"/>
    <x v="2"/>
    <x v="2"/>
    <n v="2246.0700000000002"/>
    <n v="2246.0700000000002"/>
    <s v="901490550"/>
    <s v="FIP-Mohave Substation: Install four Disc"/>
    <n v="72172"/>
    <s v="PAUL R  HOLSTROM"/>
    <s v="7546"/>
    <s v="Eldorado-Lugo-Mohave"/>
    <s v="6161270"/>
    <s v="Contract Business Services - Other"/>
  </r>
  <r>
    <s v="901490550- FIP-Mohave Substation: Install four Disc"/>
    <n v="2021"/>
    <x v="10"/>
    <s v="2021-11"/>
    <s v="1. DIRECT"/>
    <x v="0"/>
    <x v="3"/>
    <x v="2"/>
    <x v="2"/>
    <n v="18672.87"/>
    <n v="18672.87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10"/>
    <s v="2021-11"/>
    <s v="1. DIRECT"/>
    <x v="0"/>
    <x v="4"/>
    <x v="1"/>
    <x v="1"/>
    <n v="-4.67"/>
    <n v="-4.67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10"/>
    <s v="2021-11"/>
    <s v="1. DIRECT"/>
    <x v="0"/>
    <x v="4"/>
    <x v="1"/>
    <x v="1"/>
    <n v="974.25"/>
    <n v="974.25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10"/>
    <s v="2021-11"/>
    <s v="1. DIRECT"/>
    <x v="0"/>
    <x v="5"/>
    <x v="2"/>
    <x v="2"/>
    <n v="877.5"/>
    <n v="877.5"/>
    <s v="901490550"/>
    <s v="FIP-Mohave Substation: Install four Disc"/>
    <m/>
    <m/>
    <s v="7546"/>
    <s v="Eldorado-Lugo-Mohave"/>
    <s v="6161066"/>
    <s v="Engineering/Technical Professional Servi"/>
  </r>
  <r>
    <s v="901490550- FIP-Mohave Substation: Install four Disc"/>
    <n v="2021"/>
    <x v="10"/>
    <s v="2021-11"/>
    <s v="1. DIRECT"/>
    <x v="0"/>
    <x v="6"/>
    <x v="1"/>
    <x v="1"/>
    <n v="1783.16"/>
    <n v="1783.16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10"/>
    <s v="2021-11"/>
    <s v="1. DIRECT"/>
    <x v="0"/>
    <x v="6"/>
    <x v="1"/>
    <x v="1"/>
    <n v="5827.579999999999"/>
    <n v="5827.579999999999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10"/>
    <s v="2021-11"/>
    <s v="1. DIRECT"/>
    <x v="0"/>
    <x v="6"/>
    <x v="1"/>
    <x v="1"/>
    <n v="1223.79"/>
    <n v="1223.79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10"/>
    <s v="2021-11"/>
    <s v="1. DIRECT"/>
    <x v="0"/>
    <x v="6"/>
    <x v="1"/>
    <x v="1"/>
    <n v="71062.509999999995"/>
    <n v="71062.509999999995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10"/>
    <s v="2021-11"/>
    <s v="1. DIRECT"/>
    <x v="0"/>
    <x v="6"/>
    <x v="1"/>
    <x v="19"/>
    <n v="871199"/>
    <n v="871199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10"/>
    <s v="2021-11"/>
    <s v="1. DIRECT"/>
    <x v="0"/>
    <x v="7"/>
    <x v="3"/>
    <x v="5"/>
    <n v="1348.92"/>
    <n v="1348.92"/>
    <s v="901490550"/>
    <s v="FIP-Mohave Substation: Install four Disc"/>
    <m/>
    <m/>
    <s v="7546"/>
    <s v="Eldorado-Lugo-Mohave"/>
    <s v="6120042"/>
    <s v="ST Equip Rent - TSD"/>
  </r>
  <r>
    <s v="901490550- FIP-Mohave Substation: Install four Disc"/>
    <n v="2021"/>
    <x v="10"/>
    <s v="2021-11"/>
    <s v="1. DIRECT"/>
    <x v="0"/>
    <x v="7"/>
    <x v="3"/>
    <x v="5"/>
    <n v="-12803.56"/>
    <n v="-12803.56"/>
    <s v="901490550"/>
    <s v="FIP-Mohave Substation: Install four Disc"/>
    <m/>
    <m/>
    <s v="7546"/>
    <s v="Eldorado-Lugo-Mohave"/>
    <s v="6150416"/>
    <s v="AP Vendor Discount - OU"/>
  </r>
  <r>
    <s v="901490550- FIP-Mohave Substation: Install four Disc"/>
    <n v="2021"/>
    <x v="10"/>
    <s v="2021-11"/>
    <s v="1. DIRECT"/>
    <x v="0"/>
    <x v="7"/>
    <x v="3"/>
    <x v="5"/>
    <n v="1993.6"/>
    <n v="1993.6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10"/>
    <s v="2021-11"/>
    <s v="1. DIRECT"/>
    <x v="0"/>
    <x v="7"/>
    <x v="3"/>
    <x v="5"/>
    <n v="275.64"/>
    <n v="275.64"/>
    <s v="901490550"/>
    <s v="FIP-Mohave Substation: Install four Disc"/>
    <n v="24592"/>
    <s v="KEVIN W SWANK"/>
    <s v="7546"/>
    <s v="Eldorado-Lugo-Mohave"/>
    <s v="6070020"/>
    <s v="Lodging"/>
  </r>
  <r>
    <s v="901490550- FIP-Mohave Substation: Install four Disc"/>
    <n v="2021"/>
    <x v="10"/>
    <s v="2021-11"/>
    <s v="1. DIRECT"/>
    <x v="0"/>
    <x v="7"/>
    <x v="3"/>
    <x v="5"/>
    <n v="183.81"/>
    <n v="183.81"/>
    <s v="901490550"/>
    <s v="FIP-Mohave Substation: Install four Disc"/>
    <n v="71282"/>
    <s v="KEVIN SMITH"/>
    <s v="7546"/>
    <s v="Eldorado-Lugo-Mohave"/>
    <s v="6070025"/>
    <s v="Meals-Bus. Travel/Seminars (50% Ded.)"/>
  </r>
  <r>
    <s v="901490550- FIP-Mohave Substation: Install four Disc"/>
    <n v="2021"/>
    <x v="10"/>
    <s v="2021-11"/>
    <s v="1. DIRECT"/>
    <x v="0"/>
    <x v="7"/>
    <x v="3"/>
    <x v="5"/>
    <n v="432.32"/>
    <n v="432.32"/>
    <s v="901490550"/>
    <s v="FIP-Mohave Substation: Install four Disc"/>
    <n v="71282"/>
    <s v="KEVIN SMITH"/>
    <s v="7546"/>
    <s v="Eldorado-Lugo-Mohave"/>
    <s v="6070045"/>
    <s v="Mileage"/>
  </r>
  <r>
    <s v="901490550- FIP-Mohave Substation: Install four Disc"/>
    <n v="2021"/>
    <x v="10"/>
    <s v="2021-11"/>
    <s v="1. DIRECT"/>
    <x v="0"/>
    <x v="7"/>
    <x v="3"/>
    <x v="5"/>
    <n v="7.84"/>
    <n v="7.84"/>
    <s v="901490550"/>
    <s v="FIP-Mohave Substation: Install four Disc"/>
    <n v="75986"/>
    <s v="KURT HAYWARD"/>
    <s v="7546"/>
    <s v="Eldorado-Lugo-Mohave"/>
    <s v="6060037"/>
    <s v="Meals-Bus.Ofc Mtg. (Employee &amp; CW only)"/>
  </r>
  <r>
    <s v="901490550- FIP-Mohave Substation: Install four Disc"/>
    <n v="2021"/>
    <x v="10"/>
    <s v="2021-11"/>
    <s v="1. DIRECT"/>
    <x v="0"/>
    <x v="7"/>
    <x v="3"/>
    <x v="5"/>
    <n v="50.59"/>
    <n v="50.59"/>
    <s v="901490550"/>
    <s v="FIP-Mohave Substation: Install four Disc"/>
    <n v="75986"/>
    <s v="KURT HAYWARD"/>
    <s v="7546"/>
    <s v="Eldorado-Lugo-Mohave"/>
    <s v="6070020"/>
    <s v="Lodging"/>
  </r>
  <r>
    <s v="901490550- FIP-Mohave Substation: Install four Disc"/>
    <n v="2021"/>
    <x v="10"/>
    <s v="2021-11"/>
    <s v="1. DIRECT"/>
    <x v="0"/>
    <x v="7"/>
    <x v="3"/>
    <x v="5"/>
    <n v="405.44"/>
    <n v="405.44"/>
    <s v="901490550"/>
    <s v="FIP-Mohave Substation: Install four Disc"/>
    <n v="76671"/>
    <s v="ELIZABETH GALLEGLY"/>
    <s v="7546"/>
    <s v="Eldorado-Lugo-Mohave"/>
    <s v="6070045"/>
    <s v="Mileage"/>
  </r>
  <r>
    <s v="901490550- FIP-Mohave Substation: Install four Disc"/>
    <n v="2021"/>
    <x v="10"/>
    <s v="2021-11"/>
    <s v="1. DIRECT"/>
    <x v="0"/>
    <x v="8"/>
    <x v="1"/>
    <x v="1"/>
    <n v="4.21"/>
    <n v="4.21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10"/>
    <s v="2021-11"/>
    <s v="1. DIRECT"/>
    <x v="0"/>
    <x v="8"/>
    <x v="1"/>
    <x v="1"/>
    <n v="2.9"/>
    <n v="2.9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10"/>
    <s v="2021-11"/>
    <s v="1. DIRECT"/>
    <x v="0"/>
    <x v="8"/>
    <x v="1"/>
    <x v="1"/>
    <n v="-0.01"/>
    <n v="-0.01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10"/>
    <s v="2021-11"/>
    <s v="1. DIRECT"/>
    <x v="0"/>
    <x v="8"/>
    <x v="1"/>
    <x v="1"/>
    <n v="-0.92"/>
    <n v="-0.92"/>
    <s v="901490550"/>
    <s v="FIP-Mohave Substation: Install four Disc"/>
    <m/>
    <m/>
    <s v="7546"/>
    <s v="Eldorado-Lugo-Mohave"/>
    <s v="8010014"/>
    <s v="Tech/Sec/Sfty/Training Spl"/>
  </r>
  <r>
    <s v="901490550- FIP-Mohave Substation: Install four Disc"/>
    <n v="2021"/>
    <x v="10"/>
    <s v="2021-11"/>
    <s v="1. DIRECT"/>
    <x v="0"/>
    <x v="8"/>
    <x v="1"/>
    <x v="1"/>
    <n v="279.41000000000003"/>
    <n v="279.41000000000003"/>
    <s v="901490550"/>
    <s v="FIP-Mohave Substation: Install four Disc"/>
    <n v="44423"/>
    <s v="KAOLYN MARIE MANNINO"/>
    <s v="7546"/>
    <s v="Eldorado-Lugo-Mohave"/>
    <s v="8010008"/>
    <s v="Engineer, Design, Drafting"/>
  </r>
  <r>
    <s v="901490550- FIP-Mohave Substation: Install four Disc"/>
    <n v="2021"/>
    <x v="10"/>
    <s v="2021-11"/>
    <s v="1. DIRECT"/>
    <x v="0"/>
    <x v="8"/>
    <x v="1"/>
    <x v="1"/>
    <n v="116.34"/>
    <n v="116.34"/>
    <s v="901490550"/>
    <s v="FIP-Mohave Substation: Install four Disc"/>
    <n v="58468"/>
    <s v="KEVIN A FALLS"/>
    <s v="7546"/>
    <s v="Eldorado-Lugo-Mohave"/>
    <s v="8010014"/>
    <s v="Tech/Sec/Sfty/Training Spl"/>
  </r>
  <r>
    <s v="901490550- FIP-Mohave Substation: Install four Disc"/>
    <n v="2021"/>
    <x v="10"/>
    <s v="2021-11"/>
    <s v="1. DIRECT"/>
    <x v="0"/>
    <x v="8"/>
    <x v="1"/>
    <x v="1"/>
    <n v="1111.2"/>
    <n v="1111.2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10"/>
    <s v="2021-11"/>
    <s v="1. DIRECT"/>
    <x v="0"/>
    <x v="8"/>
    <x v="1"/>
    <x v="1"/>
    <n v="203.92"/>
    <n v="203.92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10"/>
    <s v="2021-11"/>
    <s v="1. DIRECT"/>
    <x v="1"/>
    <x v="9"/>
    <x v="4"/>
    <x v="7"/>
    <n v="305.77"/>
    <n v="305.77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10"/>
    <s v="2021-11"/>
    <s v="1. DIRECT"/>
    <x v="1"/>
    <x v="47"/>
    <x v="4"/>
    <x v="40"/>
    <n v="6944.02"/>
    <n v="6944.02"/>
    <s v="901490550"/>
    <s v="FIP-Mohave Substation: Install four Disc"/>
    <m/>
    <m/>
    <s v="7546"/>
    <s v="Eldorado-Lugo-Mohave"/>
    <s v="6110735"/>
    <s v="Insulators &amp; Bushings-DP"/>
  </r>
  <r>
    <s v="901490550- FIP-Mohave Substation: Install four Disc"/>
    <n v="2021"/>
    <x v="10"/>
    <s v="2021-11"/>
    <s v="1. DIRECT"/>
    <x v="1"/>
    <x v="12"/>
    <x v="5"/>
    <x v="9"/>
    <n v="16.28"/>
    <n v="16.28"/>
    <s v="901490550"/>
    <s v="FIP-Mohave Substation: Install four Disc"/>
    <m/>
    <m/>
    <s v="7546"/>
    <s v="Eldorado-Lugo-Mohave"/>
    <s v="5752030"/>
    <s v="TDBU B-Items"/>
  </r>
  <r>
    <s v="901490550- FIP-Mohave Substation: Install four Disc"/>
    <n v="2021"/>
    <x v="10"/>
    <s v="2021-11"/>
    <s v="1. DIRECT"/>
    <x v="1"/>
    <x v="12"/>
    <x v="5"/>
    <x v="9"/>
    <n v="1654.9599999999998"/>
    <n v="1654.9599999999998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10"/>
    <s v="2021-11"/>
    <s v="1. DIRECT"/>
    <x v="1"/>
    <x v="12"/>
    <x v="5"/>
    <x v="9"/>
    <n v="1863.44"/>
    <n v="1863.44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10"/>
    <s v="2021-11"/>
    <s v="1. DIRECT"/>
    <x v="1"/>
    <x v="12"/>
    <x v="5"/>
    <x v="9"/>
    <n v="2569.25"/>
    <n v="2569.25"/>
    <s v="901490550"/>
    <s v="FIP-Mohave Substation: Install four Disc"/>
    <m/>
    <m/>
    <s v="7546"/>
    <s v="Eldorado-Lugo-Mohave"/>
    <s v="8050100"/>
    <s v="Special Transport"/>
  </r>
  <r>
    <s v="901490550- FIP-Mohave Substation: Install four Disc"/>
    <n v="2021"/>
    <x v="10"/>
    <s v="2021-11"/>
    <s v="1. DIRECT"/>
    <x v="1"/>
    <x v="16"/>
    <x v="4"/>
    <x v="7"/>
    <n v="225"/>
    <n v="225"/>
    <s v="901490550"/>
    <s v="FIP-Mohave Substation: Install four Disc"/>
    <m/>
    <m/>
    <s v="7546"/>
    <s v="Eldorado-Lugo-Mohave"/>
    <s v="6110545"/>
    <s v="Pipe/Tubing, Fittings and Gaskets-DP"/>
  </r>
  <r>
    <s v="901490550- FIP-Mohave Substation: Install four Disc"/>
    <n v="2021"/>
    <x v="10"/>
    <s v="2021-11"/>
    <s v="1. DIRECT"/>
    <x v="1"/>
    <x v="17"/>
    <x v="4"/>
    <x v="7"/>
    <n v="10.09"/>
    <n v="10.09"/>
    <s v="901490550"/>
    <s v="FIP-Mohave Substation: Install four Disc"/>
    <m/>
    <m/>
    <s v="7546"/>
    <s v="Eldorado-Lugo-Mohave"/>
    <s v="6110715"/>
    <s v="Pole Line Hdwe &amp; Connectors-DP"/>
  </r>
  <r>
    <s v="901490550- FIP-Mohave Substation: Install four Disc"/>
    <n v="2021"/>
    <x v="10"/>
    <s v="2021-11"/>
    <s v="1. DIRECT"/>
    <x v="1"/>
    <x v="39"/>
    <x v="4"/>
    <x v="32"/>
    <n v="12275.52"/>
    <n v="12275.52"/>
    <s v="901490550"/>
    <s v="FIP-Mohave Substation: Install four Disc"/>
    <m/>
    <m/>
    <s v="7546"/>
    <s v="Eldorado-Lugo-Mohave"/>
    <s v="6110585"/>
    <s v="Steel / Fabricated / Structural-DP"/>
  </r>
  <r>
    <s v="901490550- FIP-Mohave Substation: Install four Disc"/>
    <n v="2021"/>
    <x v="10"/>
    <s v="2021-11"/>
    <s v="1. DIRECT"/>
    <x v="2"/>
    <x v="19"/>
    <x v="2"/>
    <x v="10"/>
    <n v="55834.05000000001"/>
    <n v="55834.05000000001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10"/>
    <s v="2021-11"/>
    <s v="1. DIRECT"/>
    <x v="2"/>
    <x v="3"/>
    <x v="2"/>
    <x v="2"/>
    <n v="3561.08"/>
    <n v="3561.08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10"/>
    <s v="2021-11"/>
    <s v="1. DIRECT"/>
    <x v="2"/>
    <x v="6"/>
    <x v="1"/>
    <x v="1"/>
    <n v="-1206.4100000000001"/>
    <n v="-1206.4100000000001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10"/>
    <s v="2021-11"/>
    <s v="1. DIRECT"/>
    <x v="2"/>
    <x v="7"/>
    <x v="3"/>
    <x v="5"/>
    <n v="-274.63"/>
    <n v="-274.63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10"/>
    <s v="2021-11"/>
    <s v="1. DIRECT"/>
    <x v="2"/>
    <x v="8"/>
    <x v="1"/>
    <x v="1"/>
    <n v="1.65"/>
    <n v="1.65"/>
    <s v="901490550"/>
    <s v="FIP-Mohave Substation: Install four Disc"/>
    <m/>
    <m/>
    <s v="7546"/>
    <s v="Eldorado-Lugo-Mohave"/>
    <s v="8010006"/>
    <s v="Coordinator Const. Materials"/>
  </r>
  <r>
    <s v="901490550- FIP-Mohave Substation: Install four Disc"/>
    <n v="2021"/>
    <x v="10"/>
    <s v="2021-11"/>
    <s v="1. DIRECT"/>
    <x v="2"/>
    <x v="8"/>
    <x v="1"/>
    <x v="1"/>
    <n v="-105.95"/>
    <n v="-105.95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10"/>
    <s v="2021-11"/>
    <s v="1. DIRECT"/>
    <x v="2"/>
    <x v="8"/>
    <x v="1"/>
    <x v="1"/>
    <n v="-99.86"/>
    <n v="-99.86"/>
    <s v="901490550"/>
    <s v="FIP-Mohave Substation: Install four Disc"/>
    <m/>
    <m/>
    <s v="7546"/>
    <s v="Eldorado-Lugo-Mohave"/>
    <s v="8010031"/>
    <s v="Test Technician-Union"/>
  </r>
  <r>
    <s v="901490550- FIP-Mohave Substation: Install four Disc"/>
    <n v="2021"/>
    <x v="10"/>
    <s v="2021-11"/>
    <s v="1. DIRECT"/>
    <x v="2"/>
    <x v="8"/>
    <x v="1"/>
    <x v="1"/>
    <n v="12.98"/>
    <n v="12.98"/>
    <s v="901490550"/>
    <s v="FIP-Mohave Substation: Install four Disc"/>
    <m/>
    <m/>
    <s v="7546"/>
    <s v="Eldorado-Lugo-Mohave"/>
    <s v="8010103"/>
    <s v="Supervisor(PT)"/>
  </r>
  <r>
    <s v="901490550- FIP-Mohave Substation: Install four Disc"/>
    <n v="2021"/>
    <x v="10"/>
    <s v="2021-11"/>
    <s v="1. DIRECT"/>
    <x v="2"/>
    <x v="8"/>
    <x v="1"/>
    <x v="1"/>
    <n v="-14.019999999999996"/>
    <n v="-14.019999999999996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10"/>
    <s v="2021-11"/>
    <s v="1. DIRECT"/>
    <x v="2"/>
    <x v="8"/>
    <x v="1"/>
    <x v="1"/>
    <n v="-86.48"/>
    <n v="-86.48"/>
    <s v="901490550"/>
    <s v="FIP-Mohave Substation: Install four Disc"/>
    <m/>
    <m/>
    <s v="7546"/>
    <s v="Eldorado-Lugo-Mohave"/>
    <s v="8010131"/>
    <s v="Test Tech Union(PT)"/>
  </r>
  <r>
    <s v="901490550- FIP-Mohave Substation: Install four Disc"/>
    <n v="2021"/>
    <x v="10"/>
    <s v="2021-11"/>
    <s v="1. DIRECT"/>
    <x v="2"/>
    <x v="8"/>
    <x v="1"/>
    <x v="1"/>
    <n v="2025.3"/>
    <n v="2025.3"/>
    <s v="901490550"/>
    <s v="FIP-Mohave Substation: Install four Disc"/>
    <n v="24592"/>
    <s v="KEVIN W SWANK"/>
    <s v="7546"/>
    <s v="Eldorado-Lugo-Mohave"/>
    <s v="8010031"/>
    <s v="Test Technician-Union"/>
  </r>
  <r>
    <s v="901490550- FIP-Mohave Substation: Install four Disc"/>
    <n v="2021"/>
    <x v="10"/>
    <s v="2021-11"/>
    <s v="1. DIRECT"/>
    <x v="2"/>
    <x v="8"/>
    <x v="1"/>
    <x v="1"/>
    <n v="827.05"/>
    <n v="827.05"/>
    <s v="901490550"/>
    <s v="FIP-Mohave Substation: Install four Disc"/>
    <n v="24592"/>
    <s v="KEVIN W SWANK"/>
    <s v="7546"/>
    <s v="Eldorado-Lugo-Mohave"/>
    <s v="8010131"/>
    <s v="Test Tech Union(PT)"/>
  </r>
  <r>
    <s v="901490550- FIP-Mohave Substation: Install four Disc"/>
    <n v="2021"/>
    <x v="10"/>
    <s v="2021-11"/>
    <s v="1. DIRECT"/>
    <x v="2"/>
    <x v="8"/>
    <x v="1"/>
    <x v="1"/>
    <n v="2177.04"/>
    <n v="2177.04"/>
    <s v="901490550"/>
    <s v="FIP-Mohave Substation: Install four Disc"/>
    <n v="42095"/>
    <s v="LUIS M  TRINIDAD JR"/>
    <s v="7546"/>
    <s v="Eldorado-Lugo-Mohave"/>
    <s v="8010022"/>
    <s v="Electricians-Union"/>
  </r>
  <r>
    <s v="901490550- FIP-Mohave Substation: Install four Disc"/>
    <n v="2021"/>
    <x v="10"/>
    <s v="2021-11"/>
    <s v="1. DIRECT"/>
    <x v="2"/>
    <x v="8"/>
    <x v="1"/>
    <x v="1"/>
    <n v="1661.4599999999998"/>
    <n v="1661.4599999999998"/>
    <s v="901490550"/>
    <s v="FIP-Mohave Substation: Install four Disc"/>
    <n v="42095"/>
    <s v="LUIS M  TRINIDAD JR"/>
    <s v="7546"/>
    <s v="Eldorado-Lugo-Mohave"/>
    <s v="8010122"/>
    <s v="Electricians Union(PT)"/>
  </r>
  <r>
    <s v="901490550- FIP-Mohave Substation: Install four Disc"/>
    <n v="2021"/>
    <x v="10"/>
    <s v="2021-11"/>
    <s v="1. DIRECT"/>
    <x v="2"/>
    <x v="8"/>
    <x v="1"/>
    <x v="1"/>
    <n v="1718.71"/>
    <n v="1718.71"/>
    <s v="901490550"/>
    <s v="FIP-Mohave Substation: Install four Disc"/>
    <n v="42526"/>
    <s v="BRICE J ST  CYR"/>
    <s v="7546"/>
    <s v="Eldorado-Lugo-Mohave"/>
    <s v="8010022"/>
    <s v="Electricians-Union"/>
  </r>
  <r>
    <s v="901490550- FIP-Mohave Substation: Install four Disc"/>
    <n v="2021"/>
    <x v="10"/>
    <s v="2021-11"/>
    <s v="1. DIRECT"/>
    <x v="2"/>
    <x v="8"/>
    <x v="1"/>
    <x v="1"/>
    <n v="1145.83"/>
    <n v="1145.83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10"/>
    <s v="2021-11"/>
    <s v="1. DIRECT"/>
    <x v="2"/>
    <x v="8"/>
    <x v="1"/>
    <x v="1"/>
    <n v="786.44999999999993"/>
    <n v="786.44999999999993"/>
    <s v="901490550"/>
    <s v="FIP-Mohave Substation: Install four Disc"/>
    <n v="54186"/>
    <s v="THEO HOEKSTRA"/>
    <s v="7546"/>
    <s v="Eldorado-Lugo-Mohave"/>
    <s v="8010103"/>
    <s v="Supervisor(PT)"/>
  </r>
  <r>
    <s v="901490550- FIP-Mohave Substation: Install four Disc"/>
    <n v="2021"/>
    <x v="10"/>
    <s v="2021-11"/>
    <s v="1. DIRECT"/>
    <x v="2"/>
    <x v="8"/>
    <x v="1"/>
    <x v="1"/>
    <n v="2864.5199999999995"/>
    <n v="2864.5199999999995"/>
    <s v="901490550"/>
    <s v="FIP-Mohave Substation: Install four Disc"/>
    <n v="62900"/>
    <s v="JONATHAN ALEXANDER CASTRO"/>
    <s v="7546"/>
    <s v="Eldorado-Lugo-Mohave"/>
    <s v="8010022"/>
    <s v="Electricians-Union"/>
  </r>
  <r>
    <s v="901490550- FIP-Mohave Substation: Install four Disc"/>
    <n v="2021"/>
    <x v="10"/>
    <s v="2021-11"/>
    <s v="1. DIRECT"/>
    <x v="2"/>
    <x v="8"/>
    <x v="1"/>
    <x v="1"/>
    <n v="1776.04"/>
    <n v="1776.04"/>
    <s v="901490550"/>
    <s v="FIP-Mohave Substation: Install four Disc"/>
    <n v="62900"/>
    <s v="JONATHAN ALEXANDER CASTRO"/>
    <s v="7546"/>
    <s v="Eldorado-Lugo-Mohave"/>
    <s v="8010122"/>
    <s v="Electricians Union(PT)"/>
  </r>
  <r>
    <s v="901490550- FIP-Mohave Substation: Install four Disc"/>
    <n v="2021"/>
    <x v="10"/>
    <s v="2021-11"/>
    <s v="1. DIRECT"/>
    <x v="2"/>
    <x v="8"/>
    <x v="1"/>
    <x v="1"/>
    <n v="675.11"/>
    <n v="675.11"/>
    <s v="901490550"/>
    <s v="FIP-Mohave Substation: Install four Disc"/>
    <n v="88672"/>
    <s v="MICHAEL WILLIAM WALKER"/>
    <s v="7546"/>
    <s v="Eldorado-Lugo-Mohave"/>
    <s v="8010031"/>
    <s v="Test Technician-Union"/>
  </r>
  <r>
    <s v="901490550- FIP-Mohave Substation: Install four Disc"/>
    <n v="2021"/>
    <x v="10"/>
    <s v="2021-11"/>
    <s v="1. DIRECT"/>
    <x v="2"/>
    <x v="8"/>
    <x v="1"/>
    <x v="1"/>
    <n v="742.68000000000006"/>
    <n v="742.68000000000006"/>
    <s v="901490550"/>
    <s v="FIP-Mohave Substation: Install four Disc"/>
    <n v="88672"/>
    <s v="MICHAEL WILLIAM WALKER"/>
    <s v="7546"/>
    <s v="Eldorado-Lugo-Mohave"/>
    <s v="8010131"/>
    <s v="Test Tech Union(PT)"/>
  </r>
  <r>
    <s v="901490550- FIP-Mohave Substation: Install four Disc"/>
    <n v="2021"/>
    <x v="10"/>
    <s v="2021-11"/>
    <s v="1. DIRECT"/>
    <x v="2"/>
    <x v="8"/>
    <x v="1"/>
    <x v="1"/>
    <n v="36.28"/>
    <n v="36.28"/>
    <s v="901490550"/>
    <s v="FIP-Mohave Substation: Install four Disc"/>
    <n v="116023"/>
    <s v="RYAN BAKER STELZNER"/>
    <s v="7546"/>
    <s v="Eldorado-Lugo-Mohave"/>
    <s v="8010006"/>
    <s v="Coordinator Const. Materials"/>
  </r>
  <r>
    <s v="901490550- FIP-Mohave Substation: Install four Disc"/>
    <n v="2021"/>
    <x v="10"/>
    <s v="2021-11"/>
    <s v="1. DIRECT"/>
    <x v="2"/>
    <x v="22"/>
    <x v="2"/>
    <x v="2"/>
    <n v="33292.930000000008"/>
    <n v="33292.930000000008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10"/>
    <s v="2021-11"/>
    <s v="1. DIRECT"/>
    <x v="2"/>
    <x v="23"/>
    <x v="2"/>
    <x v="2"/>
    <n v="18963.71"/>
    <n v="18963.71"/>
    <s v="901490550"/>
    <s v="FIP-Mohave Substation: Install four Disc"/>
    <m/>
    <m/>
    <s v="7546"/>
    <s v="Eldorado-Lugo-Mohave"/>
    <s v="6120040"/>
    <s v="Short Term Equipment Rent"/>
  </r>
  <r>
    <s v="901490550- FIP-Mohave Substation: Install four Disc"/>
    <n v="2021"/>
    <x v="10"/>
    <s v="2021-11"/>
    <s v="1. DIRECT"/>
    <x v="3"/>
    <x v="24"/>
    <x v="6"/>
    <x v="14"/>
    <n v="-12275.52"/>
    <n v="-12275.52"/>
    <s v="901490550"/>
    <s v="FIP-Mohave Substation: Install four Disc"/>
    <m/>
    <m/>
    <s v="7546"/>
    <s v="Eldorado-Lugo-Mohave"/>
    <s v="6150420"/>
    <s v="A/P Accrual/Reversal No AFUDC"/>
  </r>
  <r>
    <s v="901490550- FIP-Mohave Substation: Install four Disc"/>
    <n v="2021"/>
    <x v="10"/>
    <s v="2021-11"/>
    <s v="1. DIRECT"/>
    <x v="3"/>
    <x v="25"/>
    <x v="7"/>
    <x v="15"/>
    <n v="199.92"/>
    <n v="199.92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10"/>
    <s v="2021-11"/>
    <s v="1. DIRECT"/>
    <x v="3"/>
    <x v="26"/>
    <x v="7"/>
    <x v="15"/>
    <n v="711.92000000000007"/>
    <n v="711.92000000000007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10"/>
    <s v="2021-11"/>
    <s v="1. DIRECT"/>
    <x v="3"/>
    <x v="26"/>
    <x v="7"/>
    <x v="15"/>
    <n v="107.44"/>
    <n v="107.44"/>
    <s v="901490550"/>
    <s v="FIP-Mohave Substation: Install four Disc"/>
    <m/>
    <m/>
    <s v="7546"/>
    <s v="Eldorado-Lugo-Mohave"/>
    <s v="8020206"/>
    <s v="Other IO BA"/>
  </r>
  <r>
    <s v="901490550- FIP-Mohave Substation: Install four Disc"/>
    <n v="2021"/>
    <x v="10"/>
    <s v="2021-11"/>
    <s v="1. DIRECT"/>
    <x v="3"/>
    <x v="26"/>
    <x v="7"/>
    <x v="15"/>
    <n v="149.5"/>
    <n v="149.5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10"/>
    <s v="2021-11"/>
    <s v="1. DIRECT"/>
    <x v="3"/>
    <x v="26"/>
    <x v="7"/>
    <x v="15"/>
    <n v="146.36000000000001"/>
    <n v="146.36000000000001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10"/>
    <s v="2021-11"/>
    <s v="1. DIRECT"/>
    <x v="3"/>
    <x v="26"/>
    <x v="7"/>
    <x v="15"/>
    <n v="583.63"/>
    <n v="583.63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10"/>
    <s v="2021-11"/>
    <s v="1. DIRECT"/>
    <x v="3"/>
    <x v="26"/>
    <x v="7"/>
    <x v="15"/>
    <n v="1349.88"/>
    <n v="1349.88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10"/>
    <s v="2021-11"/>
    <s v="1. DIRECT"/>
    <x v="3"/>
    <x v="26"/>
    <x v="7"/>
    <x v="31"/>
    <n v="28146.22"/>
    <n v="28146.22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10"/>
    <s v="2021-11"/>
    <s v="1. DIRECT"/>
    <x v="3"/>
    <x v="27"/>
    <x v="7"/>
    <x v="15"/>
    <n v="142.37"/>
    <n v="142.37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10"/>
    <s v="2021-11"/>
    <s v="1. DIRECT"/>
    <x v="3"/>
    <x v="6"/>
    <x v="1"/>
    <x v="17"/>
    <n v="5268.11"/>
    <n v="5268.11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10"/>
    <s v="2021-11"/>
    <s v="1. DIRECT"/>
    <x v="3"/>
    <x v="6"/>
    <x v="1"/>
    <x v="17"/>
    <n v="8891.57"/>
    <n v="8891.57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10"/>
    <s v="2021-11"/>
    <s v="1. DIRECT"/>
    <x v="3"/>
    <x v="6"/>
    <x v="1"/>
    <x v="1"/>
    <n v="3727.43"/>
    <n v="3727.43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10"/>
    <s v="2021-11"/>
    <s v="1. DIRECT"/>
    <x v="3"/>
    <x v="6"/>
    <x v="1"/>
    <x v="1"/>
    <n v="2890.14"/>
    <n v="2890.14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10"/>
    <s v="2021-11"/>
    <s v="1. DIRECT"/>
    <x v="3"/>
    <x v="6"/>
    <x v="1"/>
    <x v="1"/>
    <n v="1650.52"/>
    <n v="1650.52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10"/>
    <s v="2021-11"/>
    <s v="1. DIRECT"/>
    <x v="3"/>
    <x v="6"/>
    <x v="1"/>
    <x v="1"/>
    <n v="3708.06"/>
    <n v="3708.06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10"/>
    <s v="2021-11"/>
    <s v="2. ALLOCATED"/>
    <x v="4"/>
    <x v="28"/>
    <x v="8"/>
    <x v="21"/>
    <n v="9929.2000000000007"/>
    <n v="9929.2000000000007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10"/>
    <s v="2021-11"/>
    <s v="2. ALLOCATED"/>
    <x v="4"/>
    <x v="28"/>
    <x v="8"/>
    <x v="22"/>
    <n v="4.41"/>
    <n v="4.41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10"/>
    <s v="2021-11"/>
    <s v="2. ALLOCATED"/>
    <x v="4"/>
    <x v="28"/>
    <x v="8"/>
    <x v="23"/>
    <n v="32164.41"/>
    <n v="32164.41"/>
    <s v="901490550"/>
    <s v="FIP-Mohave Substation: Install four Disc"/>
    <m/>
    <m/>
    <s v="7546"/>
    <s v="Eldorado-Lugo-Mohave"/>
    <s v="5757040"/>
    <s v="Capitalized Overhead - P&amp;B/Payroll Tax"/>
  </r>
  <r>
    <s v="901490550- FIP-Mohave Substation: Install four Disc"/>
    <n v="2021"/>
    <x v="11"/>
    <s v="2021-12"/>
    <s v="1. DIRECT"/>
    <x v="0"/>
    <x v="0"/>
    <x v="0"/>
    <x v="0"/>
    <n v="1411.6"/>
    <n v="1411.6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11"/>
    <s v="2021-12"/>
    <s v="1. DIRECT"/>
    <x v="0"/>
    <x v="1"/>
    <x v="1"/>
    <x v="1"/>
    <n v="-38.65"/>
    <n v="-38.65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11"/>
    <s v="2021-12"/>
    <s v="1. DIRECT"/>
    <x v="0"/>
    <x v="1"/>
    <x v="1"/>
    <x v="1"/>
    <n v="904.16"/>
    <n v="904.16"/>
    <s v="901490550"/>
    <s v="FIP-Mohave Substation: Install four Disc"/>
    <n v="78973"/>
    <s v="HYUNG JIN YOON"/>
    <s v="7546"/>
    <s v="Eldorado-Lugo-Mohave"/>
    <s v="8010008"/>
    <s v="Engineer, Design, Drafting"/>
  </r>
  <r>
    <s v="901490550- FIP-Mohave Substation: Install four Disc"/>
    <n v="2021"/>
    <x v="11"/>
    <s v="2021-12"/>
    <s v="1. DIRECT"/>
    <x v="0"/>
    <x v="31"/>
    <x v="2"/>
    <x v="2"/>
    <n v="4846.92"/>
    <n v="4846.92"/>
    <s v="901490550"/>
    <s v="FIP-Mohave Substation: Install four Disc"/>
    <m/>
    <m/>
    <s v="7546"/>
    <s v="Eldorado-Lugo-Mohave"/>
    <s v="8020081"/>
    <s v="Con - Consults/Prof Srvcs/Out Ord to Ord"/>
  </r>
  <r>
    <s v="901490550- FIP-Mohave Substation: Install four Disc"/>
    <n v="2021"/>
    <x v="11"/>
    <s v="2021-12"/>
    <s v="1. DIRECT"/>
    <x v="0"/>
    <x v="2"/>
    <x v="2"/>
    <x v="2"/>
    <n v="150.91999999999999"/>
    <n v="150.91999999999999"/>
    <s v="901490550"/>
    <s v="FIP-Mohave Substation: Install four Disc"/>
    <m/>
    <m/>
    <s v="7546"/>
    <s v="Eldorado-Lugo-Mohave"/>
    <s v="6161270"/>
    <s v="Contract Business Services - Other"/>
  </r>
  <r>
    <s v="901490550- FIP-Mohave Substation: Install four Disc"/>
    <n v="2021"/>
    <x v="11"/>
    <s v="2021-12"/>
    <s v="1. DIRECT"/>
    <x v="0"/>
    <x v="2"/>
    <x v="2"/>
    <x v="2"/>
    <n v="3172.98"/>
    <n v="3172.98"/>
    <s v="901490550"/>
    <s v="FIP-Mohave Substation: Install four Disc"/>
    <n v="72172"/>
    <s v="PAUL R  HOLSTROM"/>
    <s v="7546"/>
    <s v="Eldorado-Lugo-Mohave"/>
    <s v="6161270"/>
    <s v="Contract Business Services - Other"/>
  </r>
  <r>
    <s v="901490550- FIP-Mohave Substation: Install four Disc"/>
    <n v="2021"/>
    <x v="11"/>
    <s v="2021-12"/>
    <s v="1. DIRECT"/>
    <x v="0"/>
    <x v="3"/>
    <x v="2"/>
    <x v="2"/>
    <n v="19645.38"/>
    <n v="19645.38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11"/>
    <s v="2021-12"/>
    <s v="1. DIRECT"/>
    <x v="0"/>
    <x v="4"/>
    <x v="1"/>
    <x v="1"/>
    <n v="-0.82"/>
    <n v="-0.82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11"/>
    <s v="2021-12"/>
    <s v="1. DIRECT"/>
    <x v="0"/>
    <x v="4"/>
    <x v="1"/>
    <x v="1"/>
    <n v="350.73"/>
    <n v="350.73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11"/>
    <s v="2021-12"/>
    <s v="1. DIRECT"/>
    <x v="0"/>
    <x v="4"/>
    <x v="1"/>
    <x v="1"/>
    <n v="267.44"/>
    <n v="267.44"/>
    <s v="901490550"/>
    <s v="FIP-Mohave Substation: Install four Disc"/>
    <n v="65394"/>
    <s v="RUBEN ALEJANDRO MAZZEI"/>
    <s v="7546"/>
    <s v="Eldorado-Lugo-Mohave"/>
    <s v="8010008"/>
    <s v="Engineer, Design, Drafting"/>
  </r>
  <r>
    <s v="901490550- FIP-Mohave Substation: Install four Disc"/>
    <n v="2021"/>
    <x v="11"/>
    <s v="2021-12"/>
    <s v="1. DIRECT"/>
    <x v="0"/>
    <x v="6"/>
    <x v="1"/>
    <x v="27"/>
    <n v="5083.2099999999991"/>
    <n v="5083.2099999999991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11"/>
    <s v="2021-12"/>
    <s v="1. DIRECT"/>
    <x v="0"/>
    <x v="6"/>
    <x v="1"/>
    <x v="1"/>
    <n v="2623.75"/>
    <n v="2623.75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11"/>
    <s v="2021-12"/>
    <s v="1. DIRECT"/>
    <x v="0"/>
    <x v="6"/>
    <x v="1"/>
    <x v="1"/>
    <n v="2070.98"/>
    <n v="2070.98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11"/>
    <s v="2021-12"/>
    <s v="1. DIRECT"/>
    <x v="0"/>
    <x v="6"/>
    <x v="1"/>
    <x v="1"/>
    <n v="2117.65"/>
    <n v="2117.65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11"/>
    <s v="2021-12"/>
    <s v="1. DIRECT"/>
    <x v="0"/>
    <x v="6"/>
    <x v="1"/>
    <x v="1"/>
    <n v="450.4"/>
    <n v="450.4"/>
    <s v="901490550"/>
    <s v="FIP-Mohave Substation: Install four Disc"/>
    <m/>
    <m/>
    <s v="7546"/>
    <s v="Eldorado-Lugo-Mohave"/>
    <s v="8020219"/>
    <s v="Other - Accruals IO-BA"/>
  </r>
  <r>
    <s v="901490550- FIP-Mohave Substation: Install four Disc"/>
    <n v="2021"/>
    <x v="11"/>
    <s v="2021-12"/>
    <s v="1. DIRECT"/>
    <x v="0"/>
    <x v="6"/>
    <x v="1"/>
    <x v="1"/>
    <n v="-71414.62"/>
    <n v="-71414.62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11"/>
    <s v="2021-12"/>
    <s v="1. DIRECT"/>
    <x v="0"/>
    <x v="6"/>
    <x v="1"/>
    <x v="31"/>
    <n v="13675.05"/>
    <n v="13675.05"/>
    <s v="901490550"/>
    <s v="FIP-Mohave Substation: Install four Disc"/>
    <m/>
    <m/>
    <s v="7546"/>
    <s v="Eldorado-Lugo-Mohave"/>
    <s v="8020219"/>
    <s v="Other - Accruals IO-BA"/>
  </r>
  <r>
    <s v="901490550- FIP-Mohave Substation: Install four Disc"/>
    <n v="2021"/>
    <x v="11"/>
    <s v="2021-12"/>
    <s v="1. DIRECT"/>
    <x v="0"/>
    <x v="6"/>
    <x v="1"/>
    <x v="19"/>
    <n v="834441"/>
    <n v="834441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11"/>
    <s v="2021-12"/>
    <s v="1. DIRECT"/>
    <x v="0"/>
    <x v="7"/>
    <x v="3"/>
    <x v="5"/>
    <n v="170.69"/>
    <n v="170.69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11"/>
    <s v="2021-12"/>
    <s v="1. DIRECT"/>
    <x v="0"/>
    <x v="7"/>
    <x v="3"/>
    <x v="5"/>
    <n v="39.89"/>
    <n v="39.89"/>
    <s v="901490550"/>
    <s v="FIP-Mohave Substation: Install four Disc"/>
    <n v="24592"/>
    <s v="KEVIN W SWANK"/>
    <s v="7546"/>
    <s v="Eldorado-Lugo-Mohave"/>
    <s v="6060016"/>
    <s v="Fuel Costs"/>
  </r>
  <r>
    <s v="901490550- FIP-Mohave Substation: Install four Disc"/>
    <n v="2021"/>
    <x v="11"/>
    <s v="2021-12"/>
    <s v="1. DIRECT"/>
    <x v="0"/>
    <x v="7"/>
    <x v="3"/>
    <x v="5"/>
    <n v="1463.72"/>
    <n v="1463.72"/>
    <s v="901490550"/>
    <s v="FIP-Mohave Substation: Install four Disc"/>
    <n v="24592"/>
    <s v="KEVIN W SWANK"/>
    <s v="7546"/>
    <s v="Eldorado-Lugo-Mohave"/>
    <s v="6070020"/>
    <s v="Lodging"/>
  </r>
  <r>
    <s v="901490550- FIP-Mohave Substation: Install four Disc"/>
    <n v="2021"/>
    <x v="11"/>
    <s v="2021-12"/>
    <s v="1. DIRECT"/>
    <x v="0"/>
    <x v="7"/>
    <x v="3"/>
    <x v="5"/>
    <n v="1674.75"/>
    <n v="1674.75"/>
    <s v="901490550"/>
    <s v="FIP-Mohave Substation: Install four Disc"/>
    <n v="24592"/>
    <s v="KEVIN W SWANK"/>
    <s v="7546"/>
    <s v="Eldorado-Lugo-Mohave"/>
    <s v="6070025"/>
    <s v="Meals-Bus. Travel/Seminars (50% Ded.)"/>
  </r>
  <r>
    <s v="901490550- FIP-Mohave Substation: Install four Disc"/>
    <n v="2021"/>
    <x v="11"/>
    <s v="2021-12"/>
    <s v="1. DIRECT"/>
    <x v="0"/>
    <x v="7"/>
    <x v="3"/>
    <x v="5"/>
    <n v="147.84"/>
    <n v="147.84"/>
    <s v="901490550"/>
    <s v="FIP-Mohave Substation: Install four Disc"/>
    <n v="29765"/>
    <s v="SAQUAN COLEMAN GIBSON"/>
    <s v="7546"/>
    <s v="Eldorado-Lugo-Mohave"/>
    <s v="6070045"/>
    <s v="Mileage"/>
  </r>
  <r>
    <s v="901490550- FIP-Mohave Substation: Install four Disc"/>
    <n v="2021"/>
    <x v="11"/>
    <s v="2021-12"/>
    <s v="1. DIRECT"/>
    <x v="0"/>
    <x v="7"/>
    <x v="3"/>
    <x v="5"/>
    <n v="59.74"/>
    <n v="59.74"/>
    <s v="901490550"/>
    <s v="FIP-Mohave Substation: Install four Disc"/>
    <n v="56996"/>
    <s v="MATTHEW ALLEN BURCH"/>
    <s v="7546"/>
    <s v="Eldorado-Lugo-Mohave"/>
    <s v="6070020"/>
    <s v="Lodging"/>
  </r>
  <r>
    <s v="901490550- FIP-Mohave Substation: Install four Disc"/>
    <n v="2021"/>
    <x v="11"/>
    <s v="2021-12"/>
    <s v="1. DIRECT"/>
    <x v="0"/>
    <x v="7"/>
    <x v="3"/>
    <x v="5"/>
    <n v="21.91"/>
    <n v="21.91"/>
    <s v="901490550"/>
    <s v="FIP-Mohave Substation: Install four Disc"/>
    <n v="75986"/>
    <s v="KURT HAYWARD"/>
    <s v="7546"/>
    <s v="Eldorado-Lugo-Mohave"/>
    <s v="6060037"/>
    <s v="Meals-Bus.Ofc Mtg. (Employee &amp; CW only)"/>
  </r>
  <r>
    <s v="901490550- FIP-Mohave Substation: Install four Disc"/>
    <n v="2021"/>
    <x v="11"/>
    <s v="2021-12"/>
    <s v="1. DIRECT"/>
    <x v="0"/>
    <x v="7"/>
    <x v="3"/>
    <x v="5"/>
    <n v="99.2"/>
    <n v="99.2"/>
    <s v="901490550"/>
    <s v="FIP-Mohave Substation: Install four Disc"/>
    <n v="75986"/>
    <s v="KURT HAYWARD"/>
    <s v="7546"/>
    <s v="Eldorado-Lugo-Mohave"/>
    <s v="6070020"/>
    <s v="Lodging"/>
  </r>
  <r>
    <s v="901490550- FIP-Mohave Substation: Install four Disc"/>
    <n v="2021"/>
    <x v="11"/>
    <s v="2021-12"/>
    <s v="1. DIRECT"/>
    <x v="0"/>
    <x v="7"/>
    <x v="3"/>
    <x v="5"/>
    <n v="372.89"/>
    <n v="372.89"/>
    <s v="901490550"/>
    <s v="FIP-Mohave Substation: Install four Disc"/>
    <n v="75986"/>
    <s v="KURT HAYWARD"/>
    <s v="7546"/>
    <s v="Eldorado-Lugo-Mohave"/>
    <s v="6070045"/>
    <s v="Mileage"/>
  </r>
  <r>
    <s v="901490550- FIP-Mohave Substation: Install four Disc"/>
    <n v="2021"/>
    <x v="11"/>
    <s v="2021-12"/>
    <s v="1. DIRECT"/>
    <x v="0"/>
    <x v="8"/>
    <x v="1"/>
    <x v="1"/>
    <n v="3.49"/>
    <n v="3.49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11"/>
    <s v="2021-12"/>
    <s v="1. DIRECT"/>
    <x v="0"/>
    <x v="8"/>
    <x v="1"/>
    <x v="1"/>
    <n v="0.92"/>
    <n v="0.92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11"/>
    <s v="2021-12"/>
    <s v="1. DIRECT"/>
    <x v="0"/>
    <x v="8"/>
    <x v="1"/>
    <x v="1"/>
    <n v="-0.79"/>
    <n v="-0.79"/>
    <s v="901490550"/>
    <s v="FIP-Mohave Substation: Install four Disc"/>
    <m/>
    <m/>
    <s v="7546"/>
    <s v="Eldorado-Lugo-Mohave"/>
    <s v="8010014"/>
    <s v="Tech/Sec/Sfty/Training Spl"/>
  </r>
  <r>
    <s v="901490550- FIP-Mohave Substation: Install four Disc"/>
    <n v="2021"/>
    <x v="11"/>
    <s v="2021-12"/>
    <s v="1. DIRECT"/>
    <x v="0"/>
    <x v="8"/>
    <x v="1"/>
    <x v="1"/>
    <n v="174.51"/>
    <n v="174.51"/>
    <s v="901490550"/>
    <s v="FIP-Mohave Substation: Install four Disc"/>
    <n v="58468"/>
    <s v="KEVIN A FALLS"/>
    <s v="7546"/>
    <s v="Eldorado-Lugo-Mohave"/>
    <s v="8010014"/>
    <s v="Tech/Sec/Sfty/Training Spl"/>
  </r>
  <r>
    <s v="901490550- FIP-Mohave Substation: Install four Disc"/>
    <n v="2021"/>
    <x v="11"/>
    <s v="2021-12"/>
    <s v="1. DIRECT"/>
    <x v="0"/>
    <x v="8"/>
    <x v="1"/>
    <x v="1"/>
    <n v="1555.6799999999998"/>
    <n v="1555.6799999999998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11"/>
    <s v="2021-12"/>
    <s v="1. DIRECT"/>
    <x v="0"/>
    <x v="8"/>
    <x v="1"/>
    <x v="1"/>
    <n v="611.76"/>
    <n v="611.76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11"/>
    <s v="2021-12"/>
    <s v="1. DIRECT"/>
    <x v="1"/>
    <x v="9"/>
    <x v="4"/>
    <x v="7"/>
    <n v="2707.0699999999997"/>
    <n v="2707.0699999999997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11"/>
    <s v="2021-12"/>
    <s v="1. DIRECT"/>
    <x v="1"/>
    <x v="10"/>
    <x v="4"/>
    <x v="8"/>
    <n v="8233.7999999999993"/>
    <n v="8233.7999999999993"/>
    <s v="901490550"/>
    <s v="FIP-Mohave Substation: Install four Disc"/>
    <m/>
    <m/>
    <s v="7546"/>
    <s v="Eldorado-Lugo-Mohave"/>
    <s v="6110305"/>
    <s v="Electric Wiring and Components-DP"/>
  </r>
  <r>
    <s v="901490550- FIP-Mohave Substation: Install four Disc"/>
    <n v="2021"/>
    <x v="11"/>
    <s v="2021-12"/>
    <s v="1. DIRECT"/>
    <x v="1"/>
    <x v="10"/>
    <x v="4"/>
    <x v="25"/>
    <n v="224112"/>
    <n v="224112"/>
    <s v="901490550"/>
    <s v="FIP-Mohave Substation: Install four Disc"/>
    <m/>
    <m/>
    <s v="7546"/>
    <s v="Eldorado-Lugo-Mohave"/>
    <s v="6110305"/>
    <s v="Electric Wiring and Components-DP"/>
  </r>
  <r>
    <s v="901490550- FIP-Mohave Substation: Install four Disc"/>
    <n v="2021"/>
    <x v="11"/>
    <s v="2021-12"/>
    <s v="1. DIRECT"/>
    <x v="1"/>
    <x v="12"/>
    <x v="5"/>
    <x v="9"/>
    <n v="54.09"/>
    <n v="54.09"/>
    <s v="901490550"/>
    <s v="FIP-Mohave Substation: Install four Disc"/>
    <m/>
    <m/>
    <s v="7546"/>
    <s v="Eldorado-Lugo-Mohave"/>
    <s v="5752030"/>
    <s v="TDBU B-Items"/>
  </r>
  <r>
    <s v="901490550- FIP-Mohave Substation: Install four Disc"/>
    <n v="2021"/>
    <x v="11"/>
    <s v="2021-12"/>
    <s v="1. DIRECT"/>
    <x v="1"/>
    <x v="12"/>
    <x v="5"/>
    <x v="9"/>
    <n v="19739.689999999995"/>
    <n v="19739.689999999995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11"/>
    <s v="2021-12"/>
    <s v="1. DIRECT"/>
    <x v="1"/>
    <x v="12"/>
    <x v="5"/>
    <x v="9"/>
    <n v="23570.880000000001"/>
    <n v="23570.880000000001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11"/>
    <s v="2021-12"/>
    <s v="1. DIRECT"/>
    <x v="1"/>
    <x v="12"/>
    <x v="5"/>
    <x v="9"/>
    <n v="1912"/>
    <n v="1912"/>
    <s v="901490550"/>
    <s v="FIP-Mohave Substation: Install four Disc"/>
    <m/>
    <m/>
    <s v="7546"/>
    <s v="Eldorado-Lugo-Mohave"/>
    <s v="8050100"/>
    <s v="Special Transport"/>
  </r>
  <r>
    <s v="901490550- FIP-Mohave Substation: Install four Disc"/>
    <n v="2021"/>
    <x v="11"/>
    <s v="2021-12"/>
    <s v="1. DIRECT"/>
    <x v="1"/>
    <x v="13"/>
    <x v="2"/>
    <x v="2"/>
    <n v="1565.03"/>
    <n v="1565.03"/>
    <s v="901490550"/>
    <s v="FIP-Mohave Substation: Install four Disc"/>
    <m/>
    <m/>
    <s v="7546"/>
    <s v="Eldorado-Lugo-Mohave"/>
    <s v="6161135"/>
    <s v="Material Handling Services"/>
  </r>
  <r>
    <s v="901490550- FIP-Mohave Substation: Install four Disc"/>
    <n v="2021"/>
    <x v="11"/>
    <s v="2021-12"/>
    <s v="1. DIRECT"/>
    <x v="1"/>
    <x v="14"/>
    <x v="4"/>
    <x v="7"/>
    <n v="494.94999999999993"/>
    <n v="494.94999999999993"/>
    <s v="901490550"/>
    <s v="FIP-Mohave Substation: Install four Disc"/>
    <m/>
    <m/>
    <s v="7546"/>
    <s v="Eldorado-Lugo-Mohave"/>
    <s v="6110575"/>
    <s v="Metals &amp; Fabricated Metal Products-DP"/>
  </r>
  <r>
    <s v="901490550- FIP-Mohave Substation: Install four Disc"/>
    <n v="2021"/>
    <x v="11"/>
    <s v="2021-12"/>
    <s v="1. DIRECT"/>
    <x v="1"/>
    <x v="16"/>
    <x v="4"/>
    <x v="7"/>
    <n v="11.76"/>
    <n v="11.76"/>
    <s v="901490550"/>
    <s v="FIP-Mohave Substation: Install four Disc"/>
    <m/>
    <m/>
    <s v="7546"/>
    <s v="Eldorado-Lugo-Mohave"/>
    <s v="6110545"/>
    <s v="Pipe/Tubing, Fittings and Gaskets-DP"/>
  </r>
  <r>
    <s v="901490550- FIP-Mohave Substation: Install four Disc"/>
    <n v="2021"/>
    <x v="11"/>
    <s v="2021-12"/>
    <s v="1. DIRECT"/>
    <x v="1"/>
    <x v="17"/>
    <x v="4"/>
    <x v="7"/>
    <n v="31.03"/>
    <n v="31.03"/>
    <s v="901490550"/>
    <s v="FIP-Mohave Substation: Install four Disc"/>
    <m/>
    <m/>
    <s v="7546"/>
    <s v="Eldorado-Lugo-Mohave"/>
    <s v="6110715"/>
    <s v="Pole Line Hdwe &amp; Connectors-DP"/>
  </r>
  <r>
    <s v="901490550- FIP-Mohave Substation: Install four Disc"/>
    <n v="2021"/>
    <x v="11"/>
    <s v="2021-12"/>
    <s v="1. DIRECT"/>
    <x v="1"/>
    <x v="39"/>
    <x v="4"/>
    <x v="7"/>
    <n v="4800"/>
    <n v="4800"/>
    <s v="901490550"/>
    <s v="FIP-Mohave Substation: Install four Disc"/>
    <m/>
    <m/>
    <s v="7546"/>
    <s v="Eldorado-Lugo-Mohave"/>
    <s v="6110585"/>
    <s v="Steel / Fabricated / Structural-DP"/>
  </r>
  <r>
    <s v="901490550- FIP-Mohave Substation: Install four Disc"/>
    <n v="2021"/>
    <x v="11"/>
    <s v="2021-12"/>
    <s v="1. DIRECT"/>
    <x v="1"/>
    <x v="45"/>
    <x v="4"/>
    <x v="7"/>
    <n v="107.06"/>
    <n v="107.06"/>
    <s v="901490550"/>
    <s v="FIP-Mohave Substation: Install four Disc"/>
    <m/>
    <m/>
    <s v="7546"/>
    <s v="Eldorado-Lugo-Mohave"/>
    <s v="6110725"/>
    <s v="Wire, Cable &amp; Bus Bar-DP"/>
  </r>
  <r>
    <s v="901490550- FIP-Mohave Substation: Install four Disc"/>
    <n v="2021"/>
    <x v="11"/>
    <s v="2021-12"/>
    <s v="1. DIRECT"/>
    <x v="2"/>
    <x v="19"/>
    <x v="2"/>
    <x v="10"/>
    <n v="111572.22999999998"/>
    <n v="111572.22999999998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11"/>
    <s v="2021-12"/>
    <s v="1. DIRECT"/>
    <x v="2"/>
    <x v="3"/>
    <x v="2"/>
    <x v="2"/>
    <n v="2325.6"/>
    <n v="2325.6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11"/>
    <s v="2021-12"/>
    <s v="1. DIRECT"/>
    <x v="2"/>
    <x v="37"/>
    <x v="2"/>
    <x v="2"/>
    <n v="600"/>
    <n v="600"/>
    <s v="901490550"/>
    <s v="FIP-Mohave Substation: Install four Disc"/>
    <m/>
    <m/>
    <s v="7546"/>
    <s v="Eldorado-Lugo-Mohave"/>
    <s v="6165105"/>
    <s v="Electrical Construction, Transmission Li"/>
  </r>
  <r>
    <s v="901490550- FIP-Mohave Substation: Install four Disc"/>
    <n v="2021"/>
    <x v="11"/>
    <s v="2021-12"/>
    <s v="1. DIRECT"/>
    <x v="2"/>
    <x v="6"/>
    <x v="1"/>
    <x v="1"/>
    <n v="-377.90999999999985"/>
    <n v="-377.90999999999985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11"/>
    <s v="2021-12"/>
    <s v="1. DIRECT"/>
    <x v="2"/>
    <x v="21"/>
    <x v="2"/>
    <x v="2"/>
    <n v="12858.75"/>
    <n v="12858.75"/>
    <s v="901490550"/>
    <s v="FIP-Mohave Substation: Install four Disc"/>
    <m/>
    <m/>
    <s v="7546"/>
    <s v="Eldorado-Lugo-Mohave"/>
    <s v="6165135"/>
    <s v="Major Construction, Turnkey, Trans/Subs"/>
  </r>
  <r>
    <s v="901490550- FIP-Mohave Substation: Install four Disc"/>
    <n v="2021"/>
    <x v="11"/>
    <s v="2021-12"/>
    <s v="1. DIRECT"/>
    <x v="2"/>
    <x v="21"/>
    <x v="2"/>
    <x v="11"/>
    <n v="701000"/>
    <n v="701000"/>
    <s v="901490550"/>
    <s v="FIP-Mohave Substation: Install four Disc"/>
    <m/>
    <m/>
    <s v="7546"/>
    <s v="Eldorado-Lugo-Mohave"/>
    <s v="6165135"/>
    <s v="Major Construction, Turnkey, Trans/Subs"/>
  </r>
  <r>
    <s v="901490550- FIP-Mohave Substation: Install four Disc"/>
    <n v="2021"/>
    <x v="11"/>
    <s v="2021-12"/>
    <s v="1. DIRECT"/>
    <x v="2"/>
    <x v="8"/>
    <x v="1"/>
    <x v="1"/>
    <n v="32.22"/>
    <n v="32.22"/>
    <s v="901490550"/>
    <s v="FIP-Mohave Substation: Install four Disc"/>
    <m/>
    <m/>
    <s v="7546"/>
    <s v="Eldorado-Lugo-Mohave"/>
    <s v="8010003"/>
    <s v="Supervisor"/>
  </r>
  <r>
    <s v="901490550- FIP-Mohave Substation: Install four Disc"/>
    <n v="2021"/>
    <x v="11"/>
    <s v="2021-12"/>
    <s v="1. DIRECT"/>
    <x v="2"/>
    <x v="8"/>
    <x v="1"/>
    <x v="1"/>
    <n v="0.23"/>
    <n v="0.23"/>
    <s v="901490550"/>
    <s v="FIP-Mohave Substation: Install four Disc"/>
    <m/>
    <m/>
    <s v="7546"/>
    <s v="Eldorado-Lugo-Mohave"/>
    <s v="8010006"/>
    <s v="Coordinator Const. Materials"/>
  </r>
  <r>
    <s v="901490550- FIP-Mohave Substation: Install four Disc"/>
    <n v="2021"/>
    <x v="11"/>
    <s v="2021-12"/>
    <s v="1. DIRECT"/>
    <x v="2"/>
    <x v="8"/>
    <x v="1"/>
    <x v="1"/>
    <n v="-207.89000000000001"/>
    <n v="-207.89000000000001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11"/>
    <s v="2021-12"/>
    <s v="1. DIRECT"/>
    <x v="2"/>
    <x v="8"/>
    <x v="1"/>
    <x v="1"/>
    <n v="-134.12000000000003"/>
    <n v="-134.12000000000003"/>
    <s v="901490550"/>
    <s v="FIP-Mohave Substation: Install four Disc"/>
    <m/>
    <m/>
    <s v="7546"/>
    <s v="Eldorado-Lugo-Mohave"/>
    <s v="8010031"/>
    <s v="Test Technician-Union"/>
  </r>
  <r>
    <s v="901490550- FIP-Mohave Substation: Install four Disc"/>
    <n v="2021"/>
    <x v="11"/>
    <s v="2021-12"/>
    <s v="1. DIRECT"/>
    <x v="2"/>
    <x v="8"/>
    <x v="1"/>
    <x v="1"/>
    <n v="-187.55"/>
    <n v="-187.55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11"/>
    <s v="2021-12"/>
    <s v="1. DIRECT"/>
    <x v="2"/>
    <x v="8"/>
    <x v="1"/>
    <x v="1"/>
    <n v="-429.79"/>
    <n v="-429.79"/>
    <s v="901490550"/>
    <s v="FIP-Mohave Substation: Install four Disc"/>
    <m/>
    <m/>
    <s v="7546"/>
    <s v="Eldorado-Lugo-Mohave"/>
    <s v="8010131"/>
    <s v="Test Tech Union(PT)"/>
  </r>
  <r>
    <s v="901490550- FIP-Mohave Substation: Install four Disc"/>
    <n v="2021"/>
    <x v="11"/>
    <s v="2021-12"/>
    <s v="1. DIRECT"/>
    <x v="2"/>
    <x v="8"/>
    <x v="1"/>
    <x v="1"/>
    <n v="285.11"/>
    <n v="285.11"/>
    <s v="901490550"/>
    <s v="FIP-Mohave Substation: Install four Disc"/>
    <n v="29765"/>
    <s v="SAQUAN COLEMAN GIBSON"/>
    <s v="7546"/>
    <s v="Eldorado-Lugo-Mohave"/>
    <s v="8010131"/>
    <s v="Test Tech Union(PT)"/>
  </r>
  <r>
    <s v="901490550- FIP-Mohave Substation: Install four Disc"/>
    <n v="2021"/>
    <x v="11"/>
    <s v="2021-12"/>
    <s v="1. DIRECT"/>
    <x v="2"/>
    <x v="8"/>
    <x v="1"/>
    <x v="1"/>
    <n v="349.55"/>
    <n v="349.55"/>
    <s v="901490550"/>
    <s v="FIP-Mohave Substation: Install four Disc"/>
    <n v="32336"/>
    <s v="KEVIN M MOORE"/>
    <s v="7546"/>
    <s v="Eldorado-Lugo-Mohave"/>
    <s v="8010003"/>
    <s v="Supervisor"/>
  </r>
  <r>
    <s v="901490550- FIP-Mohave Substation: Install four Disc"/>
    <n v="2021"/>
    <x v="11"/>
    <s v="2021-12"/>
    <s v="1. DIRECT"/>
    <x v="2"/>
    <x v="8"/>
    <x v="1"/>
    <x v="1"/>
    <n v="3380.1600000000003"/>
    <n v="3380.1600000000003"/>
    <s v="901490550"/>
    <s v="FIP-Mohave Substation: Install four Disc"/>
    <n v="42095"/>
    <s v="LUIS M  TRINIDAD JR"/>
    <s v="7546"/>
    <s v="Eldorado-Lugo-Mohave"/>
    <s v="8010022"/>
    <s v="Electricians-Union"/>
  </r>
  <r>
    <s v="901490550- FIP-Mohave Substation: Install four Disc"/>
    <n v="2021"/>
    <x v="11"/>
    <s v="2021-12"/>
    <s v="1. DIRECT"/>
    <x v="2"/>
    <x v="8"/>
    <x v="1"/>
    <x v="1"/>
    <n v="2449.2099999999996"/>
    <n v="2449.2099999999996"/>
    <s v="901490550"/>
    <s v="FIP-Mohave Substation: Install four Disc"/>
    <n v="42095"/>
    <s v="LUIS M  TRINIDAD JR"/>
    <s v="7546"/>
    <s v="Eldorado-Lugo-Mohave"/>
    <s v="8010122"/>
    <s v="Electricians Union(PT)"/>
  </r>
  <r>
    <s v="901490550- FIP-Mohave Substation: Install four Disc"/>
    <n v="2021"/>
    <x v="11"/>
    <s v="2021-12"/>
    <s v="1. DIRECT"/>
    <x v="2"/>
    <x v="8"/>
    <x v="1"/>
    <x v="1"/>
    <n v="4010.2999999999993"/>
    <n v="4010.2999999999993"/>
    <s v="901490550"/>
    <s v="FIP-Mohave Substation: Install four Disc"/>
    <n v="42526"/>
    <s v="BRICE J ST  CYR"/>
    <s v="7546"/>
    <s v="Eldorado-Lugo-Mohave"/>
    <s v="8010022"/>
    <s v="Electricians-Union"/>
  </r>
  <r>
    <s v="901490550- FIP-Mohave Substation: Install four Disc"/>
    <n v="2021"/>
    <x v="11"/>
    <s v="2021-12"/>
    <s v="1. DIRECT"/>
    <x v="2"/>
    <x v="8"/>
    <x v="1"/>
    <x v="1"/>
    <n v="3151.0199999999991"/>
    <n v="3151.0199999999991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11"/>
    <s v="2021-12"/>
    <s v="1. DIRECT"/>
    <x v="2"/>
    <x v="8"/>
    <x v="1"/>
    <x v="1"/>
    <n v="499.5"/>
    <n v="499.5"/>
    <s v="901490550"/>
    <s v="FIP-Mohave Substation: Install four Disc"/>
    <n v="49138"/>
    <s v="DEON L BONNER"/>
    <s v="7546"/>
    <s v="Eldorado-Lugo-Mohave"/>
    <s v="8010022"/>
    <s v="Electricians-Union"/>
  </r>
  <r>
    <s v="901490550- FIP-Mohave Substation: Install four Disc"/>
    <n v="2021"/>
    <x v="11"/>
    <s v="2021-12"/>
    <s v="1. DIRECT"/>
    <x v="2"/>
    <x v="8"/>
    <x v="1"/>
    <x v="1"/>
    <n v="549.47"/>
    <n v="549.47"/>
    <s v="901490550"/>
    <s v="FIP-Mohave Substation: Install four Disc"/>
    <n v="49138"/>
    <s v="DEON L BONNER"/>
    <s v="7546"/>
    <s v="Eldorado-Lugo-Mohave"/>
    <s v="8010122"/>
    <s v="Electricians Union(PT)"/>
  </r>
  <r>
    <s v="901490550- FIP-Mohave Substation: Install four Disc"/>
    <n v="2021"/>
    <x v="11"/>
    <s v="2021-12"/>
    <s v="1. DIRECT"/>
    <x v="2"/>
    <x v="8"/>
    <x v="1"/>
    <x v="1"/>
    <n v="1398.1999999999998"/>
    <n v="1398.1999999999998"/>
    <s v="901490550"/>
    <s v="FIP-Mohave Substation: Install four Disc"/>
    <n v="54186"/>
    <s v="THEO HOEKSTRA"/>
    <s v="7546"/>
    <s v="Eldorado-Lugo-Mohave"/>
    <s v="8010003"/>
    <s v="Supervisor"/>
  </r>
  <r>
    <s v="901490550- FIP-Mohave Substation: Install four Disc"/>
    <n v="2021"/>
    <x v="11"/>
    <s v="2021-12"/>
    <s v="1. DIRECT"/>
    <x v="2"/>
    <x v="8"/>
    <x v="1"/>
    <x v="1"/>
    <n v="2205.69"/>
    <n v="2205.69"/>
    <s v="901490550"/>
    <s v="FIP-Mohave Substation: Install four Disc"/>
    <n v="62900"/>
    <s v="JONATHAN ALEXANDER CASTRO"/>
    <s v="7546"/>
    <s v="Eldorado-Lugo-Mohave"/>
    <s v="8010022"/>
    <s v="Electricians-Union"/>
  </r>
  <r>
    <s v="901490550- FIP-Mohave Substation: Install four Disc"/>
    <n v="2021"/>
    <x v="11"/>
    <s v="2021-12"/>
    <s v="1. DIRECT"/>
    <x v="2"/>
    <x v="8"/>
    <x v="1"/>
    <x v="1"/>
    <n v="1160.1599999999999"/>
    <n v="1160.1599999999999"/>
    <s v="901490550"/>
    <s v="FIP-Mohave Substation: Install four Disc"/>
    <n v="62900"/>
    <s v="JONATHAN ALEXANDER CASTRO"/>
    <s v="7546"/>
    <s v="Eldorado-Lugo-Mohave"/>
    <s v="8010122"/>
    <s v="Electricians Union(PT)"/>
  </r>
  <r>
    <s v="901490550- FIP-Mohave Substation: Install four Disc"/>
    <n v="2021"/>
    <x v="11"/>
    <s v="2021-12"/>
    <s v="1. DIRECT"/>
    <x v="2"/>
    <x v="8"/>
    <x v="1"/>
    <x v="1"/>
    <n v="72.56"/>
    <n v="72.56"/>
    <s v="901490550"/>
    <s v="FIP-Mohave Substation: Install four Disc"/>
    <n v="116023"/>
    <s v="RYAN BAKER STELZNER"/>
    <s v="7546"/>
    <s v="Eldorado-Lugo-Mohave"/>
    <s v="8010006"/>
    <s v="Coordinator Const. Materials"/>
  </r>
  <r>
    <s v="901490550- FIP-Mohave Substation: Install four Disc"/>
    <n v="2021"/>
    <x v="11"/>
    <s v="2021-12"/>
    <s v="1. DIRECT"/>
    <x v="2"/>
    <x v="8"/>
    <x v="1"/>
    <x v="12"/>
    <n v="6272.2000000000016"/>
    <n v="6272.2000000000016"/>
    <s v="901490550"/>
    <s v="FIP-Mohave Substation: Install four Disc"/>
    <n v="29765"/>
    <s v="SAQUAN COLEMAN GIBSON"/>
    <s v="7546"/>
    <s v="Eldorado-Lugo-Mohave"/>
    <s v="8010031"/>
    <s v="Test Technician-Union"/>
  </r>
  <r>
    <s v="901490550- FIP-Mohave Substation: Install four Disc"/>
    <n v="2021"/>
    <x v="11"/>
    <s v="2021-12"/>
    <s v="1. DIRECT"/>
    <x v="2"/>
    <x v="8"/>
    <x v="1"/>
    <x v="13"/>
    <n v="12286.819999999996"/>
    <n v="12286.819999999996"/>
    <s v="901490550"/>
    <s v="FIP-Mohave Substation: Install four Disc"/>
    <n v="24592"/>
    <s v="KEVIN W SWANK"/>
    <s v="7546"/>
    <s v="Eldorado-Lugo-Mohave"/>
    <s v="8010031"/>
    <s v="Test Technician-Union"/>
  </r>
  <r>
    <s v="901490550- FIP-Mohave Substation: Install four Disc"/>
    <n v="2021"/>
    <x v="11"/>
    <s v="2021-12"/>
    <s v="1. DIRECT"/>
    <x v="2"/>
    <x v="8"/>
    <x v="1"/>
    <x v="13"/>
    <n v="9114.350000000004"/>
    <n v="9114.350000000004"/>
    <s v="901490550"/>
    <s v="FIP-Mohave Substation: Install four Disc"/>
    <n v="24592"/>
    <s v="KEVIN W SWANK"/>
    <s v="7546"/>
    <s v="Eldorado-Lugo-Mohave"/>
    <s v="8010131"/>
    <s v="Test Tech Union(PT)"/>
  </r>
  <r>
    <s v="901490550- FIP-Mohave Substation: Install four Disc"/>
    <n v="2021"/>
    <x v="11"/>
    <s v="2021-12"/>
    <s v="1. DIRECT"/>
    <x v="2"/>
    <x v="22"/>
    <x v="2"/>
    <x v="2"/>
    <n v="9366.84"/>
    <n v="9366.84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11"/>
    <s v="2021-12"/>
    <s v="1. DIRECT"/>
    <x v="2"/>
    <x v="23"/>
    <x v="2"/>
    <x v="2"/>
    <n v="6934.2"/>
    <n v="6934.2"/>
    <s v="901490550"/>
    <s v="FIP-Mohave Substation: Install four Disc"/>
    <m/>
    <m/>
    <s v="7546"/>
    <s v="Eldorado-Lugo-Mohave"/>
    <s v="6120040"/>
    <s v="Short Term Equipment Rent"/>
  </r>
  <r>
    <s v="901490550- FIP-Mohave Substation: Install four Disc"/>
    <n v="2021"/>
    <x v="11"/>
    <s v="2021-12"/>
    <s v="1. DIRECT"/>
    <x v="3"/>
    <x v="25"/>
    <x v="7"/>
    <x v="15"/>
    <n v="1369.72"/>
    <n v="1369.72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11"/>
    <s v="2021-12"/>
    <s v="1. DIRECT"/>
    <x v="3"/>
    <x v="26"/>
    <x v="7"/>
    <x v="15"/>
    <n v="593.74"/>
    <n v="593.74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11"/>
    <s v="2021-12"/>
    <s v="1. DIRECT"/>
    <x v="3"/>
    <x v="26"/>
    <x v="7"/>
    <x v="15"/>
    <n v="44.49"/>
    <n v="44.49"/>
    <s v="901490550"/>
    <s v="FIP-Mohave Substation: Install four Disc"/>
    <m/>
    <m/>
    <s v="7546"/>
    <s v="Eldorado-Lugo-Mohave"/>
    <s v="8020206"/>
    <s v="Other IO BA"/>
  </r>
  <r>
    <s v="901490550- FIP-Mohave Substation: Install four Disc"/>
    <n v="2021"/>
    <x v="11"/>
    <s v="2021-12"/>
    <s v="1. DIRECT"/>
    <x v="3"/>
    <x v="26"/>
    <x v="7"/>
    <x v="15"/>
    <n v="175.75"/>
    <n v="175.75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11"/>
    <s v="2021-12"/>
    <s v="1. DIRECT"/>
    <x v="3"/>
    <x v="26"/>
    <x v="7"/>
    <x v="15"/>
    <n v="201.34"/>
    <n v="201.34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11"/>
    <s v="2021-12"/>
    <s v="1. DIRECT"/>
    <x v="3"/>
    <x v="26"/>
    <x v="7"/>
    <x v="30"/>
    <n v="11393.42"/>
    <n v="11393.42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11"/>
    <s v="2021-12"/>
    <s v="1. DIRECT"/>
    <x v="3"/>
    <x v="26"/>
    <x v="7"/>
    <x v="31"/>
    <n v="38719.53"/>
    <n v="38719.53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11"/>
    <s v="2021-12"/>
    <s v="1. DIRECT"/>
    <x v="3"/>
    <x v="26"/>
    <x v="7"/>
    <x v="42"/>
    <n v="5620.08"/>
    <n v="5620.08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11"/>
    <s v="2021-12"/>
    <s v="1. DIRECT"/>
    <x v="3"/>
    <x v="27"/>
    <x v="7"/>
    <x v="15"/>
    <n v="139.44999999999999"/>
    <n v="139.44999999999999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11"/>
    <s v="2021-12"/>
    <s v="1. DIRECT"/>
    <x v="3"/>
    <x v="6"/>
    <x v="1"/>
    <x v="17"/>
    <n v="30814.61"/>
    <n v="30814.61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11"/>
    <s v="2021-12"/>
    <s v="1. DIRECT"/>
    <x v="3"/>
    <x v="6"/>
    <x v="1"/>
    <x v="17"/>
    <n v="24183.58"/>
    <n v="24183.58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11"/>
    <s v="2021-12"/>
    <s v="1. DIRECT"/>
    <x v="3"/>
    <x v="6"/>
    <x v="1"/>
    <x v="17"/>
    <n v="45155.15"/>
    <n v="45155.15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11"/>
    <s v="2021-12"/>
    <s v="1. DIRECT"/>
    <x v="3"/>
    <x v="6"/>
    <x v="1"/>
    <x v="1"/>
    <n v="3140.01"/>
    <n v="3140.01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11"/>
    <s v="2021-12"/>
    <s v="1. DIRECT"/>
    <x v="3"/>
    <x v="6"/>
    <x v="1"/>
    <x v="1"/>
    <n v="4014.3"/>
    <n v="4014.3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11"/>
    <s v="2021-12"/>
    <s v="1. DIRECT"/>
    <x v="3"/>
    <x v="6"/>
    <x v="1"/>
    <x v="20"/>
    <n v="10838.81"/>
    <n v="10838.81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11"/>
    <s v="2021-12"/>
    <s v="2. ALLOCATED"/>
    <x v="4"/>
    <x v="28"/>
    <x v="8"/>
    <x v="34"/>
    <n v="175988.17"/>
    <n v="175988.17"/>
    <s v="901490550"/>
    <s v="FIP-Mohave Substation: Install four Disc"/>
    <m/>
    <m/>
    <s v="7546"/>
    <s v="Eldorado-Lugo-Mohave"/>
    <s v="5757060"/>
    <s v="Ad Valorem Tax"/>
  </r>
  <r>
    <s v="901490550- FIP-Mohave Substation: Install four Disc"/>
    <n v="2021"/>
    <x v="11"/>
    <s v="2021-12"/>
    <s v="2. ALLOCATED"/>
    <x v="4"/>
    <x v="28"/>
    <x v="8"/>
    <x v="21"/>
    <n v="35258.99"/>
    <n v="35258.99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11"/>
    <s v="2021-12"/>
    <s v="2. ALLOCATED"/>
    <x v="4"/>
    <x v="28"/>
    <x v="8"/>
    <x v="22"/>
    <n v="4.33"/>
    <n v="4.33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11"/>
    <s v="2021-12"/>
    <s v="2. ALLOCATED"/>
    <x v="4"/>
    <x v="28"/>
    <x v="8"/>
    <x v="23"/>
    <n v="72096.570000000007"/>
    <n v="72096.570000000007"/>
    <s v="901490550"/>
    <s v="FIP-Mohave Substation: Install four Disc"/>
    <m/>
    <m/>
    <s v="7546"/>
    <s v="Eldorado-Lugo-Mohave"/>
    <s v="5757040"/>
    <s v="Capitalized Overhead - P&amp;B/Payroll Tax"/>
  </r>
</pivotCacheRecords>
</file>

<file path=xl/pivotCache/pivotCacheRecords1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04">
  <r>
    <s v="901624163- Newberry Springs Mid-Line Capacitor: Ins"/>
    <n v="2021"/>
    <x v="0"/>
    <s v="2021-01"/>
    <s v="1. DIRECT"/>
    <x v="0"/>
    <x v="0"/>
    <x v="0"/>
    <x v="0"/>
    <n v="-0.4"/>
    <n v="-0.4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0"/>
    <s v="2021-01"/>
    <s v="1. DIRECT"/>
    <x v="0"/>
    <x v="1"/>
    <x v="1"/>
    <x v="1"/>
    <n v="262624.38"/>
    <n v="262624.38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0"/>
    <s v="2021-01"/>
    <s v="1. DIRECT"/>
    <x v="0"/>
    <x v="2"/>
    <x v="2"/>
    <x v="2"/>
    <n v="-272.45000000000005"/>
    <n v="-272.45000000000005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0"/>
    <s v="2021-01"/>
    <s v="1. DIRECT"/>
    <x v="0"/>
    <x v="2"/>
    <x v="2"/>
    <x v="2"/>
    <n v="456"/>
    <n v="456"/>
    <s v="901624163"/>
    <s v="Newberry Springs Mid-Line Capacitor: Ins"/>
    <n v="9464"/>
    <s v="HANNLING SHAW"/>
    <s v="7546"/>
    <s v="Eldorado-Lugo-Mohave"/>
    <s v="8010008"/>
    <s v="Engineer, Design, Drafting"/>
  </r>
  <r>
    <s v="901624163- Newberry Springs Mid-Line Capacitor: Ins"/>
    <n v="2021"/>
    <x v="0"/>
    <s v="2021-01"/>
    <s v="1. DIRECT"/>
    <x v="0"/>
    <x v="2"/>
    <x v="2"/>
    <x v="2"/>
    <n v="1140"/>
    <n v="1140"/>
    <s v="901624163"/>
    <s v="Newberry Springs Mid-Line Capacitor: Ins"/>
    <n v="19086"/>
    <s v="SENICA YRUMA CAMELLO"/>
    <s v="7546"/>
    <s v="Eldorado-Lugo-Mohave"/>
    <s v="8010008"/>
    <s v="Engineer, Design, Drafting"/>
  </r>
  <r>
    <s v="901624163- Newberry Springs Mid-Line Capacitor: Ins"/>
    <n v="2021"/>
    <x v="0"/>
    <s v="2021-01"/>
    <s v="1. DIRECT"/>
    <x v="0"/>
    <x v="2"/>
    <x v="2"/>
    <x v="2"/>
    <n v="115.38"/>
    <n v="115.38"/>
    <s v="901624163"/>
    <s v="Newberry Springs Mid-Line Capacitor: Ins"/>
    <n v="60209"/>
    <s v="GENNADY TSAREV"/>
    <s v="7546"/>
    <s v="Eldorado-Lugo-Mohave"/>
    <s v="8010008"/>
    <s v="Engineer, Design, Drafting"/>
  </r>
  <r>
    <s v="901624163- Newberry Springs Mid-Line Capacitor: Ins"/>
    <n v="2021"/>
    <x v="0"/>
    <s v="2021-01"/>
    <s v="1. DIRECT"/>
    <x v="0"/>
    <x v="2"/>
    <x v="2"/>
    <x v="2"/>
    <n v="1349"/>
    <n v="1349"/>
    <s v="901624163"/>
    <s v="Newberry Springs Mid-Line Capacitor: Ins"/>
    <n v="61693"/>
    <s v="FIDEL LIWANAG MARTINEZ"/>
    <s v="7546"/>
    <s v="Eldorado-Lugo-Mohave"/>
    <s v="8010008"/>
    <s v="Engineer, Design, Drafting"/>
  </r>
  <r>
    <s v="901624163- Newberry Springs Mid-Line Capacitor: Ins"/>
    <n v="2021"/>
    <x v="0"/>
    <s v="2021-01"/>
    <s v="1. DIRECT"/>
    <x v="0"/>
    <x v="3"/>
    <x v="1"/>
    <x v="3"/>
    <n v="8599"/>
    <n v="8599"/>
    <s v="901624163"/>
    <s v="Newberry Springs Mid-Line Capacitor: Ins"/>
    <m/>
    <m/>
    <s v="7546"/>
    <s v="Eldorado-Lugo-Mohave"/>
    <s v="6161066"/>
    <s v="Engineering/Technical Professional Servi"/>
  </r>
  <r>
    <s v="901624163- Newberry Springs Mid-Line Capacitor: Ins"/>
    <n v="2021"/>
    <x v="0"/>
    <s v="2021-01"/>
    <s v="1. DIRECT"/>
    <x v="0"/>
    <x v="4"/>
    <x v="2"/>
    <x v="2"/>
    <n v="260.05"/>
    <n v="260.05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0"/>
    <s v="2021-01"/>
    <s v="1. DIRECT"/>
    <x v="0"/>
    <x v="4"/>
    <x v="2"/>
    <x v="2"/>
    <n v="4299.6399999999994"/>
    <n v="4299.6399999999994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0"/>
    <s v="2021-01"/>
    <s v="1. DIRECT"/>
    <x v="0"/>
    <x v="4"/>
    <x v="2"/>
    <x v="2"/>
    <n v="902.93"/>
    <n v="902.93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0"/>
    <s v="2021-01"/>
    <s v="1. DIRECT"/>
    <x v="0"/>
    <x v="4"/>
    <x v="2"/>
    <x v="2"/>
    <n v="-1916.9799999999998"/>
    <n v="-1916.9799999999998"/>
    <s v="901624163"/>
    <s v="Newberry Springs Mid-Line Capacitor: Ins"/>
    <m/>
    <m/>
    <s v="7546"/>
    <s v="Eldorado-Lugo-Mohave"/>
    <s v="8020219"/>
    <s v="Other - Accruals IO-BA"/>
  </r>
  <r>
    <s v="901624163- Newberry Springs Mid-Line Capacitor: Ins"/>
    <n v="2021"/>
    <x v="0"/>
    <s v="2021-01"/>
    <s v="1. DIRECT"/>
    <x v="0"/>
    <x v="4"/>
    <x v="2"/>
    <x v="2"/>
    <n v="-453.6"/>
    <n v="-453.6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0"/>
    <s v="2021-01"/>
    <s v="1. DIRECT"/>
    <x v="0"/>
    <x v="4"/>
    <x v="2"/>
    <x v="4"/>
    <n v="48411.69"/>
    <n v="48411.69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0"/>
    <s v="2021-01"/>
    <s v="1. DIRECT"/>
    <x v="0"/>
    <x v="5"/>
    <x v="3"/>
    <x v="5"/>
    <n v="2588.83"/>
    <n v="2588.83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0"/>
    <s v="2021-01"/>
    <s v="1. DIRECT"/>
    <x v="1"/>
    <x v="1"/>
    <x v="1"/>
    <x v="3"/>
    <n v="1226.44"/>
    <n v="1226.44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0"/>
    <s v="2021-01"/>
    <s v="1. DIRECT"/>
    <x v="1"/>
    <x v="4"/>
    <x v="2"/>
    <x v="2"/>
    <n v="-68.400000000000006"/>
    <n v="-68.400000000000006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0"/>
    <s v="2021-01"/>
    <s v="1. DIRECT"/>
    <x v="2"/>
    <x v="6"/>
    <x v="4"/>
    <x v="6"/>
    <n v="93.79"/>
    <n v="93.79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0"/>
    <s v="2021-01"/>
    <s v="1. DIRECT"/>
    <x v="2"/>
    <x v="7"/>
    <x v="4"/>
    <x v="6"/>
    <n v="2168.1400000000003"/>
    <n v="2168.1400000000003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0"/>
    <s v="2021-01"/>
    <s v="1. DIRECT"/>
    <x v="2"/>
    <x v="7"/>
    <x v="4"/>
    <x v="6"/>
    <n v="446.92"/>
    <n v="446.92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0"/>
    <s v="2021-01"/>
    <s v="1. DIRECT"/>
    <x v="2"/>
    <x v="7"/>
    <x v="4"/>
    <x v="6"/>
    <n v="455.31"/>
    <n v="455.31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0"/>
    <s v="2021-01"/>
    <s v="1. DIRECT"/>
    <x v="2"/>
    <x v="7"/>
    <x v="4"/>
    <x v="6"/>
    <n v="2448.7099999999996"/>
    <n v="2448.7099999999996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0"/>
    <s v="2021-01"/>
    <s v="1. DIRECT"/>
    <x v="2"/>
    <x v="7"/>
    <x v="4"/>
    <x v="6"/>
    <n v="1454.53"/>
    <n v="1454.53"/>
    <s v="901624163"/>
    <s v="Newberry Springs Mid-Line Capacitor: Ins"/>
    <m/>
    <m/>
    <s v="7546"/>
    <s v="Eldorado-Lugo-Mohave"/>
    <s v="8020212"/>
    <s v="Contract Consult/Contract IO BA"/>
  </r>
  <r>
    <s v="901624163- Newberry Springs Mid-Line Capacitor: Ins"/>
    <n v="2021"/>
    <x v="0"/>
    <s v="2021-01"/>
    <s v="1. DIRECT"/>
    <x v="2"/>
    <x v="7"/>
    <x v="4"/>
    <x v="6"/>
    <n v="20.3"/>
    <n v="20.3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0"/>
    <s v="2021-01"/>
    <s v="1. DIRECT"/>
    <x v="2"/>
    <x v="7"/>
    <x v="4"/>
    <x v="6"/>
    <n v="44.71"/>
    <n v="44.71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0"/>
    <s v="2021-01"/>
    <s v="1. DIRECT"/>
    <x v="2"/>
    <x v="8"/>
    <x v="4"/>
    <x v="6"/>
    <n v="1372.0400000000002"/>
    <n v="1372.0400000000002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0"/>
    <s v="2021-01"/>
    <s v="1. DIRECT"/>
    <x v="2"/>
    <x v="4"/>
    <x v="2"/>
    <x v="7"/>
    <n v="19158.169999999998"/>
    <n v="19158.169999999998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0"/>
    <s v="2021-01"/>
    <s v="1. DIRECT"/>
    <x v="2"/>
    <x v="4"/>
    <x v="2"/>
    <x v="2"/>
    <n v="1880.5799999999997"/>
    <n v="1880.5799999999997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0"/>
    <s v="2021-01"/>
    <s v="1. DIRECT"/>
    <x v="2"/>
    <x v="4"/>
    <x v="2"/>
    <x v="2"/>
    <n v="640.08000000000004"/>
    <n v="640.08000000000004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0"/>
    <s v="2021-01"/>
    <s v="1. DIRECT"/>
    <x v="2"/>
    <x v="4"/>
    <x v="2"/>
    <x v="2"/>
    <n v="190.78"/>
    <n v="190.78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0"/>
    <s v="2021-01"/>
    <s v="1. DIRECT"/>
    <x v="2"/>
    <x v="4"/>
    <x v="2"/>
    <x v="2"/>
    <n v="487.39"/>
    <n v="487.39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0"/>
    <s v="2021-01"/>
    <s v="1. DIRECT"/>
    <x v="2"/>
    <x v="4"/>
    <x v="2"/>
    <x v="2"/>
    <n v="269.33999999999997"/>
    <n v="269.33999999999997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0"/>
    <s v="2021-01"/>
    <s v="1. DIRECT"/>
    <x v="2"/>
    <x v="4"/>
    <x v="2"/>
    <x v="2"/>
    <n v="728.07"/>
    <n v="728.07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0"/>
    <s v="2021-01"/>
    <s v="1. DIRECT"/>
    <x v="2"/>
    <x v="4"/>
    <x v="2"/>
    <x v="4"/>
    <n v="13415.11"/>
    <n v="13415.11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0"/>
    <s v="2021-01"/>
    <s v="2. ALLOCATED"/>
    <x v="3"/>
    <x v="9"/>
    <x v="5"/>
    <x v="8"/>
    <n v="17772.490000000002"/>
    <n v="17772.490000000002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0"/>
    <s v="2021-01"/>
    <s v="2. ALLOCATED"/>
    <x v="3"/>
    <x v="9"/>
    <x v="5"/>
    <x v="9"/>
    <n v="4.3600000000000003"/>
    <n v="4.3600000000000003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0"/>
    <s v="2021-01"/>
    <s v="2. ALLOCATED"/>
    <x v="3"/>
    <x v="9"/>
    <x v="5"/>
    <x v="10"/>
    <n v="13643.26"/>
    <n v="13643.26"/>
    <s v="901624163"/>
    <s v="Newberry Springs Mid-Line Capacitor: Ins"/>
    <m/>
    <m/>
    <s v="7546"/>
    <s v="Eldorado-Lugo-Mohave"/>
    <s v="5757040"/>
    <s v="Capitalized Overhead - P&amp;B/Payroll Tax"/>
  </r>
  <r>
    <s v="901624163- Newberry Springs Mid-Line Capacitor: Ins"/>
    <n v="2021"/>
    <x v="1"/>
    <s v="2021-02"/>
    <s v="1. DIRECT"/>
    <x v="0"/>
    <x v="0"/>
    <x v="0"/>
    <x v="0"/>
    <n v="59.82"/>
    <n v="59.82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1"/>
    <s v="2021-02"/>
    <s v="1. DIRECT"/>
    <x v="0"/>
    <x v="1"/>
    <x v="1"/>
    <x v="3"/>
    <n v="8635.61"/>
    <n v="8635.61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1"/>
    <s v="2021-02"/>
    <s v="1. DIRECT"/>
    <x v="0"/>
    <x v="2"/>
    <x v="2"/>
    <x v="2"/>
    <n v="3.14"/>
    <n v="3.14"/>
    <s v="901624163"/>
    <s v="Newberry Springs Mid-Line Capacitor: Ins"/>
    <m/>
    <m/>
    <s v="7546"/>
    <s v="Eldorado-Lugo-Mohave"/>
    <s v="8010000"/>
    <s v="Analyst, Accountant, Auditor/Tax"/>
  </r>
  <r>
    <s v="901624163- Newberry Springs Mid-Line Capacitor: Ins"/>
    <n v="2021"/>
    <x v="1"/>
    <s v="2021-02"/>
    <s v="1. DIRECT"/>
    <x v="0"/>
    <x v="2"/>
    <x v="2"/>
    <x v="2"/>
    <n v="-9.09"/>
    <n v="-9.09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1"/>
    <s v="2021-02"/>
    <s v="1. DIRECT"/>
    <x v="0"/>
    <x v="2"/>
    <x v="2"/>
    <x v="2"/>
    <n v="1900"/>
    <n v="1900"/>
    <s v="901624163"/>
    <s v="Newberry Springs Mid-Line Capacitor: Ins"/>
    <n v="19086"/>
    <s v="SENICA YRUMA CAMELLO"/>
    <s v="7546"/>
    <s v="Eldorado-Lugo-Mohave"/>
    <s v="8010008"/>
    <s v="Engineer, Design, Drafting"/>
  </r>
  <r>
    <s v="901624163- Newberry Springs Mid-Line Capacitor: Ins"/>
    <n v="2021"/>
    <x v="1"/>
    <s v="2021-02"/>
    <s v="1. DIRECT"/>
    <x v="0"/>
    <x v="2"/>
    <x v="2"/>
    <x v="2"/>
    <n v="3040"/>
    <n v="3040"/>
    <s v="901624163"/>
    <s v="Newberry Springs Mid-Line Capacitor: Ins"/>
    <n v="55183"/>
    <s v="JUAN CARLOS GALVAN"/>
    <s v="7546"/>
    <s v="Eldorado-Lugo-Mohave"/>
    <s v="8010008"/>
    <s v="Engineer, Design, Drafting"/>
  </r>
  <r>
    <s v="901624163- Newberry Springs Mid-Line Capacitor: Ins"/>
    <n v="2021"/>
    <x v="1"/>
    <s v="2021-02"/>
    <s v="1. DIRECT"/>
    <x v="0"/>
    <x v="2"/>
    <x v="2"/>
    <x v="2"/>
    <n v="760"/>
    <n v="760"/>
    <s v="901624163"/>
    <s v="Newberry Springs Mid-Line Capacitor: Ins"/>
    <n v="61693"/>
    <s v="FIDEL LIWANAG MARTINEZ"/>
    <s v="7546"/>
    <s v="Eldorado-Lugo-Mohave"/>
    <s v="8010008"/>
    <s v="Engineer, Design, Drafting"/>
  </r>
  <r>
    <s v="901624163- Newberry Springs Mid-Line Capacitor: Ins"/>
    <n v="2021"/>
    <x v="1"/>
    <s v="2021-02"/>
    <s v="1. DIRECT"/>
    <x v="0"/>
    <x v="2"/>
    <x v="2"/>
    <x v="2"/>
    <n v="180.67"/>
    <n v="180.67"/>
    <s v="901624163"/>
    <s v="Newberry Springs Mid-Line Capacitor: Ins"/>
    <n v="75052"/>
    <s v="MARIA GARCIA"/>
    <s v="7546"/>
    <s v="Eldorado-Lugo-Mohave"/>
    <s v="8010000"/>
    <s v="Analyst, Accountant, Auditor/Tax"/>
  </r>
  <r>
    <s v="901624163- Newberry Springs Mid-Line Capacitor: Ins"/>
    <n v="2021"/>
    <x v="1"/>
    <s v="2021-02"/>
    <s v="1. DIRECT"/>
    <x v="0"/>
    <x v="4"/>
    <x v="2"/>
    <x v="2"/>
    <n v="15.749999999999996"/>
    <n v="15.749999999999996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1"/>
    <s v="2021-02"/>
    <s v="1. DIRECT"/>
    <x v="0"/>
    <x v="4"/>
    <x v="2"/>
    <x v="2"/>
    <n v="5998.23"/>
    <n v="5998.23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1"/>
    <s v="2021-02"/>
    <s v="1. DIRECT"/>
    <x v="0"/>
    <x v="4"/>
    <x v="2"/>
    <x v="2"/>
    <n v="1259.6300000000001"/>
    <n v="1259.6300000000001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1"/>
    <s v="2021-02"/>
    <s v="1. DIRECT"/>
    <x v="0"/>
    <x v="4"/>
    <x v="2"/>
    <x v="2"/>
    <n v="85.5"/>
    <n v="85.5"/>
    <s v="901624163"/>
    <s v="Newberry Springs Mid-Line Capacitor: Ins"/>
    <m/>
    <m/>
    <s v="7546"/>
    <s v="Eldorado-Lugo-Mohave"/>
    <s v="8020219"/>
    <s v="Other - Accruals IO-BA"/>
  </r>
  <r>
    <s v="901624163- Newberry Springs Mid-Line Capacitor: Ins"/>
    <n v="2021"/>
    <x v="1"/>
    <s v="2021-02"/>
    <s v="1. DIRECT"/>
    <x v="0"/>
    <x v="4"/>
    <x v="2"/>
    <x v="2"/>
    <n v="133.68"/>
    <n v="133.68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1"/>
    <s v="2021-02"/>
    <s v="1. DIRECT"/>
    <x v="4"/>
    <x v="10"/>
    <x v="6"/>
    <x v="11"/>
    <n v="87.79"/>
    <n v="87.79"/>
    <s v="901624163"/>
    <s v="Newberry Springs Mid-Line Capacitor: Ins"/>
    <m/>
    <m/>
    <s v="7546"/>
    <s v="Eldorado-Lugo-Mohave"/>
    <s v="6110305"/>
    <s v="Electric Wiring and Components-DP"/>
  </r>
  <r>
    <s v="901624163- Newberry Springs Mid-Line Capacitor: Ins"/>
    <n v="2021"/>
    <x v="1"/>
    <s v="2021-02"/>
    <s v="1. DIRECT"/>
    <x v="4"/>
    <x v="11"/>
    <x v="7"/>
    <x v="12"/>
    <n v="0.02"/>
    <n v="0.02"/>
    <s v="901624163"/>
    <s v="Newberry Springs Mid-Line Capacitor: Ins"/>
    <m/>
    <m/>
    <s v="7546"/>
    <s v="Eldorado-Lugo-Mohave"/>
    <s v="5752030"/>
    <s v="TDBU B-Items"/>
  </r>
  <r>
    <s v="901624163- Newberry Springs Mid-Line Capacitor: Ins"/>
    <n v="2021"/>
    <x v="1"/>
    <s v="2021-02"/>
    <s v="1. DIRECT"/>
    <x v="4"/>
    <x v="11"/>
    <x v="7"/>
    <x v="12"/>
    <n v="13.45"/>
    <n v="13.45"/>
    <s v="901624163"/>
    <s v="Newberry Springs Mid-Line Capacitor: Ins"/>
    <m/>
    <m/>
    <s v="7546"/>
    <s v="Eldorado-Lugo-Mohave"/>
    <s v="6110065"/>
    <s v="Material Sales Tax Expense"/>
  </r>
  <r>
    <s v="901624163- Newberry Springs Mid-Line Capacitor: Ins"/>
    <n v="2021"/>
    <x v="1"/>
    <s v="2021-02"/>
    <s v="1. DIRECT"/>
    <x v="4"/>
    <x v="11"/>
    <x v="7"/>
    <x v="12"/>
    <n v="21.5"/>
    <n v="21.5"/>
    <s v="901624163"/>
    <s v="Newberry Springs Mid-Line Capacitor: Ins"/>
    <m/>
    <m/>
    <s v="7546"/>
    <s v="Eldorado-Lugo-Mohave"/>
    <s v="8050044"/>
    <s v="T&amp;D Supply Expense"/>
  </r>
  <r>
    <s v="901624163- Newberry Springs Mid-Line Capacitor: Ins"/>
    <n v="2021"/>
    <x v="1"/>
    <s v="2021-02"/>
    <s v="1. DIRECT"/>
    <x v="4"/>
    <x v="12"/>
    <x v="6"/>
    <x v="11"/>
    <n v="111.51"/>
    <n v="111.51"/>
    <s v="901624163"/>
    <s v="Newberry Springs Mid-Line Capacitor: Ins"/>
    <m/>
    <m/>
    <s v="7546"/>
    <s v="Eldorado-Lugo-Mohave"/>
    <s v="6110715"/>
    <s v="Pole Line Hdwe &amp; Connectors-DP"/>
  </r>
  <r>
    <s v="901624163- Newberry Springs Mid-Line Capacitor: Ins"/>
    <n v="2021"/>
    <x v="1"/>
    <s v="2021-02"/>
    <s v="1. DIRECT"/>
    <x v="1"/>
    <x v="13"/>
    <x v="1"/>
    <x v="3"/>
    <n v="300.97000000000003"/>
    <n v="300.97000000000003"/>
    <s v="901624163"/>
    <s v="Newberry Springs Mid-Line Capacitor: Ins"/>
    <m/>
    <m/>
    <s v="7546"/>
    <s v="Eldorado-Lugo-Mohave"/>
    <s v="6165140"/>
    <s v="Construction Management Services"/>
  </r>
  <r>
    <s v="901624163- Newberry Springs Mid-Line Capacitor: Ins"/>
    <n v="2021"/>
    <x v="1"/>
    <s v="2021-02"/>
    <s v="1. DIRECT"/>
    <x v="1"/>
    <x v="1"/>
    <x v="1"/>
    <x v="3"/>
    <n v="656.64"/>
    <n v="656.64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1"/>
    <s v="2021-02"/>
    <s v="1. DIRECT"/>
    <x v="1"/>
    <x v="4"/>
    <x v="2"/>
    <x v="2"/>
    <n v="136.80000000000001"/>
    <n v="136.80000000000001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1"/>
    <s v="2021-02"/>
    <s v="1. DIRECT"/>
    <x v="2"/>
    <x v="6"/>
    <x v="4"/>
    <x v="6"/>
    <n v="43.39"/>
    <n v="43.39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1"/>
    <s v="2021-02"/>
    <s v="1. DIRECT"/>
    <x v="2"/>
    <x v="7"/>
    <x v="4"/>
    <x v="6"/>
    <n v="2804.3699999999994"/>
    <n v="2804.3699999999994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1"/>
    <s v="2021-02"/>
    <s v="1. DIRECT"/>
    <x v="2"/>
    <x v="7"/>
    <x v="4"/>
    <x v="6"/>
    <n v="942.26"/>
    <n v="942.26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1"/>
    <s v="2021-02"/>
    <s v="1. DIRECT"/>
    <x v="2"/>
    <x v="7"/>
    <x v="4"/>
    <x v="6"/>
    <n v="68.400000000000006"/>
    <n v="68.400000000000006"/>
    <s v="901624163"/>
    <s v="Newberry Springs Mid-Line Capacitor: Ins"/>
    <m/>
    <m/>
    <s v="7546"/>
    <s v="Eldorado-Lugo-Mohave"/>
    <s v="8020206"/>
    <s v="Other IO BA"/>
  </r>
  <r>
    <s v="901624163- Newberry Springs Mid-Line Capacitor: Ins"/>
    <n v="2021"/>
    <x v="1"/>
    <s v="2021-02"/>
    <s v="1. DIRECT"/>
    <x v="2"/>
    <x v="7"/>
    <x v="4"/>
    <x v="6"/>
    <n v="588.91000000000008"/>
    <n v="588.91000000000008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1"/>
    <s v="2021-02"/>
    <s v="1. DIRECT"/>
    <x v="2"/>
    <x v="7"/>
    <x v="4"/>
    <x v="6"/>
    <n v="2846.8900000000003"/>
    <n v="2846.8900000000003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1"/>
    <s v="2021-02"/>
    <s v="1. DIRECT"/>
    <x v="2"/>
    <x v="7"/>
    <x v="4"/>
    <x v="6"/>
    <n v="3692.67"/>
    <n v="3692.67"/>
    <s v="901624163"/>
    <s v="Newberry Springs Mid-Line Capacitor: Ins"/>
    <m/>
    <m/>
    <s v="7546"/>
    <s v="Eldorado-Lugo-Mohave"/>
    <s v="8020212"/>
    <s v="Contract Consult/Contract IO BA"/>
  </r>
  <r>
    <s v="901624163- Newberry Springs Mid-Line Capacitor: Ins"/>
    <n v="2021"/>
    <x v="1"/>
    <s v="2021-02"/>
    <s v="1. DIRECT"/>
    <x v="2"/>
    <x v="7"/>
    <x v="4"/>
    <x v="6"/>
    <n v="34.01"/>
    <n v="34.01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1"/>
    <s v="2021-02"/>
    <s v="1. DIRECT"/>
    <x v="2"/>
    <x v="7"/>
    <x v="4"/>
    <x v="6"/>
    <n v="2.6"/>
    <n v="2.6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1"/>
    <s v="2021-02"/>
    <s v="1. DIRECT"/>
    <x v="2"/>
    <x v="7"/>
    <x v="4"/>
    <x v="6"/>
    <n v="11.01"/>
    <n v="11.01"/>
    <s v="901624163"/>
    <s v="Newberry Springs Mid-Line Capacitor: Ins"/>
    <m/>
    <m/>
    <s v="7546"/>
    <s v="Eldorado-Lugo-Mohave"/>
    <s v="8050154"/>
    <s v="T&amp;D Material Management Service Expense"/>
  </r>
  <r>
    <s v="901624163- Newberry Springs Mid-Line Capacitor: Ins"/>
    <n v="2021"/>
    <x v="1"/>
    <s v="2021-02"/>
    <s v="1. DIRECT"/>
    <x v="2"/>
    <x v="8"/>
    <x v="4"/>
    <x v="6"/>
    <n v="48.319999999999993"/>
    <n v="48.319999999999993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1"/>
    <s v="2021-02"/>
    <s v="1. DIRECT"/>
    <x v="2"/>
    <x v="4"/>
    <x v="2"/>
    <x v="2"/>
    <n v="2826.62"/>
    <n v="2826.62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1"/>
    <s v="2021-02"/>
    <s v="1. DIRECT"/>
    <x v="2"/>
    <x v="4"/>
    <x v="2"/>
    <x v="2"/>
    <n v="1237"/>
    <n v="1237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1"/>
    <s v="2021-02"/>
    <s v="1. DIRECT"/>
    <x v="2"/>
    <x v="4"/>
    <x v="2"/>
    <x v="2"/>
    <n v="476.13"/>
    <n v="476.13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1"/>
    <s v="2021-02"/>
    <s v="1. DIRECT"/>
    <x v="2"/>
    <x v="4"/>
    <x v="2"/>
    <x v="2"/>
    <n v="293.8"/>
    <n v="293.8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1"/>
    <s v="2021-02"/>
    <s v="1. DIRECT"/>
    <x v="2"/>
    <x v="4"/>
    <x v="2"/>
    <x v="2"/>
    <n v="177.02"/>
    <n v="177.02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1"/>
    <s v="2021-02"/>
    <s v="1. DIRECT"/>
    <x v="2"/>
    <x v="4"/>
    <x v="2"/>
    <x v="2"/>
    <n v="507.94"/>
    <n v="507.94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1"/>
    <s v="2021-02"/>
    <s v="2. ALLOCATED"/>
    <x v="3"/>
    <x v="9"/>
    <x v="5"/>
    <x v="8"/>
    <n v="1930.54"/>
    <n v="1930.54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1"/>
    <s v="2021-02"/>
    <s v="2. ALLOCATED"/>
    <x v="3"/>
    <x v="9"/>
    <x v="5"/>
    <x v="9"/>
    <n v="0.5"/>
    <n v="0.5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1"/>
    <s v="2021-02"/>
    <s v="2. ALLOCATED"/>
    <x v="3"/>
    <x v="9"/>
    <x v="5"/>
    <x v="10"/>
    <n v="15672.04"/>
    <n v="15672.04"/>
    <s v="901624163"/>
    <s v="Newberry Springs Mid-Line Capacitor: Ins"/>
    <m/>
    <m/>
    <s v="7546"/>
    <s v="Eldorado-Lugo-Mohave"/>
    <s v="5757040"/>
    <s v="Capitalized Overhead - P&amp;B/Payroll Tax"/>
  </r>
  <r>
    <s v="901624163- Newberry Springs Mid-Line Capacitor: Ins"/>
    <n v="2021"/>
    <x v="2"/>
    <s v="2021-03"/>
    <s v="1. DIRECT"/>
    <x v="0"/>
    <x v="0"/>
    <x v="0"/>
    <x v="0"/>
    <n v="120.36"/>
    <n v="120.36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2"/>
    <s v="2021-03"/>
    <s v="1. DIRECT"/>
    <x v="0"/>
    <x v="14"/>
    <x v="2"/>
    <x v="2"/>
    <n v="-5.95"/>
    <n v="-5.95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2"/>
    <s v="2021-03"/>
    <s v="1. DIRECT"/>
    <x v="0"/>
    <x v="14"/>
    <x v="2"/>
    <x v="2"/>
    <n v="456.08"/>
    <n v="456.08"/>
    <s v="901624163"/>
    <s v="Newberry Springs Mid-Line Capacitor: Ins"/>
    <n v="78973"/>
    <s v="HYUNG JIN YOON"/>
    <s v="7546"/>
    <s v="Eldorado-Lugo-Mohave"/>
    <s v="8010008"/>
    <s v="Engineer, Design, Drafting"/>
  </r>
  <r>
    <s v="901624163- Newberry Springs Mid-Line Capacitor: Ins"/>
    <n v="2021"/>
    <x v="2"/>
    <s v="2021-03"/>
    <s v="1. DIRECT"/>
    <x v="0"/>
    <x v="14"/>
    <x v="2"/>
    <x v="2"/>
    <n v="228.04"/>
    <n v="228.04"/>
    <s v="901624163"/>
    <s v="Newberry Springs Mid-Line Capacitor: Ins"/>
    <n v="117338"/>
    <s v="SAPHIRE LIM"/>
    <s v="7546"/>
    <s v="Eldorado-Lugo-Mohave"/>
    <s v="8010008"/>
    <s v="Engineer, Design, Drafting"/>
  </r>
  <r>
    <s v="901624163- Newberry Springs Mid-Line Capacitor: Ins"/>
    <n v="2021"/>
    <x v="2"/>
    <s v="2021-03"/>
    <s v="1. DIRECT"/>
    <x v="0"/>
    <x v="15"/>
    <x v="1"/>
    <x v="3"/>
    <n v="80"/>
    <n v="80"/>
    <s v="901624163"/>
    <s v="Newberry Springs Mid-Line Capacitor: Ins"/>
    <m/>
    <m/>
    <s v="7546"/>
    <s v="Eldorado-Lugo-Mohave"/>
    <s v="8020081"/>
    <s v="Con - Consults/Prof Srvcs/Out Ord to Ord"/>
  </r>
  <r>
    <s v="901624163- Newberry Springs Mid-Line Capacitor: Ins"/>
    <n v="2021"/>
    <x v="2"/>
    <s v="2021-03"/>
    <s v="1. DIRECT"/>
    <x v="0"/>
    <x v="1"/>
    <x v="1"/>
    <x v="3"/>
    <n v="8449"/>
    <n v="8449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2"/>
    <s v="2021-03"/>
    <s v="1. DIRECT"/>
    <x v="0"/>
    <x v="2"/>
    <x v="2"/>
    <x v="2"/>
    <n v="5.44"/>
    <n v="5.44"/>
    <s v="901624163"/>
    <s v="Newberry Springs Mid-Line Capacitor: Ins"/>
    <m/>
    <m/>
    <s v="7546"/>
    <s v="Eldorado-Lugo-Mohave"/>
    <s v="8010000"/>
    <s v="Analyst, Accountant, Auditor/Tax"/>
  </r>
  <r>
    <s v="901624163- Newberry Springs Mid-Line Capacitor: Ins"/>
    <n v="2021"/>
    <x v="2"/>
    <s v="2021-03"/>
    <s v="1. DIRECT"/>
    <x v="0"/>
    <x v="2"/>
    <x v="2"/>
    <x v="2"/>
    <n v="43.239999999999995"/>
    <n v="43.239999999999995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2"/>
    <s v="2021-03"/>
    <s v="1. DIRECT"/>
    <x v="0"/>
    <x v="2"/>
    <x v="2"/>
    <x v="2"/>
    <n v="1292"/>
    <n v="1292"/>
    <s v="901624163"/>
    <s v="Newberry Springs Mid-Line Capacitor: Ins"/>
    <n v="19086"/>
    <s v="SENICA YRUMA CAMELLO"/>
    <s v="7546"/>
    <s v="Eldorado-Lugo-Mohave"/>
    <s v="8010008"/>
    <s v="Engineer, Design, Drafting"/>
  </r>
  <r>
    <s v="901624163- Newberry Springs Mid-Line Capacitor: Ins"/>
    <n v="2021"/>
    <x v="2"/>
    <s v="2021-03"/>
    <s v="1. DIRECT"/>
    <x v="0"/>
    <x v="2"/>
    <x v="2"/>
    <x v="2"/>
    <n v="115.38"/>
    <n v="115.38"/>
    <s v="901624163"/>
    <s v="Newberry Springs Mid-Line Capacitor: Ins"/>
    <n v="60209"/>
    <s v="GENNADY TSAREV"/>
    <s v="7546"/>
    <s v="Eldorado-Lugo-Mohave"/>
    <s v="8010008"/>
    <s v="Engineer, Design, Drafting"/>
  </r>
  <r>
    <s v="901624163- Newberry Springs Mid-Line Capacitor: Ins"/>
    <n v="2021"/>
    <x v="2"/>
    <s v="2021-03"/>
    <s v="1. DIRECT"/>
    <x v="0"/>
    <x v="2"/>
    <x v="2"/>
    <x v="2"/>
    <n v="190"/>
    <n v="190"/>
    <s v="901624163"/>
    <s v="Newberry Springs Mid-Line Capacitor: Ins"/>
    <n v="61693"/>
    <s v="FIDEL LIWANAG MARTINEZ"/>
    <s v="7546"/>
    <s v="Eldorado-Lugo-Mohave"/>
    <s v="8010008"/>
    <s v="Engineer, Design, Drafting"/>
  </r>
  <r>
    <s v="901624163- Newberry Springs Mid-Line Capacitor: Ins"/>
    <n v="2021"/>
    <x v="2"/>
    <s v="2021-03"/>
    <s v="1. DIRECT"/>
    <x v="0"/>
    <x v="2"/>
    <x v="2"/>
    <x v="2"/>
    <n v="129.28"/>
    <n v="129.28"/>
    <s v="901624163"/>
    <s v="Newberry Springs Mid-Line Capacitor: Ins"/>
    <n v="65394"/>
    <s v="RUBEN ALEJANDRO MAZZEI"/>
    <s v="7546"/>
    <s v="Eldorado-Lugo-Mohave"/>
    <s v="8010008"/>
    <s v="Engineer, Design, Drafting"/>
  </r>
  <r>
    <s v="901624163- Newberry Springs Mid-Line Capacitor: Ins"/>
    <n v="2021"/>
    <x v="2"/>
    <s v="2021-03"/>
    <s v="1. DIRECT"/>
    <x v="0"/>
    <x v="2"/>
    <x v="2"/>
    <x v="2"/>
    <n v="85.02"/>
    <n v="85.02"/>
    <s v="901624163"/>
    <s v="Newberry Springs Mid-Line Capacitor: Ins"/>
    <n v="74904"/>
    <s v="LINDA C  COTA"/>
    <s v="7546"/>
    <s v="Eldorado-Lugo-Mohave"/>
    <s v="8010000"/>
    <s v="Analyst, Accountant, Auditor/Tax"/>
  </r>
  <r>
    <s v="901624163- Newberry Springs Mid-Line Capacitor: Ins"/>
    <n v="2021"/>
    <x v="2"/>
    <s v="2021-03"/>
    <s v="1. DIRECT"/>
    <x v="0"/>
    <x v="4"/>
    <x v="2"/>
    <x v="13"/>
    <n v="5597.97"/>
    <n v="5597.97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2"/>
    <s v="2021-03"/>
    <s v="1. DIRECT"/>
    <x v="0"/>
    <x v="4"/>
    <x v="2"/>
    <x v="2"/>
    <n v="489.43000000000006"/>
    <n v="489.43000000000006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2"/>
    <s v="2021-03"/>
    <s v="1. DIRECT"/>
    <x v="0"/>
    <x v="4"/>
    <x v="2"/>
    <x v="2"/>
    <n v="1371.2199999999998"/>
    <n v="1371.2199999999998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2"/>
    <s v="2021-03"/>
    <s v="1. DIRECT"/>
    <x v="0"/>
    <x v="4"/>
    <x v="2"/>
    <x v="2"/>
    <n v="1463.53"/>
    <n v="1463.53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2"/>
    <s v="2021-03"/>
    <s v="1. DIRECT"/>
    <x v="0"/>
    <x v="4"/>
    <x v="2"/>
    <x v="2"/>
    <n v="216.5"/>
    <n v="216.5"/>
    <s v="901624163"/>
    <s v="Newberry Springs Mid-Line Capacitor: Ins"/>
    <m/>
    <m/>
    <s v="7546"/>
    <s v="Eldorado-Lugo-Mohave"/>
    <s v="8020219"/>
    <s v="Other - Accruals IO-BA"/>
  </r>
  <r>
    <s v="901624163- Newberry Springs Mid-Line Capacitor: Ins"/>
    <n v="2021"/>
    <x v="2"/>
    <s v="2021-03"/>
    <s v="1. DIRECT"/>
    <x v="0"/>
    <x v="4"/>
    <x v="2"/>
    <x v="2"/>
    <n v="1273.08"/>
    <n v="1273.08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2"/>
    <s v="2021-03"/>
    <s v="1. DIRECT"/>
    <x v="0"/>
    <x v="5"/>
    <x v="3"/>
    <x v="5"/>
    <n v="1451.34"/>
    <n v="1451.34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2"/>
    <s v="2021-03"/>
    <s v="1. DIRECT"/>
    <x v="4"/>
    <x v="11"/>
    <x v="7"/>
    <x v="12"/>
    <n v="0.38"/>
    <n v="0.38"/>
    <s v="901624163"/>
    <s v="Newberry Springs Mid-Line Capacitor: Ins"/>
    <m/>
    <m/>
    <s v="7546"/>
    <s v="Eldorado-Lugo-Mohave"/>
    <s v="5752030"/>
    <s v="TDBU B-Items"/>
  </r>
  <r>
    <s v="901624163- Newberry Springs Mid-Line Capacitor: Ins"/>
    <n v="2021"/>
    <x v="2"/>
    <s v="2021-03"/>
    <s v="1. DIRECT"/>
    <x v="4"/>
    <x v="11"/>
    <x v="7"/>
    <x v="12"/>
    <n v="9.34"/>
    <n v="9.34"/>
    <s v="901624163"/>
    <s v="Newberry Springs Mid-Line Capacitor: Ins"/>
    <m/>
    <m/>
    <s v="7546"/>
    <s v="Eldorado-Lugo-Mohave"/>
    <s v="8050044"/>
    <s v="T&amp;D Supply Expense"/>
  </r>
  <r>
    <s v="901624163- Newberry Springs Mid-Line Capacitor: Ins"/>
    <n v="2021"/>
    <x v="2"/>
    <s v="2021-03"/>
    <s v="1. DIRECT"/>
    <x v="4"/>
    <x v="16"/>
    <x v="6"/>
    <x v="11"/>
    <n v="104.5"/>
    <n v="104.5"/>
    <s v="901624163"/>
    <s v="Newberry Springs Mid-Line Capacitor: Ins"/>
    <m/>
    <m/>
    <s v="7546"/>
    <s v="Eldorado-Lugo-Mohave"/>
    <s v="6110345"/>
    <s v="Power Systems, Batteries and Light-DP"/>
  </r>
  <r>
    <s v="901624163- Newberry Springs Mid-Line Capacitor: Ins"/>
    <n v="2021"/>
    <x v="2"/>
    <s v="2021-03"/>
    <s v="1. DIRECT"/>
    <x v="1"/>
    <x v="13"/>
    <x v="1"/>
    <x v="3"/>
    <n v="16222.6"/>
    <n v="16222.6"/>
    <s v="901624163"/>
    <s v="Newberry Springs Mid-Line Capacitor: Ins"/>
    <m/>
    <m/>
    <s v="7546"/>
    <s v="Eldorado-Lugo-Mohave"/>
    <s v="6165140"/>
    <s v="Construction Management Services"/>
  </r>
  <r>
    <s v="901624163- Newberry Springs Mid-Line Capacitor: Ins"/>
    <n v="2021"/>
    <x v="2"/>
    <s v="2021-03"/>
    <s v="1. DIRECT"/>
    <x v="1"/>
    <x v="1"/>
    <x v="1"/>
    <x v="3"/>
    <n v="11307.03"/>
    <n v="11307.03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2"/>
    <s v="2021-03"/>
    <s v="1. DIRECT"/>
    <x v="1"/>
    <x v="4"/>
    <x v="2"/>
    <x v="2"/>
    <n v="1340.64"/>
    <n v="1340.64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2"/>
    <s v="2021-03"/>
    <s v="1. DIRECT"/>
    <x v="1"/>
    <x v="17"/>
    <x v="1"/>
    <x v="3"/>
    <n v="15108.579999999998"/>
    <n v="15108.579999999998"/>
    <s v="901624163"/>
    <s v="Newberry Springs Mid-Line Capacitor: Ins"/>
    <m/>
    <m/>
    <s v="7546"/>
    <s v="Eldorado-Lugo-Mohave"/>
    <s v="6161210"/>
    <s v="Security / Protection Services"/>
  </r>
  <r>
    <s v="901624163- Newberry Springs Mid-Line Capacitor: Ins"/>
    <n v="2021"/>
    <x v="2"/>
    <s v="2021-03"/>
    <s v="1. DIRECT"/>
    <x v="2"/>
    <x v="6"/>
    <x v="4"/>
    <x v="6"/>
    <n v="162.01"/>
    <n v="162.01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2"/>
    <s v="2021-03"/>
    <s v="1. DIRECT"/>
    <x v="2"/>
    <x v="7"/>
    <x v="4"/>
    <x v="6"/>
    <n v="3321.1299999999997"/>
    <n v="3321.1299999999997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2"/>
    <s v="2021-03"/>
    <s v="1. DIRECT"/>
    <x v="2"/>
    <x v="7"/>
    <x v="4"/>
    <x v="6"/>
    <n v="1221.8399999999999"/>
    <n v="1221.8399999999999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2"/>
    <s v="2021-03"/>
    <s v="1. DIRECT"/>
    <x v="2"/>
    <x v="7"/>
    <x v="4"/>
    <x v="6"/>
    <n v="3625.4399999999996"/>
    <n v="3625.4399999999996"/>
    <s v="901624163"/>
    <s v="Newberry Springs Mid-Line Capacitor: Ins"/>
    <m/>
    <m/>
    <s v="7546"/>
    <s v="Eldorado-Lugo-Mohave"/>
    <s v="8020206"/>
    <s v="Other IO BA"/>
  </r>
  <r>
    <s v="901624163- Newberry Springs Mid-Line Capacitor: Ins"/>
    <n v="2021"/>
    <x v="2"/>
    <s v="2021-03"/>
    <s v="1. DIRECT"/>
    <x v="2"/>
    <x v="7"/>
    <x v="4"/>
    <x v="6"/>
    <n v="697.43000000000006"/>
    <n v="697.43000000000006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2"/>
    <s v="2021-03"/>
    <s v="1. DIRECT"/>
    <x v="2"/>
    <x v="7"/>
    <x v="4"/>
    <x v="6"/>
    <n v="3361.94"/>
    <n v="3361.94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2"/>
    <s v="2021-03"/>
    <s v="1. DIRECT"/>
    <x v="2"/>
    <x v="7"/>
    <x v="4"/>
    <x v="6"/>
    <n v="52.81"/>
    <n v="52.81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2"/>
    <s v="2021-03"/>
    <s v="1. DIRECT"/>
    <x v="2"/>
    <x v="7"/>
    <x v="4"/>
    <x v="6"/>
    <n v="163.47"/>
    <n v="163.47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2"/>
    <s v="2021-03"/>
    <s v="1. DIRECT"/>
    <x v="2"/>
    <x v="7"/>
    <x v="4"/>
    <x v="6"/>
    <n v="6.12"/>
    <n v="6.12"/>
    <s v="901624163"/>
    <s v="Newberry Springs Mid-Line Capacitor: Ins"/>
    <m/>
    <m/>
    <s v="7546"/>
    <s v="Eldorado-Lugo-Mohave"/>
    <s v="8050154"/>
    <s v="T&amp;D Material Management Service Expense"/>
  </r>
  <r>
    <s v="901624163- Newberry Springs Mid-Line Capacitor: Ins"/>
    <n v="2021"/>
    <x v="2"/>
    <s v="2021-03"/>
    <s v="1. DIRECT"/>
    <x v="2"/>
    <x v="7"/>
    <x v="4"/>
    <x v="14"/>
    <n v="6791.59"/>
    <n v="6791.59"/>
    <s v="901624163"/>
    <s v="Newberry Springs Mid-Line Capacitor: Ins"/>
    <m/>
    <m/>
    <s v="7546"/>
    <s v="Eldorado-Lugo-Mohave"/>
    <s v="8020212"/>
    <s v="Contract Consult/Contract IO BA"/>
  </r>
  <r>
    <s v="901624163- Newberry Springs Mid-Line Capacitor: Ins"/>
    <n v="2021"/>
    <x v="2"/>
    <s v="2021-03"/>
    <s v="1. DIRECT"/>
    <x v="2"/>
    <x v="7"/>
    <x v="4"/>
    <x v="15"/>
    <n v="20076.64"/>
    <n v="20076.64"/>
    <s v="901624163"/>
    <s v="Newberry Springs Mid-Line Capacitor: Ins"/>
    <m/>
    <m/>
    <s v="7546"/>
    <s v="Eldorado-Lugo-Mohave"/>
    <s v="8020206"/>
    <s v="Other IO BA"/>
  </r>
  <r>
    <s v="901624163- Newberry Springs Mid-Line Capacitor: Ins"/>
    <n v="2021"/>
    <x v="2"/>
    <s v="2021-03"/>
    <s v="1. DIRECT"/>
    <x v="2"/>
    <x v="8"/>
    <x v="4"/>
    <x v="6"/>
    <n v="103.15"/>
    <n v="103.15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2"/>
    <s v="2021-03"/>
    <s v="1. DIRECT"/>
    <x v="2"/>
    <x v="4"/>
    <x v="2"/>
    <x v="2"/>
    <n v="3900.18"/>
    <n v="3900.18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2"/>
    <s v="2021-03"/>
    <s v="1. DIRECT"/>
    <x v="2"/>
    <x v="4"/>
    <x v="2"/>
    <x v="2"/>
    <n v="635.87"/>
    <n v="635.87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2"/>
    <s v="2021-03"/>
    <s v="1. DIRECT"/>
    <x v="2"/>
    <x v="4"/>
    <x v="2"/>
    <x v="2"/>
    <n v="151.83000000000001"/>
    <n v="151.83000000000001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2"/>
    <s v="2021-03"/>
    <s v="1. DIRECT"/>
    <x v="2"/>
    <x v="4"/>
    <x v="2"/>
    <x v="2"/>
    <n v="1531.22"/>
    <n v="1531.22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2"/>
    <s v="2021-03"/>
    <s v="1. DIRECT"/>
    <x v="2"/>
    <x v="4"/>
    <x v="2"/>
    <x v="2"/>
    <n v="870.08"/>
    <n v="870.08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2"/>
    <s v="2021-03"/>
    <s v="1. DIRECT"/>
    <x v="2"/>
    <x v="4"/>
    <x v="2"/>
    <x v="2"/>
    <n v="2163.9"/>
    <n v="2163.9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2"/>
    <s v="2021-03"/>
    <s v="2. ALLOCATED"/>
    <x v="3"/>
    <x v="9"/>
    <x v="5"/>
    <x v="8"/>
    <n v="4437.5600000000004"/>
    <n v="4437.5600000000004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2"/>
    <s v="2021-03"/>
    <s v="2. ALLOCATED"/>
    <x v="3"/>
    <x v="9"/>
    <x v="5"/>
    <x v="9"/>
    <n v="0.39"/>
    <n v="0.39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2"/>
    <s v="2021-03"/>
    <s v="2. ALLOCATED"/>
    <x v="3"/>
    <x v="9"/>
    <x v="5"/>
    <x v="10"/>
    <n v="10370.81"/>
    <n v="10370.81"/>
    <s v="901624163"/>
    <s v="Newberry Springs Mid-Line Capacitor: Ins"/>
    <m/>
    <m/>
    <s v="7546"/>
    <s v="Eldorado-Lugo-Mohave"/>
    <s v="5757040"/>
    <s v="Capitalized Overhead - P&amp;B/Payroll Tax"/>
  </r>
  <r>
    <s v="901624163- Newberry Springs Mid-Line Capacitor: Ins"/>
    <n v="2021"/>
    <x v="3"/>
    <s v="2021-04"/>
    <s v="1. DIRECT"/>
    <x v="0"/>
    <x v="0"/>
    <x v="0"/>
    <x v="0"/>
    <n v="26.9"/>
    <n v="26.9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3"/>
    <s v="2021-04"/>
    <s v="1. DIRECT"/>
    <x v="0"/>
    <x v="14"/>
    <x v="2"/>
    <x v="2"/>
    <n v="-14.06"/>
    <n v="-14.06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3"/>
    <s v="2021-04"/>
    <s v="1. DIRECT"/>
    <x v="0"/>
    <x v="14"/>
    <x v="2"/>
    <x v="2"/>
    <n v="452.08"/>
    <n v="452.08"/>
    <s v="901624163"/>
    <s v="Newberry Springs Mid-Line Capacitor: Ins"/>
    <n v="78973"/>
    <s v="HYUNG JIN YOON"/>
    <s v="7546"/>
    <s v="Eldorado-Lugo-Mohave"/>
    <s v="8010008"/>
    <s v="Engineer, Design, Drafting"/>
  </r>
  <r>
    <s v="901624163- Newberry Springs Mid-Line Capacitor: Ins"/>
    <n v="2021"/>
    <x v="3"/>
    <s v="2021-04"/>
    <s v="1. DIRECT"/>
    <x v="0"/>
    <x v="15"/>
    <x v="1"/>
    <x v="3"/>
    <n v="20"/>
    <n v="20"/>
    <s v="901624163"/>
    <s v="Newberry Springs Mid-Line Capacitor: Ins"/>
    <m/>
    <m/>
    <s v="7546"/>
    <s v="Eldorado-Lugo-Mohave"/>
    <s v="8020081"/>
    <s v="Con - Consults/Prof Srvcs/Out Ord to Ord"/>
  </r>
  <r>
    <s v="901624163- Newberry Springs Mid-Line Capacitor: Ins"/>
    <n v="2021"/>
    <x v="3"/>
    <s v="2021-04"/>
    <s v="1. DIRECT"/>
    <x v="0"/>
    <x v="1"/>
    <x v="1"/>
    <x v="3"/>
    <n v="10553.53"/>
    <n v="10553.53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3"/>
    <s v="2021-04"/>
    <s v="1. DIRECT"/>
    <x v="0"/>
    <x v="2"/>
    <x v="2"/>
    <x v="2"/>
    <n v="16.97"/>
    <n v="16.97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3"/>
    <s v="2021-04"/>
    <s v="1. DIRECT"/>
    <x v="0"/>
    <x v="2"/>
    <x v="2"/>
    <x v="2"/>
    <n v="974.25"/>
    <n v="974.25"/>
    <s v="901624163"/>
    <s v="Newberry Springs Mid-Line Capacitor: Ins"/>
    <n v="19086"/>
    <s v="SENICA YRUMA CAMELLO"/>
    <s v="7546"/>
    <s v="Eldorado-Lugo-Mohave"/>
    <s v="8010008"/>
    <s v="Engineer, Design, Drafting"/>
  </r>
  <r>
    <s v="901624163- Newberry Springs Mid-Line Capacitor: Ins"/>
    <n v="2021"/>
    <x v="3"/>
    <s v="2021-04"/>
    <s v="1. DIRECT"/>
    <x v="0"/>
    <x v="2"/>
    <x v="2"/>
    <x v="2"/>
    <n v="830.06"/>
    <n v="830.06"/>
    <s v="901624163"/>
    <s v="Newberry Springs Mid-Line Capacitor: Ins"/>
    <n v="60209"/>
    <s v="GENNADY TSAREV"/>
    <s v="7546"/>
    <s v="Eldorado-Lugo-Mohave"/>
    <s v="8010008"/>
    <s v="Engineer, Design, Drafting"/>
  </r>
  <r>
    <s v="901624163- Newberry Springs Mid-Line Capacitor: Ins"/>
    <n v="2021"/>
    <x v="3"/>
    <s v="2021-04"/>
    <s v="1. DIRECT"/>
    <x v="0"/>
    <x v="2"/>
    <x v="2"/>
    <x v="2"/>
    <n v="534.88"/>
    <n v="534.88"/>
    <s v="901624163"/>
    <s v="Newberry Springs Mid-Line Capacitor: Ins"/>
    <n v="65394"/>
    <s v="RUBEN ALEJANDRO MAZZEI"/>
    <s v="7546"/>
    <s v="Eldorado-Lugo-Mohave"/>
    <s v="8010008"/>
    <s v="Engineer, Design, Drafting"/>
  </r>
  <r>
    <s v="901624163- Newberry Springs Mid-Line Capacitor: Ins"/>
    <n v="2021"/>
    <x v="3"/>
    <s v="2021-04"/>
    <s v="1. DIRECT"/>
    <x v="0"/>
    <x v="3"/>
    <x v="1"/>
    <x v="3"/>
    <n v="18066"/>
    <n v="18066"/>
    <s v="901624163"/>
    <s v="Newberry Springs Mid-Line Capacitor: Ins"/>
    <m/>
    <m/>
    <s v="7546"/>
    <s v="Eldorado-Lugo-Mohave"/>
    <s v="6161066"/>
    <s v="Engineering/Technical Professional Servi"/>
  </r>
  <r>
    <s v="901624163- Newberry Springs Mid-Line Capacitor: Ins"/>
    <n v="2021"/>
    <x v="3"/>
    <s v="2021-04"/>
    <s v="1. DIRECT"/>
    <x v="0"/>
    <x v="4"/>
    <x v="2"/>
    <x v="13"/>
    <n v="5399.630000000001"/>
    <n v="5399.630000000001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3"/>
    <s v="2021-04"/>
    <s v="1. DIRECT"/>
    <x v="0"/>
    <x v="4"/>
    <x v="2"/>
    <x v="2"/>
    <n v="-487.21000000000004"/>
    <n v="-487.21000000000004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3"/>
    <s v="2021-04"/>
    <s v="1. DIRECT"/>
    <x v="0"/>
    <x v="4"/>
    <x v="2"/>
    <x v="2"/>
    <n v="1043.2399999999998"/>
    <n v="1043.2399999999998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3"/>
    <s v="2021-04"/>
    <s v="1. DIRECT"/>
    <x v="0"/>
    <x v="4"/>
    <x v="2"/>
    <x v="2"/>
    <n v="1353"/>
    <n v="1353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3"/>
    <s v="2021-04"/>
    <s v="1. DIRECT"/>
    <x v="0"/>
    <x v="4"/>
    <x v="2"/>
    <x v="2"/>
    <n v="-216.5"/>
    <n v="-216.5"/>
    <s v="901624163"/>
    <s v="Newberry Springs Mid-Line Capacitor: Ins"/>
    <m/>
    <m/>
    <s v="7546"/>
    <s v="Eldorado-Lugo-Mohave"/>
    <s v="8020219"/>
    <s v="Other - Accruals IO-BA"/>
  </r>
  <r>
    <s v="901624163- Newberry Springs Mid-Line Capacitor: Ins"/>
    <n v="2021"/>
    <x v="3"/>
    <s v="2021-04"/>
    <s v="1. DIRECT"/>
    <x v="0"/>
    <x v="4"/>
    <x v="2"/>
    <x v="2"/>
    <n v="-19.440000000000001"/>
    <n v="-19.440000000000001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3"/>
    <s v="2021-04"/>
    <s v="1. DIRECT"/>
    <x v="0"/>
    <x v="5"/>
    <x v="3"/>
    <x v="5"/>
    <n v="692.72"/>
    <n v="692.72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3"/>
    <s v="2021-04"/>
    <s v="1. DIRECT"/>
    <x v="1"/>
    <x v="13"/>
    <x v="1"/>
    <x v="3"/>
    <n v="5793.6"/>
    <n v="5793.6"/>
    <s v="901624163"/>
    <s v="Newberry Springs Mid-Line Capacitor: Ins"/>
    <m/>
    <m/>
    <s v="7546"/>
    <s v="Eldorado-Lugo-Mohave"/>
    <s v="6165140"/>
    <s v="Construction Management Services"/>
  </r>
  <r>
    <s v="901624163- Newberry Springs Mid-Line Capacitor: Ins"/>
    <n v="2021"/>
    <x v="3"/>
    <s v="2021-04"/>
    <s v="1. DIRECT"/>
    <x v="1"/>
    <x v="1"/>
    <x v="1"/>
    <x v="3"/>
    <n v="1860.48"/>
    <n v="1860.48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3"/>
    <s v="2021-04"/>
    <s v="1. DIRECT"/>
    <x v="1"/>
    <x v="4"/>
    <x v="2"/>
    <x v="2"/>
    <n v="1026"/>
    <n v="1026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3"/>
    <s v="2021-04"/>
    <s v="1. DIRECT"/>
    <x v="1"/>
    <x v="17"/>
    <x v="1"/>
    <x v="3"/>
    <n v="19892.440000000002"/>
    <n v="19892.440000000002"/>
    <s v="901624163"/>
    <s v="Newberry Springs Mid-Line Capacitor: Ins"/>
    <m/>
    <m/>
    <s v="7546"/>
    <s v="Eldorado-Lugo-Mohave"/>
    <s v="6161210"/>
    <s v="Security / Protection Services"/>
  </r>
  <r>
    <s v="901624163- Newberry Springs Mid-Line Capacitor: Ins"/>
    <n v="2021"/>
    <x v="3"/>
    <s v="2021-04"/>
    <s v="1. DIRECT"/>
    <x v="2"/>
    <x v="6"/>
    <x v="4"/>
    <x v="6"/>
    <n v="103.75"/>
    <n v="103.75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3"/>
    <s v="2021-04"/>
    <s v="1. DIRECT"/>
    <x v="2"/>
    <x v="7"/>
    <x v="4"/>
    <x v="6"/>
    <n v="3003.62"/>
    <n v="3003.62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3"/>
    <s v="2021-04"/>
    <s v="1. DIRECT"/>
    <x v="2"/>
    <x v="7"/>
    <x v="4"/>
    <x v="6"/>
    <n v="1614.02"/>
    <n v="1614.02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3"/>
    <s v="2021-04"/>
    <s v="1. DIRECT"/>
    <x v="2"/>
    <x v="7"/>
    <x v="4"/>
    <x v="6"/>
    <n v="289.35999999999996"/>
    <n v="289.35999999999996"/>
    <s v="901624163"/>
    <s v="Newberry Springs Mid-Line Capacitor: Ins"/>
    <m/>
    <m/>
    <s v="7546"/>
    <s v="Eldorado-Lugo-Mohave"/>
    <s v="8020206"/>
    <s v="Other IO BA"/>
  </r>
  <r>
    <s v="901624163- Newberry Springs Mid-Line Capacitor: Ins"/>
    <n v="2021"/>
    <x v="3"/>
    <s v="2021-04"/>
    <s v="1. DIRECT"/>
    <x v="2"/>
    <x v="7"/>
    <x v="4"/>
    <x v="6"/>
    <n v="630.77"/>
    <n v="630.77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3"/>
    <s v="2021-04"/>
    <s v="1. DIRECT"/>
    <x v="2"/>
    <x v="7"/>
    <x v="4"/>
    <x v="6"/>
    <n v="6400.18"/>
    <n v="6400.18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3"/>
    <s v="2021-04"/>
    <s v="1. DIRECT"/>
    <x v="2"/>
    <x v="7"/>
    <x v="4"/>
    <x v="6"/>
    <n v="183.54"/>
    <n v="183.54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3"/>
    <s v="2021-04"/>
    <s v="1. DIRECT"/>
    <x v="2"/>
    <x v="7"/>
    <x v="4"/>
    <x v="6"/>
    <n v="227.51"/>
    <n v="227.51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3"/>
    <s v="2021-04"/>
    <s v="1. DIRECT"/>
    <x v="2"/>
    <x v="7"/>
    <x v="4"/>
    <x v="14"/>
    <n v="9898.41"/>
    <n v="9898.41"/>
    <s v="901624163"/>
    <s v="Newberry Springs Mid-Line Capacitor: Ins"/>
    <m/>
    <m/>
    <s v="7546"/>
    <s v="Eldorado-Lugo-Mohave"/>
    <s v="8020212"/>
    <s v="Contract Consult/Contract IO BA"/>
  </r>
  <r>
    <s v="901624163- Newberry Springs Mid-Line Capacitor: Ins"/>
    <n v="2021"/>
    <x v="3"/>
    <s v="2021-04"/>
    <s v="1. DIRECT"/>
    <x v="2"/>
    <x v="7"/>
    <x v="4"/>
    <x v="15"/>
    <n v="18997.419999999998"/>
    <n v="18997.419999999998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3"/>
    <s v="2021-04"/>
    <s v="1. DIRECT"/>
    <x v="2"/>
    <x v="8"/>
    <x v="4"/>
    <x v="6"/>
    <n v="64.66"/>
    <n v="64.66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3"/>
    <s v="2021-04"/>
    <s v="1. DIRECT"/>
    <x v="2"/>
    <x v="4"/>
    <x v="2"/>
    <x v="2"/>
    <n v="2940.6099999999997"/>
    <n v="2940.6099999999997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3"/>
    <s v="2021-04"/>
    <s v="1. DIRECT"/>
    <x v="2"/>
    <x v="4"/>
    <x v="2"/>
    <x v="2"/>
    <n v="484.46"/>
    <n v="484.46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3"/>
    <s v="2021-04"/>
    <s v="1. DIRECT"/>
    <x v="2"/>
    <x v="4"/>
    <x v="2"/>
    <x v="2"/>
    <n v="142.94999999999999"/>
    <n v="142.94999999999999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3"/>
    <s v="2021-04"/>
    <s v="1. DIRECT"/>
    <x v="2"/>
    <x v="4"/>
    <x v="2"/>
    <x v="2"/>
    <n v="2081.88"/>
    <n v="2081.88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3"/>
    <s v="2021-04"/>
    <s v="1. DIRECT"/>
    <x v="2"/>
    <x v="4"/>
    <x v="2"/>
    <x v="2"/>
    <n v="1438.11"/>
    <n v="1438.11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3"/>
    <s v="2021-04"/>
    <s v="1. DIRECT"/>
    <x v="2"/>
    <x v="4"/>
    <x v="2"/>
    <x v="2"/>
    <n v="2660.7"/>
    <n v="2660.7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3"/>
    <s v="2021-04"/>
    <s v="2. ALLOCATED"/>
    <x v="3"/>
    <x v="9"/>
    <x v="5"/>
    <x v="16"/>
    <n v="62074.55"/>
    <n v="62074.55"/>
    <s v="901624163"/>
    <s v="Newberry Springs Mid-Line Capacitor: Ins"/>
    <m/>
    <m/>
    <s v="7546"/>
    <s v="Eldorado-Lugo-Mohave"/>
    <s v="5757060"/>
    <s v="Ad Valorem Tax"/>
  </r>
  <r>
    <s v="901624163- Newberry Springs Mid-Line Capacitor: Ins"/>
    <n v="2021"/>
    <x v="3"/>
    <s v="2021-04"/>
    <s v="2. ALLOCATED"/>
    <x v="3"/>
    <x v="9"/>
    <x v="5"/>
    <x v="8"/>
    <n v="5012.5"/>
    <n v="5012.5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3"/>
    <s v="2021-04"/>
    <s v="2. ALLOCATED"/>
    <x v="3"/>
    <x v="9"/>
    <x v="5"/>
    <x v="9"/>
    <n v="0.3"/>
    <n v="0.3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3"/>
    <s v="2021-04"/>
    <s v="2. ALLOCATED"/>
    <x v="3"/>
    <x v="9"/>
    <x v="5"/>
    <x v="10"/>
    <n v="12054.53"/>
    <n v="12054.53"/>
    <s v="901624163"/>
    <s v="Newberry Springs Mid-Line Capacitor: Ins"/>
    <m/>
    <m/>
    <s v="7546"/>
    <s v="Eldorado-Lugo-Mohave"/>
    <s v="5757040"/>
    <s v="Capitalized Overhead - P&amp;B/Payroll Tax"/>
  </r>
  <r>
    <s v="901624163- Newberry Springs Mid-Line Capacitor: Ins"/>
    <n v="2021"/>
    <x v="4"/>
    <s v="2021-05"/>
    <s v="1. DIRECT"/>
    <x v="0"/>
    <x v="0"/>
    <x v="0"/>
    <x v="0"/>
    <n v="280"/>
    <n v="280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4"/>
    <s v="2021-05"/>
    <s v="1. DIRECT"/>
    <x v="0"/>
    <x v="14"/>
    <x v="2"/>
    <x v="2"/>
    <n v="-39.020000000000003"/>
    <n v="-39.020000000000003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4"/>
    <s v="2021-05"/>
    <s v="1. DIRECT"/>
    <x v="0"/>
    <x v="14"/>
    <x v="2"/>
    <x v="2"/>
    <n v="452.08"/>
    <n v="452.08"/>
    <s v="901624163"/>
    <s v="Newberry Springs Mid-Line Capacitor: Ins"/>
    <n v="78973"/>
    <s v="HYUNG JIN YOON"/>
    <s v="7546"/>
    <s v="Eldorado-Lugo-Mohave"/>
    <s v="8010008"/>
    <s v="Engineer, Design, Drafting"/>
  </r>
  <r>
    <s v="901624163- Newberry Springs Mid-Line Capacitor: Ins"/>
    <n v="2021"/>
    <x v="4"/>
    <s v="2021-05"/>
    <s v="1. DIRECT"/>
    <x v="0"/>
    <x v="1"/>
    <x v="1"/>
    <x v="3"/>
    <n v="8923.65"/>
    <n v="8923.65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4"/>
    <s v="2021-05"/>
    <s v="1. DIRECT"/>
    <x v="0"/>
    <x v="2"/>
    <x v="2"/>
    <x v="2"/>
    <n v="-13.940000000000001"/>
    <n v="-13.940000000000001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4"/>
    <s v="2021-05"/>
    <s v="1. DIRECT"/>
    <x v="0"/>
    <x v="2"/>
    <x v="2"/>
    <x v="2"/>
    <n v="974.25"/>
    <n v="974.25"/>
    <s v="901624163"/>
    <s v="Newberry Springs Mid-Line Capacitor: Ins"/>
    <n v="19086"/>
    <s v="SENICA YRUMA CAMELLO"/>
    <s v="7546"/>
    <s v="Eldorado-Lugo-Mohave"/>
    <s v="8010008"/>
    <s v="Engineer, Design, Drafting"/>
  </r>
  <r>
    <s v="901624163- Newberry Springs Mid-Line Capacitor: Ins"/>
    <n v="2021"/>
    <x v="4"/>
    <s v="2021-05"/>
    <s v="1. DIRECT"/>
    <x v="0"/>
    <x v="2"/>
    <x v="2"/>
    <x v="2"/>
    <n v="237.16"/>
    <n v="237.16"/>
    <s v="901624163"/>
    <s v="Newberry Springs Mid-Line Capacitor: Ins"/>
    <n v="60209"/>
    <s v="GENNADY TSAREV"/>
    <s v="7546"/>
    <s v="Eldorado-Lugo-Mohave"/>
    <s v="8010008"/>
    <s v="Engineer, Design, Drafting"/>
  </r>
  <r>
    <s v="901624163- Newberry Springs Mid-Line Capacitor: Ins"/>
    <n v="2021"/>
    <x v="4"/>
    <s v="2021-05"/>
    <s v="1. DIRECT"/>
    <x v="0"/>
    <x v="2"/>
    <x v="2"/>
    <x v="2"/>
    <n v="267.44"/>
    <n v="267.44"/>
    <s v="901624163"/>
    <s v="Newberry Springs Mid-Line Capacitor: Ins"/>
    <n v="65394"/>
    <s v="RUBEN ALEJANDRO MAZZEI"/>
    <s v="7546"/>
    <s v="Eldorado-Lugo-Mohave"/>
    <s v="8010008"/>
    <s v="Engineer, Design, Drafting"/>
  </r>
  <r>
    <s v="901624163- Newberry Springs Mid-Line Capacitor: Ins"/>
    <n v="2021"/>
    <x v="4"/>
    <s v="2021-05"/>
    <s v="1. DIRECT"/>
    <x v="0"/>
    <x v="4"/>
    <x v="2"/>
    <x v="2"/>
    <n v="74.7"/>
    <n v="74.7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4"/>
    <s v="2021-05"/>
    <s v="1. DIRECT"/>
    <x v="0"/>
    <x v="4"/>
    <x v="2"/>
    <x v="2"/>
    <n v="7186.49"/>
    <n v="7186.49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4"/>
    <s v="2021-05"/>
    <s v="1. DIRECT"/>
    <x v="0"/>
    <x v="4"/>
    <x v="2"/>
    <x v="2"/>
    <n v="1509.16"/>
    <n v="1509.16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4"/>
    <s v="2021-05"/>
    <s v="1. DIRECT"/>
    <x v="0"/>
    <x v="4"/>
    <x v="2"/>
    <x v="2"/>
    <n v="-837"/>
    <n v="-837"/>
    <s v="901624163"/>
    <s v="Newberry Springs Mid-Line Capacitor: Ins"/>
    <m/>
    <m/>
    <s v="7546"/>
    <s v="Eldorado-Lugo-Mohave"/>
    <s v="8020219"/>
    <s v="Other - Accruals IO-BA"/>
  </r>
  <r>
    <s v="901624163- Newberry Springs Mid-Line Capacitor: Ins"/>
    <n v="2021"/>
    <x v="4"/>
    <s v="2021-05"/>
    <s v="1. DIRECT"/>
    <x v="0"/>
    <x v="4"/>
    <x v="2"/>
    <x v="2"/>
    <n v="-1018.2"/>
    <n v="-1018.2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4"/>
    <s v="2021-05"/>
    <s v="1. DIRECT"/>
    <x v="0"/>
    <x v="5"/>
    <x v="3"/>
    <x v="5"/>
    <n v="3045.51"/>
    <n v="3045.51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4"/>
    <s v="2021-05"/>
    <s v="1. DIRECT"/>
    <x v="0"/>
    <x v="5"/>
    <x v="3"/>
    <x v="5"/>
    <n v="39.99"/>
    <n v="39.99"/>
    <s v="901624163"/>
    <s v="Newberry Springs Mid-Line Capacitor: Ins"/>
    <n v="60209"/>
    <s v="GENNADY TSAREV"/>
    <s v="7546"/>
    <s v="Eldorado-Lugo-Mohave"/>
    <s v="6070020"/>
    <s v="Lodging"/>
  </r>
  <r>
    <s v="901624163- Newberry Springs Mid-Line Capacitor: Ins"/>
    <n v="2021"/>
    <x v="4"/>
    <s v="2021-05"/>
    <s v="1. DIRECT"/>
    <x v="0"/>
    <x v="5"/>
    <x v="3"/>
    <x v="5"/>
    <n v="6.93"/>
    <n v="6.93"/>
    <s v="901624163"/>
    <s v="Newberry Springs Mid-Line Capacitor: Ins"/>
    <n v="60209"/>
    <s v="GENNADY TSAREV"/>
    <s v="7546"/>
    <s v="Eldorado-Lugo-Mohave"/>
    <s v="6070025"/>
    <s v="Meals-Bus. Travel/Seminars (50% Ded.)"/>
  </r>
  <r>
    <s v="901624163- Newberry Springs Mid-Line Capacitor: Ins"/>
    <n v="2021"/>
    <x v="4"/>
    <s v="2021-05"/>
    <s v="1. DIRECT"/>
    <x v="0"/>
    <x v="5"/>
    <x v="3"/>
    <x v="5"/>
    <n v="52.75"/>
    <n v="52.75"/>
    <s v="901624163"/>
    <s v="Newberry Springs Mid-Line Capacitor: Ins"/>
    <n v="60209"/>
    <s v="GENNADY TSAREV"/>
    <s v="7546"/>
    <s v="Eldorado-Lugo-Mohave"/>
    <s v="6070045"/>
    <s v="Mileage"/>
  </r>
  <r>
    <s v="901624163- Newberry Springs Mid-Line Capacitor: Ins"/>
    <n v="2021"/>
    <x v="4"/>
    <s v="2021-05"/>
    <s v="1. DIRECT"/>
    <x v="0"/>
    <x v="5"/>
    <x v="3"/>
    <x v="5"/>
    <n v="19.329999999999998"/>
    <n v="19.329999999999998"/>
    <s v="901624163"/>
    <s v="Newberry Springs Mid-Line Capacitor: Ins"/>
    <n v="65394"/>
    <s v="RUBEN ALEJANDRO MAZZEI"/>
    <s v="7546"/>
    <s v="Eldorado-Lugo-Mohave"/>
    <s v="6060037"/>
    <s v="Meals-Bus.Ofc Mtg. (Employee &amp; CW only)"/>
  </r>
  <r>
    <s v="901624163- Newberry Springs Mid-Line Capacitor: Ins"/>
    <n v="2021"/>
    <x v="4"/>
    <s v="2021-05"/>
    <s v="1. DIRECT"/>
    <x v="1"/>
    <x v="13"/>
    <x v="1"/>
    <x v="3"/>
    <n v="12930"/>
    <n v="12930"/>
    <s v="901624163"/>
    <s v="Newberry Springs Mid-Line Capacitor: Ins"/>
    <m/>
    <m/>
    <s v="7546"/>
    <s v="Eldorado-Lugo-Mohave"/>
    <s v="6165140"/>
    <s v="Construction Management Services"/>
  </r>
  <r>
    <s v="901624163- Newberry Springs Mid-Line Capacitor: Ins"/>
    <n v="2021"/>
    <x v="4"/>
    <s v="2021-05"/>
    <s v="1. DIRECT"/>
    <x v="1"/>
    <x v="1"/>
    <x v="1"/>
    <x v="3"/>
    <n v="9260.31"/>
    <n v="9260.31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4"/>
    <s v="2021-05"/>
    <s v="1. DIRECT"/>
    <x v="1"/>
    <x v="4"/>
    <x v="2"/>
    <x v="2"/>
    <n v="95.76"/>
    <n v="95.76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4"/>
    <s v="2021-05"/>
    <s v="1. DIRECT"/>
    <x v="1"/>
    <x v="17"/>
    <x v="1"/>
    <x v="3"/>
    <n v="22494.9"/>
    <n v="22494.9"/>
    <s v="901624163"/>
    <s v="Newberry Springs Mid-Line Capacitor: Ins"/>
    <m/>
    <m/>
    <s v="7546"/>
    <s v="Eldorado-Lugo-Mohave"/>
    <s v="6161210"/>
    <s v="Security / Protection Services"/>
  </r>
  <r>
    <s v="901624163- Newberry Springs Mid-Line Capacitor: Ins"/>
    <n v="2021"/>
    <x v="4"/>
    <s v="2021-05"/>
    <s v="1. DIRECT"/>
    <x v="1"/>
    <x v="18"/>
    <x v="1"/>
    <x v="3"/>
    <n v="3518.44"/>
    <n v="3518.44"/>
    <s v="901624163"/>
    <s v="Newberry Springs Mid-Line Capacitor: Ins"/>
    <m/>
    <m/>
    <s v="7546"/>
    <s v="Eldorado-Lugo-Mohave"/>
    <s v="6120040"/>
    <s v="Short Term Equipment Rent"/>
  </r>
  <r>
    <s v="901624163- Newberry Springs Mid-Line Capacitor: Ins"/>
    <n v="2021"/>
    <x v="4"/>
    <s v="2021-05"/>
    <s v="1. DIRECT"/>
    <x v="2"/>
    <x v="6"/>
    <x v="4"/>
    <x v="6"/>
    <n v="72.72"/>
    <n v="72.72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4"/>
    <s v="2021-05"/>
    <s v="1. DIRECT"/>
    <x v="2"/>
    <x v="7"/>
    <x v="4"/>
    <x v="6"/>
    <n v="3339.41"/>
    <n v="3339.41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4"/>
    <s v="2021-05"/>
    <s v="1. DIRECT"/>
    <x v="2"/>
    <x v="7"/>
    <x v="4"/>
    <x v="6"/>
    <n v="443.86"/>
    <n v="443.86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4"/>
    <s v="2021-05"/>
    <s v="1. DIRECT"/>
    <x v="2"/>
    <x v="7"/>
    <x v="4"/>
    <x v="6"/>
    <n v="13.31"/>
    <n v="13.31"/>
    <s v="901624163"/>
    <s v="Newberry Springs Mid-Line Capacitor: Ins"/>
    <m/>
    <m/>
    <s v="7546"/>
    <s v="Eldorado-Lugo-Mohave"/>
    <s v="8020206"/>
    <s v="Other IO BA"/>
  </r>
  <r>
    <s v="901624163- Newberry Springs Mid-Line Capacitor: Ins"/>
    <n v="2021"/>
    <x v="4"/>
    <s v="2021-05"/>
    <s v="1. DIRECT"/>
    <x v="2"/>
    <x v="7"/>
    <x v="4"/>
    <x v="6"/>
    <n v="701.28"/>
    <n v="701.28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4"/>
    <s v="2021-05"/>
    <s v="1. DIRECT"/>
    <x v="2"/>
    <x v="7"/>
    <x v="4"/>
    <x v="6"/>
    <n v="1720.14"/>
    <n v="1720.14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4"/>
    <s v="2021-05"/>
    <s v="1. DIRECT"/>
    <x v="2"/>
    <x v="7"/>
    <x v="4"/>
    <x v="6"/>
    <n v="44.739999999999995"/>
    <n v="44.739999999999995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4"/>
    <s v="2021-05"/>
    <s v="1. DIRECT"/>
    <x v="2"/>
    <x v="7"/>
    <x v="4"/>
    <x v="6"/>
    <n v="184.21"/>
    <n v="184.21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4"/>
    <s v="2021-05"/>
    <s v="1. DIRECT"/>
    <x v="2"/>
    <x v="7"/>
    <x v="4"/>
    <x v="15"/>
    <n v="6884.92"/>
    <n v="6884.92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4"/>
    <s v="2021-05"/>
    <s v="1. DIRECT"/>
    <x v="2"/>
    <x v="8"/>
    <x v="4"/>
    <x v="6"/>
    <n v="94.55"/>
    <n v="94.55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4"/>
    <s v="2021-05"/>
    <s v="1. DIRECT"/>
    <x v="2"/>
    <x v="4"/>
    <x v="2"/>
    <x v="2"/>
    <n v="3977.07"/>
    <n v="3977.07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4"/>
    <s v="2021-05"/>
    <s v="1. DIRECT"/>
    <x v="2"/>
    <x v="4"/>
    <x v="2"/>
    <x v="2"/>
    <n v="410.06"/>
    <n v="410.06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4"/>
    <s v="2021-05"/>
    <s v="1. DIRECT"/>
    <x v="2"/>
    <x v="4"/>
    <x v="2"/>
    <x v="2"/>
    <n v="152.47"/>
    <n v="152.47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4"/>
    <s v="2021-05"/>
    <s v="1. DIRECT"/>
    <x v="2"/>
    <x v="4"/>
    <x v="2"/>
    <x v="2"/>
    <n v="1815.32"/>
    <n v="1815.32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4"/>
    <s v="2021-05"/>
    <s v="1. DIRECT"/>
    <x v="2"/>
    <x v="4"/>
    <x v="2"/>
    <x v="2"/>
    <n v="1299.6300000000001"/>
    <n v="1299.6300000000001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4"/>
    <s v="2021-05"/>
    <s v="1. DIRECT"/>
    <x v="2"/>
    <x v="4"/>
    <x v="2"/>
    <x v="2"/>
    <n v="2377.09"/>
    <n v="2377.09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4"/>
    <s v="2021-05"/>
    <s v="2. ALLOCATED"/>
    <x v="3"/>
    <x v="9"/>
    <x v="5"/>
    <x v="8"/>
    <n v="3853.79"/>
    <n v="3853.79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4"/>
    <s v="2021-05"/>
    <s v="2. ALLOCATED"/>
    <x v="3"/>
    <x v="9"/>
    <x v="5"/>
    <x v="9"/>
    <n v="0.37"/>
    <n v="0.37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4"/>
    <s v="2021-05"/>
    <s v="2. ALLOCATED"/>
    <x v="3"/>
    <x v="9"/>
    <x v="5"/>
    <x v="10"/>
    <n v="12442.24"/>
    <n v="12442.24"/>
    <s v="901624163"/>
    <s v="Newberry Springs Mid-Line Capacitor: Ins"/>
    <m/>
    <m/>
    <s v="7546"/>
    <s v="Eldorado-Lugo-Mohave"/>
    <s v="5757040"/>
    <s v="Capitalized Overhead - P&amp;B/Payroll Tax"/>
  </r>
  <r>
    <s v="901624163- Newberry Springs Mid-Line Capacitor: Ins"/>
    <n v="2021"/>
    <x v="5"/>
    <s v="2021-06"/>
    <s v="1. DIRECT"/>
    <x v="0"/>
    <x v="0"/>
    <x v="0"/>
    <x v="0"/>
    <n v="52.95"/>
    <n v="52.95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5"/>
    <s v="2021-06"/>
    <s v="1. DIRECT"/>
    <x v="0"/>
    <x v="14"/>
    <x v="2"/>
    <x v="2"/>
    <n v="-78.040000000000006"/>
    <n v="-78.040000000000006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5"/>
    <s v="2021-06"/>
    <s v="1. DIRECT"/>
    <x v="0"/>
    <x v="14"/>
    <x v="2"/>
    <x v="2"/>
    <n v="904.16"/>
    <n v="904.16"/>
    <s v="901624163"/>
    <s v="Newberry Springs Mid-Line Capacitor: Ins"/>
    <n v="78973"/>
    <s v="HYUNG JIN YOON"/>
    <s v="7546"/>
    <s v="Eldorado-Lugo-Mohave"/>
    <s v="8010008"/>
    <s v="Engineer, Design, Drafting"/>
  </r>
  <r>
    <s v="901624163- Newberry Springs Mid-Line Capacitor: Ins"/>
    <n v="2021"/>
    <x v="5"/>
    <s v="2021-06"/>
    <s v="1. DIRECT"/>
    <x v="0"/>
    <x v="15"/>
    <x v="1"/>
    <x v="3"/>
    <n v="5183.67"/>
    <n v="5183.67"/>
    <s v="901624163"/>
    <s v="Newberry Springs Mid-Line Capacitor: Ins"/>
    <m/>
    <m/>
    <s v="7546"/>
    <s v="Eldorado-Lugo-Mohave"/>
    <s v="8020081"/>
    <s v="Con - Consults/Prof Srvcs/Out Ord to Ord"/>
  </r>
  <r>
    <s v="901624163- Newberry Springs Mid-Line Capacitor: Ins"/>
    <n v="2021"/>
    <x v="5"/>
    <s v="2021-06"/>
    <s v="1. DIRECT"/>
    <x v="0"/>
    <x v="1"/>
    <x v="1"/>
    <x v="3"/>
    <n v="6600.38"/>
    <n v="6600.38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5"/>
    <s v="2021-06"/>
    <s v="1. DIRECT"/>
    <x v="0"/>
    <x v="2"/>
    <x v="2"/>
    <x v="2"/>
    <n v="0.01"/>
    <n v="0.01"/>
    <s v="901624163"/>
    <s v="Newberry Springs Mid-Line Capacitor: Ins"/>
    <m/>
    <m/>
    <s v="7546"/>
    <s v="Eldorado-Lugo-Mohave"/>
    <s v="8010000"/>
    <s v="Analyst, Accountant, Auditor/Tax"/>
  </r>
  <r>
    <s v="901624163- Newberry Springs Mid-Line Capacitor: Ins"/>
    <n v="2021"/>
    <x v="5"/>
    <s v="2021-06"/>
    <s v="1. DIRECT"/>
    <x v="0"/>
    <x v="2"/>
    <x v="2"/>
    <x v="2"/>
    <n v="1.92"/>
    <n v="1.92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5"/>
    <s v="2021-06"/>
    <s v="1. DIRECT"/>
    <x v="0"/>
    <x v="2"/>
    <x v="2"/>
    <x v="2"/>
    <n v="1169.1000000000001"/>
    <n v="1169.1000000000001"/>
    <s v="901624163"/>
    <s v="Newberry Springs Mid-Line Capacitor: Ins"/>
    <n v="19086"/>
    <s v="SENICA YRUMA CAMELLO"/>
    <s v="7546"/>
    <s v="Eldorado-Lugo-Mohave"/>
    <s v="8010008"/>
    <s v="Engineer, Design, Drafting"/>
  </r>
  <r>
    <s v="901624163- Newberry Springs Mid-Line Capacitor: Ins"/>
    <n v="2021"/>
    <x v="5"/>
    <s v="2021-06"/>
    <s v="1. DIRECT"/>
    <x v="0"/>
    <x v="2"/>
    <x v="2"/>
    <x v="2"/>
    <n v="237.16"/>
    <n v="237.16"/>
    <s v="901624163"/>
    <s v="Newberry Springs Mid-Line Capacitor: Ins"/>
    <n v="60209"/>
    <s v="GENNADY TSAREV"/>
    <s v="7546"/>
    <s v="Eldorado-Lugo-Mohave"/>
    <s v="8010008"/>
    <s v="Engineer, Design, Drafting"/>
  </r>
  <r>
    <s v="901624163- Newberry Springs Mid-Line Capacitor: Ins"/>
    <n v="2021"/>
    <x v="5"/>
    <s v="2021-06"/>
    <s v="1. DIRECT"/>
    <x v="0"/>
    <x v="2"/>
    <x v="2"/>
    <x v="2"/>
    <n v="90.5"/>
    <n v="90.5"/>
    <s v="901624163"/>
    <s v="Newberry Springs Mid-Line Capacitor: Ins"/>
    <n v="74904"/>
    <s v="LINDA C  COTA"/>
    <s v="7546"/>
    <s v="Eldorado-Lugo-Mohave"/>
    <s v="8010000"/>
    <s v="Analyst, Accountant, Auditor/Tax"/>
  </r>
  <r>
    <s v="901624163- Newberry Springs Mid-Line Capacitor: Ins"/>
    <n v="2021"/>
    <x v="5"/>
    <s v="2021-06"/>
    <s v="1. DIRECT"/>
    <x v="0"/>
    <x v="4"/>
    <x v="2"/>
    <x v="2"/>
    <n v="816.39"/>
    <n v="816.39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5"/>
    <s v="2021-06"/>
    <s v="1. DIRECT"/>
    <x v="0"/>
    <x v="4"/>
    <x v="2"/>
    <x v="2"/>
    <n v="5303.8600000000006"/>
    <n v="5303.8600000000006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5"/>
    <s v="2021-06"/>
    <s v="1. DIRECT"/>
    <x v="0"/>
    <x v="4"/>
    <x v="2"/>
    <x v="2"/>
    <n v="1113.81"/>
    <n v="1113.81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5"/>
    <s v="2021-06"/>
    <s v="1. DIRECT"/>
    <x v="0"/>
    <x v="4"/>
    <x v="2"/>
    <x v="2"/>
    <n v="-335.24"/>
    <n v="-335.24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5"/>
    <s v="2021-06"/>
    <s v="1. DIRECT"/>
    <x v="0"/>
    <x v="5"/>
    <x v="3"/>
    <x v="5"/>
    <n v="3286.84"/>
    <n v="3286.84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5"/>
    <s v="2021-06"/>
    <s v="1. DIRECT"/>
    <x v="0"/>
    <x v="5"/>
    <x v="3"/>
    <x v="5"/>
    <n v="20.45"/>
    <n v="20.45"/>
    <s v="901624163"/>
    <s v="Newberry Springs Mid-Line Capacitor: Ins"/>
    <n v="56105"/>
    <s v="HUA Y LIU"/>
    <s v="7546"/>
    <s v="Eldorado-Lugo-Mohave"/>
    <s v="6060016"/>
    <s v="Fuel Costs"/>
  </r>
  <r>
    <s v="901624163- Newberry Springs Mid-Line Capacitor: Ins"/>
    <n v="2021"/>
    <x v="5"/>
    <s v="2021-06"/>
    <s v="1. DIRECT"/>
    <x v="0"/>
    <x v="5"/>
    <x v="3"/>
    <x v="5"/>
    <n v="20.440000000000001"/>
    <n v="20.440000000000001"/>
    <s v="901624163"/>
    <s v="Newberry Springs Mid-Line Capacitor: Ins"/>
    <n v="56105"/>
    <s v="HUA Y LIU"/>
    <s v="7546"/>
    <s v="Eldorado-Lugo-Mohave"/>
    <s v="6060037"/>
    <s v="Meals-Bus.Ofc Mtg. (Employee &amp; CW only)"/>
  </r>
  <r>
    <s v="901624163- Newberry Springs Mid-Line Capacitor: Ins"/>
    <n v="2021"/>
    <x v="5"/>
    <s v="2021-06"/>
    <s v="1. DIRECT"/>
    <x v="0"/>
    <x v="5"/>
    <x v="3"/>
    <x v="5"/>
    <n v="46.36"/>
    <n v="46.36"/>
    <s v="901624163"/>
    <s v="Newberry Springs Mid-Line Capacitor: Ins"/>
    <n v="56105"/>
    <s v="HUA Y LIU"/>
    <s v="7546"/>
    <s v="Eldorado-Lugo-Mohave"/>
    <s v="6070020"/>
    <s v="Lodging"/>
  </r>
  <r>
    <s v="901624163- Newberry Springs Mid-Line Capacitor: Ins"/>
    <n v="2021"/>
    <x v="5"/>
    <s v="2021-06"/>
    <s v="1. DIRECT"/>
    <x v="1"/>
    <x v="13"/>
    <x v="1"/>
    <x v="3"/>
    <n v="9826.7999999999993"/>
    <n v="9826.7999999999993"/>
    <s v="901624163"/>
    <s v="Newberry Springs Mid-Line Capacitor: Ins"/>
    <m/>
    <m/>
    <s v="7546"/>
    <s v="Eldorado-Lugo-Mohave"/>
    <s v="6165140"/>
    <s v="Construction Management Services"/>
  </r>
  <r>
    <s v="901624163- Newberry Springs Mid-Line Capacitor: Ins"/>
    <n v="2021"/>
    <x v="5"/>
    <s v="2021-06"/>
    <s v="1. DIRECT"/>
    <x v="1"/>
    <x v="1"/>
    <x v="1"/>
    <x v="3"/>
    <n v="26153.82"/>
    <n v="26153.82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5"/>
    <s v="2021-06"/>
    <s v="1. DIRECT"/>
    <x v="1"/>
    <x v="19"/>
    <x v="2"/>
    <x v="2"/>
    <n v="10.94"/>
    <n v="10.94"/>
    <s v="901624163"/>
    <s v="Newberry Springs Mid-Line Capacitor: Ins"/>
    <m/>
    <m/>
    <s v="7546"/>
    <s v="Eldorado-Lugo-Mohave"/>
    <s v="8010011"/>
    <s v="Inspector, Operator"/>
  </r>
  <r>
    <s v="901624163- Newberry Springs Mid-Line Capacitor: Ins"/>
    <n v="2021"/>
    <x v="5"/>
    <s v="2021-06"/>
    <s v="1. DIRECT"/>
    <x v="1"/>
    <x v="19"/>
    <x v="2"/>
    <x v="2"/>
    <n v="1922.58"/>
    <n v="1922.58"/>
    <s v="901624163"/>
    <s v="Newberry Springs Mid-Line Capacitor: Ins"/>
    <n v="36220"/>
    <s v="JEFFREY BOHN"/>
    <s v="7546"/>
    <s v="Eldorado-Lugo-Mohave"/>
    <s v="8010011"/>
    <s v="Inspector, Operator"/>
  </r>
  <r>
    <s v="901624163- Newberry Springs Mid-Line Capacitor: Ins"/>
    <n v="2021"/>
    <x v="5"/>
    <s v="2021-06"/>
    <s v="1. DIRECT"/>
    <x v="1"/>
    <x v="4"/>
    <x v="2"/>
    <x v="2"/>
    <n v="-328.32"/>
    <n v="-328.32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5"/>
    <s v="2021-06"/>
    <s v="1. DIRECT"/>
    <x v="1"/>
    <x v="17"/>
    <x v="1"/>
    <x v="3"/>
    <n v="28705.920000000002"/>
    <n v="28705.920000000002"/>
    <s v="901624163"/>
    <s v="Newberry Springs Mid-Line Capacitor: Ins"/>
    <m/>
    <m/>
    <s v="7546"/>
    <s v="Eldorado-Lugo-Mohave"/>
    <s v="6161210"/>
    <s v="Security / Protection Services"/>
  </r>
  <r>
    <s v="901624163- Newberry Springs Mid-Line Capacitor: Ins"/>
    <n v="2021"/>
    <x v="5"/>
    <s v="2021-06"/>
    <s v="1. DIRECT"/>
    <x v="1"/>
    <x v="18"/>
    <x v="1"/>
    <x v="3"/>
    <n v="11254.859999999999"/>
    <n v="11254.859999999999"/>
    <s v="901624163"/>
    <s v="Newberry Springs Mid-Line Capacitor: Ins"/>
    <m/>
    <m/>
    <s v="7546"/>
    <s v="Eldorado-Lugo-Mohave"/>
    <s v="6120040"/>
    <s v="Short Term Equipment Rent"/>
  </r>
  <r>
    <s v="901624163- Newberry Springs Mid-Line Capacitor: Ins"/>
    <n v="2021"/>
    <x v="5"/>
    <s v="2021-06"/>
    <s v="1. DIRECT"/>
    <x v="2"/>
    <x v="6"/>
    <x v="4"/>
    <x v="6"/>
    <n v="162.44"/>
    <n v="162.44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5"/>
    <s v="2021-06"/>
    <s v="1. DIRECT"/>
    <x v="2"/>
    <x v="7"/>
    <x v="4"/>
    <x v="6"/>
    <n v="2957.0499999999997"/>
    <n v="2957.0499999999997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5"/>
    <s v="2021-06"/>
    <s v="1. DIRECT"/>
    <x v="2"/>
    <x v="7"/>
    <x v="4"/>
    <x v="6"/>
    <n v="1202.33"/>
    <n v="1202.33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5"/>
    <s v="2021-06"/>
    <s v="1. DIRECT"/>
    <x v="2"/>
    <x v="7"/>
    <x v="4"/>
    <x v="6"/>
    <n v="16.41"/>
    <n v="16.41"/>
    <s v="901624163"/>
    <s v="Newberry Springs Mid-Line Capacitor: Ins"/>
    <m/>
    <m/>
    <s v="7546"/>
    <s v="Eldorado-Lugo-Mohave"/>
    <s v="8020206"/>
    <s v="Other IO BA"/>
  </r>
  <r>
    <s v="901624163- Newberry Springs Mid-Line Capacitor: Ins"/>
    <n v="2021"/>
    <x v="5"/>
    <s v="2021-06"/>
    <s v="1. DIRECT"/>
    <x v="2"/>
    <x v="7"/>
    <x v="4"/>
    <x v="6"/>
    <n v="620.98"/>
    <n v="620.98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5"/>
    <s v="2021-06"/>
    <s v="1. DIRECT"/>
    <x v="2"/>
    <x v="7"/>
    <x v="4"/>
    <x v="6"/>
    <n v="2375.2399999999998"/>
    <n v="2375.2399999999998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5"/>
    <s v="2021-06"/>
    <s v="1. DIRECT"/>
    <x v="2"/>
    <x v="7"/>
    <x v="4"/>
    <x v="6"/>
    <n v="114.00999999999999"/>
    <n v="114.00999999999999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5"/>
    <s v="2021-06"/>
    <s v="1. DIRECT"/>
    <x v="2"/>
    <x v="7"/>
    <x v="4"/>
    <x v="6"/>
    <n v="200.37"/>
    <n v="200.37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5"/>
    <s v="2021-06"/>
    <s v="1. DIRECT"/>
    <x v="2"/>
    <x v="7"/>
    <x v="4"/>
    <x v="14"/>
    <n v="6407.51"/>
    <n v="6407.51"/>
    <s v="901624163"/>
    <s v="Newberry Springs Mid-Line Capacitor: Ins"/>
    <m/>
    <m/>
    <s v="7546"/>
    <s v="Eldorado-Lugo-Mohave"/>
    <s v="8020212"/>
    <s v="Contract Consult/Contract IO BA"/>
  </r>
  <r>
    <s v="901624163- Newberry Springs Mid-Line Capacitor: Ins"/>
    <n v="2021"/>
    <x v="5"/>
    <s v="2021-06"/>
    <s v="1. DIRECT"/>
    <x v="2"/>
    <x v="7"/>
    <x v="4"/>
    <x v="15"/>
    <n v="13142.45"/>
    <n v="13142.45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5"/>
    <s v="2021-06"/>
    <s v="1. DIRECT"/>
    <x v="2"/>
    <x v="8"/>
    <x v="4"/>
    <x v="6"/>
    <n v="197.28"/>
    <n v="197.28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5"/>
    <s v="2021-06"/>
    <s v="1. DIRECT"/>
    <x v="2"/>
    <x v="4"/>
    <x v="2"/>
    <x v="2"/>
    <n v="336"/>
    <n v="336"/>
    <s v="901624163"/>
    <s v="Newberry Springs Mid-Line Capacitor: Ins"/>
    <m/>
    <m/>
    <s v="7546"/>
    <s v="Eldorado-Lugo-Mohave"/>
    <s v="8020074"/>
    <s v="Allocations - Ord to Ord"/>
  </r>
  <r>
    <s v="901624163- Newberry Springs Mid-Line Capacitor: Ins"/>
    <n v="2021"/>
    <x v="5"/>
    <s v="2021-06"/>
    <s v="1. DIRECT"/>
    <x v="2"/>
    <x v="4"/>
    <x v="2"/>
    <x v="2"/>
    <n v="6355.18"/>
    <n v="6355.18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5"/>
    <s v="2021-06"/>
    <s v="1. DIRECT"/>
    <x v="2"/>
    <x v="4"/>
    <x v="2"/>
    <x v="2"/>
    <n v="1065.69"/>
    <n v="1065.69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5"/>
    <s v="2021-06"/>
    <s v="1. DIRECT"/>
    <x v="2"/>
    <x v="4"/>
    <x v="2"/>
    <x v="2"/>
    <n v="377.19"/>
    <n v="377.19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5"/>
    <s v="2021-06"/>
    <s v="1. DIRECT"/>
    <x v="2"/>
    <x v="4"/>
    <x v="2"/>
    <x v="2"/>
    <n v="2340.21"/>
    <n v="2340.21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5"/>
    <s v="2021-06"/>
    <s v="1. DIRECT"/>
    <x v="2"/>
    <x v="4"/>
    <x v="2"/>
    <x v="2"/>
    <n v="1513.61"/>
    <n v="1513.61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5"/>
    <s v="2021-06"/>
    <s v="1. DIRECT"/>
    <x v="2"/>
    <x v="4"/>
    <x v="2"/>
    <x v="2"/>
    <n v="3661.31"/>
    <n v="3661.31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5"/>
    <s v="2021-06"/>
    <s v="2. ALLOCATED"/>
    <x v="3"/>
    <x v="9"/>
    <x v="5"/>
    <x v="8"/>
    <n v="6239.82"/>
    <n v="6239.82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5"/>
    <s v="2021-06"/>
    <s v="2. ALLOCATED"/>
    <x v="3"/>
    <x v="9"/>
    <x v="5"/>
    <x v="9"/>
    <n v="2.2599999999999998"/>
    <n v="2.2599999999999998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5"/>
    <s v="2021-06"/>
    <s v="2. ALLOCATED"/>
    <x v="3"/>
    <x v="9"/>
    <x v="5"/>
    <x v="10"/>
    <n v="13900.61"/>
    <n v="13900.61"/>
    <s v="901624163"/>
    <s v="Newberry Springs Mid-Line Capacitor: Ins"/>
    <m/>
    <m/>
    <s v="7546"/>
    <s v="Eldorado-Lugo-Mohave"/>
    <s v="5757040"/>
    <s v="Capitalized Overhead - P&amp;B/Payroll Tax"/>
  </r>
  <r>
    <s v="901624163- Newberry Springs Mid-Line Capacitor: Ins"/>
    <n v="2021"/>
    <x v="6"/>
    <s v="2021-07"/>
    <s v="1. DIRECT"/>
    <x v="0"/>
    <x v="0"/>
    <x v="0"/>
    <x v="0"/>
    <n v="101.22"/>
    <n v="101.22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6"/>
    <s v="2021-07"/>
    <s v="1. DIRECT"/>
    <x v="0"/>
    <x v="14"/>
    <x v="2"/>
    <x v="2"/>
    <n v="0.11"/>
    <n v="0.11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6"/>
    <s v="2021-07"/>
    <s v="1. DIRECT"/>
    <x v="0"/>
    <x v="14"/>
    <x v="2"/>
    <x v="2"/>
    <n v="1808.32"/>
    <n v="1808.32"/>
    <s v="901624163"/>
    <s v="Newberry Springs Mid-Line Capacitor: Ins"/>
    <n v="78973"/>
    <s v="HYUNG JIN YOON"/>
    <s v="7546"/>
    <s v="Eldorado-Lugo-Mohave"/>
    <s v="8010008"/>
    <s v="Engineer, Design, Drafting"/>
  </r>
  <r>
    <s v="901624163- Newberry Springs Mid-Line Capacitor: Ins"/>
    <n v="2021"/>
    <x v="6"/>
    <s v="2021-07"/>
    <s v="1. DIRECT"/>
    <x v="0"/>
    <x v="15"/>
    <x v="1"/>
    <x v="3"/>
    <n v="94.12"/>
    <n v="94.12"/>
    <s v="901624163"/>
    <s v="Newberry Springs Mid-Line Capacitor: Ins"/>
    <m/>
    <m/>
    <s v="7546"/>
    <s v="Eldorado-Lugo-Mohave"/>
    <s v="8020081"/>
    <s v="Con - Consults/Prof Srvcs/Out Ord to Ord"/>
  </r>
  <r>
    <s v="901624163- Newberry Springs Mid-Line Capacitor: Ins"/>
    <n v="2021"/>
    <x v="6"/>
    <s v="2021-07"/>
    <s v="1. DIRECT"/>
    <x v="0"/>
    <x v="1"/>
    <x v="1"/>
    <x v="3"/>
    <n v="6716.73"/>
    <n v="6716.73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6"/>
    <s v="2021-07"/>
    <s v="1. DIRECT"/>
    <x v="0"/>
    <x v="2"/>
    <x v="2"/>
    <x v="2"/>
    <n v="4.4799999999999995"/>
    <n v="4.4799999999999995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6"/>
    <s v="2021-07"/>
    <s v="1. DIRECT"/>
    <x v="0"/>
    <x v="2"/>
    <x v="2"/>
    <x v="2"/>
    <n v="974.25"/>
    <n v="974.25"/>
    <s v="901624163"/>
    <s v="Newberry Springs Mid-Line Capacitor: Ins"/>
    <n v="19086"/>
    <s v="SENICA YRUMA CAMELLO"/>
    <s v="7546"/>
    <s v="Eldorado-Lugo-Mohave"/>
    <s v="8010008"/>
    <s v="Engineer, Design, Drafting"/>
  </r>
  <r>
    <s v="901624163- Newberry Springs Mid-Line Capacitor: Ins"/>
    <n v="2021"/>
    <x v="6"/>
    <s v="2021-07"/>
    <s v="1. DIRECT"/>
    <x v="0"/>
    <x v="2"/>
    <x v="2"/>
    <x v="2"/>
    <n v="237.16"/>
    <n v="237.16"/>
    <s v="901624163"/>
    <s v="Newberry Springs Mid-Line Capacitor: Ins"/>
    <n v="60209"/>
    <s v="GENNADY TSAREV"/>
    <s v="7546"/>
    <s v="Eldorado-Lugo-Mohave"/>
    <s v="8010008"/>
    <s v="Engineer, Design, Drafting"/>
  </r>
  <r>
    <s v="901624163- Newberry Springs Mid-Line Capacitor: Ins"/>
    <n v="2021"/>
    <x v="6"/>
    <s v="2021-07"/>
    <s v="1. DIRECT"/>
    <x v="0"/>
    <x v="2"/>
    <x v="2"/>
    <x v="2"/>
    <n v="97.43"/>
    <n v="97.43"/>
    <s v="901624163"/>
    <s v="Newberry Springs Mid-Line Capacitor: Ins"/>
    <n v="61693"/>
    <s v="FIDEL LIWANAG MARTINEZ"/>
    <s v="7546"/>
    <s v="Eldorado-Lugo-Mohave"/>
    <s v="8010008"/>
    <s v="Engineer, Design, Drafting"/>
  </r>
  <r>
    <s v="901624163- Newberry Springs Mid-Line Capacitor: Ins"/>
    <n v="2021"/>
    <x v="6"/>
    <s v="2021-07"/>
    <s v="1. DIRECT"/>
    <x v="0"/>
    <x v="4"/>
    <x v="2"/>
    <x v="2"/>
    <n v="-808.53"/>
    <n v="-808.53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6"/>
    <s v="2021-07"/>
    <s v="1. DIRECT"/>
    <x v="0"/>
    <x v="4"/>
    <x v="2"/>
    <x v="2"/>
    <n v="5835.74"/>
    <n v="5835.74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6"/>
    <s v="2021-07"/>
    <s v="1. DIRECT"/>
    <x v="0"/>
    <x v="4"/>
    <x v="2"/>
    <x v="2"/>
    <n v="1225.5"/>
    <n v="1225.5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6"/>
    <s v="2021-07"/>
    <s v="1. DIRECT"/>
    <x v="0"/>
    <x v="4"/>
    <x v="2"/>
    <x v="2"/>
    <n v="-754.12"/>
    <n v="-754.12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6"/>
    <s v="2021-07"/>
    <s v="1. DIRECT"/>
    <x v="0"/>
    <x v="5"/>
    <x v="3"/>
    <x v="5"/>
    <n v="2449.42"/>
    <n v="2449.42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6"/>
    <s v="2021-07"/>
    <s v="1. DIRECT"/>
    <x v="0"/>
    <x v="5"/>
    <x v="3"/>
    <x v="5"/>
    <n v="126.83"/>
    <n v="126.83"/>
    <s v="901624163"/>
    <s v="Newberry Springs Mid-Line Capacitor: Ins"/>
    <n v="34579"/>
    <s v="JESSE DANIEL RORABAUGH"/>
    <s v="7546"/>
    <s v="Eldorado-Lugo-Mohave"/>
    <s v="6070020"/>
    <s v="Lodging"/>
  </r>
  <r>
    <s v="901624163- Newberry Springs Mid-Line Capacitor: Ins"/>
    <n v="2021"/>
    <x v="6"/>
    <s v="2021-07"/>
    <s v="1. DIRECT"/>
    <x v="0"/>
    <x v="5"/>
    <x v="3"/>
    <x v="5"/>
    <n v="74.2"/>
    <n v="74.2"/>
    <s v="901624163"/>
    <s v="Newberry Springs Mid-Line Capacitor: Ins"/>
    <n v="78973"/>
    <s v="HYUNG JIN YOON"/>
    <s v="7546"/>
    <s v="Eldorado-Lugo-Mohave"/>
    <s v="6070045"/>
    <s v="Mileage"/>
  </r>
  <r>
    <s v="901624163- Newberry Springs Mid-Line Capacitor: Ins"/>
    <n v="2021"/>
    <x v="6"/>
    <s v="2021-07"/>
    <s v="1. DIRECT"/>
    <x v="1"/>
    <x v="13"/>
    <x v="1"/>
    <x v="3"/>
    <n v="17792.93"/>
    <n v="17792.93"/>
    <s v="901624163"/>
    <s v="Newberry Springs Mid-Line Capacitor: Ins"/>
    <m/>
    <m/>
    <s v="7546"/>
    <s v="Eldorado-Lugo-Mohave"/>
    <s v="6165140"/>
    <s v="Construction Management Services"/>
  </r>
  <r>
    <s v="901624163- Newberry Springs Mid-Line Capacitor: Ins"/>
    <n v="2021"/>
    <x v="6"/>
    <s v="2021-07"/>
    <s v="1. DIRECT"/>
    <x v="1"/>
    <x v="1"/>
    <x v="1"/>
    <x v="3"/>
    <n v="2653.92"/>
    <n v="2653.92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6"/>
    <s v="2021-07"/>
    <s v="1. DIRECT"/>
    <x v="1"/>
    <x v="19"/>
    <x v="2"/>
    <x v="2"/>
    <n v="-0.4"/>
    <n v="-0.4"/>
    <s v="901624163"/>
    <s v="Newberry Springs Mid-Line Capacitor: Ins"/>
    <m/>
    <m/>
    <s v="7546"/>
    <s v="Eldorado-Lugo-Mohave"/>
    <s v="8010011"/>
    <s v="Inspector, Operator"/>
  </r>
  <r>
    <s v="901624163- Newberry Springs Mid-Line Capacitor: Ins"/>
    <n v="2021"/>
    <x v="6"/>
    <s v="2021-07"/>
    <s v="1. DIRECT"/>
    <x v="1"/>
    <x v="19"/>
    <x v="2"/>
    <x v="2"/>
    <n v="174.78"/>
    <n v="174.78"/>
    <s v="901624163"/>
    <s v="Newberry Springs Mid-Line Capacitor: Ins"/>
    <n v="36220"/>
    <s v="JEFFREY BOHN"/>
    <s v="7546"/>
    <s v="Eldorado-Lugo-Mohave"/>
    <s v="8010011"/>
    <s v="Inspector, Operator"/>
  </r>
  <r>
    <s v="901624163- Newberry Springs Mid-Line Capacitor: Ins"/>
    <n v="2021"/>
    <x v="6"/>
    <s v="2021-07"/>
    <s v="1. DIRECT"/>
    <x v="1"/>
    <x v="4"/>
    <x v="2"/>
    <x v="2"/>
    <n v="-205.2"/>
    <n v="-205.2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6"/>
    <s v="2021-07"/>
    <s v="1. DIRECT"/>
    <x v="1"/>
    <x v="17"/>
    <x v="1"/>
    <x v="3"/>
    <n v="16350.11"/>
    <n v="16350.11"/>
    <s v="901624163"/>
    <s v="Newberry Springs Mid-Line Capacitor: Ins"/>
    <m/>
    <m/>
    <s v="7546"/>
    <s v="Eldorado-Lugo-Mohave"/>
    <s v="6161210"/>
    <s v="Security / Protection Services"/>
  </r>
  <r>
    <s v="901624163- Newberry Springs Mid-Line Capacitor: Ins"/>
    <n v="2021"/>
    <x v="6"/>
    <s v="2021-07"/>
    <s v="1. DIRECT"/>
    <x v="1"/>
    <x v="18"/>
    <x v="1"/>
    <x v="3"/>
    <n v="8129.45"/>
    <n v="8129.45"/>
    <s v="901624163"/>
    <s v="Newberry Springs Mid-Line Capacitor: Ins"/>
    <m/>
    <m/>
    <s v="7546"/>
    <s v="Eldorado-Lugo-Mohave"/>
    <s v="6120040"/>
    <s v="Short Term Equipment Rent"/>
  </r>
  <r>
    <s v="901624163- Newberry Springs Mid-Line Capacitor: Ins"/>
    <n v="2021"/>
    <x v="6"/>
    <s v="2021-07"/>
    <s v="1. DIRECT"/>
    <x v="2"/>
    <x v="6"/>
    <x v="4"/>
    <x v="6"/>
    <n v="152.27000000000001"/>
    <n v="152.27000000000001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6"/>
    <s v="2021-07"/>
    <s v="1. DIRECT"/>
    <x v="2"/>
    <x v="7"/>
    <x v="4"/>
    <x v="6"/>
    <n v="2696.91"/>
    <n v="2696.91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6"/>
    <s v="2021-07"/>
    <s v="1. DIRECT"/>
    <x v="2"/>
    <x v="7"/>
    <x v="4"/>
    <x v="6"/>
    <n v="7.84"/>
    <n v="7.84"/>
    <s v="901624163"/>
    <s v="Newberry Springs Mid-Line Capacitor: Ins"/>
    <m/>
    <m/>
    <s v="7546"/>
    <s v="Eldorado-Lugo-Mohave"/>
    <s v="8020201"/>
    <s v="Labor Premium Time IO BA"/>
  </r>
  <r>
    <s v="901624163- Newberry Springs Mid-Line Capacitor: Ins"/>
    <n v="2021"/>
    <x v="6"/>
    <s v="2021-07"/>
    <s v="1. DIRECT"/>
    <x v="2"/>
    <x v="7"/>
    <x v="4"/>
    <x v="6"/>
    <n v="809.91000000000008"/>
    <n v="809.91000000000008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6"/>
    <s v="2021-07"/>
    <s v="1. DIRECT"/>
    <x v="2"/>
    <x v="7"/>
    <x v="4"/>
    <x v="6"/>
    <n v="401.70000000000005"/>
    <n v="401.70000000000005"/>
    <s v="901624163"/>
    <s v="Newberry Springs Mid-Line Capacitor: Ins"/>
    <m/>
    <m/>
    <s v="7546"/>
    <s v="Eldorado-Lugo-Mohave"/>
    <s v="8020206"/>
    <s v="Other IO BA"/>
  </r>
  <r>
    <s v="901624163- Newberry Springs Mid-Line Capacitor: Ins"/>
    <n v="2021"/>
    <x v="6"/>
    <s v="2021-07"/>
    <s v="1. DIRECT"/>
    <x v="2"/>
    <x v="7"/>
    <x v="4"/>
    <x v="6"/>
    <n v="566.36"/>
    <n v="566.36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6"/>
    <s v="2021-07"/>
    <s v="1. DIRECT"/>
    <x v="2"/>
    <x v="7"/>
    <x v="4"/>
    <x v="6"/>
    <n v="2611.58"/>
    <n v="2611.58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6"/>
    <s v="2021-07"/>
    <s v="1. DIRECT"/>
    <x v="2"/>
    <x v="7"/>
    <x v="4"/>
    <x v="6"/>
    <n v="3101.19"/>
    <n v="3101.19"/>
    <s v="901624163"/>
    <s v="Newberry Springs Mid-Line Capacitor: Ins"/>
    <m/>
    <m/>
    <s v="7546"/>
    <s v="Eldorado-Lugo-Mohave"/>
    <s v="8020212"/>
    <s v="Contract Consult/Contract IO BA"/>
  </r>
  <r>
    <s v="901624163- Newberry Springs Mid-Line Capacitor: Ins"/>
    <n v="2021"/>
    <x v="6"/>
    <s v="2021-07"/>
    <s v="1. DIRECT"/>
    <x v="2"/>
    <x v="7"/>
    <x v="4"/>
    <x v="6"/>
    <n v="29.709999999999997"/>
    <n v="29.709999999999997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6"/>
    <s v="2021-07"/>
    <s v="1. DIRECT"/>
    <x v="2"/>
    <x v="7"/>
    <x v="4"/>
    <x v="6"/>
    <n v="177.54"/>
    <n v="177.54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6"/>
    <s v="2021-07"/>
    <s v="1. DIRECT"/>
    <x v="2"/>
    <x v="8"/>
    <x v="4"/>
    <x v="6"/>
    <n v="49.22"/>
    <n v="49.22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6"/>
    <s v="2021-07"/>
    <s v="1. DIRECT"/>
    <x v="2"/>
    <x v="4"/>
    <x v="2"/>
    <x v="2"/>
    <n v="2097.75"/>
    <n v="2097.75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6"/>
    <s v="2021-07"/>
    <s v="1. DIRECT"/>
    <x v="2"/>
    <x v="4"/>
    <x v="2"/>
    <x v="2"/>
    <n v="522.4"/>
    <n v="522.4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6"/>
    <s v="2021-07"/>
    <s v="1. DIRECT"/>
    <x v="2"/>
    <x v="4"/>
    <x v="2"/>
    <x v="2"/>
    <n v="205.81"/>
    <n v="205.81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6"/>
    <s v="2021-07"/>
    <s v="1. DIRECT"/>
    <x v="2"/>
    <x v="4"/>
    <x v="2"/>
    <x v="2"/>
    <n v="2304.0100000000002"/>
    <n v="2304.0100000000002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6"/>
    <s v="2021-07"/>
    <s v="1. DIRECT"/>
    <x v="2"/>
    <x v="4"/>
    <x v="2"/>
    <x v="2"/>
    <n v="1275.4000000000001"/>
    <n v="1275.4000000000001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6"/>
    <s v="2021-07"/>
    <s v="1. DIRECT"/>
    <x v="2"/>
    <x v="4"/>
    <x v="2"/>
    <x v="2"/>
    <n v="2463.12"/>
    <n v="2463.12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6"/>
    <s v="2021-07"/>
    <s v="2. ALLOCATED"/>
    <x v="3"/>
    <x v="9"/>
    <x v="5"/>
    <x v="8"/>
    <n v="3311.33"/>
    <n v="3311.33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6"/>
    <s v="2021-07"/>
    <s v="2. ALLOCATED"/>
    <x v="3"/>
    <x v="9"/>
    <x v="5"/>
    <x v="9"/>
    <n v="5.16"/>
    <n v="5.16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6"/>
    <s v="2021-07"/>
    <s v="2. ALLOCATED"/>
    <x v="3"/>
    <x v="9"/>
    <x v="5"/>
    <x v="10"/>
    <n v="10780.74"/>
    <n v="10780.74"/>
    <s v="901624163"/>
    <s v="Newberry Springs Mid-Line Capacitor: Ins"/>
    <m/>
    <m/>
    <s v="7546"/>
    <s v="Eldorado-Lugo-Mohave"/>
    <s v="5757040"/>
    <s v="Capitalized Overhead - P&amp;B/Payroll Tax"/>
  </r>
  <r>
    <s v="901624163- Newberry Springs Mid-Line Capacitor: Ins"/>
    <n v="2021"/>
    <x v="7"/>
    <s v="2021-08"/>
    <s v="1. DIRECT"/>
    <x v="0"/>
    <x v="0"/>
    <x v="0"/>
    <x v="0"/>
    <n v="180.66"/>
    <n v="180.66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7"/>
    <s v="2021-08"/>
    <s v="1. DIRECT"/>
    <x v="0"/>
    <x v="14"/>
    <x v="2"/>
    <x v="2"/>
    <n v="86.94"/>
    <n v="86.94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7"/>
    <s v="2021-08"/>
    <s v="1. DIRECT"/>
    <x v="0"/>
    <x v="14"/>
    <x v="2"/>
    <x v="2"/>
    <n v="452.08"/>
    <n v="452.08"/>
    <s v="901624163"/>
    <s v="Newberry Springs Mid-Line Capacitor: Ins"/>
    <n v="78973"/>
    <s v="HYUNG JIN YOON"/>
    <s v="7546"/>
    <s v="Eldorado-Lugo-Mohave"/>
    <s v="8010008"/>
    <s v="Engineer, Design, Drafting"/>
  </r>
  <r>
    <s v="901624163- Newberry Springs Mid-Line Capacitor: Ins"/>
    <n v="2021"/>
    <x v="7"/>
    <s v="2021-08"/>
    <s v="1. DIRECT"/>
    <x v="0"/>
    <x v="15"/>
    <x v="1"/>
    <x v="3"/>
    <n v="46.96"/>
    <n v="46.96"/>
    <s v="901624163"/>
    <s v="Newberry Springs Mid-Line Capacitor: Ins"/>
    <m/>
    <m/>
    <s v="7546"/>
    <s v="Eldorado-Lugo-Mohave"/>
    <s v="8020081"/>
    <s v="Con - Consults/Prof Srvcs/Out Ord to Ord"/>
  </r>
  <r>
    <s v="901624163- Newberry Springs Mid-Line Capacitor: Ins"/>
    <n v="2021"/>
    <x v="7"/>
    <s v="2021-08"/>
    <s v="1. DIRECT"/>
    <x v="0"/>
    <x v="1"/>
    <x v="1"/>
    <x v="3"/>
    <n v="32183.309999999998"/>
    <n v="32183.309999999998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7"/>
    <s v="2021-08"/>
    <s v="1. DIRECT"/>
    <x v="0"/>
    <x v="2"/>
    <x v="2"/>
    <x v="2"/>
    <n v="4.4000000000000004"/>
    <n v="4.4000000000000004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7"/>
    <s v="2021-08"/>
    <s v="1. DIRECT"/>
    <x v="0"/>
    <x v="2"/>
    <x v="2"/>
    <x v="2"/>
    <n v="701.46"/>
    <n v="701.46"/>
    <s v="901624163"/>
    <s v="Newberry Springs Mid-Line Capacitor: Ins"/>
    <n v="19086"/>
    <s v="SENICA YRUMA CAMELLO"/>
    <s v="7546"/>
    <s v="Eldorado-Lugo-Mohave"/>
    <s v="8010008"/>
    <s v="Engineer, Design, Drafting"/>
  </r>
  <r>
    <s v="901624163- Newberry Springs Mid-Line Capacitor: Ins"/>
    <n v="2021"/>
    <x v="7"/>
    <s v="2021-08"/>
    <s v="1. DIRECT"/>
    <x v="0"/>
    <x v="2"/>
    <x v="2"/>
    <x v="2"/>
    <n v="177.87"/>
    <n v="177.87"/>
    <s v="901624163"/>
    <s v="Newberry Springs Mid-Line Capacitor: Ins"/>
    <n v="60209"/>
    <s v="GENNADY TSAREV"/>
    <s v="7546"/>
    <s v="Eldorado-Lugo-Mohave"/>
    <s v="8010008"/>
    <s v="Engineer, Design, Drafting"/>
  </r>
  <r>
    <s v="901624163- Newberry Springs Mid-Line Capacitor: Ins"/>
    <n v="2021"/>
    <x v="7"/>
    <s v="2021-08"/>
    <s v="1. DIRECT"/>
    <x v="0"/>
    <x v="2"/>
    <x v="2"/>
    <x v="2"/>
    <n v="38.97"/>
    <n v="38.97"/>
    <s v="901624163"/>
    <s v="Newberry Springs Mid-Line Capacitor: Ins"/>
    <n v="61693"/>
    <s v="FIDEL LIWANAG MARTINEZ"/>
    <s v="7546"/>
    <s v="Eldorado-Lugo-Mohave"/>
    <s v="8010008"/>
    <s v="Engineer, Design, Drafting"/>
  </r>
  <r>
    <s v="901624163- Newberry Springs Mid-Line Capacitor: Ins"/>
    <n v="2021"/>
    <x v="7"/>
    <s v="2021-08"/>
    <s v="1. DIRECT"/>
    <x v="0"/>
    <x v="4"/>
    <x v="2"/>
    <x v="2"/>
    <n v="84.16"/>
    <n v="84.16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7"/>
    <s v="2021-08"/>
    <s v="1. DIRECT"/>
    <x v="0"/>
    <x v="4"/>
    <x v="2"/>
    <x v="2"/>
    <n v="4811.8200000000006"/>
    <n v="4811.8200000000006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7"/>
    <s v="2021-08"/>
    <s v="1. DIRECT"/>
    <x v="0"/>
    <x v="4"/>
    <x v="2"/>
    <x v="2"/>
    <n v="1010.48"/>
    <n v="1010.48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7"/>
    <s v="2021-08"/>
    <s v="1. DIRECT"/>
    <x v="0"/>
    <x v="4"/>
    <x v="2"/>
    <x v="2"/>
    <n v="94.24"/>
    <n v="94.24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7"/>
    <s v="2021-08"/>
    <s v="1. DIRECT"/>
    <x v="0"/>
    <x v="5"/>
    <x v="3"/>
    <x v="5"/>
    <n v="4200"/>
    <n v="4200"/>
    <s v="901624163"/>
    <s v="Newberry Springs Mid-Line Capacitor: Ins"/>
    <m/>
    <m/>
    <s v="7546"/>
    <s v="Eldorado-Lugo-Mohave"/>
    <s v="6120042"/>
    <s v="ST Equip Rent - TSD"/>
  </r>
  <r>
    <s v="901624163- Newberry Springs Mid-Line Capacitor: Ins"/>
    <n v="2021"/>
    <x v="7"/>
    <s v="2021-08"/>
    <s v="1. DIRECT"/>
    <x v="0"/>
    <x v="5"/>
    <x v="3"/>
    <x v="5"/>
    <n v="244.21"/>
    <n v="244.21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7"/>
    <s v="2021-08"/>
    <s v="1. DIRECT"/>
    <x v="1"/>
    <x v="13"/>
    <x v="1"/>
    <x v="3"/>
    <n v="17532.71"/>
    <n v="17532.71"/>
    <s v="901624163"/>
    <s v="Newberry Springs Mid-Line Capacitor: Ins"/>
    <m/>
    <m/>
    <s v="7546"/>
    <s v="Eldorado-Lugo-Mohave"/>
    <s v="6165140"/>
    <s v="Construction Management Services"/>
  </r>
  <r>
    <s v="901624163- Newberry Springs Mid-Line Capacitor: Ins"/>
    <n v="2021"/>
    <x v="7"/>
    <s v="2021-08"/>
    <s v="1. DIRECT"/>
    <x v="1"/>
    <x v="1"/>
    <x v="1"/>
    <x v="3"/>
    <n v="2517.12"/>
    <n v="2517.12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7"/>
    <s v="2021-08"/>
    <s v="1. DIRECT"/>
    <x v="1"/>
    <x v="4"/>
    <x v="2"/>
    <x v="2"/>
    <n v="231.28"/>
    <n v="231.28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7"/>
    <s v="2021-08"/>
    <s v="1. DIRECT"/>
    <x v="1"/>
    <x v="17"/>
    <x v="1"/>
    <x v="3"/>
    <n v="23784.37"/>
    <n v="23784.37"/>
    <s v="901624163"/>
    <s v="Newberry Springs Mid-Line Capacitor: Ins"/>
    <m/>
    <m/>
    <s v="7546"/>
    <s v="Eldorado-Lugo-Mohave"/>
    <s v="6161210"/>
    <s v="Security / Protection Services"/>
  </r>
  <r>
    <s v="901624163- Newberry Springs Mid-Line Capacitor: Ins"/>
    <n v="2021"/>
    <x v="7"/>
    <s v="2021-08"/>
    <s v="1. DIRECT"/>
    <x v="1"/>
    <x v="18"/>
    <x v="1"/>
    <x v="3"/>
    <n v="2532.7599999999998"/>
    <n v="2532.7599999999998"/>
    <s v="901624163"/>
    <s v="Newberry Springs Mid-Line Capacitor: Ins"/>
    <m/>
    <m/>
    <s v="7546"/>
    <s v="Eldorado-Lugo-Mohave"/>
    <s v="6120040"/>
    <s v="Short Term Equipment Rent"/>
  </r>
  <r>
    <s v="901624163- Newberry Springs Mid-Line Capacitor: Ins"/>
    <n v="2021"/>
    <x v="7"/>
    <s v="2021-08"/>
    <s v="1. DIRECT"/>
    <x v="2"/>
    <x v="6"/>
    <x v="4"/>
    <x v="6"/>
    <n v="116.74"/>
    <n v="116.74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7"/>
    <s v="2021-08"/>
    <s v="1. DIRECT"/>
    <x v="2"/>
    <x v="7"/>
    <x v="4"/>
    <x v="6"/>
    <n v="2439.4700000000003"/>
    <n v="2439.4700000000003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7"/>
    <s v="2021-08"/>
    <s v="1. DIRECT"/>
    <x v="2"/>
    <x v="7"/>
    <x v="4"/>
    <x v="6"/>
    <n v="1116.68"/>
    <n v="1116.68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7"/>
    <s v="2021-08"/>
    <s v="1. DIRECT"/>
    <x v="2"/>
    <x v="7"/>
    <x v="4"/>
    <x v="6"/>
    <n v="512.29"/>
    <n v="512.29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7"/>
    <s v="2021-08"/>
    <s v="1. DIRECT"/>
    <x v="2"/>
    <x v="7"/>
    <x v="4"/>
    <x v="6"/>
    <n v="5634.43"/>
    <n v="5634.43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7"/>
    <s v="2021-08"/>
    <s v="1. DIRECT"/>
    <x v="2"/>
    <x v="7"/>
    <x v="4"/>
    <x v="6"/>
    <n v="59.67"/>
    <n v="59.67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7"/>
    <s v="2021-08"/>
    <s v="1. DIRECT"/>
    <x v="2"/>
    <x v="7"/>
    <x v="4"/>
    <x v="6"/>
    <n v="214.85"/>
    <n v="214.85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7"/>
    <s v="2021-08"/>
    <s v="1. DIRECT"/>
    <x v="2"/>
    <x v="7"/>
    <x v="4"/>
    <x v="14"/>
    <n v="5841.54"/>
    <n v="5841.54"/>
    <s v="901624163"/>
    <s v="Newberry Springs Mid-Line Capacitor: Ins"/>
    <m/>
    <m/>
    <s v="7546"/>
    <s v="Eldorado-Lugo-Mohave"/>
    <s v="8020212"/>
    <s v="Contract Consult/Contract IO BA"/>
  </r>
  <r>
    <s v="901624163- Newberry Springs Mid-Line Capacitor: Ins"/>
    <n v="2021"/>
    <x v="7"/>
    <s v="2021-08"/>
    <s v="1. DIRECT"/>
    <x v="2"/>
    <x v="8"/>
    <x v="4"/>
    <x v="6"/>
    <n v="180.68"/>
    <n v="180.68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7"/>
    <s v="2021-08"/>
    <s v="1. DIRECT"/>
    <x v="2"/>
    <x v="4"/>
    <x v="2"/>
    <x v="2"/>
    <n v="6347.13"/>
    <n v="6347.13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7"/>
    <s v="2021-08"/>
    <s v="1. DIRECT"/>
    <x v="2"/>
    <x v="4"/>
    <x v="2"/>
    <x v="2"/>
    <n v="324.63"/>
    <n v="324.63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7"/>
    <s v="2021-08"/>
    <s v="1. DIRECT"/>
    <x v="2"/>
    <x v="4"/>
    <x v="2"/>
    <x v="2"/>
    <n v="127.6"/>
    <n v="127.6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7"/>
    <s v="2021-08"/>
    <s v="1. DIRECT"/>
    <x v="2"/>
    <x v="4"/>
    <x v="2"/>
    <x v="2"/>
    <n v="2447.34"/>
    <n v="2447.34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7"/>
    <s v="2021-08"/>
    <s v="1. DIRECT"/>
    <x v="2"/>
    <x v="4"/>
    <x v="2"/>
    <x v="2"/>
    <n v="1347.93"/>
    <n v="1347.93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7"/>
    <s v="2021-08"/>
    <s v="1. DIRECT"/>
    <x v="2"/>
    <x v="4"/>
    <x v="2"/>
    <x v="2"/>
    <n v="3666.11"/>
    <n v="3666.11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7"/>
    <s v="2021-08"/>
    <s v="2. ALLOCATED"/>
    <x v="3"/>
    <x v="9"/>
    <x v="5"/>
    <x v="8"/>
    <n v="9386.6"/>
    <n v="9386.6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7"/>
    <s v="2021-08"/>
    <s v="2. ALLOCATED"/>
    <x v="3"/>
    <x v="9"/>
    <x v="5"/>
    <x v="9"/>
    <n v="0.28000000000000003"/>
    <n v="0.28000000000000003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7"/>
    <s v="2021-08"/>
    <s v="2. ALLOCATED"/>
    <x v="3"/>
    <x v="9"/>
    <x v="5"/>
    <x v="10"/>
    <n v="14831.71"/>
    <n v="14831.71"/>
    <s v="901624163"/>
    <s v="Newberry Springs Mid-Line Capacitor: Ins"/>
    <m/>
    <m/>
    <s v="7546"/>
    <s v="Eldorado-Lugo-Mohave"/>
    <s v="5757040"/>
    <s v="Capitalized Overhead - P&amp;B/Payroll Tax"/>
  </r>
  <r>
    <s v="901624163- Newberry Springs Mid-Line Capacitor: Ins"/>
    <n v="2021"/>
    <x v="8"/>
    <s v="2021-09"/>
    <s v="1. DIRECT"/>
    <x v="0"/>
    <x v="0"/>
    <x v="0"/>
    <x v="0"/>
    <n v="98.15"/>
    <n v="98.15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8"/>
    <s v="2021-09"/>
    <s v="1. DIRECT"/>
    <x v="0"/>
    <x v="15"/>
    <x v="1"/>
    <x v="3"/>
    <n v="18.82"/>
    <n v="18.82"/>
    <s v="901624163"/>
    <s v="Newberry Springs Mid-Line Capacitor: Ins"/>
    <m/>
    <m/>
    <s v="7546"/>
    <s v="Eldorado-Lugo-Mohave"/>
    <s v="8020081"/>
    <s v="Con - Consults/Prof Srvcs/Out Ord to Ord"/>
  </r>
  <r>
    <s v="901624163- Newberry Springs Mid-Line Capacitor: Ins"/>
    <n v="2021"/>
    <x v="8"/>
    <s v="2021-09"/>
    <s v="1. DIRECT"/>
    <x v="0"/>
    <x v="1"/>
    <x v="1"/>
    <x v="3"/>
    <n v="8935.39"/>
    <n v="8935.39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8"/>
    <s v="2021-09"/>
    <s v="1. DIRECT"/>
    <x v="0"/>
    <x v="2"/>
    <x v="2"/>
    <x v="2"/>
    <n v="1.0900000000000001"/>
    <n v="1.0900000000000001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8"/>
    <s v="2021-09"/>
    <s v="1. DIRECT"/>
    <x v="0"/>
    <x v="2"/>
    <x v="2"/>
    <x v="2"/>
    <n v="533.61"/>
    <n v="533.61"/>
    <s v="901624163"/>
    <s v="Newberry Springs Mid-Line Capacitor: Ins"/>
    <n v="60209"/>
    <s v="GENNADY TSAREV"/>
    <s v="7546"/>
    <s v="Eldorado-Lugo-Mohave"/>
    <s v="8010008"/>
    <s v="Engineer, Design, Drafting"/>
  </r>
  <r>
    <s v="901624163- Newberry Springs Mid-Line Capacitor: Ins"/>
    <n v="2021"/>
    <x v="8"/>
    <s v="2021-09"/>
    <s v="1. DIRECT"/>
    <x v="0"/>
    <x v="2"/>
    <x v="2"/>
    <x v="2"/>
    <n v="38.97"/>
    <n v="38.97"/>
    <s v="901624163"/>
    <s v="Newberry Springs Mid-Line Capacitor: Ins"/>
    <n v="61693"/>
    <s v="FIDEL LIWANAG MARTINEZ"/>
    <s v="7546"/>
    <s v="Eldorado-Lugo-Mohave"/>
    <s v="8010008"/>
    <s v="Engineer, Design, Drafting"/>
  </r>
  <r>
    <s v="901624163- Newberry Springs Mid-Line Capacitor: Ins"/>
    <n v="2021"/>
    <x v="8"/>
    <s v="2021-09"/>
    <s v="1. DIRECT"/>
    <x v="0"/>
    <x v="4"/>
    <x v="2"/>
    <x v="2"/>
    <n v="-19.519999999999982"/>
    <n v="-19.519999999999982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8"/>
    <s v="2021-09"/>
    <s v="1. DIRECT"/>
    <x v="0"/>
    <x v="4"/>
    <x v="2"/>
    <x v="2"/>
    <n v="4602.24"/>
    <n v="4602.24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8"/>
    <s v="2021-09"/>
    <s v="1. DIRECT"/>
    <x v="0"/>
    <x v="4"/>
    <x v="2"/>
    <x v="2"/>
    <n v="966.47"/>
    <n v="966.47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8"/>
    <s v="2021-09"/>
    <s v="1. DIRECT"/>
    <x v="0"/>
    <x v="4"/>
    <x v="2"/>
    <x v="2"/>
    <n v="2050.16"/>
    <n v="2050.16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8"/>
    <s v="2021-09"/>
    <s v="1. DIRECT"/>
    <x v="0"/>
    <x v="5"/>
    <x v="3"/>
    <x v="5"/>
    <n v="4200"/>
    <n v="4200"/>
    <s v="901624163"/>
    <s v="Newberry Springs Mid-Line Capacitor: Ins"/>
    <m/>
    <m/>
    <s v="7546"/>
    <s v="Eldorado-Lugo-Mohave"/>
    <s v="6120042"/>
    <s v="ST Equip Rent - TSD"/>
  </r>
  <r>
    <s v="901624163- Newberry Springs Mid-Line Capacitor: Ins"/>
    <n v="2021"/>
    <x v="8"/>
    <s v="2021-09"/>
    <s v="1. DIRECT"/>
    <x v="0"/>
    <x v="5"/>
    <x v="3"/>
    <x v="5"/>
    <n v="2317.61"/>
    <n v="2317.61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8"/>
    <s v="2021-09"/>
    <s v="1. DIRECT"/>
    <x v="1"/>
    <x v="13"/>
    <x v="1"/>
    <x v="3"/>
    <n v="14652.009999999998"/>
    <n v="14652.009999999998"/>
    <s v="901624163"/>
    <s v="Newberry Springs Mid-Line Capacitor: Ins"/>
    <m/>
    <m/>
    <s v="7546"/>
    <s v="Eldorado-Lugo-Mohave"/>
    <s v="6165140"/>
    <s v="Construction Management Services"/>
  </r>
  <r>
    <s v="901624163- Newberry Springs Mid-Line Capacitor: Ins"/>
    <n v="2021"/>
    <x v="8"/>
    <s v="2021-09"/>
    <s v="1. DIRECT"/>
    <x v="1"/>
    <x v="1"/>
    <x v="1"/>
    <x v="3"/>
    <n v="2380.3200000000002"/>
    <n v="2380.3200000000002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8"/>
    <s v="2021-09"/>
    <s v="1. DIRECT"/>
    <x v="1"/>
    <x v="4"/>
    <x v="2"/>
    <x v="2"/>
    <n v="-504.88"/>
    <n v="-504.88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8"/>
    <s v="2021-09"/>
    <s v="1. DIRECT"/>
    <x v="1"/>
    <x v="17"/>
    <x v="1"/>
    <x v="3"/>
    <n v="28259.460000000003"/>
    <n v="28259.460000000003"/>
    <s v="901624163"/>
    <s v="Newberry Springs Mid-Line Capacitor: Ins"/>
    <m/>
    <m/>
    <s v="7546"/>
    <s v="Eldorado-Lugo-Mohave"/>
    <s v="6161210"/>
    <s v="Security / Protection Services"/>
  </r>
  <r>
    <s v="901624163- Newberry Springs Mid-Line Capacitor: Ins"/>
    <n v="2021"/>
    <x v="8"/>
    <s v="2021-09"/>
    <s v="1. DIRECT"/>
    <x v="1"/>
    <x v="18"/>
    <x v="1"/>
    <x v="3"/>
    <n v="4999.24"/>
    <n v="4999.24"/>
    <s v="901624163"/>
    <s v="Newberry Springs Mid-Line Capacitor: Ins"/>
    <m/>
    <m/>
    <s v="7546"/>
    <s v="Eldorado-Lugo-Mohave"/>
    <s v="6120040"/>
    <s v="Short Term Equipment Rent"/>
  </r>
  <r>
    <s v="901624163- Newberry Springs Mid-Line Capacitor: Ins"/>
    <n v="2021"/>
    <x v="8"/>
    <s v="2021-09"/>
    <s v="1. DIRECT"/>
    <x v="2"/>
    <x v="6"/>
    <x v="4"/>
    <x v="6"/>
    <n v="94.32"/>
    <n v="94.32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8"/>
    <s v="2021-09"/>
    <s v="1. DIRECT"/>
    <x v="2"/>
    <x v="7"/>
    <x v="4"/>
    <x v="6"/>
    <n v="3418.9800000000005"/>
    <n v="3418.9800000000005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8"/>
    <s v="2021-09"/>
    <s v="1. DIRECT"/>
    <x v="2"/>
    <x v="7"/>
    <x v="4"/>
    <x v="6"/>
    <n v="553.74"/>
    <n v="553.74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8"/>
    <s v="2021-09"/>
    <s v="1. DIRECT"/>
    <x v="2"/>
    <x v="7"/>
    <x v="4"/>
    <x v="6"/>
    <n v="14.2"/>
    <n v="14.2"/>
    <s v="901624163"/>
    <s v="Newberry Springs Mid-Line Capacitor: Ins"/>
    <m/>
    <m/>
    <s v="7546"/>
    <s v="Eldorado-Lugo-Mohave"/>
    <s v="8020206"/>
    <s v="Other IO BA"/>
  </r>
  <r>
    <s v="901624163- Newberry Springs Mid-Line Capacitor: Ins"/>
    <n v="2021"/>
    <x v="8"/>
    <s v="2021-09"/>
    <s v="1. DIRECT"/>
    <x v="2"/>
    <x v="7"/>
    <x v="4"/>
    <x v="6"/>
    <n v="717.98"/>
    <n v="717.98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8"/>
    <s v="2021-09"/>
    <s v="1. DIRECT"/>
    <x v="2"/>
    <x v="7"/>
    <x v="4"/>
    <x v="6"/>
    <n v="2165.77"/>
    <n v="2165.77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8"/>
    <s v="2021-09"/>
    <s v="1. DIRECT"/>
    <x v="2"/>
    <x v="7"/>
    <x v="4"/>
    <x v="6"/>
    <n v="2061.7199999999998"/>
    <n v="2061.7199999999998"/>
    <s v="901624163"/>
    <s v="Newberry Springs Mid-Line Capacitor: Ins"/>
    <m/>
    <m/>
    <s v="7546"/>
    <s v="Eldorado-Lugo-Mohave"/>
    <s v="8020212"/>
    <s v="Contract Consult/Contract IO BA"/>
  </r>
  <r>
    <s v="901624163- Newberry Springs Mid-Line Capacitor: Ins"/>
    <n v="2021"/>
    <x v="8"/>
    <s v="2021-09"/>
    <s v="1. DIRECT"/>
    <x v="2"/>
    <x v="7"/>
    <x v="4"/>
    <x v="6"/>
    <n v="56.37"/>
    <n v="56.37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8"/>
    <s v="2021-09"/>
    <s v="1. DIRECT"/>
    <x v="2"/>
    <x v="7"/>
    <x v="4"/>
    <x v="6"/>
    <n v="223.14"/>
    <n v="223.14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8"/>
    <s v="2021-09"/>
    <s v="1. DIRECT"/>
    <x v="2"/>
    <x v="7"/>
    <x v="4"/>
    <x v="15"/>
    <n v="6613.51"/>
    <n v="6613.51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8"/>
    <s v="2021-09"/>
    <s v="1. DIRECT"/>
    <x v="2"/>
    <x v="8"/>
    <x v="4"/>
    <x v="6"/>
    <n v="58.940000000000005"/>
    <n v="58.940000000000005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8"/>
    <s v="2021-09"/>
    <s v="1. DIRECT"/>
    <x v="2"/>
    <x v="4"/>
    <x v="2"/>
    <x v="2"/>
    <n v="2278.0100000000002"/>
    <n v="2278.0100000000002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8"/>
    <s v="2021-09"/>
    <s v="1. DIRECT"/>
    <x v="2"/>
    <x v="4"/>
    <x v="2"/>
    <x v="2"/>
    <n v="116.37"/>
    <n v="116.37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8"/>
    <s v="2021-09"/>
    <s v="1. DIRECT"/>
    <x v="2"/>
    <x v="4"/>
    <x v="2"/>
    <x v="2"/>
    <n v="39.33"/>
    <n v="39.33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8"/>
    <s v="2021-09"/>
    <s v="1. DIRECT"/>
    <x v="2"/>
    <x v="4"/>
    <x v="2"/>
    <x v="2"/>
    <n v="1878.97"/>
    <n v="1878.97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8"/>
    <s v="2021-09"/>
    <s v="1. DIRECT"/>
    <x v="2"/>
    <x v="4"/>
    <x v="2"/>
    <x v="2"/>
    <n v="1260.53"/>
    <n v="1260.53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8"/>
    <s v="2021-09"/>
    <s v="1. DIRECT"/>
    <x v="2"/>
    <x v="4"/>
    <x v="2"/>
    <x v="2"/>
    <n v="3309.09"/>
    <n v="3309.09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8"/>
    <s v="2021-09"/>
    <s v="2. ALLOCATED"/>
    <x v="3"/>
    <x v="9"/>
    <x v="5"/>
    <x v="8"/>
    <n v="3794.07"/>
    <n v="3794.07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8"/>
    <s v="2021-09"/>
    <s v="2. ALLOCATED"/>
    <x v="3"/>
    <x v="9"/>
    <x v="5"/>
    <x v="9"/>
    <n v="0.19"/>
    <n v="0.19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8"/>
    <s v="2021-09"/>
    <s v="2. ALLOCATED"/>
    <x v="3"/>
    <x v="9"/>
    <x v="5"/>
    <x v="10"/>
    <n v="9591.5300000000007"/>
    <n v="9591.5300000000007"/>
    <s v="901624163"/>
    <s v="Newberry Springs Mid-Line Capacitor: Ins"/>
    <m/>
    <m/>
    <s v="7546"/>
    <s v="Eldorado-Lugo-Mohave"/>
    <s v="5757040"/>
    <s v="Capitalized Overhead - P&amp;B/Payroll Tax"/>
  </r>
  <r>
    <s v="901624163- Newberry Springs Mid-Line Capacitor: Ins"/>
    <n v="2021"/>
    <x v="9"/>
    <s v="2021-10"/>
    <s v="1. DIRECT"/>
    <x v="0"/>
    <x v="0"/>
    <x v="0"/>
    <x v="0"/>
    <n v="193.97"/>
    <n v="193.97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9"/>
    <s v="2021-10"/>
    <s v="1. DIRECT"/>
    <x v="0"/>
    <x v="14"/>
    <x v="2"/>
    <x v="2"/>
    <n v="-281.05"/>
    <n v="-281.05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9"/>
    <s v="2021-10"/>
    <s v="1. DIRECT"/>
    <x v="0"/>
    <x v="14"/>
    <x v="2"/>
    <x v="2"/>
    <n v="2260.4"/>
    <n v="2260.4"/>
    <s v="901624163"/>
    <s v="Newberry Springs Mid-Line Capacitor: Ins"/>
    <n v="78973"/>
    <s v="HYUNG JIN YOON"/>
    <s v="7546"/>
    <s v="Eldorado-Lugo-Mohave"/>
    <s v="8010008"/>
    <s v="Engineer, Design, Drafting"/>
  </r>
  <r>
    <s v="901624163- Newberry Springs Mid-Line Capacitor: Ins"/>
    <n v="2021"/>
    <x v="9"/>
    <s v="2021-10"/>
    <s v="1. DIRECT"/>
    <x v="0"/>
    <x v="15"/>
    <x v="1"/>
    <x v="3"/>
    <n v="6064.23"/>
    <n v="6064.23"/>
    <s v="901624163"/>
    <s v="Newberry Springs Mid-Line Capacitor: Ins"/>
    <m/>
    <m/>
    <s v="7546"/>
    <s v="Eldorado-Lugo-Mohave"/>
    <s v="8020081"/>
    <s v="Con - Consults/Prof Srvcs/Out Ord to Ord"/>
  </r>
  <r>
    <s v="901624163- Newberry Springs Mid-Line Capacitor: Ins"/>
    <n v="2021"/>
    <x v="9"/>
    <s v="2021-10"/>
    <s v="1. DIRECT"/>
    <x v="0"/>
    <x v="1"/>
    <x v="1"/>
    <x v="3"/>
    <n v="32407.41"/>
    <n v="32407.41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9"/>
    <s v="2021-10"/>
    <s v="1. DIRECT"/>
    <x v="0"/>
    <x v="2"/>
    <x v="2"/>
    <x v="2"/>
    <n v="1.7"/>
    <n v="1.7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9"/>
    <s v="2021-10"/>
    <s v="1. DIRECT"/>
    <x v="0"/>
    <x v="2"/>
    <x v="2"/>
    <x v="2"/>
    <n v="272.79000000000002"/>
    <n v="272.79000000000002"/>
    <s v="901624163"/>
    <s v="Newberry Springs Mid-Line Capacitor: Ins"/>
    <n v="19086"/>
    <s v="SENICA YRUMA CAMELLO"/>
    <s v="7546"/>
    <s v="Eldorado-Lugo-Mohave"/>
    <s v="8010008"/>
    <s v="Engineer, Design, Drafting"/>
  </r>
  <r>
    <s v="901624163- Newberry Springs Mid-Line Capacitor: Ins"/>
    <n v="2021"/>
    <x v="9"/>
    <s v="2021-10"/>
    <s v="1. DIRECT"/>
    <x v="0"/>
    <x v="2"/>
    <x v="2"/>
    <x v="2"/>
    <n v="592.9"/>
    <n v="592.9"/>
    <s v="901624163"/>
    <s v="Newberry Springs Mid-Line Capacitor: Ins"/>
    <n v="60209"/>
    <s v="GENNADY TSAREV"/>
    <s v="7546"/>
    <s v="Eldorado-Lugo-Mohave"/>
    <s v="8010008"/>
    <s v="Engineer, Design, Drafting"/>
  </r>
  <r>
    <s v="901624163- Newberry Springs Mid-Line Capacitor: Ins"/>
    <n v="2021"/>
    <x v="9"/>
    <s v="2021-10"/>
    <s v="1. DIRECT"/>
    <x v="0"/>
    <x v="4"/>
    <x v="2"/>
    <x v="2"/>
    <n v="-211.46"/>
    <n v="-211.46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9"/>
    <s v="2021-10"/>
    <s v="1. DIRECT"/>
    <x v="0"/>
    <x v="4"/>
    <x v="2"/>
    <x v="2"/>
    <n v="4579.7599999999993"/>
    <n v="4579.7599999999993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9"/>
    <s v="2021-10"/>
    <s v="1. DIRECT"/>
    <x v="0"/>
    <x v="4"/>
    <x v="2"/>
    <x v="2"/>
    <n v="961.75"/>
    <n v="961.75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9"/>
    <s v="2021-10"/>
    <s v="1. DIRECT"/>
    <x v="0"/>
    <x v="4"/>
    <x v="2"/>
    <x v="2"/>
    <n v="-9813.2999999999993"/>
    <n v="-9813.2999999999993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9"/>
    <s v="2021-10"/>
    <s v="1. DIRECT"/>
    <x v="0"/>
    <x v="5"/>
    <x v="3"/>
    <x v="5"/>
    <n v="4200"/>
    <n v="4200"/>
    <s v="901624163"/>
    <s v="Newberry Springs Mid-Line Capacitor: Ins"/>
    <m/>
    <m/>
    <s v="7546"/>
    <s v="Eldorado-Lugo-Mohave"/>
    <s v="6120042"/>
    <s v="ST Equip Rent - TSD"/>
  </r>
  <r>
    <s v="901624163- Newberry Springs Mid-Line Capacitor: Ins"/>
    <n v="2021"/>
    <x v="9"/>
    <s v="2021-10"/>
    <s v="1. DIRECT"/>
    <x v="0"/>
    <x v="5"/>
    <x v="3"/>
    <x v="5"/>
    <n v="-658.6"/>
    <n v="-658.6"/>
    <s v="901624163"/>
    <s v="Newberry Springs Mid-Line Capacitor: Ins"/>
    <m/>
    <m/>
    <s v="7546"/>
    <s v="Eldorado-Lugo-Mohave"/>
    <s v="6150416"/>
    <s v="AP Vendor Discount - OU"/>
  </r>
  <r>
    <s v="901624163- Newberry Springs Mid-Line Capacitor: Ins"/>
    <n v="2021"/>
    <x v="9"/>
    <s v="2021-10"/>
    <s v="1. DIRECT"/>
    <x v="0"/>
    <x v="5"/>
    <x v="3"/>
    <x v="5"/>
    <n v="5773.35"/>
    <n v="5773.35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9"/>
    <s v="2021-10"/>
    <s v="1. DIRECT"/>
    <x v="0"/>
    <x v="5"/>
    <x v="3"/>
    <x v="5"/>
    <n v="257.60000000000002"/>
    <n v="257.60000000000002"/>
    <s v="901624163"/>
    <s v="Newberry Springs Mid-Line Capacitor: Ins"/>
    <n v="78973"/>
    <s v="HYUNG JIN YOON"/>
    <s v="7546"/>
    <s v="Eldorado-Lugo-Mohave"/>
    <s v="6070045"/>
    <s v="Mileage"/>
  </r>
  <r>
    <s v="901624163- Newberry Springs Mid-Line Capacitor: Ins"/>
    <n v="2021"/>
    <x v="9"/>
    <s v="2021-10"/>
    <s v="1. DIRECT"/>
    <x v="1"/>
    <x v="13"/>
    <x v="1"/>
    <x v="3"/>
    <n v="10777.779999999999"/>
    <n v="10777.779999999999"/>
    <s v="901624163"/>
    <s v="Newberry Springs Mid-Line Capacitor: Ins"/>
    <m/>
    <m/>
    <s v="7546"/>
    <s v="Eldorado-Lugo-Mohave"/>
    <s v="6165140"/>
    <s v="Construction Management Services"/>
  </r>
  <r>
    <s v="901624163- Newberry Springs Mid-Line Capacitor: Ins"/>
    <n v="2021"/>
    <x v="9"/>
    <s v="2021-10"/>
    <s v="1. DIRECT"/>
    <x v="1"/>
    <x v="1"/>
    <x v="1"/>
    <x v="3"/>
    <n v="15272.64"/>
    <n v="15272.64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9"/>
    <s v="2021-10"/>
    <s v="1. DIRECT"/>
    <x v="1"/>
    <x v="4"/>
    <x v="2"/>
    <x v="2"/>
    <n v="1231.2"/>
    <n v="1231.2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9"/>
    <s v="2021-10"/>
    <s v="1. DIRECT"/>
    <x v="1"/>
    <x v="5"/>
    <x v="3"/>
    <x v="5"/>
    <n v="-680.73"/>
    <n v="-680.73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9"/>
    <s v="2021-10"/>
    <s v="1. DIRECT"/>
    <x v="1"/>
    <x v="17"/>
    <x v="1"/>
    <x v="3"/>
    <n v="10352.43"/>
    <n v="10352.43"/>
    <s v="901624163"/>
    <s v="Newberry Springs Mid-Line Capacitor: Ins"/>
    <m/>
    <m/>
    <s v="7546"/>
    <s v="Eldorado-Lugo-Mohave"/>
    <s v="6161210"/>
    <s v="Security / Protection Services"/>
  </r>
  <r>
    <s v="901624163- Newberry Springs Mid-Line Capacitor: Ins"/>
    <n v="2021"/>
    <x v="9"/>
    <s v="2021-10"/>
    <s v="1. DIRECT"/>
    <x v="1"/>
    <x v="18"/>
    <x v="1"/>
    <x v="3"/>
    <n v="3427.23"/>
    <n v="3427.23"/>
    <s v="901624163"/>
    <s v="Newberry Springs Mid-Line Capacitor: Ins"/>
    <m/>
    <m/>
    <s v="7546"/>
    <s v="Eldorado-Lugo-Mohave"/>
    <s v="6120040"/>
    <s v="Short Term Equipment Rent"/>
  </r>
  <r>
    <s v="901624163- Newberry Springs Mid-Line Capacitor: Ins"/>
    <n v="2021"/>
    <x v="9"/>
    <s v="2021-10"/>
    <s v="1. DIRECT"/>
    <x v="2"/>
    <x v="6"/>
    <x v="4"/>
    <x v="6"/>
    <n v="75.22"/>
    <n v="75.22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9"/>
    <s v="2021-10"/>
    <s v="1. DIRECT"/>
    <x v="2"/>
    <x v="7"/>
    <x v="4"/>
    <x v="6"/>
    <n v="5801.6900000000005"/>
    <n v="5801.6900000000005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9"/>
    <s v="2021-10"/>
    <s v="1. DIRECT"/>
    <x v="2"/>
    <x v="7"/>
    <x v="4"/>
    <x v="6"/>
    <n v="1112.54"/>
    <n v="1112.54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9"/>
    <s v="2021-10"/>
    <s v="1. DIRECT"/>
    <x v="2"/>
    <x v="7"/>
    <x v="4"/>
    <x v="6"/>
    <n v="1944.81"/>
    <n v="1944.81"/>
    <s v="901624163"/>
    <s v="Newberry Springs Mid-Line Capacitor: Ins"/>
    <m/>
    <m/>
    <s v="7546"/>
    <s v="Eldorado-Lugo-Mohave"/>
    <s v="8020206"/>
    <s v="Other IO BA"/>
  </r>
  <r>
    <s v="901624163- Newberry Springs Mid-Line Capacitor: Ins"/>
    <n v="2021"/>
    <x v="9"/>
    <s v="2021-10"/>
    <s v="1. DIRECT"/>
    <x v="2"/>
    <x v="7"/>
    <x v="4"/>
    <x v="6"/>
    <n v="1218.3700000000001"/>
    <n v="1218.3700000000001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9"/>
    <s v="2021-10"/>
    <s v="1. DIRECT"/>
    <x v="2"/>
    <x v="7"/>
    <x v="4"/>
    <x v="6"/>
    <n v="3110.91"/>
    <n v="3110.91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9"/>
    <s v="2021-10"/>
    <s v="1. DIRECT"/>
    <x v="2"/>
    <x v="7"/>
    <x v="4"/>
    <x v="6"/>
    <n v="1546.29"/>
    <n v="1546.29"/>
    <s v="901624163"/>
    <s v="Newberry Springs Mid-Line Capacitor: Ins"/>
    <m/>
    <m/>
    <s v="7546"/>
    <s v="Eldorado-Lugo-Mohave"/>
    <s v="8020212"/>
    <s v="Contract Consult/Contract IO BA"/>
  </r>
  <r>
    <s v="901624163- Newberry Springs Mid-Line Capacitor: Ins"/>
    <n v="2021"/>
    <x v="9"/>
    <s v="2021-10"/>
    <s v="1. DIRECT"/>
    <x v="2"/>
    <x v="7"/>
    <x v="4"/>
    <x v="6"/>
    <n v="94.329999999999984"/>
    <n v="94.329999999999984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9"/>
    <s v="2021-10"/>
    <s v="1. DIRECT"/>
    <x v="2"/>
    <x v="7"/>
    <x v="4"/>
    <x v="6"/>
    <n v="109.88"/>
    <n v="109.88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9"/>
    <s v="2021-10"/>
    <s v="1. DIRECT"/>
    <x v="2"/>
    <x v="7"/>
    <x v="4"/>
    <x v="15"/>
    <n v="13482.19"/>
    <n v="13482.19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9"/>
    <s v="2021-10"/>
    <s v="1. DIRECT"/>
    <x v="2"/>
    <x v="8"/>
    <x v="4"/>
    <x v="6"/>
    <n v="279.46999999999997"/>
    <n v="279.46999999999997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9"/>
    <s v="2021-10"/>
    <s v="1. DIRECT"/>
    <x v="2"/>
    <x v="4"/>
    <x v="2"/>
    <x v="2"/>
    <n v="8572.85"/>
    <n v="8572.85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9"/>
    <s v="2021-10"/>
    <s v="1. DIRECT"/>
    <x v="2"/>
    <x v="4"/>
    <x v="2"/>
    <x v="2"/>
    <n v="553.41"/>
    <n v="553.41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9"/>
    <s v="2021-10"/>
    <s v="1. DIRECT"/>
    <x v="2"/>
    <x v="4"/>
    <x v="2"/>
    <x v="2"/>
    <n v="181.58"/>
    <n v="181.58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9"/>
    <s v="2021-10"/>
    <s v="1. DIRECT"/>
    <x v="2"/>
    <x v="4"/>
    <x v="2"/>
    <x v="2"/>
    <n v="1389.59"/>
    <n v="1389.59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9"/>
    <s v="2021-10"/>
    <s v="1. DIRECT"/>
    <x v="2"/>
    <x v="4"/>
    <x v="2"/>
    <x v="2"/>
    <n v="908.86"/>
    <n v="908.86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9"/>
    <s v="2021-10"/>
    <s v="1. DIRECT"/>
    <x v="2"/>
    <x v="4"/>
    <x v="2"/>
    <x v="2"/>
    <n v="2143.14"/>
    <n v="2143.14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9"/>
    <s v="2021-10"/>
    <s v="2. ALLOCATED"/>
    <x v="3"/>
    <x v="9"/>
    <x v="5"/>
    <x v="8"/>
    <n v="6069.04"/>
    <n v="6069.04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9"/>
    <s v="2021-10"/>
    <s v="2. ALLOCATED"/>
    <x v="3"/>
    <x v="9"/>
    <x v="5"/>
    <x v="9"/>
    <n v="0.45"/>
    <n v="0.45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9"/>
    <s v="2021-10"/>
    <s v="2. ALLOCATED"/>
    <x v="3"/>
    <x v="9"/>
    <x v="5"/>
    <x v="10"/>
    <n v="14425.6"/>
    <n v="14425.6"/>
    <s v="901624163"/>
    <s v="Newberry Springs Mid-Line Capacitor: Ins"/>
    <m/>
    <m/>
    <s v="7546"/>
    <s v="Eldorado-Lugo-Mohave"/>
    <s v="5757040"/>
    <s v="Capitalized Overhead - P&amp;B/Payroll Tax"/>
  </r>
  <r>
    <s v="901624163- Newberry Springs Mid-Line Capacitor: Ins"/>
    <n v="2021"/>
    <x v="10"/>
    <s v="2021-11"/>
    <s v="1. DIRECT"/>
    <x v="0"/>
    <x v="0"/>
    <x v="0"/>
    <x v="0"/>
    <n v="170.06"/>
    <n v="170.06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10"/>
    <s v="2021-11"/>
    <s v="1. DIRECT"/>
    <x v="0"/>
    <x v="15"/>
    <x v="1"/>
    <x v="3"/>
    <n v="17.78"/>
    <n v="17.78"/>
    <s v="901624163"/>
    <s v="Newberry Springs Mid-Line Capacitor: Ins"/>
    <m/>
    <m/>
    <s v="7546"/>
    <s v="Eldorado-Lugo-Mohave"/>
    <s v="8020081"/>
    <s v="Con - Consults/Prof Srvcs/Out Ord to Ord"/>
  </r>
  <r>
    <s v="901624163- Newberry Springs Mid-Line Capacitor: Ins"/>
    <n v="2021"/>
    <x v="10"/>
    <s v="2021-11"/>
    <s v="1. DIRECT"/>
    <x v="0"/>
    <x v="1"/>
    <x v="1"/>
    <x v="3"/>
    <n v="17574.47"/>
    <n v="17574.47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10"/>
    <s v="2021-11"/>
    <s v="1. DIRECT"/>
    <x v="0"/>
    <x v="2"/>
    <x v="2"/>
    <x v="2"/>
    <n v="-5.8599999999999994"/>
    <n v="-5.8599999999999994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10"/>
    <s v="2021-11"/>
    <s v="1. DIRECT"/>
    <x v="0"/>
    <x v="2"/>
    <x v="2"/>
    <x v="2"/>
    <n v="1324.98"/>
    <n v="1324.98"/>
    <s v="901624163"/>
    <s v="Newberry Springs Mid-Line Capacitor: Ins"/>
    <n v="19086"/>
    <s v="SENICA YRUMA CAMELLO"/>
    <s v="7546"/>
    <s v="Eldorado-Lugo-Mohave"/>
    <s v="8010008"/>
    <s v="Engineer, Design, Drafting"/>
  </r>
  <r>
    <s v="901624163- Newberry Springs Mid-Line Capacitor: Ins"/>
    <n v="2021"/>
    <x v="10"/>
    <s v="2021-11"/>
    <s v="1. DIRECT"/>
    <x v="0"/>
    <x v="2"/>
    <x v="2"/>
    <x v="2"/>
    <n v="296.45"/>
    <n v="296.45"/>
    <s v="901624163"/>
    <s v="Newberry Springs Mid-Line Capacitor: Ins"/>
    <n v="60209"/>
    <s v="GENNADY TSAREV"/>
    <s v="7546"/>
    <s v="Eldorado-Lugo-Mohave"/>
    <s v="8010008"/>
    <s v="Engineer, Design, Drafting"/>
  </r>
  <r>
    <s v="901624163- Newberry Springs Mid-Line Capacitor: Ins"/>
    <n v="2021"/>
    <x v="10"/>
    <s v="2021-11"/>
    <s v="1. DIRECT"/>
    <x v="0"/>
    <x v="3"/>
    <x v="1"/>
    <x v="3"/>
    <n v="916"/>
    <n v="916"/>
    <s v="901624163"/>
    <s v="Newberry Springs Mid-Line Capacitor: Ins"/>
    <m/>
    <m/>
    <s v="7546"/>
    <s v="Eldorado-Lugo-Mohave"/>
    <s v="6161066"/>
    <s v="Engineering/Technical Professional Servi"/>
  </r>
  <r>
    <s v="901624163- Newberry Springs Mid-Line Capacitor: Ins"/>
    <n v="2021"/>
    <x v="10"/>
    <s v="2021-11"/>
    <s v="1. DIRECT"/>
    <x v="0"/>
    <x v="4"/>
    <x v="2"/>
    <x v="2"/>
    <n v="264.99"/>
    <n v="264.99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10"/>
    <s v="2021-11"/>
    <s v="1. DIRECT"/>
    <x v="0"/>
    <x v="4"/>
    <x v="2"/>
    <x v="2"/>
    <n v="5472.28"/>
    <n v="5472.28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10"/>
    <s v="2021-11"/>
    <s v="1. DIRECT"/>
    <x v="0"/>
    <x v="4"/>
    <x v="2"/>
    <x v="2"/>
    <n v="1149.17"/>
    <n v="1149.17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10"/>
    <s v="2021-11"/>
    <s v="1. DIRECT"/>
    <x v="0"/>
    <x v="4"/>
    <x v="2"/>
    <x v="2"/>
    <n v="262790.59999999998"/>
    <n v="262790.59999999998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10"/>
    <s v="2021-11"/>
    <s v="1. DIRECT"/>
    <x v="0"/>
    <x v="4"/>
    <x v="2"/>
    <x v="4"/>
    <n v="1911283"/>
    <n v="1911283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10"/>
    <s v="2021-11"/>
    <s v="1. DIRECT"/>
    <x v="0"/>
    <x v="5"/>
    <x v="3"/>
    <x v="5"/>
    <n v="-137.84"/>
    <n v="-137.84"/>
    <s v="901624163"/>
    <s v="Newberry Springs Mid-Line Capacitor: Ins"/>
    <m/>
    <m/>
    <s v="7546"/>
    <s v="Eldorado-Lugo-Mohave"/>
    <s v="6150416"/>
    <s v="AP Vendor Discount - OU"/>
  </r>
  <r>
    <s v="901624163- Newberry Springs Mid-Line Capacitor: Ins"/>
    <n v="2021"/>
    <x v="10"/>
    <s v="2021-11"/>
    <s v="1. DIRECT"/>
    <x v="0"/>
    <x v="5"/>
    <x v="3"/>
    <x v="5"/>
    <n v="1876.32"/>
    <n v="1876.32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10"/>
    <s v="2021-11"/>
    <s v="1. DIRECT"/>
    <x v="1"/>
    <x v="13"/>
    <x v="1"/>
    <x v="3"/>
    <n v="12621.07"/>
    <n v="12621.07"/>
    <s v="901624163"/>
    <s v="Newberry Springs Mid-Line Capacitor: Ins"/>
    <m/>
    <m/>
    <s v="7546"/>
    <s v="Eldorado-Lugo-Mohave"/>
    <s v="6165140"/>
    <s v="Construction Management Services"/>
  </r>
  <r>
    <s v="901624163- Newberry Springs Mid-Line Capacitor: Ins"/>
    <n v="2021"/>
    <x v="10"/>
    <s v="2021-11"/>
    <s v="1. DIRECT"/>
    <x v="1"/>
    <x v="1"/>
    <x v="1"/>
    <x v="3"/>
    <n v="3351.6"/>
    <n v="3351.6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10"/>
    <s v="2021-11"/>
    <s v="1. DIRECT"/>
    <x v="1"/>
    <x v="4"/>
    <x v="2"/>
    <x v="2"/>
    <n v="-1135.44"/>
    <n v="-1135.44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10"/>
    <s v="2021-11"/>
    <s v="1. DIRECT"/>
    <x v="1"/>
    <x v="5"/>
    <x v="3"/>
    <x v="5"/>
    <n v="-258.48"/>
    <n v="-258.48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10"/>
    <s v="2021-11"/>
    <s v="1. DIRECT"/>
    <x v="1"/>
    <x v="17"/>
    <x v="1"/>
    <x v="3"/>
    <n v="19398.39"/>
    <n v="19398.39"/>
    <s v="901624163"/>
    <s v="Newberry Springs Mid-Line Capacitor: Ins"/>
    <m/>
    <m/>
    <s v="7546"/>
    <s v="Eldorado-Lugo-Mohave"/>
    <s v="6161210"/>
    <s v="Security / Protection Services"/>
  </r>
  <r>
    <s v="901624163- Newberry Springs Mid-Line Capacitor: Ins"/>
    <n v="2021"/>
    <x v="10"/>
    <s v="2021-11"/>
    <s v="1. DIRECT"/>
    <x v="1"/>
    <x v="18"/>
    <x v="1"/>
    <x v="3"/>
    <n v="7802.19"/>
    <n v="7802.19"/>
    <s v="901624163"/>
    <s v="Newberry Springs Mid-Line Capacitor: Ins"/>
    <m/>
    <m/>
    <s v="7546"/>
    <s v="Eldorado-Lugo-Mohave"/>
    <s v="6120040"/>
    <s v="Short Term Equipment Rent"/>
  </r>
  <r>
    <s v="901624163- Newberry Springs Mid-Line Capacitor: Ins"/>
    <n v="2021"/>
    <x v="10"/>
    <s v="2021-11"/>
    <s v="1. DIRECT"/>
    <x v="2"/>
    <x v="6"/>
    <x v="4"/>
    <x v="6"/>
    <n v="106.18"/>
    <n v="106.18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10"/>
    <s v="2021-11"/>
    <s v="1. DIRECT"/>
    <x v="2"/>
    <x v="7"/>
    <x v="4"/>
    <x v="6"/>
    <n v="3125.54"/>
    <n v="3125.54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10"/>
    <s v="2021-11"/>
    <s v="1. DIRECT"/>
    <x v="2"/>
    <x v="7"/>
    <x v="4"/>
    <x v="6"/>
    <n v="562.79999999999995"/>
    <n v="562.79999999999995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10"/>
    <s v="2021-11"/>
    <s v="1. DIRECT"/>
    <x v="2"/>
    <x v="7"/>
    <x v="4"/>
    <x v="6"/>
    <n v="13.42"/>
    <n v="13.42"/>
    <s v="901624163"/>
    <s v="Newberry Springs Mid-Line Capacitor: Ins"/>
    <m/>
    <m/>
    <s v="7546"/>
    <s v="Eldorado-Lugo-Mohave"/>
    <s v="8020206"/>
    <s v="Other IO BA"/>
  </r>
  <r>
    <s v="901624163- Newberry Springs Mid-Line Capacitor: Ins"/>
    <n v="2021"/>
    <x v="10"/>
    <s v="2021-11"/>
    <s v="1. DIRECT"/>
    <x v="2"/>
    <x v="7"/>
    <x v="4"/>
    <x v="6"/>
    <n v="656.37"/>
    <n v="656.37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10"/>
    <s v="2021-11"/>
    <s v="1. DIRECT"/>
    <x v="2"/>
    <x v="7"/>
    <x v="4"/>
    <x v="6"/>
    <n v="3518.28"/>
    <n v="3518.28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10"/>
    <s v="2021-11"/>
    <s v="1. DIRECT"/>
    <x v="2"/>
    <x v="7"/>
    <x v="4"/>
    <x v="6"/>
    <n v="1546.29"/>
    <n v="1546.29"/>
    <s v="901624163"/>
    <s v="Newberry Springs Mid-Line Capacitor: Ins"/>
    <m/>
    <m/>
    <s v="7546"/>
    <s v="Eldorado-Lugo-Mohave"/>
    <s v="8020212"/>
    <s v="Contract Consult/Contract IO BA"/>
  </r>
  <r>
    <s v="901624163- Newberry Springs Mid-Line Capacitor: Ins"/>
    <n v="2021"/>
    <x v="10"/>
    <s v="2021-11"/>
    <s v="1. DIRECT"/>
    <x v="2"/>
    <x v="7"/>
    <x v="4"/>
    <x v="6"/>
    <n v="222.22"/>
    <n v="222.22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10"/>
    <s v="2021-11"/>
    <s v="1. DIRECT"/>
    <x v="2"/>
    <x v="7"/>
    <x v="4"/>
    <x v="6"/>
    <n v="171.26"/>
    <n v="171.26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10"/>
    <s v="2021-11"/>
    <s v="1. DIRECT"/>
    <x v="2"/>
    <x v="7"/>
    <x v="4"/>
    <x v="15"/>
    <n v="37669.769999999997"/>
    <n v="37669.769999999997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10"/>
    <s v="2021-11"/>
    <s v="1. DIRECT"/>
    <x v="2"/>
    <x v="8"/>
    <x v="4"/>
    <x v="6"/>
    <n v="108.91"/>
    <n v="108.91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10"/>
    <s v="2021-11"/>
    <s v="1. DIRECT"/>
    <x v="2"/>
    <x v="4"/>
    <x v="2"/>
    <x v="2"/>
    <n v="3505.72"/>
    <n v="3505.72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10"/>
    <s v="2021-11"/>
    <s v="1. DIRECT"/>
    <x v="2"/>
    <x v="4"/>
    <x v="2"/>
    <x v="2"/>
    <n v="394.92"/>
    <n v="394.92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10"/>
    <s v="2021-11"/>
    <s v="1. DIRECT"/>
    <x v="2"/>
    <x v="4"/>
    <x v="2"/>
    <x v="2"/>
    <n v="150.57"/>
    <n v="150.57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10"/>
    <s v="2021-11"/>
    <s v="1. DIRECT"/>
    <x v="2"/>
    <x v="4"/>
    <x v="2"/>
    <x v="2"/>
    <n v="1453"/>
    <n v="1453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10"/>
    <s v="2021-11"/>
    <s v="1. DIRECT"/>
    <x v="2"/>
    <x v="4"/>
    <x v="2"/>
    <x v="2"/>
    <n v="1022.72"/>
    <n v="1022.72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10"/>
    <s v="2021-11"/>
    <s v="1. DIRECT"/>
    <x v="2"/>
    <x v="4"/>
    <x v="2"/>
    <x v="2"/>
    <n v="2452.38"/>
    <n v="2452.38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10"/>
    <s v="2021-11"/>
    <s v="2. ALLOCATED"/>
    <x v="3"/>
    <x v="9"/>
    <x v="5"/>
    <x v="8"/>
    <n v="5273.74"/>
    <n v="5273.74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10"/>
    <s v="2021-11"/>
    <s v="2. ALLOCATED"/>
    <x v="3"/>
    <x v="9"/>
    <x v="5"/>
    <x v="9"/>
    <n v="1.49"/>
    <n v="1.49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10"/>
    <s v="2021-11"/>
    <s v="2. ALLOCATED"/>
    <x v="3"/>
    <x v="9"/>
    <x v="5"/>
    <x v="10"/>
    <n v="12980.26"/>
    <n v="12980.26"/>
    <s v="901624163"/>
    <s v="Newberry Springs Mid-Line Capacitor: Ins"/>
    <m/>
    <m/>
    <s v="7546"/>
    <s v="Eldorado-Lugo-Mohave"/>
    <s v="5757040"/>
    <s v="Capitalized Overhead - P&amp;B/Payroll Tax"/>
  </r>
  <r>
    <s v="901624163- Newberry Springs Mid-Line Capacitor: Ins"/>
    <n v="2021"/>
    <x v="11"/>
    <s v="2021-12"/>
    <s v="1. DIRECT"/>
    <x v="0"/>
    <x v="0"/>
    <x v="0"/>
    <x v="0"/>
    <n v="116.1"/>
    <n v="116.1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11"/>
    <s v="2021-12"/>
    <s v="1. DIRECT"/>
    <x v="0"/>
    <x v="1"/>
    <x v="1"/>
    <x v="3"/>
    <n v="18489.759999999998"/>
    <n v="18489.759999999998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11"/>
    <s v="2021-12"/>
    <s v="1. DIRECT"/>
    <x v="0"/>
    <x v="2"/>
    <x v="2"/>
    <x v="2"/>
    <n v="3.21"/>
    <n v="3.21"/>
    <s v="901624163"/>
    <s v="Newberry Springs Mid-Line Capacitor: Ins"/>
    <m/>
    <m/>
    <s v="7546"/>
    <s v="Eldorado-Lugo-Mohave"/>
    <s v="8010000"/>
    <s v="Analyst, Accountant, Auditor/Tax"/>
  </r>
  <r>
    <s v="901624163- Newberry Springs Mid-Line Capacitor: Ins"/>
    <n v="2021"/>
    <x v="11"/>
    <s v="2021-12"/>
    <s v="1. DIRECT"/>
    <x v="0"/>
    <x v="2"/>
    <x v="2"/>
    <x v="2"/>
    <n v="-0.16999999999999993"/>
    <n v="-0.16999999999999993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11"/>
    <s v="2021-12"/>
    <s v="1. DIRECT"/>
    <x v="0"/>
    <x v="2"/>
    <x v="2"/>
    <x v="2"/>
    <n v="-19"/>
    <n v="-19"/>
    <s v="901624163"/>
    <s v="Newberry Springs Mid-Line Capacitor: Ins"/>
    <m/>
    <m/>
    <s v="7546"/>
    <s v="Eldorado-Lugo-Mohave"/>
    <s v="8010014"/>
    <s v="Tech/Sec/Sfty/Training Spl"/>
  </r>
  <r>
    <s v="901624163- Newberry Springs Mid-Line Capacitor: Ins"/>
    <n v="2021"/>
    <x v="11"/>
    <s v="2021-12"/>
    <s v="1. DIRECT"/>
    <x v="0"/>
    <x v="2"/>
    <x v="2"/>
    <x v="2"/>
    <n v="623.52"/>
    <n v="623.52"/>
    <s v="901624163"/>
    <s v="Newberry Springs Mid-Line Capacitor: Ins"/>
    <n v="19086"/>
    <s v="SENICA YRUMA CAMELLO"/>
    <s v="7546"/>
    <s v="Eldorado-Lugo-Mohave"/>
    <s v="8010008"/>
    <s v="Engineer, Design, Drafting"/>
  </r>
  <r>
    <s v="901624163- Newberry Springs Mid-Line Capacitor: Ins"/>
    <n v="2021"/>
    <x v="11"/>
    <s v="2021-12"/>
    <s v="1. DIRECT"/>
    <x v="0"/>
    <x v="2"/>
    <x v="2"/>
    <x v="2"/>
    <n v="921.76"/>
    <n v="921.76"/>
    <s v="901624163"/>
    <s v="Newberry Springs Mid-Line Capacitor: Ins"/>
    <n v="59250"/>
    <s v="CHARLIE EVERETT VOWELL"/>
    <s v="7546"/>
    <s v="Eldorado-Lugo-Mohave"/>
    <s v="8010014"/>
    <s v="Tech/Sec/Sfty/Training Spl"/>
  </r>
  <r>
    <s v="901624163- Newberry Springs Mid-Line Capacitor: Ins"/>
    <n v="2021"/>
    <x v="11"/>
    <s v="2021-12"/>
    <s v="1. DIRECT"/>
    <x v="0"/>
    <x v="2"/>
    <x v="2"/>
    <x v="2"/>
    <n v="652.19000000000005"/>
    <n v="652.19000000000005"/>
    <s v="901624163"/>
    <s v="Newberry Springs Mid-Line Capacitor: Ins"/>
    <n v="60209"/>
    <s v="GENNADY TSAREV"/>
    <s v="7546"/>
    <s v="Eldorado-Lugo-Mohave"/>
    <s v="8010008"/>
    <s v="Engineer, Design, Drafting"/>
  </r>
  <r>
    <s v="901624163- Newberry Springs Mid-Line Capacitor: Ins"/>
    <n v="2021"/>
    <x v="11"/>
    <s v="2021-12"/>
    <s v="1. DIRECT"/>
    <x v="0"/>
    <x v="2"/>
    <x v="2"/>
    <x v="2"/>
    <n v="267.44"/>
    <n v="267.44"/>
    <s v="901624163"/>
    <s v="Newberry Springs Mid-Line Capacitor: Ins"/>
    <n v="65394"/>
    <s v="RUBEN ALEJANDRO MAZZEI"/>
    <s v="7546"/>
    <s v="Eldorado-Lugo-Mohave"/>
    <s v="8010008"/>
    <s v="Engineer, Design, Drafting"/>
  </r>
  <r>
    <s v="901624163- Newberry Springs Mid-Line Capacitor: Ins"/>
    <n v="2021"/>
    <x v="11"/>
    <s v="2021-12"/>
    <s v="1. DIRECT"/>
    <x v="0"/>
    <x v="2"/>
    <x v="2"/>
    <x v="2"/>
    <n v="90.5"/>
    <n v="90.5"/>
    <s v="901624163"/>
    <s v="Newberry Springs Mid-Line Capacitor: Ins"/>
    <n v="74904"/>
    <s v="LINDA C  COTA"/>
    <s v="7546"/>
    <s v="Eldorado-Lugo-Mohave"/>
    <s v="8010000"/>
    <s v="Analyst, Accountant, Auditor/Tax"/>
  </r>
  <r>
    <s v="901624163- Newberry Springs Mid-Line Capacitor: Ins"/>
    <n v="2021"/>
    <x v="11"/>
    <s v="2021-12"/>
    <s v="1. DIRECT"/>
    <x v="0"/>
    <x v="4"/>
    <x v="2"/>
    <x v="2"/>
    <n v="-192.78"/>
    <n v="-192.78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11"/>
    <s v="2021-12"/>
    <s v="1. DIRECT"/>
    <x v="0"/>
    <x v="4"/>
    <x v="2"/>
    <x v="2"/>
    <n v="6708.31"/>
    <n v="6708.31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11"/>
    <s v="2021-12"/>
    <s v="1. DIRECT"/>
    <x v="0"/>
    <x v="4"/>
    <x v="2"/>
    <x v="2"/>
    <n v="1985.66"/>
    <n v="1985.66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11"/>
    <s v="2021-12"/>
    <s v="1. DIRECT"/>
    <x v="0"/>
    <x v="4"/>
    <x v="2"/>
    <x v="2"/>
    <n v="1765.68"/>
    <n v="1765.68"/>
    <s v="901624163"/>
    <s v="Newberry Springs Mid-Line Capacitor: Ins"/>
    <m/>
    <m/>
    <s v="7546"/>
    <s v="Eldorado-Lugo-Mohave"/>
    <s v="8020219"/>
    <s v="Other - Accruals IO-BA"/>
  </r>
  <r>
    <s v="901624163- Newberry Springs Mid-Line Capacitor: Ins"/>
    <n v="2021"/>
    <x v="11"/>
    <s v="2021-12"/>
    <s v="1. DIRECT"/>
    <x v="0"/>
    <x v="4"/>
    <x v="2"/>
    <x v="2"/>
    <n v="-263122"/>
    <n v="-263122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11"/>
    <s v="2021-12"/>
    <s v="1. DIRECT"/>
    <x v="0"/>
    <x v="4"/>
    <x v="2"/>
    <x v="15"/>
    <n v="10416.58"/>
    <n v="10416.58"/>
    <s v="901624163"/>
    <s v="Newberry Springs Mid-Line Capacitor: Ins"/>
    <m/>
    <m/>
    <s v="7546"/>
    <s v="Eldorado-Lugo-Mohave"/>
    <s v="8020219"/>
    <s v="Other - Accruals IO-BA"/>
  </r>
  <r>
    <s v="901624163- Newberry Springs Mid-Line Capacitor: Ins"/>
    <n v="2021"/>
    <x v="11"/>
    <s v="2021-12"/>
    <s v="1. DIRECT"/>
    <x v="0"/>
    <x v="4"/>
    <x v="2"/>
    <x v="4"/>
    <n v="1029211"/>
    <n v="1029211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11"/>
    <s v="2021-12"/>
    <s v="1. DIRECT"/>
    <x v="0"/>
    <x v="5"/>
    <x v="3"/>
    <x v="5"/>
    <n v="4200"/>
    <n v="4200"/>
    <s v="901624163"/>
    <s v="Newberry Springs Mid-Line Capacitor: Ins"/>
    <m/>
    <m/>
    <s v="7546"/>
    <s v="Eldorado-Lugo-Mohave"/>
    <s v="6120042"/>
    <s v="ST Equip Rent - TSD"/>
  </r>
  <r>
    <s v="901624163- Newberry Springs Mid-Line Capacitor: Ins"/>
    <n v="2021"/>
    <x v="11"/>
    <s v="2021-12"/>
    <s v="1. DIRECT"/>
    <x v="0"/>
    <x v="5"/>
    <x v="3"/>
    <x v="5"/>
    <n v="-275.73"/>
    <n v="-275.73"/>
    <s v="901624163"/>
    <s v="Newberry Springs Mid-Line Capacitor: Ins"/>
    <m/>
    <m/>
    <s v="7546"/>
    <s v="Eldorado-Lugo-Mohave"/>
    <s v="6150416"/>
    <s v="AP Vendor Discount - OU"/>
  </r>
  <r>
    <s v="901624163- Newberry Springs Mid-Line Capacitor: Ins"/>
    <n v="2021"/>
    <x v="11"/>
    <s v="2021-12"/>
    <s v="1. DIRECT"/>
    <x v="0"/>
    <x v="5"/>
    <x v="3"/>
    <x v="5"/>
    <n v="160.64999999999998"/>
    <n v="160.64999999999998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11"/>
    <s v="2021-12"/>
    <s v="1. DIRECT"/>
    <x v="0"/>
    <x v="20"/>
    <x v="2"/>
    <x v="2"/>
    <n v="1.1200000000000001"/>
    <n v="1.1200000000000001"/>
    <s v="901624163"/>
    <s v="Newberry Springs Mid-Line Capacitor: Ins"/>
    <m/>
    <m/>
    <s v="7546"/>
    <s v="Eldorado-Lugo-Mohave"/>
    <s v="8010001"/>
    <s v="Manager"/>
  </r>
  <r>
    <s v="901624163- Newberry Springs Mid-Line Capacitor: Ins"/>
    <n v="2021"/>
    <x v="11"/>
    <s v="2021-12"/>
    <s v="1. DIRECT"/>
    <x v="0"/>
    <x v="20"/>
    <x v="2"/>
    <x v="2"/>
    <n v="192.27"/>
    <n v="192.27"/>
    <s v="901624163"/>
    <s v="Newberry Springs Mid-Line Capacitor: Ins"/>
    <n v="33121"/>
    <s v="JEFFREY L MILLER"/>
    <s v="7546"/>
    <s v="Eldorado-Lugo-Mohave"/>
    <s v="8010001"/>
    <s v="Manager"/>
  </r>
  <r>
    <s v="901624163- Newberry Springs Mid-Line Capacitor: Ins"/>
    <n v="2021"/>
    <x v="11"/>
    <s v="2021-12"/>
    <s v="1. DIRECT"/>
    <x v="1"/>
    <x v="13"/>
    <x v="1"/>
    <x v="3"/>
    <n v="15368.929999999997"/>
    <n v="15368.929999999997"/>
    <s v="901624163"/>
    <s v="Newberry Springs Mid-Line Capacitor: Ins"/>
    <m/>
    <m/>
    <s v="7546"/>
    <s v="Eldorado-Lugo-Mohave"/>
    <s v="6165140"/>
    <s v="Construction Management Services"/>
  </r>
  <r>
    <s v="901624163- Newberry Springs Mid-Line Capacitor: Ins"/>
    <n v="2021"/>
    <x v="11"/>
    <s v="2021-12"/>
    <s v="1. DIRECT"/>
    <x v="1"/>
    <x v="1"/>
    <x v="1"/>
    <x v="3"/>
    <n v="2188.8000000000002"/>
    <n v="2188.8000000000002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11"/>
    <s v="2021-12"/>
    <s v="1. DIRECT"/>
    <x v="1"/>
    <x v="4"/>
    <x v="2"/>
    <x v="2"/>
    <n v="-355.68000000000006"/>
    <n v="-355.68000000000006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11"/>
    <s v="2021-12"/>
    <s v="1. DIRECT"/>
    <x v="1"/>
    <x v="17"/>
    <x v="1"/>
    <x v="3"/>
    <n v="14144.38"/>
    <n v="14144.38"/>
    <s v="901624163"/>
    <s v="Newberry Springs Mid-Line Capacitor: Ins"/>
    <m/>
    <m/>
    <s v="7546"/>
    <s v="Eldorado-Lugo-Mohave"/>
    <s v="6161210"/>
    <s v="Security / Protection Services"/>
  </r>
  <r>
    <s v="901624163- Newberry Springs Mid-Line Capacitor: Ins"/>
    <n v="2021"/>
    <x v="11"/>
    <s v="2021-12"/>
    <s v="1. DIRECT"/>
    <x v="1"/>
    <x v="18"/>
    <x v="1"/>
    <x v="3"/>
    <n v="3460.3399999999997"/>
    <n v="3460.3399999999997"/>
    <s v="901624163"/>
    <s v="Newberry Springs Mid-Line Capacitor: Ins"/>
    <m/>
    <m/>
    <s v="7546"/>
    <s v="Eldorado-Lugo-Mohave"/>
    <s v="6120040"/>
    <s v="Short Term Equipment Rent"/>
  </r>
  <r>
    <s v="901624163- Newberry Springs Mid-Line Capacitor: Ins"/>
    <n v="2021"/>
    <x v="11"/>
    <s v="2021-12"/>
    <s v="1. DIRECT"/>
    <x v="2"/>
    <x v="6"/>
    <x v="4"/>
    <x v="6"/>
    <n v="112.65"/>
    <n v="112.65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11"/>
    <s v="2021-12"/>
    <s v="1. DIRECT"/>
    <x v="2"/>
    <x v="7"/>
    <x v="4"/>
    <x v="6"/>
    <n v="2482.77"/>
    <n v="2482.77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11"/>
    <s v="2021-12"/>
    <s v="1. DIRECT"/>
    <x v="2"/>
    <x v="7"/>
    <x v="4"/>
    <x v="6"/>
    <n v="841.21"/>
    <n v="841.21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11"/>
    <s v="2021-12"/>
    <s v="1. DIRECT"/>
    <x v="2"/>
    <x v="7"/>
    <x v="4"/>
    <x v="6"/>
    <n v="1468.07"/>
    <n v="1468.07"/>
    <s v="901624163"/>
    <s v="Newberry Springs Mid-Line Capacitor: Ins"/>
    <m/>
    <m/>
    <s v="7546"/>
    <s v="Eldorado-Lugo-Mohave"/>
    <s v="8020206"/>
    <s v="Other IO BA"/>
  </r>
  <r>
    <s v="901624163- Newberry Springs Mid-Line Capacitor: Ins"/>
    <n v="2021"/>
    <x v="11"/>
    <s v="2021-12"/>
    <s v="1. DIRECT"/>
    <x v="2"/>
    <x v="7"/>
    <x v="4"/>
    <x v="6"/>
    <n v="734.91"/>
    <n v="734.91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11"/>
    <s v="2021-12"/>
    <s v="1. DIRECT"/>
    <x v="2"/>
    <x v="7"/>
    <x v="4"/>
    <x v="6"/>
    <n v="4839.9399999999996"/>
    <n v="4839.9399999999996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11"/>
    <s v="2021-12"/>
    <s v="1. DIRECT"/>
    <x v="2"/>
    <x v="7"/>
    <x v="4"/>
    <x v="6"/>
    <n v="171.14"/>
    <n v="171.14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11"/>
    <s v="2021-12"/>
    <s v="1. DIRECT"/>
    <x v="2"/>
    <x v="7"/>
    <x v="4"/>
    <x v="6"/>
    <n v="153.47"/>
    <n v="153.47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11"/>
    <s v="2021-12"/>
    <s v="1. DIRECT"/>
    <x v="2"/>
    <x v="7"/>
    <x v="4"/>
    <x v="14"/>
    <n v="6700.59"/>
    <n v="6700.59"/>
    <s v="901624163"/>
    <s v="Newberry Springs Mid-Line Capacitor: Ins"/>
    <m/>
    <m/>
    <s v="7546"/>
    <s v="Eldorado-Lugo-Mohave"/>
    <s v="8020212"/>
    <s v="Contract Consult/Contract IO BA"/>
  </r>
  <r>
    <s v="901624163- Newberry Springs Mid-Line Capacitor: Ins"/>
    <n v="2021"/>
    <x v="11"/>
    <s v="2021-12"/>
    <s v="1. DIRECT"/>
    <x v="2"/>
    <x v="7"/>
    <x v="4"/>
    <x v="15"/>
    <n v="21368.66"/>
    <n v="21368.66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11"/>
    <s v="2021-12"/>
    <s v="1. DIRECT"/>
    <x v="2"/>
    <x v="8"/>
    <x v="4"/>
    <x v="6"/>
    <n v="107.53"/>
    <n v="107.53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11"/>
    <s v="2021-12"/>
    <s v="1. DIRECT"/>
    <x v="2"/>
    <x v="4"/>
    <x v="2"/>
    <x v="2"/>
    <n v="2951.1800000000003"/>
    <n v="2951.1800000000003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11"/>
    <s v="2021-12"/>
    <s v="1. DIRECT"/>
    <x v="2"/>
    <x v="4"/>
    <x v="2"/>
    <x v="2"/>
    <n v="751.86"/>
    <n v="751.86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11"/>
    <s v="2021-12"/>
    <s v="1. DIRECT"/>
    <x v="2"/>
    <x v="4"/>
    <x v="2"/>
    <x v="2"/>
    <n v="193.45"/>
    <n v="193.45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11"/>
    <s v="2021-12"/>
    <s v="1. DIRECT"/>
    <x v="2"/>
    <x v="4"/>
    <x v="2"/>
    <x v="2"/>
    <n v="1069.43"/>
    <n v="1069.43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11"/>
    <s v="2021-12"/>
    <s v="1. DIRECT"/>
    <x v="2"/>
    <x v="4"/>
    <x v="2"/>
    <x v="2"/>
    <n v="839.3"/>
    <n v="839.3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11"/>
    <s v="2021-12"/>
    <s v="1. DIRECT"/>
    <x v="2"/>
    <x v="4"/>
    <x v="2"/>
    <x v="2"/>
    <n v="1567.13"/>
    <n v="1567.13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11"/>
    <s v="2021-12"/>
    <s v="2. ALLOCATED"/>
    <x v="3"/>
    <x v="9"/>
    <x v="5"/>
    <x v="16"/>
    <n v="190830.46"/>
    <n v="190830.46"/>
    <s v="901624163"/>
    <s v="Newberry Springs Mid-Line Capacitor: Ins"/>
    <m/>
    <m/>
    <s v="7546"/>
    <s v="Eldorado-Lugo-Mohave"/>
    <s v="5757060"/>
    <s v="Ad Valorem Tax"/>
  </r>
  <r>
    <s v="901624163- Newberry Springs Mid-Line Capacitor: Ins"/>
    <n v="2021"/>
    <x v="11"/>
    <s v="2021-12"/>
    <s v="2. ALLOCATED"/>
    <x v="3"/>
    <x v="9"/>
    <x v="5"/>
    <x v="8"/>
    <n v="2899.79"/>
    <n v="2899.79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11"/>
    <s v="2021-12"/>
    <s v="2. ALLOCATED"/>
    <x v="3"/>
    <x v="9"/>
    <x v="5"/>
    <x v="9"/>
    <n v="0.28000000000000003"/>
    <n v="0.28000000000000003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11"/>
    <s v="2021-12"/>
    <s v="2. ALLOCATED"/>
    <x v="3"/>
    <x v="9"/>
    <x v="5"/>
    <x v="10"/>
    <n v="14895.09"/>
    <n v="14895.09"/>
    <s v="901624163"/>
    <s v="Newberry Springs Mid-Line Capacitor: Ins"/>
    <m/>
    <m/>
    <s v="7546"/>
    <s v="Eldorado-Lugo-Mohave"/>
    <s v="5757040"/>
    <s v="Capitalized Overhead - P&amp;B/Payroll Tax"/>
  </r>
</pivotCacheRecords>
</file>

<file path=xl/pivotCache/pivotCacheRecords1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16">
  <r>
    <s v="901826564- FIP-Ludlow Mid-Line Capacitor: Install n"/>
    <n v="2021"/>
    <x v="0"/>
    <s v="2021-01"/>
    <s v="1. DIRECT"/>
    <x v="0"/>
    <x v="0"/>
    <x v="0"/>
    <x v="0"/>
    <n v="-0.4"/>
    <n v="-0.4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0"/>
    <s v="2021-01"/>
    <s v="1. DIRECT"/>
    <x v="0"/>
    <x v="1"/>
    <x v="1"/>
    <x v="1"/>
    <n v="265191.99"/>
    <n v="265191.99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0"/>
    <s v="2021-01"/>
    <s v="1. DIRECT"/>
    <x v="0"/>
    <x v="2"/>
    <x v="2"/>
    <x v="2"/>
    <n v="-248.19"/>
    <n v="-248.19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0"/>
    <s v="2021-01"/>
    <s v="1. DIRECT"/>
    <x v="0"/>
    <x v="2"/>
    <x v="2"/>
    <x v="2"/>
    <n v="1292"/>
    <n v="1292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0"/>
    <s v="2021-01"/>
    <s v="1. DIRECT"/>
    <x v="0"/>
    <x v="2"/>
    <x v="2"/>
    <x v="2"/>
    <n v="173.07"/>
    <n v="173.07"/>
    <s v="901826564"/>
    <s v="FIP-Ludlow Mid-Line Capacitor: Install n"/>
    <n v="60209"/>
    <s v="GENNADY TSAREV"/>
    <s v="7546"/>
    <s v="Eldorado-Lugo-Mohave"/>
    <s v="8010008"/>
    <s v="Engineer, Design, Drafting"/>
  </r>
  <r>
    <s v="901826564- FIP-Ludlow Mid-Line Capacitor: Install n"/>
    <n v="2021"/>
    <x v="0"/>
    <s v="2021-01"/>
    <s v="1. DIRECT"/>
    <x v="0"/>
    <x v="2"/>
    <x v="2"/>
    <x v="2"/>
    <n v="1349"/>
    <n v="1349"/>
    <s v="901826564"/>
    <s v="FIP-Ludlow Mid-Line Capacitor: Install n"/>
    <n v="61693"/>
    <s v="FIDEL LIWANAG MARTINEZ"/>
    <s v="7546"/>
    <s v="Eldorado-Lugo-Mohave"/>
    <s v="8010008"/>
    <s v="Engineer, Design, Drafting"/>
  </r>
  <r>
    <s v="901826564- FIP-Ludlow Mid-Line Capacitor: Install n"/>
    <n v="2021"/>
    <x v="0"/>
    <s v="2021-01"/>
    <s v="1. DIRECT"/>
    <x v="0"/>
    <x v="3"/>
    <x v="1"/>
    <x v="3"/>
    <n v="6144"/>
    <n v="6144"/>
    <s v="901826564"/>
    <s v="FIP-Ludlow Mid-Line Capacitor: Install n"/>
    <m/>
    <m/>
    <s v="7546"/>
    <s v="Eldorado-Lugo-Mohave"/>
    <s v="6161066"/>
    <s v="Engineering/Technical Professional Servi"/>
  </r>
  <r>
    <s v="901826564- FIP-Ludlow Mid-Line Capacitor: Install n"/>
    <n v="2021"/>
    <x v="0"/>
    <s v="2021-01"/>
    <s v="1. DIRECT"/>
    <x v="0"/>
    <x v="4"/>
    <x v="2"/>
    <x v="2"/>
    <n v="220.26999999999998"/>
    <n v="220.26999999999998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0"/>
    <s v="2021-01"/>
    <s v="1. DIRECT"/>
    <x v="0"/>
    <x v="4"/>
    <x v="2"/>
    <x v="2"/>
    <n v="4299.6399999999994"/>
    <n v="4299.6399999999994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0"/>
    <s v="2021-01"/>
    <s v="1. DIRECT"/>
    <x v="0"/>
    <x v="4"/>
    <x v="2"/>
    <x v="2"/>
    <n v="902.93"/>
    <n v="902.93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0"/>
    <s v="2021-01"/>
    <s v="1. DIRECT"/>
    <x v="0"/>
    <x v="4"/>
    <x v="2"/>
    <x v="2"/>
    <n v="-1916.9799999999998"/>
    <n v="-1916.9799999999998"/>
    <s v="901826564"/>
    <s v="FIP-Ludlow Mid-Line Capacitor: Install n"/>
    <m/>
    <m/>
    <s v="7546"/>
    <s v="Eldorado-Lugo-Mohave"/>
    <s v="8020219"/>
    <s v="Other - Accruals IO-BA"/>
  </r>
  <r>
    <s v="901826564- FIP-Ludlow Mid-Line Capacitor: Install n"/>
    <n v="2021"/>
    <x v="0"/>
    <s v="2021-01"/>
    <s v="1. DIRECT"/>
    <x v="0"/>
    <x v="4"/>
    <x v="2"/>
    <x v="2"/>
    <n v="-453.6"/>
    <n v="-453.6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0"/>
    <s v="2021-01"/>
    <s v="1. DIRECT"/>
    <x v="0"/>
    <x v="4"/>
    <x v="2"/>
    <x v="4"/>
    <n v="45700.28"/>
    <n v="45700.28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0"/>
    <s v="2021-01"/>
    <s v="1. DIRECT"/>
    <x v="0"/>
    <x v="5"/>
    <x v="3"/>
    <x v="5"/>
    <n v="2588.83"/>
    <n v="2588.83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0"/>
    <s v="2021-01"/>
    <s v="1. DIRECT"/>
    <x v="1"/>
    <x v="1"/>
    <x v="1"/>
    <x v="3"/>
    <n v="1226.44"/>
    <n v="1226.44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0"/>
    <s v="2021-01"/>
    <s v="1. DIRECT"/>
    <x v="1"/>
    <x v="4"/>
    <x v="2"/>
    <x v="2"/>
    <n v="-68.400000000000006"/>
    <n v="-68.400000000000006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0"/>
    <s v="2021-01"/>
    <s v="1. DIRECT"/>
    <x v="2"/>
    <x v="6"/>
    <x v="4"/>
    <x v="6"/>
    <n v="93.72"/>
    <n v="93.72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0"/>
    <s v="2021-01"/>
    <s v="1. DIRECT"/>
    <x v="2"/>
    <x v="7"/>
    <x v="4"/>
    <x v="6"/>
    <n v="2167.8300000000004"/>
    <n v="2167.8300000000004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0"/>
    <s v="2021-01"/>
    <s v="1. DIRECT"/>
    <x v="2"/>
    <x v="7"/>
    <x v="4"/>
    <x v="6"/>
    <n v="446.88"/>
    <n v="446.88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0"/>
    <s v="2021-01"/>
    <s v="1. DIRECT"/>
    <x v="2"/>
    <x v="7"/>
    <x v="4"/>
    <x v="6"/>
    <n v="455.24"/>
    <n v="455.24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0"/>
    <s v="2021-01"/>
    <s v="1. DIRECT"/>
    <x v="2"/>
    <x v="7"/>
    <x v="4"/>
    <x v="6"/>
    <n v="2448.7099999999996"/>
    <n v="2448.7099999999996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0"/>
    <s v="2021-01"/>
    <s v="1. DIRECT"/>
    <x v="2"/>
    <x v="7"/>
    <x v="4"/>
    <x v="6"/>
    <n v="1454.52"/>
    <n v="1454.52"/>
    <s v="901826564"/>
    <s v="FIP-Ludlow Mid-Line Capacitor: Install n"/>
    <m/>
    <m/>
    <s v="7546"/>
    <s v="Eldorado-Lugo-Mohave"/>
    <s v="8020212"/>
    <s v="Contract Consult/Contract IO BA"/>
  </r>
  <r>
    <s v="901826564- FIP-Ludlow Mid-Line Capacitor: Install n"/>
    <n v="2021"/>
    <x v="0"/>
    <s v="2021-01"/>
    <s v="1. DIRECT"/>
    <x v="2"/>
    <x v="7"/>
    <x v="4"/>
    <x v="6"/>
    <n v="20.29"/>
    <n v="20.29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0"/>
    <s v="2021-01"/>
    <s v="1. DIRECT"/>
    <x v="2"/>
    <x v="7"/>
    <x v="4"/>
    <x v="6"/>
    <n v="31.95"/>
    <n v="31.95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0"/>
    <s v="2021-01"/>
    <s v="1. DIRECT"/>
    <x v="2"/>
    <x v="8"/>
    <x v="4"/>
    <x v="6"/>
    <n v="1385.39"/>
    <n v="1385.39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0"/>
    <s v="2021-01"/>
    <s v="1. DIRECT"/>
    <x v="2"/>
    <x v="4"/>
    <x v="2"/>
    <x v="7"/>
    <n v="19158.169999999998"/>
    <n v="19158.169999999998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0"/>
    <s v="2021-01"/>
    <s v="1. DIRECT"/>
    <x v="2"/>
    <x v="4"/>
    <x v="2"/>
    <x v="2"/>
    <n v="1880.5799999999997"/>
    <n v="1880.5799999999997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0"/>
    <s v="2021-01"/>
    <s v="1. DIRECT"/>
    <x v="2"/>
    <x v="4"/>
    <x v="2"/>
    <x v="2"/>
    <n v="585.09"/>
    <n v="585.09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0"/>
    <s v="2021-01"/>
    <s v="1. DIRECT"/>
    <x v="2"/>
    <x v="4"/>
    <x v="2"/>
    <x v="2"/>
    <n v="174.39"/>
    <n v="174.39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0"/>
    <s v="2021-01"/>
    <s v="1. DIRECT"/>
    <x v="2"/>
    <x v="4"/>
    <x v="2"/>
    <x v="2"/>
    <n v="373.7"/>
    <n v="373.7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0"/>
    <s v="2021-01"/>
    <s v="1. DIRECT"/>
    <x v="2"/>
    <x v="4"/>
    <x v="2"/>
    <x v="2"/>
    <n v="206.51"/>
    <n v="206.51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0"/>
    <s v="2021-01"/>
    <s v="1. DIRECT"/>
    <x v="2"/>
    <x v="4"/>
    <x v="2"/>
    <x v="2"/>
    <n v="558.24"/>
    <n v="558.24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0"/>
    <s v="2021-01"/>
    <s v="1. DIRECT"/>
    <x v="2"/>
    <x v="4"/>
    <x v="2"/>
    <x v="4"/>
    <n v="13742.44"/>
    <n v="13742.44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0"/>
    <s v="2021-01"/>
    <s v="2. ALLOCATED"/>
    <x v="3"/>
    <x v="9"/>
    <x v="5"/>
    <x v="8"/>
    <n v="17759.54"/>
    <n v="17759.54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0"/>
    <s v="2021-01"/>
    <s v="2. ALLOCATED"/>
    <x v="3"/>
    <x v="9"/>
    <x v="5"/>
    <x v="9"/>
    <n v="4.33"/>
    <n v="4.33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0"/>
    <s v="2021-01"/>
    <s v="2. ALLOCATED"/>
    <x v="3"/>
    <x v="9"/>
    <x v="5"/>
    <x v="10"/>
    <n v="13267.4"/>
    <n v="13267.4"/>
    <s v="901826564"/>
    <s v="FIP-Ludlow Mid-Line Capacitor: Install n"/>
    <m/>
    <m/>
    <s v="7546"/>
    <s v="Eldorado-Lugo-Mohave"/>
    <s v="5757040"/>
    <s v="Capitalized Overhead - P&amp;B/Payroll Tax"/>
  </r>
  <r>
    <s v="901826564- FIP-Ludlow Mid-Line Capacitor: Install n"/>
    <n v="2021"/>
    <x v="1"/>
    <s v="2021-02"/>
    <s v="1. DIRECT"/>
    <x v="0"/>
    <x v="0"/>
    <x v="0"/>
    <x v="0"/>
    <n v="50.92"/>
    <n v="50.92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1"/>
    <s v="2021-02"/>
    <s v="1. DIRECT"/>
    <x v="0"/>
    <x v="1"/>
    <x v="1"/>
    <x v="3"/>
    <n v="8635.61"/>
    <n v="8635.61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1"/>
    <s v="2021-02"/>
    <s v="1. DIRECT"/>
    <x v="0"/>
    <x v="2"/>
    <x v="2"/>
    <x v="2"/>
    <n v="2.78"/>
    <n v="2.78"/>
    <s v="901826564"/>
    <s v="FIP-Ludlow Mid-Line Capacitor: Install n"/>
    <m/>
    <m/>
    <s v="7546"/>
    <s v="Eldorado-Lugo-Mohave"/>
    <s v="8010000"/>
    <s v="Analyst, Accountant, Auditor/Tax"/>
  </r>
  <r>
    <s v="901826564- FIP-Ludlow Mid-Line Capacitor: Install n"/>
    <n v="2021"/>
    <x v="1"/>
    <s v="2021-02"/>
    <s v="1. DIRECT"/>
    <x v="0"/>
    <x v="2"/>
    <x v="2"/>
    <x v="2"/>
    <n v="-4.26"/>
    <n v="-4.26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1"/>
    <s v="2021-02"/>
    <s v="1. DIRECT"/>
    <x v="0"/>
    <x v="2"/>
    <x v="2"/>
    <x v="2"/>
    <n v="1064"/>
    <n v="1064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1"/>
    <s v="2021-02"/>
    <s v="1. DIRECT"/>
    <x v="0"/>
    <x v="2"/>
    <x v="2"/>
    <x v="2"/>
    <n v="57.69"/>
    <n v="57.69"/>
    <s v="901826564"/>
    <s v="FIP-Ludlow Mid-Line Capacitor: Install n"/>
    <n v="60209"/>
    <s v="GENNADY TSAREV"/>
    <s v="7546"/>
    <s v="Eldorado-Lugo-Mohave"/>
    <s v="8010008"/>
    <s v="Engineer, Design, Drafting"/>
  </r>
  <r>
    <s v="901826564- FIP-Ludlow Mid-Line Capacitor: Install n"/>
    <n v="2021"/>
    <x v="1"/>
    <s v="2021-02"/>
    <s v="1. DIRECT"/>
    <x v="0"/>
    <x v="2"/>
    <x v="2"/>
    <x v="2"/>
    <n v="760"/>
    <n v="760"/>
    <s v="901826564"/>
    <s v="FIP-Ludlow Mid-Line Capacitor: Install n"/>
    <n v="61693"/>
    <s v="FIDEL LIWANAG MARTINEZ"/>
    <s v="7546"/>
    <s v="Eldorado-Lugo-Mohave"/>
    <s v="8010008"/>
    <s v="Engineer, Design, Drafting"/>
  </r>
  <r>
    <s v="901826564- FIP-Ludlow Mid-Line Capacitor: Install n"/>
    <n v="2021"/>
    <x v="1"/>
    <s v="2021-02"/>
    <s v="1. DIRECT"/>
    <x v="0"/>
    <x v="2"/>
    <x v="2"/>
    <x v="2"/>
    <n v="159.41"/>
    <n v="159.41"/>
    <s v="901826564"/>
    <s v="FIP-Ludlow Mid-Line Capacitor: Install n"/>
    <n v="75052"/>
    <s v="MARIA GARCIA"/>
    <s v="7546"/>
    <s v="Eldorado-Lugo-Mohave"/>
    <s v="8010000"/>
    <s v="Analyst, Accountant, Auditor/Tax"/>
  </r>
  <r>
    <s v="901826564- FIP-Ludlow Mid-Line Capacitor: Install n"/>
    <n v="2021"/>
    <x v="1"/>
    <s v="2021-02"/>
    <s v="1. DIRECT"/>
    <x v="0"/>
    <x v="4"/>
    <x v="2"/>
    <x v="2"/>
    <n v="16.64"/>
    <n v="16.64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1"/>
    <s v="2021-02"/>
    <s v="1. DIRECT"/>
    <x v="0"/>
    <x v="4"/>
    <x v="2"/>
    <x v="2"/>
    <n v="5998.23"/>
    <n v="5998.23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1"/>
    <s v="2021-02"/>
    <s v="1. DIRECT"/>
    <x v="0"/>
    <x v="4"/>
    <x v="2"/>
    <x v="2"/>
    <n v="1259.6300000000001"/>
    <n v="1259.6300000000001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1"/>
    <s v="2021-02"/>
    <s v="1. DIRECT"/>
    <x v="0"/>
    <x v="4"/>
    <x v="2"/>
    <x v="2"/>
    <n v="85.5"/>
    <n v="85.5"/>
    <s v="901826564"/>
    <s v="FIP-Ludlow Mid-Line Capacitor: Install n"/>
    <m/>
    <m/>
    <s v="7546"/>
    <s v="Eldorado-Lugo-Mohave"/>
    <s v="8020219"/>
    <s v="Other - Accruals IO-BA"/>
  </r>
  <r>
    <s v="901826564- FIP-Ludlow Mid-Line Capacitor: Install n"/>
    <n v="2021"/>
    <x v="1"/>
    <s v="2021-02"/>
    <s v="1. DIRECT"/>
    <x v="0"/>
    <x v="4"/>
    <x v="2"/>
    <x v="2"/>
    <n v="133.68"/>
    <n v="133.68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1"/>
    <s v="2021-02"/>
    <s v="1. DIRECT"/>
    <x v="4"/>
    <x v="10"/>
    <x v="6"/>
    <x v="11"/>
    <n v="87.79"/>
    <n v="87.79"/>
    <s v="901826564"/>
    <s v="FIP-Ludlow Mid-Line Capacitor: Install n"/>
    <m/>
    <m/>
    <s v="7546"/>
    <s v="Eldorado-Lugo-Mohave"/>
    <s v="6110305"/>
    <s v="Electric Wiring and Components-DP"/>
  </r>
  <r>
    <s v="901826564- FIP-Ludlow Mid-Line Capacitor: Install n"/>
    <n v="2021"/>
    <x v="1"/>
    <s v="2021-02"/>
    <s v="1. DIRECT"/>
    <x v="4"/>
    <x v="11"/>
    <x v="7"/>
    <x v="12"/>
    <n v="0.02"/>
    <n v="0.02"/>
    <s v="901826564"/>
    <s v="FIP-Ludlow Mid-Line Capacitor: Install n"/>
    <m/>
    <m/>
    <s v="7546"/>
    <s v="Eldorado-Lugo-Mohave"/>
    <s v="5752030"/>
    <s v="TDBU B-Items"/>
  </r>
  <r>
    <s v="901826564- FIP-Ludlow Mid-Line Capacitor: Install n"/>
    <n v="2021"/>
    <x v="1"/>
    <s v="2021-02"/>
    <s v="1. DIRECT"/>
    <x v="4"/>
    <x v="11"/>
    <x v="7"/>
    <x v="12"/>
    <n v="13.45"/>
    <n v="13.45"/>
    <s v="901826564"/>
    <s v="FIP-Ludlow Mid-Line Capacitor: Install n"/>
    <m/>
    <m/>
    <s v="7546"/>
    <s v="Eldorado-Lugo-Mohave"/>
    <s v="6110065"/>
    <s v="Material Sales Tax Expense"/>
  </r>
  <r>
    <s v="901826564- FIP-Ludlow Mid-Line Capacitor: Install n"/>
    <n v="2021"/>
    <x v="1"/>
    <s v="2021-02"/>
    <s v="1. DIRECT"/>
    <x v="4"/>
    <x v="11"/>
    <x v="7"/>
    <x v="12"/>
    <n v="21.5"/>
    <n v="21.5"/>
    <s v="901826564"/>
    <s v="FIP-Ludlow Mid-Line Capacitor: Install n"/>
    <m/>
    <m/>
    <s v="7546"/>
    <s v="Eldorado-Lugo-Mohave"/>
    <s v="8050044"/>
    <s v="T&amp;D Supply Expense"/>
  </r>
  <r>
    <s v="901826564- FIP-Ludlow Mid-Line Capacitor: Install n"/>
    <n v="2021"/>
    <x v="1"/>
    <s v="2021-02"/>
    <s v="1. DIRECT"/>
    <x v="4"/>
    <x v="12"/>
    <x v="6"/>
    <x v="11"/>
    <n v="111.51"/>
    <n v="111.51"/>
    <s v="901826564"/>
    <s v="FIP-Ludlow Mid-Line Capacitor: Install n"/>
    <m/>
    <m/>
    <s v="7546"/>
    <s v="Eldorado-Lugo-Mohave"/>
    <s v="6110715"/>
    <s v="Pole Line Hdwe &amp; Connectors-DP"/>
  </r>
  <r>
    <s v="901826564- FIP-Ludlow Mid-Line Capacitor: Install n"/>
    <n v="2021"/>
    <x v="1"/>
    <s v="2021-02"/>
    <s v="1. DIRECT"/>
    <x v="1"/>
    <x v="1"/>
    <x v="1"/>
    <x v="3"/>
    <n v="656.64"/>
    <n v="656.64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1"/>
    <s v="2021-02"/>
    <s v="1. DIRECT"/>
    <x v="1"/>
    <x v="4"/>
    <x v="2"/>
    <x v="2"/>
    <n v="136.80000000000001"/>
    <n v="136.80000000000001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1"/>
    <s v="2021-02"/>
    <s v="1. DIRECT"/>
    <x v="2"/>
    <x v="6"/>
    <x v="4"/>
    <x v="6"/>
    <n v="36.94"/>
    <n v="36.94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1"/>
    <s v="2021-02"/>
    <s v="1. DIRECT"/>
    <x v="2"/>
    <x v="7"/>
    <x v="4"/>
    <x v="6"/>
    <n v="2806.7"/>
    <n v="2806.7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1"/>
    <s v="2021-02"/>
    <s v="1. DIRECT"/>
    <x v="2"/>
    <x v="7"/>
    <x v="4"/>
    <x v="6"/>
    <n v="942.24"/>
    <n v="942.24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1"/>
    <s v="2021-02"/>
    <s v="1. DIRECT"/>
    <x v="2"/>
    <x v="7"/>
    <x v="4"/>
    <x v="6"/>
    <n v="68.400000000000006"/>
    <n v="68.400000000000006"/>
    <s v="901826564"/>
    <s v="FIP-Ludlow Mid-Line Capacitor: Install n"/>
    <m/>
    <m/>
    <s v="7546"/>
    <s v="Eldorado-Lugo-Mohave"/>
    <s v="8020206"/>
    <s v="Other IO BA"/>
  </r>
  <r>
    <s v="901826564- FIP-Ludlow Mid-Line Capacitor: Install n"/>
    <n v="2021"/>
    <x v="1"/>
    <s v="2021-02"/>
    <s v="1. DIRECT"/>
    <x v="2"/>
    <x v="7"/>
    <x v="4"/>
    <x v="6"/>
    <n v="589.41000000000008"/>
    <n v="589.41000000000008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1"/>
    <s v="2021-02"/>
    <s v="1. DIRECT"/>
    <x v="2"/>
    <x v="7"/>
    <x v="4"/>
    <x v="6"/>
    <n v="2846.8900000000003"/>
    <n v="2846.8900000000003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1"/>
    <s v="2021-02"/>
    <s v="1. DIRECT"/>
    <x v="2"/>
    <x v="7"/>
    <x v="4"/>
    <x v="6"/>
    <n v="3692.67"/>
    <n v="3692.67"/>
    <s v="901826564"/>
    <s v="FIP-Ludlow Mid-Line Capacitor: Install n"/>
    <m/>
    <m/>
    <s v="7546"/>
    <s v="Eldorado-Lugo-Mohave"/>
    <s v="8020212"/>
    <s v="Contract Consult/Contract IO BA"/>
  </r>
  <r>
    <s v="901826564- FIP-Ludlow Mid-Line Capacitor: Install n"/>
    <n v="2021"/>
    <x v="1"/>
    <s v="2021-02"/>
    <s v="1. DIRECT"/>
    <x v="2"/>
    <x v="7"/>
    <x v="4"/>
    <x v="6"/>
    <n v="34.01"/>
    <n v="34.01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1"/>
    <s v="2021-02"/>
    <s v="1. DIRECT"/>
    <x v="2"/>
    <x v="7"/>
    <x v="4"/>
    <x v="6"/>
    <n v="1.04"/>
    <n v="1.04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1"/>
    <s v="2021-02"/>
    <s v="1. DIRECT"/>
    <x v="2"/>
    <x v="7"/>
    <x v="4"/>
    <x v="6"/>
    <n v="11.01"/>
    <n v="11.01"/>
    <s v="901826564"/>
    <s v="FIP-Ludlow Mid-Line Capacitor: Install n"/>
    <m/>
    <m/>
    <s v="7546"/>
    <s v="Eldorado-Lugo-Mohave"/>
    <s v="8050154"/>
    <s v="T&amp;D Material Management Service Expense"/>
  </r>
  <r>
    <s v="901826564- FIP-Ludlow Mid-Line Capacitor: Install n"/>
    <n v="2021"/>
    <x v="1"/>
    <s v="2021-02"/>
    <s v="1. DIRECT"/>
    <x v="2"/>
    <x v="8"/>
    <x v="4"/>
    <x v="6"/>
    <n v="48.319999999999993"/>
    <n v="48.319999999999993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1"/>
    <s v="2021-02"/>
    <s v="1. DIRECT"/>
    <x v="2"/>
    <x v="4"/>
    <x v="2"/>
    <x v="2"/>
    <n v="2826.62"/>
    <n v="2826.62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1"/>
    <s v="2021-02"/>
    <s v="1. DIRECT"/>
    <x v="2"/>
    <x v="4"/>
    <x v="2"/>
    <x v="2"/>
    <n v="431.81"/>
    <n v="431.81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1"/>
    <s v="2021-02"/>
    <s v="1. DIRECT"/>
    <x v="2"/>
    <x v="4"/>
    <x v="2"/>
    <x v="2"/>
    <n v="166.21"/>
    <n v="166.21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1"/>
    <s v="2021-02"/>
    <s v="1. DIRECT"/>
    <x v="2"/>
    <x v="4"/>
    <x v="2"/>
    <x v="2"/>
    <n v="103.69"/>
    <n v="103.69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1"/>
    <s v="2021-02"/>
    <s v="1. DIRECT"/>
    <x v="2"/>
    <x v="4"/>
    <x v="2"/>
    <x v="2"/>
    <n v="62.48"/>
    <n v="62.48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1"/>
    <s v="2021-02"/>
    <s v="1. DIRECT"/>
    <x v="2"/>
    <x v="4"/>
    <x v="2"/>
    <x v="2"/>
    <n v="179.27"/>
    <n v="179.27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1"/>
    <s v="2021-02"/>
    <s v="2. ALLOCATED"/>
    <x v="3"/>
    <x v="9"/>
    <x v="5"/>
    <x v="8"/>
    <n v="1643.29"/>
    <n v="1643.29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1"/>
    <s v="2021-02"/>
    <s v="2. ALLOCATED"/>
    <x v="3"/>
    <x v="9"/>
    <x v="5"/>
    <x v="9"/>
    <n v="0.38"/>
    <n v="0.38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1"/>
    <s v="2021-02"/>
    <s v="2. ALLOCATED"/>
    <x v="3"/>
    <x v="9"/>
    <x v="5"/>
    <x v="10"/>
    <n v="11584.85"/>
    <n v="11584.85"/>
    <s v="901826564"/>
    <s v="FIP-Ludlow Mid-Line Capacitor: Install n"/>
    <m/>
    <m/>
    <s v="7546"/>
    <s v="Eldorado-Lugo-Mohave"/>
    <s v="5757040"/>
    <s v="Capitalized Overhead - P&amp;B/Payroll Tax"/>
  </r>
  <r>
    <s v="901826564- FIP-Ludlow Mid-Line Capacitor: Install n"/>
    <n v="2021"/>
    <x v="2"/>
    <s v="2021-03"/>
    <s v="1. DIRECT"/>
    <x v="0"/>
    <x v="0"/>
    <x v="0"/>
    <x v="0"/>
    <n v="110.99"/>
    <n v="110.99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2"/>
    <s v="2021-03"/>
    <s v="1. DIRECT"/>
    <x v="0"/>
    <x v="13"/>
    <x v="2"/>
    <x v="2"/>
    <n v="-7.93"/>
    <n v="-7.93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2"/>
    <s v="2021-03"/>
    <s v="1. DIRECT"/>
    <x v="0"/>
    <x v="13"/>
    <x v="2"/>
    <x v="2"/>
    <n v="684.12"/>
    <n v="684.12"/>
    <s v="901826564"/>
    <s v="FIP-Ludlow Mid-Line Capacitor: Install n"/>
    <n v="78973"/>
    <s v="HYUNG JIN YOON"/>
    <s v="7546"/>
    <s v="Eldorado-Lugo-Mohave"/>
    <s v="8010008"/>
    <s v="Engineer, Design, Drafting"/>
  </r>
  <r>
    <s v="901826564- FIP-Ludlow Mid-Line Capacitor: Install n"/>
    <n v="2021"/>
    <x v="2"/>
    <s v="2021-03"/>
    <s v="1. DIRECT"/>
    <x v="0"/>
    <x v="13"/>
    <x v="2"/>
    <x v="2"/>
    <n v="228.04"/>
    <n v="228.04"/>
    <s v="901826564"/>
    <s v="FIP-Ludlow Mid-Line Capacitor: Install n"/>
    <n v="117338"/>
    <s v="SAPHIRE LIM"/>
    <s v="7546"/>
    <s v="Eldorado-Lugo-Mohave"/>
    <s v="8010008"/>
    <s v="Engineer, Design, Drafting"/>
  </r>
  <r>
    <s v="901826564- FIP-Ludlow Mid-Line Capacitor: Install n"/>
    <n v="2021"/>
    <x v="2"/>
    <s v="2021-03"/>
    <s v="1. DIRECT"/>
    <x v="0"/>
    <x v="14"/>
    <x v="1"/>
    <x v="3"/>
    <n v="80"/>
    <n v="80"/>
    <s v="901826564"/>
    <s v="FIP-Ludlow Mid-Line Capacitor: Install n"/>
    <m/>
    <m/>
    <s v="7546"/>
    <s v="Eldorado-Lugo-Mohave"/>
    <s v="8020081"/>
    <s v="Con - Consults/Prof Srvcs/Out Ord to Ord"/>
  </r>
  <r>
    <s v="901826564- FIP-Ludlow Mid-Line Capacitor: Install n"/>
    <n v="2021"/>
    <x v="2"/>
    <s v="2021-03"/>
    <s v="1. DIRECT"/>
    <x v="0"/>
    <x v="1"/>
    <x v="1"/>
    <x v="3"/>
    <n v="8449"/>
    <n v="8449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2"/>
    <s v="2021-03"/>
    <s v="1. DIRECT"/>
    <x v="0"/>
    <x v="2"/>
    <x v="2"/>
    <x v="2"/>
    <n v="106.73"/>
    <n v="106.73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2"/>
    <s v="2021-03"/>
    <s v="1. DIRECT"/>
    <x v="0"/>
    <x v="2"/>
    <x v="2"/>
    <x v="2"/>
    <n v="1273"/>
    <n v="1273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2"/>
    <s v="2021-03"/>
    <s v="1. DIRECT"/>
    <x v="0"/>
    <x v="2"/>
    <x v="2"/>
    <x v="2"/>
    <n v="2432"/>
    <n v="2432"/>
    <s v="901826564"/>
    <s v="FIP-Ludlow Mid-Line Capacitor: Install n"/>
    <n v="55183"/>
    <s v="JUAN CARLOS GALVAN"/>
    <s v="7546"/>
    <s v="Eldorado-Lugo-Mohave"/>
    <s v="8010008"/>
    <s v="Engineer, Design, Drafting"/>
  </r>
  <r>
    <s v="901826564- FIP-Ludlow Mid-Line Capacitor: Install n"/>
    <n v="2021"/>
    <x v="2"/>
    <s v="2021-03"/>
    <s v="1. DIRECT"/>
    <x v="0"/>
    <x v="2"/>
    <x v="2"/>
    <x v="2"/>
    <n v="230.76"/>
    <n v="230.76"/>
    <s v="901826564"/>
    <s v="FIP-Ludlow Mid-Line Capacitor: Install n"/>
    <n v="60209"/>
    <s v="GENNADY TSAREV"/>
    <s v="7546"/>
    <s v="Eldorado-Lugo-Mohave"/>
    <s v="8010008"/>
    <s v="Engineer, Design, Drafting"/>
  </r>
  <r>
    <s v="901826564- FIP-Ludlow Mid-Line Capacitor: Install n"/>
    <n v="2021"/>
    <x v="2"/>
    <s v="2021-03"/>
    <s v="1. DIRECT"/>
    <x v="0"/>
    <x v="2"/>
    <x v="2"/>
    <x v="2"/>
    <n v="190"/>
    <n v="190"/>
    <s v="901826564"/>
    <s v="FIP-Ludlow Mid-Line Capacitor: Install n"/>
    <n v="61693"/>
    <s v="FIDEL LIWANAG MARTINEZ"/>
    <s v="7546"/>
    <s v="Eldorado-Lugo-Mohave"/>
    <s v="8010008"/>
    <s v="Engineer, Design, Drafting"/>
  </r>
  <r>
    <s v="901826564- FIP-Ludlow Mid-Line Capacitor: Install n"/>
    <n v="2021"/>
    <x v="2"/>
    <s v="2021-03"/>
    <s v="1. DIRECT"/>
    <x v="0"/>
    <x v="2"/>
    <x v="2"/>
    <x v="2"/>
    <n v="129.28"/>
    <n v="129.28"/>
    <s v="901826564"/>
    <s v="FIP-Ludlow Mid-Line Capacitor: Install n"/>
    <n v="65394"/>
    <s v="RUBEN ALEJANDRO MAZZEI"/>
    <s v="7546"/>
    <s v="Eldorado-Lugo-Mohave"/>
    <s v="8010008"/>
    <s v="Engineer, Design, Drafting"/>
  </r>
  <r>
    <s v="901826564- FIP-Ludlow Mid-Line Capacitor: Install n"/>
    <n v="2021"/>
    <x v="2"/>
    <s v="2021-03"/>
    <s v="1. DIRECT"/>
    <x v="0"/>
    <x v="4"/>
    <x v="2"/>
    <x v="13"/>
    <n v="5597.97"/>
    <n v="5597.97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2"/>
    <s v="2021-03"/>
    <s v="1. DIRECT"/>
    <x v="0"/>
    <x v="4"/>
    <x v="2"/>
    <x v="2"/>
    <n v="1367.39"/>
    <n v="1367.39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2"/>
    <s v="2021-03"/>
    <s v="1. DIRECT"/>
    <x v="0"/>
    <x v="4"/>
    <x v="2"/>
    <x v="2"/>
    <n v="1371.2199999999998"/>
    <n v="1371.2199999999998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2"/>
    <s v="2021-03"/>
    <s v="1. DIRECT"/>
    <x v="0"/>
    <x v="4"/>
    <x v="2"/>
    <x v="2"/>
    <n v="1463.53"/>
    <n v="1463.53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2"/>
    <s v="2021-03"/>
    <s v="1. DIRECT"/>
    <x v="0"/>
    <x v="4"/>
    <x v="2"/>
    <x v="2"/>
    <n v="216.5"/>
    <n v="216.5"/>
    <s v="901826564"/>
    <s v="FIP-Ludlow Mid-Line Capacitor: Install n"/>
    <m/>
    <m/>
    <s v="7546"/>
    <s v="Eldorado-Lugo-Mohave"/>
    <s v="8020219"/>
    <s v="Other - Accruals IO-BA"/>
  </r>
  <r>
    <s v="901826564- FIP-Ludlow Mid-Line Capacitor: Install n"/>
    <n v="2021"/>
    <x v="2"/>
    <s v="2021-03"/>
    <s v="1. DIRECT"/>
    <x v="0"/>
    <x v="4"/>
    <x v="2"/>
    <x v="2"/>
    <n v="1273.08"/>
    <n v="1273.08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2"/>
    <s v="2021-03"/>
    <s v="1. DIRECT"/>
    <x v="0"/>
    <x v="5"/>
    <x v="3"/>
    <x v="5"/>
    <n v="1451.34"/>
    <n v="1451.34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2"/>
    <s v="2021-03"/>
    <s v="1. DIRECT"/>
    <x v="4"/>
    <x v="11"/>
    <x v="7"/>
    <x v="12"/>
    <n v="0.38"/>
    <n v="0.38"/>
    <s v="901826564"/>
    <s v="FIP-Ludlow Mid-Line Capacitor: Install n"/>
    <m/>
    <m/>
    <s v="7546"/>
    <s v="Eldorado-Lugo-Mohave"/>
    <s v="5752030"/>
    <s v="TDBU B-Items"/>
  </r>
  <r>
    <s v="901826564- FIP-Ludlow Mid-Line Capacitor: Install n"/>
    <n v="2021"/>
    <x v="2"/>
    <s v="2021-03"/>
    <s v="1. DIRECT"/>
    <x v="4"/>
    <x v="11"/>
    <x v="7"/>
    <x v="12"/>
    <n v="9.34"/>
    <n v="9.34"/>
    <s v="901826564"/>
    <s v="FIP-Ludlow Mid-Line Capacitor: Install n"/>
    <m/>
    <m/>
    <s v="7546"/>
    <s v="Eldorado-Lugo-Mohave"/>
    <s v="8050044"/>
    <s v="T&amp;D Supply Expense"/>
  </r>
  <r>
    <s v="901826564- FIP-Ludlow Mid-Line Capacitor: Install n"/>
    <n v="2021"/>
    <x v="2"/>
    <s v="2021-03"/>
    <s v="1. DIRECT"/>
    <x v="4"/>
    <x v="15"/>
    <x v="6"/>
    <x v="11"/>
    <n v="104.5"/>
    <n v="104.5"/>
    <s v="901826564"/>
    <s v="FIP-Ludlow Mid-Line Capacitor: Install n"/>
    <m/>
    <m/>
    <s v="7546"/>
    <s v="Eldorado-Lugo-Mohave"/>
    <s v="6110345"/>
    <s v="Power Systems, Batteries and Light-DP"/>
  </r>
  <r>
    <s v="901826564- FIP-Ludlow Mid-Line Capacitor: Install n"/>
    <n v="2021"/>
    <x v="2"/>
    <s v="2021-03"/>
    <s v="1. DIRECT"/>
    <x v="1"/>
    <x v="16"/>
    <x v="1"/>
    <x v="3"/>
    <n v="18652.54"/>
    <n v="18652.54"/>
    <s v="901826564"/>
    <s v="FIP-Ludlow Mid-Line Capacitor: Install n"/>
    <m/>
    <m/>
    <s v="7546"/>
    <s v="Eldorado-Lugo-Mohave"/>
    <s v="6165140"/>
    <s v="Construction Management Services"/>
  </r>
  <r>
    <s v="901826564- FIP-Ludlow Mid-Line Capacitor: Install n"/>
    <n v="2021"/>
    <x v="2"/>
    <s v="2021-03"/>
    <s v="1. DIRECT"/>
    <x v="1"/>
    <x v="1"/>
    <x v="1"/>
    <x v="3"/>
    <n v="11307.03"/>
    <n v="11307.03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2"/>
    <s v="2021-03"/>
    <s v="1. DIRECT"/>
    <x v="1"/>
    <x v="4"/>
    <x v="2"/>
    <x v="2"/>
    <n v="1340.64"/>
    <n v="1340.64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2"/>
    <s v="2021-03"/>
    <s v="1. DIRECT"/>
    <x v="2"/>
    <x v="6"/>
    <x v="4"/>
    <x v="6"/>
    <n v="149.4"/>
    <n v="149.4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2"/>
    <s v="2021-03"/>
    <s v="1. DIRECT"/>
    <x v="2"/>
    <x v="7"/>
    <x v="4"/>
    <x v="6"/>
    <n v="3342.72"/>
    <n v="3342.72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2"/>
    <s v="2021-03"/>
    <s v="1. DIRECT"/>
    <x v="2"/>
    <x v="7"/>
    <x v="4"/>
    <x v="6"/>
    <n v="1221.8"/>
    <n v="1221.8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2"/>
    <s v="2021-03"/>
    <s v="1. DIRECT"/>
    <x v="2"/>
    <x v="7"/>
    <x v="4"/>
    <x v="6"/>
    <n v="3625.4399999999996"/>
    <n v="3625.4399999999996"/>
    <s v="901826564"/>
    <s v="FIP-Ludlow Mid-Line Capacitor: Install n"/>
    <m/>
    <m/>
    <s v="7546"/>
    <s v="Eldorado-Lugo-Mohave"/>
    <s v="8020206"/>
    <s v="Other IO BA"/>
  </r>
  <r>
    <s v="901826564- FIP-Ludlow Mid-Line Capacitor: Install n"/>
    <n v="2021"/>
    <x v="2"/>
    <s v="2021-03"/>
    <s v="1. DIRECT"/>
    <x v="2"/>
    <x v="7"/>
    <x v="4"/>
    <x v="6"/>
    <n v="701.97"/>
    <n v="701.97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2"/>
    <s v="2021-03"/>
    <s v="1. DIRECT"/>
    <x v="2"/>
    <x v="7"/>
    <x v="4"/>
    <x v="6"/>
    <n v="3361.94"/>
    <n v="3361.94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2"/>
    <s v="2021-03"/>
    <s v="1. DIRECT"/>
    <x v="2"/>
    <x v="7"/>
    <x v="4"/>
    <x v="6"/>
    <n v="52.8"/>
    <n v="52.8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2"/>
    <s v="2021-03"/>
    <s v="1. DIRECT"/>
    <x v="2"/>
    <x v="7"/>
    <x v="4"/>
    <x v="6"/>
    <n v="97.54"/>
    <n v="97.54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2"/>
    <s v="2021-03"/>
    <s v="1. DIRECT"/>
    <x v="2"/>
    <x v="7"/>
    <x v="4"/>
    <x v="6"/>
    <n v="6.12"/>
    <n v="6.12"/>
    <s v="901826564"/>
    <s v="FIP-Ludlow Mid-Line Capacitor: Install n"/>
    <m/>
    <m/>
    <s v="7546"/>
    <s v="Eldorado-Lugo-Mohave"/>
    <s v="8050154"/>
    <s v="T&amp;D Material Management Service Expense"/>
  </r>
  <r>
    <s v="901826564- FIP-Ludlow Mid-Line Capacitor: Install n"/>
    <n v="2021"/>
    <x v="2"/>
    <s v="2021-03"/>
    <s v="1. DIRECT"/>
    <x v="2"/>
    <x v="7"/>
    <x v="4"/>
    <x v="14"/>
    <n v="6791.58"/>
    <n v="6791.58"/>
    <s v="901826564"/>
    <s v="FIP-Ludlow Mid-Line Capacitor: Install n"/>
    <m/>
    <m/>
    <s v="7546"/>
    <s v="Eldorado-Lugo-Mohave"/>
    <s v="8020212"/>
    <s v="Contract Consult/Contract IO BA"/>
  </r>
  <r>
    <s v="901826564- FIP-Ludlow Mid-Line Capacitor: Install n"/>
    <n v="2021"/>
    <x v="2"/>
    <s v="2021-03"/>
    <s v="1. DIRECT"/>
    <x v="2"/>
    <x v="7"/>
    <x v="4"/>
    <x v="15"/>
    <n v="20667.13"/>
    <n v="20667.13"/>
    <s v="901826564"/>
    <s v="FIP-Ludlow Mid-Line Capacitor: Install n"/>
    <m/>
    <m/>
    <s v="7546"/>
    <s v="Eldorado-Lugo-Mohave"/>
    <s v="8020206"/>
    <s v="Other IO BA"/>
  </r>
  <r>
    <s v="901826564- FIP-Ludlow Mid-Line Capacitor: Install n"/>
    <n v="2021"/>
    <x v="2"/>
    <s v="2021-03"/>
    <s v="1. DIRECT"/>
    <x v="2"/>
    <x v="8"/>
    <x v="4"/>
    <x v="6"/>
    <n v="103.15"/>
    <n v="103.15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2"/>
    <s v="2021-03"/>
    <s v="1. DIRECT"/>
    <x v="2"/>
    <x v="4"/>
    <x v="2"/>
    <x v="2"/>
    <n v="3900.18"/>
    <n v="3900.18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2"/>
    <s v="2021-03"/>
    <s v="1. DIRECT"/>
    <x v="2"/>
    <x v="4"/>
    <x v="2"/>
    <x v="2"/>
    <n v="1393.01"/>
    <n v="1393.01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2"/>
    <s v="2021-03"/>
    <s v="1. DIRECT"/>
    <x v="2"/>
    <x v="4"/>
    <x v="2"/>
    <x v="2"/>
    <n v="332.61"/>
    <n v="332.61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2"/>
    <s v="2021-03"/>
    <s v="1. DIRECT"/>
    <x v="2"/>
    <x v="4"/>
    <x v="2"/>
    <x v="2"/>
    <n v="1128.0999999999999"/>
    <n v="1128.0999999999999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2"/>
    <s v="2021-03"/>
    <s v="1. DIRECT"/>
    <x v="2"/>
    <x v="4"/>
    <x v="2"/>
    <x v="2"/>
    <n v="641.02"/>
    <n v="641.02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2"/>
    <s v="2021-03"/>
    <s v="1. DIRECT"/>
    <x v="2"/>
    <x v="4"/>
    <x v="2"/>
    <x v="2"/>
    <n v="1594.21"/>
    <n v="1594.21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2"/>
    <s v="2021-03"/>
    <s v="2. ALLOCATED"/>
    <x v="3"/>
    <x v="9"/>
    <x v="5"/>
    <x v="8"/>
    <n v="4092.11"/>
    <n v="4092.11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2"/>
    <s v="2021-03"/>
    <s v="2. ALLOCATED"/>
    <x v="3"/>
    <x v="9"/>
    <x v="5"/>
    <x v="9"/>
    <n v="0.42"/>
    <n v="0.42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2"/>
    <s v="2021-03"/>
    <s v="2. ALLOCATED"/>
    <x v="3"/>
    <x v="9"/>
    <x v="5"/>
    <x v="10"/>
    <n v="13195.14"/>
    <n v="13195.14"/>
    <s v="901826564"/>
    <s v="FIP-Ludlow Mid-Line Capacitor: Install n"/>
    <m/>
    <m/>
    <s v="7546"/>
    <s v="Eldorado-Lugo-Mohave"/>
    <s v="5757040"/>
    <s v="Capitalized Overhead - P&amp;B/Payroll Tax"/>
  </r>
  <r>
    <s v="901826564- FIP-Ludlow Mid-Line Capacitor: Install n"/>
    <n v="2021"/>
    <x v="3"/>
    <s v="2021-04"/>
    <s v="1. DIRECT"/>
    <x v="0"/>
    <x v="0"/>
    <x v="0"/>
    <x v="0"/>
    <n v="26.27"/>
    <n v="26.27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3"/>
    <s v="2021-04"/>
    <s v="1. DIRECT"/>
    <x v="0"/>
    <x v="13"/>
    <x v="2"/>
    <x v="2"/>
    <n v="-14.06"/>
    <n v="-14.06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3"/>
    <s v="2021-04"/>
    <s v="1. DIRECT"/>
    <x v="0"/>
    <x v="13"/>
    <x v="2"/>
    <x v="2"/>
    <n v="452.08"/>
    <n v="452.08"/>
    <s v="901826564"/>
    <s v="FIP-Ludlow Mid-Line Capacitor: Install n"/>
    <n v="78973"/>
    <s v="HYUNG JIN YOON"/>
    <s v="7546"/>
    <s v="Eldorado-Lugo-Mohave"/>
    <s v="8010008"/>
    <s v="Engineer, Design, Drafting"/>
  </r>
  <r>
    <s v="901826564- FIP-Ludlow Mid-Line Capacitor: Install n"/>
    <n v="2021"/>
    <x v="3"/>
    <s v="2021-04"/>
    <s v="1. DIRECT"/>
    <x v="0"/>
    <x v="14"/>
    <x v="1"/>
    <x v="3"/>
    <n v="20"/>
    <n v="20"/>
    <s v="901826564"/>
    <s v="FIP-Ludlow Mid-Line Capacitor: Install n"/>
    <m/>
    <m/>
    <s v="7546"/>
    <s v="Eldorado-Lugo-Mohave"/>
    <s v="8020081"/>
    <s v="Con - Consults/Prof Srvcs/Out Ord to Ord"/>
  </r>
  <r>
    <s v="901826564- FIP-Ludlow Mid-Line Capacitor: Install n"/>
    <n v="2021"/>
    <x v="3"/>
    <s v="2021-04"/>
    <s v="1. DIRECT"/>
    <x v="0"/>
    <x v="17"/>
    <x v="1"/>
    <x v="3"/>
    <n v="734.78"/>
    <n v="734.78"/>
    <s v="901826564"/>
    <s v="FIP-Ludlow Mid-Line Capacitor: Install n"/>
    <n v="72172"/>
    <s v="PAUL R  HOLSTROM"/>
    <s v="7546"/>
    <s v="Eldorado-Lugo-Mohave"/>
    <s v="6161270"/>
    <s v="Contract Business Services - Other"/>
  </r>
  <r>
    <s v="901826564- FIP-Ludlow Mid-Line Capacitor: Install n"/>
    <n v="2021"/>
    <x v="3"/>
    <s v="2021-04"/>
    <s v="1. DIRECT"/>
    <x v="0"/>
    <x v="1"/>
    <x v="1"/>
    <x v="3"/>
    <n v="10553.53"/>
    <n v="10553.53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3"/>
    <s v="2021-04"/>
    <s v="1. DIRECT"/>
    <x v="0"/>
    <x v="2"/>
    <x v="2"/>
    <x v="2"/>
    <n v="16.420000000000002"/>
    <n v="16.420000000000002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3"/>
    <s v="2021-04"/>
    <s v="1. DIRECT"/>
    <x v="0"/>
    <x v="2"/>
    <x v="2"/>
    <x v="2"/>
    <n v="896.31000000000006"/>
    <n v="896.31000000000006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3"/>
    <s v="2021-04"/>
    <s v="1. DIRECT"/>
    <x v="0"/>
    <x v="2"/>
    <x v="2"/>
    <x v="2"/>
    <n v="889.35"/>
    <n v="889.35"/>
    <s v="901826564"/>
    <s v="FIP-Ludlow Mid-Line Capacitor: Install n"/>
    <n v="60209"/>
    <s v="GENNADY TSAREV"/>
    <s v="7546"/>
    <s v="Eldorado-Lugo-Mohave"/>
    <s v="8010008"/>
    <s v="Engineer, Design, Drafting"/>
  </r>
  <r>
    <s v="901826564- FIP-Ludlow Mid-Line Capacitor: Install n"/>
    <n v="2021"/>
    <x v="3"/>
    <s v="2021-04"/>
    <s v="1. DIRECT"/>
    <x v="0"/>
    <x v="2"/>
    <x v="2"/>
    <x v="2"/>
    <n v="534.88"/>
    <n v="534.88"/>
    <s v="901826564"/>
    <s v="FIP-Ludlow Mid-Line Capacitor: Install n"/>
    <n v="65394"/>
    <s v="RUBEN ALEJANDRO MAZZEI"/>
    <s v="7546"/>
    <s v="Eldorado-Lugo-Mohave"/>
    <s v="8010008"/>
    <s v="Engineer, Design, Drafting"/>
  </r>
  <r>
    <s v="901826564- FIP-Ludlow Mid-Line Capacitor: Install n"/>
    <n v="2021"/>
    <x v="3"/>
    <s v="2021-04"/>
    <s v="1. DIRECT"/>
    <x v="0"/>
    <x v="3"/>
    <x v="1"/>
    <x v="3"/>
    <n v="16236"/>
    <n v="16236"/>
    <s v="901826564"/>
    <s v="FIP-Ludlow Mid-Line Capacitor: Install n"/>
    <m/>
    <m/>
    <s v="7546"/>
    <s v="Eldorado-Lugo-Mohave"/>
    <s v="6161066"/>
    <s v="Engineering/Technical Professional Servi"/>
  </r>
  <r>
    <s v="901826564- FIP-Ludlow Mid-Line Capacitor: Install n"/>
    <n v="2021"/>
    <x v="3"/>
    <s v="2021-04"/>
    <s v="1. DIRECT"/>
    <x v="0"/>
    <x v="4"/>
    <x v="2"/>
    <x v="13"/>
    <n v="5399.630000000001"/>
    <n v="5399.630000000001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3"/>
    <s v="2021-04"/>
    <s v="1. DIRECT"/>
    <x v="0"/>
    <x v="4"/>
    <x v="2"/>
    <x v="2"/>
    <n v="-1367.5700000000002"/>
    <n v="-1367.5700000000002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3"/>
    <s v="2021-04"/>
    <s v="1. DIRECT"/>
    <x v="0"/>
    <x v="4"/>
    <x v="2"/>
    <x v="2"/>
    <n v="1043.2399999999998"/>
    <n v="1043.2399999999998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3"/>
    <s v="2021-04"/>
    <s v="1. DIRECT"/>
    <x v="0"/>
    <x v="4"/>
    <x v="2"/>
    <x v="2"/>
    <n v="1353"/>
    <n v="1353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3"/>
    <s v="2021-04"/>
    <s v="1. DIRECT"/>
    <x v="0"/>
    <x v="4"/>
    <x v="2"/>
    <x v="2"/>
    <n v="-216.5"/>
    <n v="-216.5"/>
    <s v="901826564"/>
    <s v="FIP-Ludlow Mid-Line Capacitor: Install n"/>
    <m/>
    <m/>
    <s v="7546"/>
    <s v="Eldorado-Lugo-Mohave"/>
    <s v="8020219"/>
    <s v="Other - Accruals IO-BA"/>
  </r>
  <r>
    <s v="901826564- FIP-Ludlow Mid-Line Capacitor: Install n"/>
    <n v="2021"/>
    <x v="3"/>
    <s v="2021-04"/>
    <s v="1. DIRECT"/>
    <x v="0"/>
    <x v="4"/>
    <x v="2"/>
    <x v="2"/>
    <n v="-19.440000000000001"/>
    <n v="-19.440000000000001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3"/>
    <s v="2021-04"/>
    <s v="1. DIRECT"/>
    <x v="0"/>
    <x v="5"/>
    <x v="3"/>
    <x v="5"/>
    <n v="692.72"/>
    <n v="692.72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3"/>
    <s v="2021-04"/>
    <s v="1. DIRECT"/>
    <x v="4"/>
    <x v="10"/>
    <x v="6"/>
    <x v="11"/>
    <n v="288.10000000000002"/>
    <n v="288.10000000000002"/>
    <s v="901826564"/>
    <s v="FIP-Ludlow Mid-Line Capacitor: Install n"/>
    <m/>
    <m/>
    <s v="7546"/>
    <s v="Eldorado-Lugo-Mohave"/>
    <s v="6110305"/>
    <s v="Electric Wiring and Components-DP"/>
  </r>
  <r>
    <s v="901826564- FIP-Ludlow Mid-Line Capacitor: Install n"/>
    <n v="2021"/>
    <x v="3"/>
    <s v="2021-04"/>
    <s v="1. DIRECT"/>
    <x v="4"/>
    <x v="11"/>
    <x v="7"/>
    <x v="12"/>
    <n v="0.09"/>
    <n v="0.09"/>
    <s v="901826564"/>
    <s v="FIP-Ludlow Mid-Line Capacitor: Install n"/>
    <m/>
    <m/>
    <s v="7546"/>
    <s v="Eldorado-Lugo-Mohave"/>
    <s v="5752030"/>
    <s v="TDBU B-Items"/>
  </r>
  <r>
    <s v="901826564- FIP-Ludlow Mid-Line Capacitor: Install n"/>
    <n v="2021"/>
    <x v="3"/>
    <s v="2021-04"/>
    <s v="1. DIRECT"/>
    <x v="4"/>
    <x v="11"/>
    <x v="7"/>
    <x v="12"/>
    <n v="22.33"/>
    <n v="22.33"/>
    <s v="901826564"/>
    <s v="FIP-Ludlow Mid-Line Capacitor: Install n"/>
    <m/>
    <m/>
    <s v="7546"/>
    <s v="Eldorado-Lugo-Mohave"/>
    <s v="6110065"/>
    <s v="Material Sales Tax Expense"/>
  </r>
  <r>
    <s v="901826564- FIP-Ludlow Mid-Line Capacitor: Install n"/>
    <n v="2021"/>
    <x v="3"/>
    <s v="2021-04"/>
    <s v="1. DIRECT"/>
    <x v="4"/>
    <x v="11"/>
    <x v="7"/>
    <x v="12"/>
    <n v="22.14"/>
    <n v="22.14"/>
    <s v="901826564"/>
    <s v="FIP-Ludlow Mid-Line Capacitor: Install n"/>
    <m/>
    <m/>
    <s v="7546"/>
    <s v="Eldorado-Lugo-Mohave"/>
    <s v="8050044"/>
    <s v="T&amp;D Supply Expense"/>
  </r>
  <r>
    <s v="901826564- FIP-Ludlow Mid-Line Capacitor: Install n"/>
    <n v="2021"/>
    <x v="3"/>
    <s v="2021-04"/>
    <s v="1. DIRECT"/>
    <x v="1"/>
    <x v="16"/>
    <x v="1"/>
    <x v="3"/>
    <n v="24606.319999999996"/>
    <n v="24606.319999999996"/>
    <s v="901826564"/>
    <s v="FIP-Ludlow Mid-Line Capacitor: Install n"/>
    <m/>
    <m/>
    <s v="7546"/>
    <s v="Eldorado-Lugo-Mohave"/>
    <s v="6165140"/>
    <s v="Construction Management Services"/>
  </r>
  <r>
    <s v="901826564- FIP-Ludlow Mid-Line Capacitor: Install n"/>
    <n v="2021"/>
    <x v="3"/>
    <s v="2021-04"/>
    <s v="1. DIRECT"/>
    <x v="1"/>
    <x v="1"/>
    <x v="1"/>
    <x v="3"/>
    <n v="1860.48"/>
    <n v="1860.48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3"/>
    <s v="2021-04"/>
    <s v="1. DIRECT"/>
    <x v="1"/>
    <x v="4"/>
    <x v="2"/>
    <x v="2"/>
    <n v="1026"/>
    <n v="1026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3"/>
    <s v="2021-04"/>
    <s v="1. DIRECT"/>
    <x v="2"/>
    <x v="6"/>
    <x v="4"/>
    <x v="6"/>
    <n v="101.31"/>
    <n v="101.31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3"/>
    <s v="2021-04"/>
    <s v="1. DIRECT"/>
    <x v="2"/>
    <x v="7"/>
    <x v="4"/>
    <x v="6"/>
    <n v="3014.27"/>
    <n v="3014.27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3"/>
    <s v="2021-04"/>
    <s v="1. DIRECT"/>
    <x v="2"/>
    <x v="7"/>
    <x v="4"/>
    <x v="6"/>
    <n v="1614"/>
    <n v="1614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3"/>
    <s v="2021-04"/>
    <s v="1. DIRECT"/>
    <x v="2"/>
    <x v="7"/>
    <x v="4"/>
    <x v="6"/>
    <n v="297.66999999999996"/>
    <n v="297.66999999999996"/>
    <s v="901826564"/>
    <s v="FIP-Ludlow Mid-Line Capacitor: Install n"/>
    <m/>
    <m/>
    <s v="7546"/>
    <s v="Eldorado-Lugo-Mohave"/>
    <s v="8020206"/>
    <s v="Other IO BA"/>
  </r>
  <r>
    <s v="901826564- FIP-Ludlow Mid-Line Capacitor: Install n"/>
    <n v="2021"/>
    <x v="3"/>
    <s v="2021-04"/>
    <s v="1. DIRECT"/>
    <x v="2"/>
    <x v="7"/>
    <x v="4"/>
    <x v="6"/>
    <n v="633.01"/>
    <n v="633.01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3"/>
    <s v="2021-04"/>
    <s v="1. DIRECT"/>
    <x v="2"/>
    <x v="7"/>
    <x v="4"/>
    <x v="6"/>
    <n v="6400.18"/>
    <n v="6400.18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3"/>
    <s v="2021-04"/>
    <s v="1. DIRECT"/>
    <x v="2"/>
    <x v="7"/>
    <x v="4"/>
    <x v="6"/>
    <n v="186.44"/>
    <n v="186.44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3"/>
    <s v="2021-04"/>
    <s v="1. DIRECT"/>
    <x v="2"/>
    <x v="7"/>
    <x v="4"/>
    <x v="6"/>
    <n v="217.7"/>
    <n v="217.7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3"/>
    <s v="2021-04"/>
    <s v="1. DIRECT"/>
    <x v="2"/>
    <x v="7"/>
    <x v="4"/>
    <x v="6"/>
    <n v="12.1"/>
    <n v="12.1"/>
    <s v="901826564"/>
    <s v="FIP-Ludlow Mid-Line Capacitor: Install n"/>
    <m/>
    <m/>
    <s v="7546"/>
    <s v="Eldorado-Lugo-Mohave"/>
    <s v="8050154"/>
    <s v="T&amp;D Material Management Service Expense"/>
  </r>
  <r>
    <s v="901826564- FIP-Ludlow Mid-Line Capacitor: Install n"/>
    <n v="2021"/>
    <x v="3"/>
    <s v="2021-04"/>
    <s v="1. DIRECT"/>
    <x v="2"/>
    <x v="7"/>
    <x v="4"/>
    <x v="14"/>
    <n v="9898.41"/>
    <n v="9898.41"/>
    <s v="901826564"/>
    <s v="FIP-Ludlow Mid-Line Capacitor: Install n"/>
    <m/>
    <m/>
    <s v="7546"/>
    <s v="Eldorado-Lugo-Mohave"/>
    <s v="8020212"/>
    <s v="Contract Consult/Contract IO BA"/>
  </r>
  <r>
    <s v="901826564- FIP-Ludlow Mid-Line Capacitor: Install n"/>
    <n v="2021"/>
    <x v="3"/>
    <s v="2021-04"/>
    <s v="1. DIRECT"/>
    <x v="2"/>
    <x v="7"/>
    <x v="4"/>
    <x v="15"/>
    <n v="19556.16"/>
    <n v="19556.16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3"/>
    <s v="2021-04"/>
    <s v="1. DIRECT"/>
    <x v="2"/>
    <x v="8"/>
    <x v="4"/>
    <x v="6"/>
    <n v="64.66"/>
    <n v="64.66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3"/>
    <s v="2021-04"/>
    <s v="1. DIRECT"/>
    <x v="2"/>
    <x v="4"/>
    <x v="2"/>
    <x v="2"/>
    <n v="2940.6099999999997"/>
    <n v="2940.6099999999997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3"/>
    <s v="2021-04"/>
    <s v="1. DIRECT"/>
    <x v="2"/>
    <x v="4"/>
    <x v="2"/>
    <x v="2"/>
    <n v="295.56"/>
    <n v="295.56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3"/>
    <s v="2021-04"/>
    <s v="1. DIRECT"/>
    <x v="2"/>
    <x v="4"/>
    <x v="2"/>
    <x v="2"/>
    <n v="87.21"/>
    <n v="87.21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3"/>
    <s v="2021-04"/>
    <s v="1. DIRECT"/>
    <x v="2"/>
    <x v="4"/>
    <x v="2"/>
    <x v="2"/>
    <n v="1955.94"/>
    <n v="1955.94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3"/>
    <s v="2021-04"/>
    <s v="1. DIRECT"/>
    <x v="2"/>
    <x v="4"/>
    <x v="2"/>
    <x v="2"/>
    <n v="1351.11"/>
    <n v="1351.11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3"/>
    <s v="2021-04"/>
    <s v="1. DIRECT"/>
    <x v="2"/>
    <x v="4"/>
    <x v="2"/>
    <x v="2"/>
    <n v="2499.73"/>
    <n v="2499.73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3"/>
    <s v="2021-04"/>
    <s v="2. ALLOCATED"/>
    <x v="3"/>
    <x v="9"/>
    <x v="5"/>
    <x v="8"/>
    <n v="4894.6499999999996"/>
    <n v="4894.6499999999996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3"/>
    <s v="2021-04"/>
    <s v="2. ALLOCATED"/>
    <x v="3"/>
    <x v="9"/>
    <x v="5"/>
    <x v="9"/>
    <n v="0.28999999999999998"/>
    <n v="0.28999999999999998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3"/>
    <s v="2021-04"/>
    <s v="2. ALLOCATED"/>
    <x v="3"/>
    <x v="9"/>
    <x v="5"/>
    <x v="10"/>
    <n v="11142.86"/>
    <n v="11142.86"/>
    <s v="901826564"/>
    <s v="FIP-Ludlow Mid-Line Capacitor: Install n"/>
    <m/>
    <m/>
    <s v="7546"/>
    <s v="Eldorado-Lugo-Mohave"/>
    <s v="5757040"/>
    <s v="Capitalized Overhead - P&amp;B/Payroll Tax"/>
  </r>
  <r>
    <s v="901826564- FIP-Ludlow Mid-Line Capacitor: Install n"/>
    <n v="2021"/>
    <x v="4"/>
    <s v="2021-05"/>
    <s v="1. DIRECT"/>
    <x v="0"/>
    <x v="0"/>
    <x v="0"/>
    <x v="0"/>
    <n v="242.59"/>
    <n v="242.59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4"/>
    <s v="2021-05"/>
    <s v="1. DIRECT"/>
    <x v="0"/>
    <x v="13"/>
    <x v="2"/>
    <x v="2"/>
    <n v="-58.53"/>
    <n v="-58.53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4"/>
    <s v="2021-05"/>
    <s v="1. DIRECT"/>
    <x v="0"/>
    <x v="13"/>
    <x v="2"/>
    <x v="2"/>
    <n v="678.12"/>
    <n v="678.12"/>
    <s v="901826564"/>
    <s v="FIP-Ludlow Mid-Line Capacitor: Install n"/>
    <n v="78973"/>
    <s v="HYUNG JIN YOON"/>
    <s v="7546"/>
    <s v="Eldorado-Lugo-Mohave"/>
    <s v="8010008"/>
    <s v="Engineer, Design, Drafting"/>
  </r>
  <r>
    <s v="901826564- FIP-Ludlow Mid-Line Capacitor: Install n"/>
    <n v="2021"/>
    <x v="4"/>
    <s v="2021-05"/>
    <s v="1. DIRECT"/>
    <x v="0"/>
    <x v="17"/>
    <x v="1"/>
    <x v="3"/>
    <n v="348.47"/>
    <n v="348.47"/>
    <s v="901826564"/>
    <s v="FIP-Ludlow Mid-Line Capacitor: Install n"/>
    <m/>
    <m/>
    <s v="7546"/>
    <s v="Eldorado-Lugo-Mohave"/>
    <s v="6161270"/>
    <s v="Contract Business Services - Other"/>
  </r>
  <r>
    <s v="901826564- FIP-Ludlow Mid-Line Capacitor: Install n"/>
    <n v="2021"/>
    <x v="4"/>
    <s v="2021-05"/>
    <s v="1. DIRECT"/>
    <x v="0"/>
    <x v="1"/>
    <x v="1"/>
    <x v="3"/>
    <n v="8923.65"/>
    <n v="8923.65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4"/>
    <s v="2021-05"/>
    <s v="1. DIRECT"/>
    <x v="0"/>
    <x v="2"/>
    <x v="2"/>
    <x v="2"/>
    <n v="-28.13"/>
    <n v="-28.13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4"/>
    <s v="2021-05"/>
    <s v="1. DIRECT"/>
    <x v="0"/>
    <x v="2"/>
    <x v="2"/>
    <x v="2"/>
    <n v="896.31"/>
    <n v="896.31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4"/>
    <s v="2021-05"/>
    <s v="1. DIRECT"/>
    <x v="0"/>
    <x v="2"/>
    <x v="2"/>
    <x v="2"/>
    <n v="533.61"/>
    <n v="533.61"/>
    <s v="901826564"/>
    <s v="FIP-Ludlow Mid-Line Capacitor: Install n"/>
    <n v="60209"/>
    <s v="GENNADY TSAREV"/>
    <s v="7546"/>
    <s v="Eldorado-Lugo-Mohave"/>
    <s v="8010008"/>
    <s v="Engineer, Design, Drafting"/>
  </r>
  <r>
    <s v="901826564- FIP-Ludlow Mid-Line Capacitor: Install n"/>
    <n v="2021"/>
    <x v="4"/>
    <s v="2021-05"/>
    <s v="1. DIRECT"/>
    <x v="0"/>
    <x v="2"/>
    <x v="2"/>
    <x v="2"/>
    <n v="267.44"/>
    <n v="267.44"/>
    <s v="901826564"/>
    <s v="FIP-Ludlow Mid-Line Capacitor: Install n"/>
    <n v="65394"/>
    <s v="RUBEN ALEJANDRO MAZZEI"/>
    <s v="7546"/>
    <s v="Eldorado-Lugo-Mohave"/>
    <s v="8010008"/>
    <s v="Engineer, Design, Drafting"/>
  </r>
  <r>
    <s v="901826564- FIP-Ludlow Mid-Line Capacitor: Install n"/>
    <n v="2021"/>
    <x v="4"/>
    <s v="2021-05"/>
    <s v="1. DIRECT"/>
    <x v="0"/>
    <x v="4"/>
    <x v="2"/>
    <x v="2"/>
    <n v="117.77000000000001"/>
    <n v="117.77000000000001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4"/>
    <s v="2021-05"/>
    <s v="1. DIRECT"/>
    <x v="0"/>
    <x v="4"/>
    <x v="2"/>
    <x v="2"/>
    <n v="7186.49"/>
    <n v="7186.49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4"/>
    <s v="2021-05"/>
    <s v="1. DIRECT"/>
    <x v="0"/>
    <x v="4"/>
    <x v="2"/>
    <x v="2"/>
    <n v="1509.16"/>
    <n v="1509.16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4"/>
    <s v="2021-05"/>
    <s v="1. DIRECT"/>
    <x v="0"/>
    <x v="4"/>
    <x v="2"/>
    <x v="2"/>
    <n v="-837"/>
    <n v="-837"/>
    <s v="901826564"/>
    <s v="FIP-Ludlow Mid-Line Capacitor: Install n"/>
    <m/>
    <m/>
    <s v="7546"/>
    <s v="Eldorado-Lugo-Mohave"/>
    <s v="8020219"/>
    <s v="Other - Accruals IO-BA"/>
  </r>
  <r>
    <s v="901826564- FIP-Ludlow Mid-Line Capacitor: Install n"/>
    <n v="2021"/>
    <x v="4"/>
    <s v="2021-05"/>
    <s v="1. DIRECT"/>
    <x v="0"/>
    <x v="4"/>
    <x v="2"/>
    <x v="2"/>
    <n v="-1018.2"/>
    <n v="-1018.2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4"/>
    <s v="2021-05"/>
    <s v="1. DIRECT"/>
    <x v="0"/>
    <x v="5"/>
    <x v="3"/>
    <x v="5"/>
    <n v="3045.51"/>
    <n v="3045.51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4"/>
    <s v="2021-05"/>
    <s v="1. DIRECT"/>
    <x v="1"/>
    <x v="16"/>
    <x v="1"/>
    <x v="3"/>
    <n v="14582.31"/>
    <n v="14582.31"/>
    <s v="901826564"/>
    <s v="FIP-Ludlow Mid-Line Capacitor: Install n"/>
    <m/>
    <m/>
    <s v="7546"/>
    <s v="Eldorado-Lugo-Mohave"/>
    <s v="6165140"/>
    <s v="Construction Management Services"/>
  </r>
  <r>
    <s v="901826564- FIP-Ludlow Mid-Line Capacitor: Install n"/>
    <n v="2021"/>
    <x v="4"/>
    <s v="2021-05"/>
    <s v="1. DIRECT"/>
    <x v="1"/>
    <x v="1"/>
    <x v="1"/>
    <x v="3"/>
    <n v="9260.31"/>
    <n v="9260.31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4"/>
    <s v="2021-05"/>
    <s v="1. DIRECT"/>
    <x v="1"/>
    <x v="4"/>
    <x v="2"/>
    <x v="2"/>
    <n v="95.76"/>
    <n v="95.76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4"/>
    <s v="2021-05"/>
    <s v="1. DIRECT"/>
    <x v="1"/>
    <x v="18"/>
    <x v="1"/>
    <x v="3"/>
    <n v="8436.85"/>
    <n v="8436.85"/>
    <s v="901826564"/>
    <s v="FIP-Ludlow Mid-Line Capacitor: Install n"/>
    <m/>
    <m/>
    <s v="7546"/>
    <s v="Eldorado-Lugo-Mohave"/>
    <s v="6161210"/>
    <s v="Security / Protection Services"/>
  </r>
  <r>
    <s v="901826564- FIP-Ludlow Mid-Line Capacitor: Install n"/>
    <n v="2021"/>
    <x v="4"/>
    <s v="2021-05"/>
    <s v="1. DIRECT"/>
    <x v="1"/>
    <x v="19"/>
    <x v="1"/>
    <x v="3"/>
    <n v="3866.96"/>
    <n v="3866.96"/>
    <s v="901826564"/>
    <s v="FIP-Ludlow Mid-Line Capacitor: Install n"/>
    <m/>
    <m/>
    <s v="7546"/>
    <s v="Eldorado-Lugo-Mohave"/>
    <s v="6120040"/>
    <s v="Short Term Equipment Rent"/>
  </r>
  <r>
    <s v="901826564- FIP-Ludlow Mid-Line Capacitor: Install n"/>
    <n v="2021"/>
    <x v="4"/>
    <s v="2021-05"/>
    <s v="1. DIRECT"/>
    <x v="2"/>
    <x v="6"/>
    <x v="4"/>
    <x v="6"/>
    <n v="63"/>
    <n v="63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4"/>
    <s v="2021-05"/>
    <s v="1. DIRECT"/>
    <x v="2"/>
    <x v="7"/>
    <x v="4"/>
    <x v="6"/>
    <n v="3351.36"/>
    <n v="3351.36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4"/>
    <s v="2021-05"/>
    <s v="1. DIRECT"/>
    <x v="2"/>
    <x v="7"/>
    <x v="4"/>
    <x v="6"/>
    <n v="443.83"/>
    <n v="443.83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4"/>
    <s v="2021-05"/>
    <s v="1. DIRECT"/>
    <x v="2"/>
    <x v="7"/>
    <x v="4"/>
    <x v="6"/>
    <n v="13.31"/>
    <n v="13.31"/>
    <s v="901826564"/>
    <s v="FIP-Ludlow Mid-Line Capacitor: Install n"/>
    <m/>
    <m/>
    <s v="7546"/>
    <s v="Eldorado-Lugo-Mohave"/>
    <s v="8020206"/>
    <s v="Other IO BA"/>
  </r>
  <r>
    <s v="901826564- FIP-Ludlow Mid-Line Capacitor: Install n"/>
    <n v="2021"/>
    <x v="4"/>
    <s v="2021-05"/>
    <s v="1. DIRECT"/>
    <x v="2"/>
    <x v="7"/>
    <x v="4"/>
    <x v="6"/>
    <n v="703.77"/>
    <n v="703.77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4"/>
    <s v="2021-05"/>
    <s v="1. DIRECT"/>
    <x v="2"/>
    <x v="7"/>
    <x v="4"/>
    <x v="6"/>
    <n v="1720.14"/>
    <n v="1720.14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4"/>
    <s v="2021-05"/>
    <s v="1. DIRECT"/>
    <x v="2"/>
    <x v="7"/>
    <x v="4"/>
    <x v="6"/>
    <n v="45.8"/>
    <n v="45.8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4"/>
    <s v="2021-05"/>
    <s v="1. DIRECT"/>
    <x v="2"/>
    <x v="7"/>
    <x v="4"/>
    <x v="6"/>
    <n v="121.51"/>
    <n v="121.51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4"/>
    <s v="2021-05"/>
    <s v="1. DIRECT"/>
    <x v="2"/>
    <x v="7"/>
    <x v="4"/>
    <x v="15"/>
    <n v="7087.41"/>
    <n v="7087.41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4"/>
    <s v="2021-05"/>
    <s v="1. DIRECT"/>
    <x v="2"/>
    <x v="8"/>
    <x v="4"/>
    <x v="6"/>
    <n v="94.55"/>
    <n v="94.55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4"/>
    <s v="2021-05"/>
    <s v="1. DIRECT"/>
    <x v="2"/>
    <x v="4"/>
    <x v="2"/>
    <x v="2"/>
    <n v="3977.07"/>
    <n v="3977.07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4"/>
    <s v="2021-05"/>
    <s v="1. DIRECT"/>
    <x v="2"/>
    <x v="4"/>
    <x v="2"/>
    <x v="2"/>
    <n v="505.38"/>
    <n v="505.38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4"/>
    <s v="2021-05"/>
    <s v="1. DIRECT"/>
    <x v="2"/>
    <x v="4"/>
    <x v="2"/>
    <x v="2"/>
    <n v="187.92"/>
    <n v="187.92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4"/>
    <s v="2021-05"/>
    <s v="1. DIRECT"/>
    <x v="2"/>
    <x v="4"/>
    <x v="2"/>
    <x v="2"/>
    <n v="1311.92"/>
    <n v="1311.92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4"/>
    <s v="2021-05"/>
    <s v="1. DIRECT"/>
    <x v="2"/>
    <x v="4"/>
    <x v="2"/>
    <x v="2"/>
    <n v="939.23"/>
    <n v="939.23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4"/>
    <s v="2021-05"/>
    <s v="1. DIRECT"/>
    <x v="2"/>
    <x v="4"/>
    <x v="2"/>
    <x v="2"/>
    <n v="1717.91"/>
    <n v="1717.91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4"/>
    <s v="2021-05"/>
    <s v="2. ALLOCATED"/>
    <x v="3"/>
    <x v="9"/>
    <x v="5"/>
    <x v="8"/>
    <n v="3338.96"/>
    <n v="3338.96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4"/>
    <s v="2021-05"/>
    <s v="2. ALLOCATED"/>
    <x v="3"/>
    <x v="9"/>
    <x v="5"/>
    <x v="9"/>
    <n v="0.36"/>
    <n v="0.36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4"/>
    <s v="2021-05"/>
    <s v="2. ALLOCATED"/>
    <x v="3"/>
    <x v="9"/>
    <x v="5"/>
    <x v="10"/>
    <n v="12906.73"/>
    <n v="12906.73"/>
    <s v="901826564"/>
    <s v="FIP-Ludlow Mid-Line Capacitor: Install n"/>
    <m/>
    <m/>
    <s v="7546"/>
    <s v="Eldorado-Lugo-Mohave"/>
    <s v="5757040"/>
    <s v="Capitalized Overhead - P&amp;B/Payroll Tax"/>
  </r>
  <r>
    <s v="901826564- FIP-Ludlow Mid-Line Capacitor: Install n"/>
    <n v="2021"/>
    <x v="5"/>
    <s v="2021-06"/>
    <s v="1. DIRECT"/>
    <x v="0"/>
    <x v="0"/>
    <x v="0"/>
    <x v="0"/>
    <n v="50.95"/>
    <n v="50.95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5"/>
    <s v="2021-06"/>
    <s v="1. DIRECT"/>
    <x v="0"/>
    <x v="13"/>
    <x v="2"/>
    <x v="2"/>
    <n v="-117.06"/>
    <n v="-117.06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5"/>
    <s v="2021-06"/>
    <s v="1. DIRECT"/>
    <x v="0"/>
    <x v="13"/>
    <x v="2"/>
    <x v="2"/>
    <n v="1356.24"/>
    <n v="1356.24"/>
    <s v="901826564"/>
    <s v="FIP-Ludlow Mid-Line Capacitor: Install n"/>
    <n v="78973"/>
    <s v="HYUNG JIN YOON"/>
    <s v="7546"/>
    <s v="Eldorado-Lugo-Mohave"/>
    <s v="8010008"/>
    <s v="Engineer, Design, Drafting"/>
  </r>
  <r>
    <s v="901826564- FIP-Ludlow Mid-Line Capacitor: Install n"/>
    <n v="2021"/>
    <x v="5"/>
    <s v="2021-06"/>
    <s v="1. DIRECT"/>
    <x v="0"/>
    <x v="14"/>
    <x v="1"/>
    <x v="3"/>
    <n v="5183.67"/>
    <n v="5183.67"/>
    <s v="901826564"/>
    <s v="FIP-Ludlow Mid-Line Capacitor: Install n"/>
    <m/>
    <m/>
    <s v="7546"/>
    <s v="Eldorado-Lugo-Mohave"/>
    <s v="8020081"/>
    <s v="Con - Consults/Prof Srvcs/Out Ord to Ord"/>
  </r>
  <r>
    <s v="901826564- FIP-Ludlow Mid-Line Capacitor: Install n"/>
    <n v="2021"/>
    <x v="5"/>
    <s v="2021-06"/>
    <s v="1. DIRECT"/>
    <x v="0"/>
    <x v="1"/>
    <x v="1"/>
    <x v="3"/>
    <n v="6600.38"/>
    <n v="6600.38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5"/>
    <s v="2021-06"/>
    <s v="1. DIRECT"/>
    <x v="0"/>
    <x v="2"/>
    <x v="2"/>
    <x v="2"/>
    <n v="0.01"/>
    <n v="0.01"/>
    <s v="901826564"/>
    <s v="FIP-Ludlow Mid-Line Capacitor: Install n"/>
    <m/>
    <m/>
    <s v="7546"/>
    <s v="Eldorado-Lugo-Mohave"/>
    <s v="8010000"/>
    <s v="Analyst, Accountant, Auditor/Tax"/>
  </r>
  <r>
    <s v="901826564- FIP-Ludlow Mid-Line Capacitor: Install n"/>
    <n v="2021"/>
    <x v="5"/>
    <s v="2021-06"/>
    <s v="1. DIRECT"/>
    <x v="0"/>
    <x v="2"/>
    <x v="2"/>
    <x v="2"/>
    <n v="0.17000000000000015"/>
    <n v="0.17000000000000015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5"/>
    <s v="2021-06"/>
    <s v="1. DIRECT"/>
    <x v="0"/>
    <x v="2"/>
    <x v="2"/>
    <x v="2"/>
    <n v="545.58000000000004"/>
    <n v="545.58000000000004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5"/>
    <s v="2021-06"/>
    <s v="1. DIRECT"/>
    <x v="0"/>
    <x v="2"/>
    <x v="2"/>
    <x v="2"/>
    <n v="296.45"/>
    <n v="296.45"/>
    <s v="901826564"/>
    <s v="FIP-Ludlow Mid-Line Capacitor: Install n"/>
    <n v="60209"/>
    <s v="GENNADY TSAREV"/>
    <s v="7546"/>
    <s v="Eldorado-Lugo-Mohave"/>
    <s v="8010008"/>
    <s v="Engineer, Design, Drafting"/>
  </r>
  <r>
    <s v="901826564- FIP-Ludlow Mid-Line Capacitor: Install n"/>
    <n v="2021"/>
    <x v="5"/>
    <s v="2021-06"/>
    <s v="1. DIRECT"/>
    <x v="0"/>
    <x v="2"/>
    <x v="2"/>
    <x v="2"/>
    <n v="181"/>
    <n v="181"/>
    <s v="901826564"/>
    <s v="FIP-Ludlow Mid-Line Capacitor: Install n"/>
    <n v="74904"/>
    <s v="LINDA C  COTA"/>
    <s v="7546"/>
    <s v="Eldorado-Lugo-Mohave"/>
    <s v="8010000"/>
    <s v="Analyst, Accountant, Auditor/Tax"/>
  </r>
  <r>
    <s v="901826564- FIP-Ludlow Mid-Line Capacitor: Install n"/>
    <n v="2021"/>
    <x v="5"/>
    <s v="2021-06"/>
    <s v="1. DIRECT"/>
    <x v="0"/>
    <x v="4"/>
    <x v="2"/>
    <x v="2"/>
    <n v="227.17"/>
    <n v="227.17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5"/>
    <s v="2021-06"/>
    <s v="1. DIRECT"/>
    <x v="0"/>
    <x v="4"/>
    <x v="2"/>
    <x v="2"/>
    <n v="5303.8600000000006"/>
    <n v="5303.8600000000006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5"/>
    <s v="2021-06"/>
    <s v="1. DIRECT"/>
    <x v="0"/>
    <x v="4"/>
    <x v="2"/>
    <x v="2"/>
    <n v="1113.81"/>
    <n v="1113.81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5"/>
    <s v="2021-06"/>
    <s v="1. DIRECT"/>
    <x v="0"/>
    <x v="4"/>
    <x v="2"/>
    <x v="2"/>
    <n v="-335.24"/>
    <n v="-335.24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5"/>
    <s v="2021-06"/>
    <s v="1. DIRECT"/>
    <x v="0"/>
    <x v="5"/>
    <x v="3"/>
    <x v="5"/>
    <n v="1200"/>
    <n v="1200"/>
    <s v="901826564"/>
    <s v="FIP-Ludlow Mid-Line Capacitor: Install n"/>
    <m/>
    <m/>
    <s v="7546"/>
    <s v="Eldorado-Lugo-Mohave"/>
    <s v="6120042"/>
    <s v="ST Equip Rent - TSD"/>
  </r>
  <r>
    <s v="901826564- FIP-Ludlow Mid-Line Capacitor: Install n"/>
    <n v="2021"/>
    <x v="5"/>
    <s v="2021-06"/>
    <s v="1. DIRECT"/>
    <x v="0"/>
    <x v="5"/>
    <x v="3"/>
    <x v="5"/>
    <n v="3286.84"/>
    <n v="3286.84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5"/>
    <s v="2021-06"/>
    <s v="1. DIRECT"/>
    <x v="0"/>
    <x v="5"/>
    <x v="3"/>
    <x v="5"/>
    <n v="20.43"/>
    <n v="20.43"/>
    <s v="901826564"/>
    <s v="FIP-Ludlow Mid-Line Capacitor: Install n"/>
    <n v="56105"/>
    <s v="HUA Y LIU"/>
    <s v="7546"/>
    <s v="Eldorado-Lugo-Mohave"/>
    <s v="6060016"/>
    <s v="Fuel Costs"/>
  </r>
  <r>
    <s v="901826564- FIP-Ludlow Mid-Line Capacitor: Install n"/>
    <n v="2021"/>
    <x v="5"/>
    <s v="2021-06"/>
    <s v="1. DIRECT"/>
    <x v="0"/>
    <x v="5"/>
    <x v="3"/>
    <x v="5"/>
    <n v="20.420000000000002"/>
    <n v="20.420000000000002"/>
    <s v="901826564"/>
    <s v="FIP-Ludlow Mid-Line Capacitor: Install n"/>
    <n v="56105"/>
    <s v="HUA Y LIU"/>
    <s v="7546"/>
    <s v="Eldorado-Lugo-Mohave"/>
    <s v="6060037"/>
    <s v="Meals-Bus.Ofc Mtg. (Employee &amp; CW only)"/>
  </r>
  <r>
    <s v="901826564- FIP-Ludlow Mid-Line Capacitor: Install n"/>
    <n v="2021"/>
    <x v="5"/>
    <s v="2021-06"/>
    <s v="1. DIRECT"/>
    <x v="0"/>
    <x v="5"/>
    <x v="3"/>
    <x v="5"/>
    <n v="46.35"/>
    <n v="46.35"/>
    <s v="901826564"/>
    <s v="FIP-Ludlow Mid-Line Capacitor: Install n"/>
    <n v="56105"/>
    <s v="HUA Y LIU"/>
    <s v="7546"/>
    <s v="Eldorado-Lugo-Mohave"/>
    <s v="6070020"/>
    <s v="Lodging"/>
  </r>
  <r>
    <s v="901826564- FIP-Ludlow Mid-Line Capacitor: Install n"/>
    <n v="2021"/>
    <x v="5"/>
    <s v="2021-06"/>
    <s v="1. DIRECT"/>
    <x v="4"/>
    <x v="11"/>
    <x v="7"/>
    <x v="12"/>
    <n v="48.53"/>
    <n v="48.53"/>
    <s v="901826564"/>
    <s v="FIP-Ludlow Mid-Line Capacitor: Install n"/>
    <m/>
    <m/>
    <s v="7546"/>
    <s v="Eldorado-Lugo-Mohave"/>
    <s v="8050044"/>
    <s v="T&amp;D Supply Expense"/>
  </r>
  <r>
    <s v="901826564- FIP-Ludlow Mid-Line Capacitor: Install n"/>
    <n v="2021"/>
    <x v="5"/>
    <s v="2021-06"/>
    <s v="1. DIRECT"/>
    <x v="4"/>
    <x v="20"/>
    <x v="6"/>
    <x v="11"/>
    <n v="500.63"/>
    <n v="500.63"/>
    <s v="901826564"/>
    <s v="FIP-Ludlow Mid-Line Capacitor: Install n"/>
    <n v="72172"/>
    <s v="PAUL R  HOLSTROM"/>
    <s v="7546"/>
    <s v="Eldorado-Lugo-Mohave"/>
    <s v="6110795"/>
    <s v="Other Consumables-DP"/>
  </r>
  <r>
    <s v="901826564- FIP-Ludlow Mid-Line Capacitor: Install n"/>
    <n v="2021"/>
    <x v="5"/>
    <s v="2021-06"/>
    <s v="1. DIRECT"/>
    <x v="1"/>
    <x v="16"/>
    <x v="1"/>
    <x v="3"/>
    <n v="12508.1"/>
    <n v="12508.1"/>
    <s v="901826564"/>
    <s v="FIP-Ludlow Mid-Line Capacitor: Install n"/>
    <m/>
    <m/>
    <s v="7546"/>
    <s v="Eldorado-Lugo-Mohave"/>
    <s v="6165140"/>
    <s v="Construction Management Services"/>
  </r>
  <r>
    <s v="901826564- FIP-Ludlow Mid-Line Capacitor: Install n"/>
    <n v="2021"/>
    <x v="5"/>
    <s v="2021-06"/>
    <s v="1. DIRECT"/>
    <x v="1"/>
    <x v="1"/>
    <x v="1"/>
    <x v="3"/>
    <n v="26153.82"/>
    <n v="26153.82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5"/>
    <s v="2021-06"/>
    <s v="1. DIRECT"/>
    <x v="1"/>
    <x v="4"/>
    <x v="2"/>
    <x v="2"/>
    <n v="-328.32"/>
    <n v="-328.32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5"/>
    <s v="2021-06"/>
    <s v="1. DIRECT"/>
    <x v="1"/>
    <x v="18"/>
    <x v="1"/>
    <x v="3"/>
    <n v="23626.379999999997"/>
    <n v="23626.379999999997"/>
    <s v="901826564"/>
    <s v="FIP-Ludlow Mid-Line Capacitor: Install n"/>
    <m/>
    <m/>
    <s v="7546"/>
    <s v="Eldorado-Lugo-Mohave"/>
    <s v="6161210"/>
    <s v="Security / Protection Services"/>
  </r>
  <r>
    <s v="901826564- FIP-Ludlow Mid-Line Capacitor: Install n"/>
    <n v="2021"/>
    <x v="5"/>
    <s v="2021-06"/>
    <s v="1. DIRECT"/>
    <x v="1"/>
    <x v="19"/>
    <x v="1"/>
    <x v="3"/>
    <n v="9984.07"/>
    <n v="9984.07"/>
    <s v="901826564"/>
    <s v="FIP-Ludlow Mid-Line Capacitor: Install n"/>
    <m/>
    <m/>
    <s v="7546"/>
    <s v="Eldorado-Lugo-Mohave"/>
    <s v="6120040"/>
    <s v="Short Term Equipment Rent"/>
  </r>
  <r>
    <s v="901826564- FIP-Ludlow Mid-Line Capacitor: Install n"/>
    <n v="2021"/>
    <x v="5"/>
    <s v="2021-06"/>
    <s v="1. DIRECT"/>
    <x v="2"/>
    <x v="6"/>
    <x v="4"/>
    <x v="6"/>
    <n v="156.30000000000001"/>
    <n v="156.30000000000001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5"/>
    <s v="2021-06"/>
    <s v="1. DIRECT"/>
    <x v="2"/>
    <x v="7"/>
    <x v="4"/>
    <x v="6"/>
    <n v="2969.69"/>
    <n v="2969.69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5"/>
    <s v="2021-06"/>
    <s v="1. DIRECT"/>
    <x v="2"/>
    <x v="7"/>
    <x v="4"/>
    <x v="6"/>
    <n v="1202.3"/>
    <n v="1202.3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5"/>
    <s v="2021-06"/>
    <s v="1. DIRECT"/>
    <x v="2"/>
    <x v="7"/>
    <x v="4"/>
    <x v="6"/>
    <n v="16.41"/>
    <n v="16.41"/>
    <s v="901826564"/>
    <s v="FIP-Ludlow Mid-Line Capacitor: Install n"/>
    <m/>
    <m/>
    <s v="7546"/>
    <s v="Eldorado-Lugo-Mohave"/>
    <s v="8020206"/>
    <s v="Other IO BA"/>
  </r>
  <r>
    <s v="901826564- FIP-Ludlow Mid-Line Capacitor: Install n"/>
    <n v="2021"/>
    <x v="5"/>
    <s v="2021-06"/>
    <s v="1. DIRECT"/>
    <x v="2"/>
    <x v="7"/>
    <x v="4"/>
    <x v="6"/>
    <n v="623.64"/>
    <n v="623.64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5"/>
    <s v="2021-06"/>
    <s v="1. DIRECT"/>
    <x v="2"/>
    <x v="7"/>
    <x v="4"/>
    <x v="6"/>
    <n v="2320"/>
    <n v="2320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5"/>
    <s v="2021-06"/>
    <s v="1. DIRECT"/>
    <x v="2"/>
    <x v="7"/>
    <x v="4"/>
    <x v="6"/>
    <n v="115.72999999999999"/>
    <n v="115.72999999999999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5"/>
    <s v="2021-06"/>
    <s v="1. DIRECT"/>
    <x v="2"/>
    <x v="7"/>
    <x v="4"/>
    <x v="6"/>
    <n v="190.5"/>
    <n v="190.5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5"/>
    <s v="2021-06"/>
    <s v="1. DIRECT"/>
    <x v="2"/>
    <x v="7"/>
    <x v="4"/>
    <x v="6"/>
    <n v="24.82"/>
    <n v="24.82"/>
    <s v="901826564"/>
    <s v="FIP-Ludlow Mid-Line Capacitor: Install n"/>
    <m/>
    <m/>
    <s v="7546"/>
    <s v="Eldorado-Lugo-Mohave"/>
    <s v="8050154"/>
    <s v="T&amp;D Material Management Service Expense"/>
  </r>
  <r>
    <s v="901826564- FIP-Ludlow Mid-Line Capacitor: Install n"/>
    <n v="2021"/>
    <x v="5"/>
    <s v="2021-06"/>
    <s v="1. DIRECT"/>
    <x v="2"/>
    <x v="7"/>
    <x v="4"/>
    <x v="14"/>
    <n v="6407.5"/>
    <n v="6407.5"/>
    <s v="901826564"/>
    <s v="FIP-Ludlow Mid-Line Capacitor: Install n"/>
    <m/>
    <m/>
    <s v="7546"/>
    <s v="Eldorado-Lugo-Mohave"/>
    <s v="8020212"/>
    <s v="Contract Consult/Contract IO BA"/>
  </r>
  <r>
    <s v="901826564- FIP-Ludlow Mid-Line Capacitor: Install n"/>
    <n v="2021"/>
    <x v="5"/>
    <s v="2021-06"/>
    <s v="1. DIRECT"/>
    <x v="2"/>
    <x v="7"/>
    <x v="4"/>
    <x v="15"/>
    <n v="13528.99"/>
    <n v="13528.99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5"/>
    <s v="2021-06"/>
    <s v="1. DIRECT"/>
    <x v="2"/>
    <x v="8"/>
    <x v="4"/>
    <x v="6"/>
    <n v="197.28"/>
    <n v="197.28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5"/>
    <s v="2021-06"/>
    <s v="1. DIRECT"/>
    <x v="2"/>
    <x v="4"/>
    <x v="2"/>
    <x v="2"/>
    <n v="336"/>
    <n v="336"/>
    <s v="901826564"/>
    <s v="FIP-Ludlow Mid-Line Capacitor: Install n"/>
    <m/>
    <m/>
    <s v="7546"/>
    <s v="Eldorado-Lugo-Mohave"/>
    <s v="8020074"/>
    <s v="Allocations - Ord to Ord"/>
  </r>
  <r>
    <s v="901826564- FIP-Ludlow Mid-Line Capacitor: Install n"/>
    <n v="2021"/>
    <x v="5"/>
    <s v="2021-06"/>
    <s v="1. DIRECT"/>
    <x v="2"/>
    <x v="4"/>
    <x v="2"/>
    <x v="2"/>
    <n v="6355.18"/>
    <n v="6355.18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5"/>
    <s v="2021-06"/>
    <s v="1. DIRECT"/>
    <x v="2"/>
    <x v="4"/>
    <x v="2"/>
    <x v="2"/>
    <n v="522.80999999999995"/>
    <n v="522.80999999999995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5"/>
    <s v="2021-06"/>
    <s v="1. DIRECT"/>
    <x v="2"/>
    <x v="4"/>
    <x v="2"/>
    <x v="2"/>
    <n v="185.04"/>
    <n v="185.04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5"/>
    <s v="2021-06"/>
    <s v="1. DIRECT"/>
    <x v="2"/>
    <x v="4"/>
    <x v="2"/>
    <x v="2"/>
    <n v="2146.2800000000002"/>
    <n v="2146.2800000000002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5"/>
    <s v="2021-06"/>
    <s v="1. DIRECT"/>
    <x v="2"/>
    <x v="4"/>
    <x v="2"/>
    <x v="2"/>
    <n v="1388.18"/>
    <n v="1388.18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5"/>
    <s v="2021-06"/>
    <s v="1. DIRECT"/>
    <x v="2"/>
    <x v="4"/>
    <x v="2"/>
    <x v="2"/>
    <n v="3357.9"/>
    <n v="3357.9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5"/>
    <s v="2021-06"/>
    <s v="2. ALLOCATED"/>
    <x v="3"/>
    <x v="9"/>
    <x v="5"/>
    <x v="16"/>
    <n v="95239"/>
    <n v="95239"/>
    <s v="901826564"/>
    <s v="FIP-Ludlow Mid-Line Capacitor: Install n"/>
    <m/>
    <m/>
    <s v="7546"/>
    <s v="Eldorado-Lugo-Mohave"/>
    <s v="5757060"/>
    <s v="Ad Valorem Tax"/>
  </r>
  <r>
    <s v="901826564- FIP-Ludlow Mid-Line Capacitor: Install n"/>
    <n v="2021"/>
    <x v="5"/>
    <s v="2021-06"/>
    <s v="2. ALLOCATED"/>
    <x v="3"/>
    <x v="9"/>
    <x v="5"/>
    <x v="8"/>
    <n v="6003.93"/>
    <n v="6003.93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5"/>
    <s v="2021-06"/>
    <s v="2. ALLOCATED"/>
    <x v="3"/>
    <x v="9"/>
    <x v="5"/>
    <x v="9"/>
    <n v="2.09"/>
    <n v="2.09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5"/>
    <s v="2021-06"/>
    <s v="2. ALLOCATED"/>
    <x v="3"/>
    <x v="9"/>
    <x v="5"/>
    <x v="10"/>
    <n v="11219.11"/>
    <n v="11219.11"/>
    <s v="901826564"/>
    <s v="FIP-Ludlow Mid-Line Capacitor: Install n"/>
    <m/>
    <m/>
    <s v="7546"/>
    <s v="Eldorado-Lugo-Mohave"/>
    <s v="5757040"/>
    <s v="Capitalized Overhead - P&amp;B/Payroll Tax"/>
  </r>
  <r>
    <s v="901826564- FIP-Ludlow Mid-Line Capacitor: Install n"/>
    <n v="2021"/>
    <x v="6"/>
    <s v="2021-07"/>
    <s v="1. DIRECT"/>
    <x v="0"/>
    <x v="0"/>
    <x v="0"/>
    <x v="0"/>
    <n v="79.61"/>
    <n v="79.61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6"/>
    <s v="2021-07"/>
    <s v="1. DIRECT"/>
    <x v="0"/>
    <x v="13"/>
    <x v="2"/>
    <x v="2"/>
    <n v="0.08"/>
    <n v="0.08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6"/>
    <s v="2021-07"/>
    <s v="1. DIRECT"/>
    <x v="0"/>
    <x v="13"/>
    <x v="2"/>
    <x v="2"/>
    <n v="1356.24"/>
    <n v="1356.24"/>
    <s v="901826564"/>
    <s v="FIP-Ludlow Mid-Line Capacitor: Install n"/>
    <n v="78973"/>
    <s v="HYUNG JIN YOON"/>
    <s v="7546"/>
    <s v="Eldorado-Lugo-Mohave"/>
    <s v="8010008"/>
    <s v="Engineer, Design, Drafting"/>
  </r>
  <r>
    <s v="901826564- FIP-Ludlow Mid-Line Capacitor: Install n"/>
    <n v="2021"/>
    <x v="6"/>
    <s v="2021-07"/>
    <s v="1. DIRECT"/>
    <x v="0"/>
    <x v="14"/>
    <x v="1"/>
    <x v="3"/>
    <n v="94.12"/>
    <n v="94.12"/>
    <s v="901826564"/>
    <s v="FIP-Ludlow Mid-Line Capacitor: Install n"/>
    <m/>
    <m/>
    <s v="7546"/>
    <s v="Eldorado-Lugo-Mohave"/>
    <s v="8020081"/>
    <s v="Con - Consults/Prof Srvcs/Out Ord to Ord"/>
  </r>
  <r>
    <s v="901826564- FIP-Ludlow Mid-Line Capacitor: Install n"/>
    <n v="2021"/>
    <x v="6"/>
    <s v="2021-07"/>
    <s v="1. DIRECT"/>
    <x v="0"/>
    <x v="17"/>
    <x v="1"/>
    <x v="3"/>
    <n v="520.63"/>
    <n v="520.63"/>
    <s v="901826564"/>
    <s v="FIP-Ludlow Mid-Line Capacitor: Install n"/>
    <n v="72172"/>
    <s v="PAUL R  HOLSTROM"/>
    <s v="7546"/>
    <s v="Eldorado-Lugo-Mohave"/>
    <s v="6161270"/>
    <s v="Contract Business Services - Other"/>
  </r>
  <r>
    <s v="901826564- FIP-Ludlow Mid-Line Capacitor: Install n"/>
    <n v="2021"/>
    <x v="6"/>
    <s v="2021-07"/>
    <s v="1. DIRECT"/>
    <x v="0"/>
    <x v="1"/>
    <x v="1"/>
    <x v="3"/>
    <n v="6716.73"/>
    <n v="6716.73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6"/>
    <s v="2021-07"/>
    <s v="1. DIRECT"/>
    <x v="0"/>
    <x v="2"/>
    <x v="2"/>
    <x v="2"/>
    <n v="3.9599999999999995"/>
    <n v="3.9599999999999995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6"/>
    <s v="2021-07"/>
    <s v="1. DIRECT"/>
    <x v="0"/>
    <x v="2"/>
    <x v="2"/>
    <x v="2"/>
    <n v="896.31000000000006"/>
    <n v="896.31000000000006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6"/>
    <s v="2021-07"/>
    <s v="1. DIRECT"/>
    <x v="0"/>
    <x v="2"/>
    <x v="2"/>
    <x v="2"/>
    <n v="592.9"/>
    <n v="592.9"/>
    <s v="901826564"/>
    <s v="FIP-Ludlow Mid-Line Capacitor: Install n"/>
    <n v="60209"/>
    <s v="GENNADY TSAREV"/>
    <s v="7546"/>
    <s v="Eldorado-Lugo-Mohave"/>
    <s v="8010008"/>
    <s v="Engineer, Design, Drafting"/>
  </r>
  <r>
    <s v="901826564- FIP-Ludlow Mid-Line Capacitor: Install n"/>
    <n v="2021"/>
    <x v="6"/>
    <s v="2021-07"/>
    <s v="1. DIRECT"/>
    <x v="0"/>
    <x v="2"/>
    <x v="2"/>
    <x v="2"/>
    <n v="97.43"/>
    <n v="97.43"/>
    <s v="901826564"/>
    <s v="FIP-Ludlow Mid-Line Capacitor: Install n"/>
    <n v="61693"/>
    <s v="FIDEL LIWANAG MARTINEZ"/>
    <s v="7546"/>
    <s v="Eldorado-Lugo-Mohave"/>
    <s v="8010008"/>
    <s v="Engineer, Design, Drafting"/>
  </r>
  <r>
    <s v="901826564- FIP-Ludlow Mid-Line Capacitor: Install n"/>
    <n v="2021"/>
    <x v="6"/>
    <s v="2021-07"/>
    <s v="1. DIRECT"/>
    <x v="0"/>
    <x v="4"/>
    <x v="2"/>
    <x v="2"/>
    <n v="-262.07"/>
    <n v="-262.07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6"/>
    <s v="2021-07"/>
    <s v="1. DIRECT"/>
    <x v="0"/>
    <x v="4"/>
    <x v="2"/>
    <x v="2"/>
    <n v="5332.79"/>
    <n v="5332.79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6"/>
    <s v="2021-07"/>
    <s v="1. DIRECT"/>
    <x v="0"/>
    <x v="4"/>
    <x v="2"/>
    <x v="2"/>
    <n v="1119.8800000000001"/>
    <n v="1119.8800000000001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6"/>
    <s v="2021-07"/>
    <s v="1. DIRECT"/>
    <x v="0"/>
    <x v="4"/>
    <x v="2"/>
    <x v="2"/>
    <n v="-754.12"/>
    <n v="-754.12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6"/>
    <s v="2021-07"/>
    <s v="1. DIRECT"/>
    <x v="0"/>
    <x v="5"/>
    <x v="3"/>
    <x v="5"/>
    <n v="2449.42"/>
    <n v="2449.42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6"/>
    <s v="2021-07"/>
    <s v="1. DIRECT"/>
    <x v="0"/>
    <x v="5"/>
    <x v="3"/>
    <x v="5"/>
    <n v="74.2"/>
    <n v="74.2"/>
    <s v="901826564"/>
    <s v="FIP-Ludlow Mid-Line Capacitor: Install n"/>
    <n v="78973"/>
    <s v="HYUNG JIN YOON"/>
    <s v="7546"/>
    <s v="Eldorado-Lugo-Mohave"/>
    <s v="6070045"/>
    <s v="Mileage"/>
  </r>
  <r>
    <s v="901826564- FIP-Ludlow Mid-Line Capacitor: Install n"/>
    <n v="2021"/>
    <x v="6"/>
    <s v="2021-07"/>
    <s v="1. DIRECT"/>
    <x v="1"/>
    <x v="16"/>
    <x v="1"/>
    <x v="3"/>
    <n v="10722.29"/>
    <n v="10722.29"/>
    <s v="901826564"/>
    <s v="FIP-Ludlow Mid-Line Capacitor: Install n"/>
    <m/>
    <m/>
    <s v="7546"/>
    <s v="Eldorado-Lugo-Mohave"/>
    <s v="6165140"/>
    <s v="Construction Management Services"/>
  </r>
  <r>
    <s v="901826564- FIP-Ludlow Mid-Line Capacitor: Install n"/>
    <n v="2021"/>
    <x v="6"/>
    <s v="2021-07"/>
    <s v="1. DIRECT"/>
    <x v="1"/>
    <x v="1"/>
    <x v="1"/>
    <x v="3"/>
    <n v="2653.92"/>
    <n v="2653.92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6"/>
    <s v="2021-07"/>
    <s v="1. DIRECT"/>
    <x v="1"/>
    <x v="4"/>
    <x v="2"/>
    <x v="2"/>
    <n v="-205.2"/>
    <n v="-205.2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6"/>
    <s v="2021-07"/>
    <s v="1. DIRECT"/>
    <x v="1"/>
    <x v="18"/>
    <x v="1"/>
    <x v="3"/>
    <n v="7676.68"/>
    <n v="7676.68"/>
    <s v="901826564"/>
    <s v="FIP-Ludlow Mid-Line Capacitor: Install n"/>
    <m/>
    <m/>
    <s v="7546"/>
    <s v="Eldorado-Lugo-Mohave"/>
    <s v="6161210"/>
    <s v="Security / Protection Services"/>
  </r>
  <r>
    <s v="901826564- FIP-Ludlow Mid-Line Capacitor: Install n"/>
    <n v="2021"/>
    <x v="6"/>
    <s v="2021-07"/>
    <s v="1. DIRECT"/>
    <x v="1"/>
    <x v="19"/>
    <x v="1"/>
    <x v="3"/>
    <n v="8136.8"/>
    <n v="8136.8"/>
    <s v="901826564"/>
    <s v="FIP-Ludlow Mid-Line Capacitor: Install n"/>
    <m/>
    <m/>
    <s v="7546"/>
    <s v="Eldorado-Lugo-Mohave"/>
    <s v="6120040"/>
    <s v="Short Term Equipment Rent"/>
  </r>
  <r>
    <s v="901826564- FIP-Ludlow Mid-Line Capacitor: Install n"/>
    <n v="2021"/>
    <x v="6"/>
    <s v="2021-07"/>
    <s v="1. DIRECT"/>
    <x v="2"/>
    <x v="6"/>
    <x v="4"/>
    <x v="6"/>
    <n v="119.76"/>
    <n v="119.76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6"/>
    <s v="2021-07"/>
    <s v="1. DIRECT"/>
    <x v="2"/>
    <x v="7"/>
    <x v="4"/>
    <x v="6"/>
    <n v="2709.81"/>
    <n v="2709.81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6"/>
    <s v="2021-07"/>
    <s v="1. DIRECT"/>
    <x v="2"/>
    <x v="7"/>
    <x v="4"/>
    <x v="6"/>
    <n v="7.84"/>
    <n v="7.84"/>
    <s v="901826564"/>
    <s v="FIP-Ludlow Mid-Line Capacitor: Install n"/>
    <m/>
    <m/>
    <s v="7546"/>
    <s v="Eldorado-Lugo-Mohave"/>
    <s v="8020201"/>
    <s v="Labor Premium Time IO BA"/>
  </r>
  <r>
    <s v="901826564- FIP-Ludlow Mid-Line Capacitor: Install n"/>
    <n v="2021"/>
    <x v="6"/>
    <s v="2021-07"/>
    <s v="1. DIRECT"/>
    <x v="2"/>
    <x v="7"/>
    <x v="4"/>
    <x v="6"/>
    <n v="809.87000000000012"/>
    <n v="809.87000000000012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6"/>
    <s v="2021-07"/>
    <s v="1. DIRECT"/>
    <x v="2"/>
    <x v="7"/>
    <x v="4"/>
    <x v="6"/>
    <n v="401.70000000000005"/>
    <n v="401.70000000000005"/>
    <s v="901826564"/>
    <s v="FIP-Ludlow Mid-Line Capacitor: Install n"/>
    <m/>
    <m/>
    <s v="7546"/>
    <s v="Eldorado-Lugo-Mohave"/>
    <s v="8020206"/>
    <s v="Other IO BA"/>
  </r>
  <r>
    <s v="901826564- FIP-Ludlow Mid-Line Capacitor: Install n"/>
    <n v="2021"/>
    <x v="6"/>
    <s v="2021-07"/>
    <s v="1. DIRECT"/>
    <x v="2"/>
    <x v="7"/>
    <x v="4"/>
    <x v="6"/>
    <n v="569.04999999999995"/>
    <n v="569.04999999999995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6"/>
    <s v="2021-07"/>
    <s v="1. DIRECT"/>
    <x v="2"/>
    <x v="7"/>
    <x v="4"/>
    <x v="6"/>
    <n v="2631.75"/>
    <n v="2631.75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6"/>
    <s v="2021-07"/>
    <s v="1. DIRECT"/>
    <x v="2"/>
    <x v="7"/>
    <x v="4"/>
    <x v="6"/>
    <n v="3101.19"/>
    <n v="3101.19"/>
    <s v="901826564"/>
    <s v="FIP-Ludlow Mid-Line Capacitor: Install n"/>
    <m/>
    <m/>
    <s v="7546"/>
    <s v="Eldorado-Lugo-Mohave"/>
    <s v="8020212"/>
    <s v="Contract Consult/Contract IO BA"/>
  </r>
  <r>
    <s v="901826564- FIP-Ludlow Mid-Line Capacitor: Install n"/>
    <n v="2021"/>
    <x v="6"/>
    <s v="2021-07"/>
    <s v="1. DIRECT"/>
    <x v="2"/>
    <x v="7"/>
    <x v="4"/>
    <x v="6"/>
    <n v="29.810000000000002"/>
    <n v="29.810000000000002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6"/>
    <s v="2021-07"/>
    <s v="1. DIRECT"/>
    <x v="2"/>
    <x v="7"/>
    <x v="4"/>
    <x v="6"/>
    <n v="98.38"/>
    <n v="98.38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6"/>
    <s v="2021-07"/>
    <s v="1. DIRECT"/>
    <x v="2"/>
    <x v="8"/>
    <x v="4"/>
    <x v="6"/>
    <n v="49.22"/>
    <n v="49.22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6"/>
    <s v="2021-07"/>
    <s v="1. DIRECT"/>
    <x v="2"/>
    <x v="4"/>
    <x v="2"/>
    <x v="2"/>
    <n v="2096.84"/>
    <n v="2096.84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6"/>
    <s v="2021-07"/>
    <s v="1. DIRECT"/>
    <x v="2"/>
    <x v="4"/>
    <x v="2"/>
    <x v="2"/>
    <n v="563.82000000000005"/>
    <n v="563.82000000000005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6"/>
    <s v="2021-07"/>
    <s v="1. DIRECT"/>
    <x v="2"/>
    <x v="4"/>
    <x v="2"/>
    <x v="2"/>
    <n v="222.13"/>
    <n v="222.13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6"/>
    <s v="2021-07"/>
    <s v="1. DIRECT"/>
    <x v="2"/>
    <x v="4"/>
    <x v="2"/>
    <x v="2"/>
    <n v="1527.88"/>
    <n v="1527.88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6"/>
    <s v="2021-07"/>
    <s v="1. DIRECT"/>
    <x v="2"/>
    <x v="4"/>
    <x v="2"/>
    <x v="2"/>
    <n v="845.76"/>
    <n v="845.76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6"/>
    <s v="2021-07"/>
    <s v="1. DIRECT"/>
    <x v="2"/>
    <x v="4"/>
    <x v="2"/>
    <x v="2"/>
    <n v="1633.39"/>
    <n v="1633.39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6"/>
    <s v="2021-07"/>
    <s v="2. ALLOCATED"/>
    <x v="3"/>
    <x v="9"/>
    <x v="5"/>
    <x v="8"/>
    <n v="2604.3200000000002"/>
    <n v="2604.3200000000002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6"/>
    <s v="2021-07"/>
    <s v="2. ALLOCATED"/>
    <x v="3"/>
    <x v="9"/>
    <x v="5"/>
    <x v="9"/>
    <n v="4.76"/>
    <n v="4.76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6"/>
    <s v="2021-07"/>
    <s v="2. ALLOCATED"/>
    <x v="3"/>
    <x v="9"/>
    <x v="5"/>
    <x v="10"/>
    <n v="10494.45"/>
    <n v="10494.45"/>
    <s v="901826564"/>
    <s v="FIP-Ludlow Mid-Line Capacitor: Install n"/>
    <m/>
    <m/>
    <s v="7546"/>
    <s v="Eldorado-Lugo-Mohave"/>
    <s v="5757040"/>
    <s v="Capitalized Overhead - P&amp;B/Payroll Tax"/>
  </r>
  <r>
    <s v="901826564- FIP-Ludlow Mid-Line Capacitor: Install n"/>
    <n v="2021"/>
    <x v="7"/>
    <s v="2021-08"/>
    <s v="1. DIRECT"/>
    <x v="0"/>
    <x v="0"/>
    <x v="0"/>
    <x v="0"/>
    <n v="228.55"/>
    <n v="228.55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7"/>
    <s v="2021-08"/>
    <s v="1. DIRECT"/>
    <x v="0"/>
    <x v="13"/>
    <x v="2"/>
    <x v="2"/>
    <n v="86.94"/>
    <n v="86.94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7"/>
    <s v="2021-08"/>
    <s v="1. DIRECT"/>
    <x v="0"/>
    <x v="13"/>
    <x v="2"/>
    <x v="2"/>
    <n v="452.08"/>
    <n v="452.08"/>
    <s v="901826564"/>
    <s v="FIP-Ludlow Mid-Line Capacitor: Install n"/>
    <n v="78973"/>
    <s v="HYUNG JIN YOON"/>
    <s v="7546"/>
    <s v="Eldorado-Lugo-Mohave"/>
    <s v="8010008"/>
    <s v="Engineer, Design, Drafting"/>
  </r>
  <r>
    <s v="901826564- FIP-Ludlow Mid-Line Capacitor: Install n"/>
    <n v="2021"/>
    <x v="7"/>
    <s v="2021-08"/>
    <s v="1. DIRECT"/>
    <x v="0"/>
    <x v="14"/>
    <x v="1"/>
    <x v="3"/>
    <n v="46.96"/>
    <n v="46.96"/>
    <s v="901826564"/>
    <s v="FIP-Ludlow Mid-Line Capacitor: Install n"/>
    <m/>
    <m/>
    <s v="7546"/>
    <s v="Eldorado-Lugo-Mohave"/>
    <s v="8020081"/>
    <s v="Con - Consults/Prof Srvcs/Out Ord to Ord"/>
  </r>
  <r>
    <s v="901826564- FIP-Ludlow Mid-Line Capacitor: Install n"/>
    <n v="2021"/>
    <x v="7"/>
    <s v="2021-08"/>
    <s v="1. DIRECT"/>
    <x v="0"/>
    <x v="17"/>
    <x v="1"/>
    <x v="3"/>
    <n v="500.63"/>
    <n v="500.63"/>
    <s v="901826564"/>
    <s v="FIP-Ludlow Mid-Line Capacitor: Install n"/>
    <n v="72172"/>
    <s v="PAUL R  HOLSTROM"/>
    <s v="7546"/>
    <s v="Eldorado-Lugo-Mohave"/>
    <s v="6161270"/>
    <s v="Contract Business Services - Other"/>
  </r>
  <r>
    <s v="901826564- FIP-Ludlow Mid-Line Capacitor: Install n"/>
    <n v="2021"/>
    <x v="7"/>
    <s v="2021-08"/>
    <s v="1. DIRECT"/>
    <x v="0"/>
    <x v="1"/>
    <x v="1"/>
    <x v="1"/>
    <n v="59411.31"/>
    <n v="59411.31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7"/>
    <s v="2021-08"/>
    <s v="1. DIRECT"/>
    <x v="0"/>
    <x v="2"/>
    <x v="2"/>
    <x v="2"/>
    <n v="3.7"/>
    <n v="3.7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7"/>
    <s v="2021-08"/>
    <s v="1. DIRECT"/>
    <x v="0"/>
    <x v="2"/>
    <x v="2"/>
    <x v="2"/>
    <n v="896.31000000000006"/>
    <n v="896.31000000000006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7"/>
    <s v="2021-08"/>
    <s v="1. DIRECT"/>
    <x v="0"/>
    <x v="2"/>
    <x v="2"/>
    <x v="2"/>
    <n v="118.58"/>
    <n v="118.58"/>
    <s v="901826564"/>
    <s v="FIP-Ludlow Mid-Line Capacitor: Install n"/>
    <n v="60209"/>
    <s v="GENNADY TSAREV"/>
    <s v="7546"/>
    <s v="Eldorado-Lugo-Mohave"/>
    <s v="8010008"/>
    <s v="Engineer, Design, Drafting"/>
  </r>
  <r>
    <s v="901826564- FIP-Ludlow Mid-Line Capacitor: Install n"/>
    <n v="2021"/>
    <x v="7"/>
    <s v="2021-08"/>
    <s v="1. DIRECT"/>
    <x v="0"/>
    <x v="2"/>
    <x v="2"/>
    <x v="2"/>
    <n v="38.97"/>
    <n v="38.97"/>
    <s v="901826564"/>
    <s v="FIP-Ludlow Mid-Line Capacitor: Install n"/>
    <n v="61693"/>
    <s v="FIDEL LIWANAG MARTINEZ"/>
    <s v="7546"/>
    <s v="Eldorado-Lugo-Mohave"/>
    <s v="8010008"/>
    <s v="Engineer, Design, Drafting"/>
  </r>
  <r>
    <s v="901826564- FIP-Ludlow Mid-Line Capacitor: Install n"/>
    <n v="2021"/>
    <x v="7"/>
    <s v="2021-08"/>
    <s v="1. DIRECT"/>
    <x v="0"/>
    <x v="4"/>
    <x v="2"/>
    <x v="2"/>
    <n v="16.379999999999995"/>
    <n v="16.379999999999995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7"/>
    <s v="2021-08"/>
    <s v="1. DIRECT"/>
    <x v="0"/>
    <x v="4"/>
    <x v="2"/>
    <x v="2"/>
    <n v="4836.7300000000005"/>
    <n v="4836.7300000000005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7"/>
    <s v="2021-08"/>
    <s v="1. DIRECT"/>
    <x v="0"/>
    <x v="4"/>
    <x v="2"/>
    <x v="2"/>
    <n v="1015.71"/>
    <n v="1015.71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7"/>
    <s v="2021-08"/>
    <s v="1. DIRECT"/>
    <x v="0"/>
    <x v="4"/>
    <x v="2"/>
    <x v="2"/>
    <n v="94.24"/>
    <n v="94.24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7"/>
    <s v="2021-08"/>
    <s v="1. DIRECT"/>
    <x v="0"/>
    <x v="5"/>
    <x v="3"/>
    <x v="5"/>
    <n v="244.21"/>
    <n v="244.21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7"/>
    <s v="2021-08"/>
    <s v="1. DIRECT"/>
    <x v="1"/>
    <x v="16"/>
    <x v="1"/>
    <x v="3"/>
    <n v="8970.9599999999991"/>
    <n v="8970.9599999999991"/>
    <s v="901826564"/>
    <s v="FIP-Ludlow Mid-Line Capacitor: Install n"/>
    <m/>
    <m/>
    <s v="7546"/>
    <s v="Eldorado-Lugo-Mohave"/>
    <s v="6165140"/>
    <s v="Construction Management Services"/>
  </r>
  <r>
    <s v="901826564- FIP-Ludlow Mid-Line Capacitor: Install n"/>
    <n v="2021"/>
    <x v="7"/>
    <s v="2021-08"/>
    <s v="1. DIRECT"/>
    <x v="1"/>
    <x v="1"/>
    <x v="1"/>
    <x v="3"/>
    <n v="2517.12"/>
    <n v="2517.12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7"/>
    <s v="2021-08"/>
    <s v="1. DIRECT"/>
    <x v="1"/>
    <x v="4"/>
    <x v="2"/>
    <x v="2"/>
    <n v="231.28"/>
    <n v="231.28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7"/>
    <s v="2021-08"/>
    <s v="1. DIRECT"/>
    <x v="1"/>
    <x v="18"/>
    <x v="1"/>
    <x v="3"/>
    <n v="30905.19"/>
    <n v="30905.19"/>
    <s v="901826564"/>
    <s v="FIP-Ludlow Mid-Line Capacitor: Install n"/>
    <m/>
    <m/>
    <s v="7546"/>
    <s v="Eldorado-Lugo-Mohave"/>
    <s v="6161210"/>
    <s v="Security / Protection Services"/>
  </r>
  <r>
    <s v="901826564- FIP-Ludlow Mid-Line Capacitor: Install n"/>
    <n v="2021"/>
    <x v="7"/>
    <s v="2021-08"/>
    <s v="1. DIRECT"/>
    <x v="1"/>
    <x v="19"/>
    <x v="1"/>
    <x v="3"/>
    <n v="7969.9"/>
    <n v="7969.9"/>
    <s v="901826564"/>
    <s v="FIP-Ludlow Mid-Line Capacitor: Install n"/>
    <m/>
    <m/>
    <s v="7546"/>
    <s v="Eldorado-Lugo-Mohave"/>
    <s v="6120040"/>
    <s v="Short Term Equipment Rent"/>
  </r>
  <r>
    <s v="901826564- FIP-Ludlow Mid-Line Capacitor: Install n"/>
    <n v="2021"/>
    <x v="7"/>
    <s v="2021-08"/>
    <s v="1. DIRECT"/>
    <x v="2"/>
    <x v="6"/>
    <x v="4"/>
    <x v="6"/>
    <n v="147.68"/>
    <n v="147.68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7"/>
    <s v="2021-08"/>
    <s v="1. DIRECT"/>
    <x v="2"/>
    <x v="7"/>
    <x v="4"/>
    <x v="6"/>
    <n v="2460.31"/>
    <n v="2460.31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7"/>
    <s v="2021-08"/>
    <s v="1. DIRECT"/>
    <x v="2"/>
    <x v="7"/>
    <x v="4"/>
    <x v="6"/>
    <n v="1116.6600000000001"/>
    <n v="1116.6600000000001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7"/>
    <s v="2021-08"/>
    <s v="1. DIRECT"/>
    <x v="2"/>
    <x v="7"/>
    <x v="4"/>
    <x v="6"/>
    <n v="516.66"/>
    <n v="516.66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7"/>
    <s v="2021-08"/>
    <s v="1. DIRECT"/>
    <x v="2"/>
    <x v="7"/>
    <x v="4"/>
    <x v="6"/>
    <n v="5668.96"/>
    <n v="5668.96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7"/>
    <s v="2021-08"/>
    <s v="1. DIRECT"/>
    <x v="2"/>
    <x v="7"/>
    <x v="4"/>
    <x v="6"/>
    <n v="59.849999999999994"/>
    <n v="59.849999999999994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7"/>
    <s v="2021-08"/>
    <s v="1. DIRECT"/>
    <x v="2"/>
    <x v="7"/>
    <x v="4"/>
    <x v="6"/>
    <n v="209.96"/>
    <n v="209.96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7"/>
    <s v="2021-08"/>
    <s v="1. DIRECT"/>
    <x v="2"/>
    <x v="7"/>
    <x v="4"/>
    <x v="14"/>
    <n v="5841.54"/>
    <n v="5841.54"/>
    <s v="901826564"/>
    <s v="FIP-Ludlow Mid-Line Capacitor: Install n"/>
    <m/>
    <m/>
    <s v="7546"/>
    <s v="Eldorado-Lugo-Mohave"/>
    <s v="8020212"/>
    <s v="Contract Consult/Contract IO BA"/>
  </r>
  <r>
    <s v="901826564- FIP-Ludlow Mid-Line Capacitor: Install n"/>
    <n v="2021"/>
    <x v="7"/>
    <s v="2021-08"/>
    <s v="1. DIRECT"/>
    <x v="2"/>
    <x v="8"/>
    <x v="4"/>
    <x v="6"/>
    <n v="322.27"/>
    <n v="322.27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7"/>
    <s v="2021-08"/>
    <s v="1. DIRECT"/>
    <x v="2"/>
    <x v="4"/>
    <x v="2"/>
    <x v="2"/>
    <n v="5232.13"/>
    <n v="5232.13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7"/>
    <s v="2021-08"/>
    <s v="1. DIRECT"/>
    <x v="2"/>
    <x v="4"/>
    <x v="2"/>
    <x v="2"/>
    <n v="338.72"/>
    <n v="338.72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7"/>
    <s v="2021-08"/>
    <s v="1. DIRECT"/>
    <x v="2"/>
    <x v="4"/>
    <x v="2"/>
    <x v="2"/>
    <n v="133.13"/>
    <n v="133.13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7"/>
    <s v="2021-08"/>
    <s v="1. DIRECT"/>
    <x v="2"/>
    <x v="4"/>
    <x v="2"/>
    <x v="2"/>
    <n v="2465.29"/>
    <n v="2465.29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7"/>
    <s v="2021-08"/>
    <s v="1. DIRECT"/>
    <x v="2"/>
    <x v="4"/>
    <x v="2"/>
    <x v="2"/>
    <n v="1357.82"/>
    <n v="1357.82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7"/>
    <s v="2021-08"/>
    <s v="1. DIRECT"/>
    <x v="2"/>
    <x v="4"/>
    <x v="2"/>
    <x v="2"/>
    <n v="3693.01"/>
    <n v="3693.01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7"/>
    <s v="2021-08"/>
    <s v="1. DIRECT"/>
    <x v="2"/>
    <x v="4"/>
    <x v="2"/>
    <x v="4"/>
    <n v="5211.38"/>
    <n v="5211.38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7"/>
    <s v="2021-08"/>
    <s v="2. ALLOCATED"/>
    <x v="3"/>
    <x v="9"/>
    <x v="5"/>
    <x v="8"/>
    <n v="11874.98"/>
    <n v="11874.98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7"/>
    <s v="2021-08"/>
    <s v="2. ALLOCATED"/>
    <x v="3"/>
    <x v="9"/>
    <x v="5"/>
    <x v="9"/>
    <n v="0.33"/>
    <n v="0.33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7"/>
    <s v="2021-08"/>
    <s v="2. ALLOCATED"/>
    <x v="3"/>
    <x v="9"/>
    <x v="5"/>
    <x v="10"/>
    <n v="15021.93"/>
    <n v="15021.93"/>
    <s v="901826564"/>
    <s v="FIP-Ludlow Mid-Line Capacitor: Install n"/>
    <m/>
    <m/>
    <s v="7546"/>
    <s v="Eldorado-Lugo-Mohave"/>
    <s v="5757040"/>
    <s v="Capitalized Overhead - P&amp;B/Payroll Tax"/>
  </r>
  <r>
    <s v="901826564- FIP-Ludlow Mid-Line Capacitor: Install n"/>
    <n v="2021"/>
    <x v="8"/>
    <s v="2021-09"/>
    <s v="1. DIRECT"/>
    <x v="0"/>
    <x v="0"/>
    <x v="0"/>
    <x v="0"/>
    <n v="95.36"/>
    <n v="95.36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8"/>
    <s v="2021-09"/>
    <s v="1. DIRECT"/>
    <x v="0"/>
    <x v="14"/>
    <x v="1"/>
    <x v="3"/>
    <n v="18.82"/>
    <n v="18.82"/>
    <s v="901826564"/>
    <s v="FIP-Ludlow Mid-Line Capacitor: Install n"/>
    <m/>
    <m/>
    <s v="7546"/>
    <s v="Eldorado-Lugo-Mohave"/>
    <s v="8020081"/>
    <s v="Con - Consults/Prof Srvcs/Out Ord to Ord"/>
  </r>
  <r>
    <s v="901826564- FIP-Ludlow Mid-Line Capacitor: Install n"/>
    <n v="2021"/>
    <x v="8"/>
    <s v="2021-09"/>
    <s v="1. DIRECT"/>
    <x v="0"/>
    <x v="1"/>
    <x v="1"/>
    <x v="3"/>
    <n v="8935.39"/>
    <n v="8935.39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8"/>
    <s v="2021-09"/>
    <s v="1. DIRECT"/>
    <x v="0"/>
    <x v="2"/>
    <x v="2"/>
    <x v="2"/>
    <n v="0.8"/>
    <n v="0.8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8"/>
    <s v="2021-09"/>
    <s v="1. DIRECT"/>
    <x v="0"/>
    <x v="2"/>
    <x v="2"/>
    <x v="2"/>
    <n v="272.79000000000002"/>
    <n v="272.79000000000002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8"/>
    <s v="2021-09"/>
    <s v="1. DIRECT"/>
    <x v="0"/>
    <x v="2"/>
    <x v="2"/>
    <x v="2"/>
    <n v="38.97"/>
    <n v="38.97"/>
    <s v="901826564"/>
    <s v="FIP-Ludlow Mid-Line Capacitor: Install n"/>
    <n v="61693"/>
    <s v="FIDEL LIWANAG MARTINEZ"/>
    <s v="7546"/>
    <s v="Eldorado-Lugo-Mohave"/>
    <s v="8010008"/>
    <s v="Engineer, Design, Drafting"/>
  </r>
  <r>
    <s v="901826564- FIP-Ludlow Mid-Line Capacitor: Install n"/>
    <n v="2021"/>
    <x v="8"/>
    <s v="2021-09"/>
    <s v="1. DIRECT"/>
    <x v="0"/>
    <x v="4"/>
    <x v="2"/>
    <x v="2"/>
    <n v="13.920000000000005"/>
    <n v="13.920000000000005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8"/>
    <s v="2021-09"/>
    <s v="1. DIRECT"/>
    <x v="0"/>
    <x v="4"/>
    <x v="2"/>
    <x v="2"/>
    <n v="4602.24"/>
    <n v="4602.24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8"/>
    <s v="2021-09"/>
    <s v="1. DIRECT"/>
    <x v="0"/>
    <x v="4"/>
    <x v="2"/>
    <x v="2"/>
    <n v="966.47"/>
    <n v="966.47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8"/>
    <s v="2021-09"/>
    <s v="1. DIRECT"/>
    <x v="0"/>
    <x v="4"/>
    <x v="2"/>
    <x v="2"/>
    <n v="2050.16"/>
    <n v="2050.16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8"/>
    <s v="2021-09"/>
    <s v="1. DIRECT"/>
    <x v="0"/>
    <x v="5"/>
    <x v="3"/>
    <x v="5"/>
    <n v="2317.61"/>
    <n v="2317.61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8"/>
    <s v="2021-09"/>
    <s v="1. DIRECT"/>
    <x v="0"/>
    <x v="21"/>
    <x v="2"/>
    <x v="2"/>
    <n v="-61.79"/>
    <n v="-61.79"/>
    <s v="901826564"/>
    <s v="FIP-Ludlow Mid-Line Capacitor: Install n"/>
    <m/>
    <m/>
    <s v="7546"/>
    <s v="Eldorado-Lugo-Mohave"/>
    <s v="8010000"/>
    <s v="Analyst, Accountant, Auditor/Tax"/>
  </r>
  <r>
    <s v="901826564- FIP-Ludlow Mid-Line Capacitor: Install n"/>
    <n v="2021"/>
    <x v="8"/>
    <s v="2021-09"/>
    <s v="1. DIRECT"/>
    <x v="0"/>
    <x v="21"/>
    <x v="2"/>
    <x v="2"/>
    <n v="215.32"/>
    <n v="215.32"/>
    <s v="901826564"/>
    <s v="FIP-Ludlow Mid-Line Capacitor: Install n"/>
    <n v="80755"/>
    <s v="JENNIFER M  TORRES"/>
    <s v="7546"/>
    <s v="Eldorado-Lugo-Mohave"/>
    <s v="8010000"/>
    <s v="Analyst, Accountant, Auditor/Tax"/>
  </r>
  <r>
    <s v="901826564- FIP-Ludlow Mid-Line Capacitor: Install n"/>
    <n v="2021"/>
    <x v="8"/>
    <s v="2021-09"/>
    <s v="1. DIRECT"/>
    <x v="1"/>
    <x v="16"/>
    <x v="1"/>
    <x v="3"/>
    <n v="12418.269999999999"/>
    <n v="12418.269999999999"/>
    <s v="901826564"/>
    <s v="FIP-Ludlow Mid-Line Capacitor: Install n"/>
    <m/>
    <m/>
    <s v="7546"/>
    <s v="Eldorado-Lugo-Mohave"/>
    <s v="6165140"/>
    <s v="Construction Management Services"/>
  </r>
  <r>
    <s v="901826564- FIP-Ludlow Mid-Line Capacitor: Install n"/>
    <n v="2021"/>
    <x v="8"/>
    <s v="2021-09"/>
    <s v="1. DIRECT"/>
    <x v="1"/>
    <x v="1"/>
    <x v="1"/>
    <x v="3"/>
    <n v="2380.3200000000002"/>
    <n v="2380.3200000000002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8"/>
    <s v="2021-09"/>
    <s v="1. DIRECT"/>
    <x v="1"/>
    <x v="4"/>
    <x v="2"/>
    <x v="2"/>
    <n v="-504.88"/>
    <n v="-504.88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8"/>
    <s v="2021-09"/>
    <s v="1. DIRECT"/>
    <x v="1"/>
    <x v="18"/>
    <x v="1"/>
    <x v="3"/>
    <n v="28262.51"/>
    <n v="28262.51"/>
    <s v="901826564"/>
    <s v="FIP-Ludlow Mid-Line Capacitor: Install n"/>
    <m/>
    <m/>
    <s v="7546"/>
    <s v="Eldorado-Lugo-Mohave"/>
    <s v="6161210"/>
    <s v="Security / Protection Services"/>
  </r>
  <r>
    <s v="901826564- FIP-Ludlow Mid-Line Capacitor: Install n"/>
    <n v="2021"/>
    <x v="8"/>
    <s v="2021-09"/>
    <s v="1. DIRECT"/>
    <x v="1"/>
    <x v="19"/>
    <x v="1"/>
    <x v="3"/>
    <n v="8874.44"/>
    <n v="8874.44"/>
    <s v="901826564"/>
    <s v="FIP-Ludlow Mid-Line Capacitor: Install n"/>
    <m/>
    <m/>
    <s v="7546"/>
    <s v="Eldorado-Lugo-Mohave"/>
    <s v="6120040"/>
    <s v="Short Term Equipment Rent"/>
  </r>
  <r>
    <s v="901826564- FIP-Ludlow Mid-Line Capacitor: Install n"/>
    <n v="2021"/>
    <x v="8"/>
    <s v="2021-09"/>
    <s v="1. DIRECT"/>
    <x v="2"/>
    <x v="6"/>
    <x v="4"/>
    <x v="6"/>
    <n v="91.64"/>
    <n v="91.64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8"/>
    <s v="2021-09"/>
    <s v="1. DIRECT"/>
    <x v="2"/>
    <x v="7"/>
    <x v="4"/>
    <x v="6"/>
    <n v="3451.21"/>
    <n v="3451.21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8"/>
    <s v="2021-09"/>
    <s v="1. DIRECT"/>
    <x v="2"/>
    <x v="7"/>
    <x v="4"/>
    <x v="6"/>
    <n v="553.71"/>
    <n v="553.71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8"/>
    <s v="2021-09"/>
    <s v="1. DIRECT"/>
    <x v="2"/>
    <x v="7"/>
    <x v="4"/>
    <x v="6"/>
    <n v="14.2"/>
    <n v="14.2"/>
    <s v="901826564"/>
    <s v="FIP-Ludlow Mid-Line Capacitor: Install n"/>
    <m/>
    <m/>
    <s v="7546"/>
    <s v="Eldorado-Lugo-Mohave"/>
    <s v="8020206"/>
    <s v="Other IO BA"/>
  </r>
  <r>
    <s v="901826564- FIP-Ludlow Mid-Line Capacitor: Install n"/>
    <n v="2021"/>
    <x v="8"/>
    <s v="2021-09"/>
    <s v="1. DIRECT"/>
    <x v="2"/>
    <x v="7"/>
    <x v="4"/>
    <x v="6"/>
    <n v="724.75"/>
    <n v="724.75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8"/>
    <s v="2021-09"/>
    <s v="1. DIRECT"/>
    <x v="2"/>
    <x v="7"/>
    <x v="4"/>
    <x v="6"/>
    <n v="2164.7599999999998"/>
    <n v="2164.7599999999998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8"/>
    <s v="2021-09"/>
    <s v="1. DIRECT"/>
    <x v="2"/>
    <x v="7"/>
    <x v="4"/>
    <x v="6"/>
    <n v="2061.7199999999998"/>
    <n v="2061.7199999999998"/>
    <s v="901826564"/>
    <s v="FIP-Ludlow Mid-Line Capacitor: Install n"/>
    <m/>
    <m/>
    <s v="7546"/>
    <s v="Eldorado-Lugo-Mohave"/>
    <s v="8020212"/>
    <s v="Contract Consult/Contract IO BA"/>
  </r>
  <r>
    <s v="901826564- FIP-Ludlow Mid-Line Capacitor: Install n"/>
    <n v="2021"/>
    <x v="8"/>
    <s v="2021-09"/>
    <s v="1. DIRECT"/>
    <x v="2"/>
    <x v="7"/>
    <x v="4"/>
    <x v="6"/>
    <n v="57.379999999999995"/>
    <n v="57.379999999999995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8"/>
    <s v="2021-09"/>
    <s v="1. DIRECT"/>
    <x v="2"/>
    <x v="7"/>
    <x v="4"/>
    <x v="6"/>
    <n v="211.54"/>
    <n v="211.54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8"/>
    <s v="2021-09"/>
    <s v="1. DIRECT"/>
    <x v="2"/>
    <x v="7"/>
    <x v="4"/>
    <x v="15"/>
    <n v="6808.03"/>
    <n v="6808.03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8"/>
    <s v="2021-09"/>
    <s v="1. DIRECT"/>
    <x v="2"/>
    <x v="8"/>
    <x v="4"/>
    <x v="6"/>
    <n v="58.940000000000005"/>
    <n v="58.940000000000005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8"/>
    <s v="2021-09"/>
    <s v="1. DIRECT"/>
    <x v="2"/>
    <x v="4"/>
    <x v="2"/>
    <x v="2"/>
    <n v="2278.0100000000002"/>
    <n v="2278.0100000000002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8"/>
    <s v="2021-09"/>
    <s v="1. DIRECT"/>
    <x v="2"/>
    <x v="4"/>
    <x v="2"/>
    <x v="2"/>
    <n v="100.8"/>
    <n v="100.8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8"/>
    <s v="2021-09"/>
    <s v="1. DIRECT"/>
    <x v="2"/>
    <x v="4"/>
    <x v="2"/>
    <x v="2"/>
    <n v="34.07"/>
    <n v="34.07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8"/>
    <s v="2021-09"/>
    <s v="1. DIRECT"/>
    <x v="2"/>
    <x v="4"/>
    <x v="2"/>
    <x v="2"/>
    <n v="1785.15"/>
    <n v="1785.15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8"/>
    <s v="2021-09"/>
    <s v="1. DIRECT"/>
    <x v="2"/>
    <x v="4"/>
    <x v="2"/>
    <x v="2"/>
    <n v="1197.5899999999999"/>
    <n v="1197.5899999999999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8"/>
    <s v="2021-09"/>
    <s v="1. DIRECT"/>
    <x v="2"/>
    <x v="4"/>
    <x v="2"/>
    <x v="2"/>
    <n v="3143.87"/>
    <n v="3143.87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8"/>
    <s v="2021-09"/>
    <s v="2. ALLOCATED"/>
    <x v="3"/>
    <x v="9"/>
    <x v="5"/>
    <x v="8"/>
    <n v="3686.1"/>
    <n v="3686.1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8"/>
    <s v="2021-09"/>
    <s v="2. ALLOCATED"/>
    <x v="3"/>
    <x v="9"/>
    <x v="5"/>
    <x v="9"/>
    <n v="0.18"/>
    <n v="0.18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8"/>
    <s v="2021-09"/>
    <s v="2. ALLOCATED"/>
    <x v="3"/>
    <x v="9"/>
    <x v="5"/>
    <x v="10"/>
    <n v="9544.66"/>
    <n v="9544.66"/>
    <s v="901826564"/>
    <s v="FIP-Ludlow Mid-Line Capacitor: Install n"/>
    <m/>
    <m/>
    <s v="7546"/>
    <s v="Eldorado-Lugo-Mohave"/>
    <s v="5757040"/>
    <s v="Capitalized Overhead - P&amp;B/Payroll Tax"/>
  </r>
  <r>
    <s v="901826564- FIP-Ludlow Mid-Line Capacitor: Install n"/>
    <n v="2021"/>
    <x v="9"/>
    <s v="2021-10"/>
    <s v="1. DIRECT"/>
    <x v="0"/>
    <x v="0"/>
    <x v="0"/>
    <x v="0"/>
    <n v="202.09"/>
    <n v="202.09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9"/>
    <s v="2021-10"/>
    <s v="1. DIRECT"/>
    <x v="0"/>
    <x v="13"/>
    <x v="2"/>
    <x v="2"/>
    <n v="-281.05"/>
    <n v="-281.05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9"/>
    <s v="2021-10"/>
    <s v="1. DIRECT"/>
    <x v="0"/>
    <x v="13"/>
    <x v="2"/>
    <x v="2"/>
    <n v="2260.4"/>
    <n v="2260.4"/>
    <s v="901826564"/>
    <s v="FIP-Ludlow Mid-Line Capacitor: Install n"/>
    <n v="78973"/>
    <s v="HYUNG JIN YOON"/>
    <s v="7546"/>
    <s v="Eldorado-Lugo-Mohave"/>
    <s v="8010008"/>
    <s v="Engineer, Design, Drafting"/>
  </r>
  <r>
    <s v="901826564- FIP-Ludlow Mid-Line Capacitor: Install n"/>
    <n v="2021"/>
    <x v="9"/>
    <s v="2021-10"/>
    <s v="1. DIRECT"/>
    <x v="0"/>
    <x v="14"/>
    <x v="1"/>
    <x v="3"/>
    <n v="6064.23"/>
    <n v="6064.23"/>
    <s v="901826564"/>
    <s v="FIP-Ludlow Mid-Line Capacitor: Install n"/>
    <m/>
    <m/>
    <s v="7546"/>
    <s v="Eldorado-Lugo-Mohave"/>
    <s v="8020081"/>
    <s v="Con - Consults/Prof Srvcs/Out Ord to Ord"/>
  </r>
  <r>
    <s v="901826564- FIP-Ludlow Mid-Line Capacitor: Install n"/>
    <n v="2021"/>
    <x v="9"/>
    <s v="2021-10"/>
    <s v="1. DIRECT"/>
    <x v="0"/>
    <x v="1"/>
    <x v="1"/>
    <x v="3"/>
    <n v="32407.41"/>
    <n v="32407.41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9"/>
    <s v="2021-10"/>
    <s v="1. DIRECT"/>
    <x v="0"/>
    <x v="2"/>
    <x v="2"/>
    <x v="2"/>
    <n v="2.6399999999999997"/>
    <n v="2.6399999999999997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9"/>
    <s v="2021-10"/>
    <s v="1. DIRECT"/>
    <x v="0"/>
    <x v="2"/>
    <x v="2"/>
    <x v="2"/>
    <n v="350.73"/>
    <n v="350.73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9"/>
    <s v="2021-10"/>
    <s v="1. DIRECT"/>
    <x v="0"/>
    <x v="2"/>
    <x v="2"/>
    <x v="2"/>
    <n v="948.64"/>
    <n v="948.64"/>
    <s v="901826564"/>
    <s v="FIP-Ludlow Mid-Line Capacitor: Install n"/>
    <n v="60209"/>
    <s v="GENNADY TSAREV"/>
    <s v="7546"/>
    <s v="Eldorado-Lugo-Mohave"/>
    <s v="8010008"/>
    <s v="Engineer, Design, Drafting"/>
  </r>
  <r>
    <s v="901826564- FIP-Ludlow Mid-Line Capacitor: Install n"/>
    <n v="2021"/>
    <x v="9"/>
    <s v="2021-10"/>
    <s v="1. DIRECT"/>
    <x v="0"/>
    <x v="4"/>
    <x v="2"/>
    <x v="2"/>
    <n v="56.500000000000028"/>
    <n v="56.500000000000028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9"/>
    <s v="2021-10"/>
    <s v="1. DIRECT"/>
    <x v="0"/>
    <x v="4"/>
    <x v="2"/>
    <x v="2"/>
    <n v="4579.7599999999993"/>
    <n v="4579.7599999999993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9"/>
    <s v="2021-10"/>
    <s v="1. DIRECT"/>
    <x v="0"/>
    <x v="4"/>
    <x v="2"/>
    <x v="2"/>
    <n v="961.75"/>
    <n v="961.75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9"/>
    <s v="2021-10"/>
    <s v="1. DIRECT"/>
    <x v="0"/>
    <x v="4"/>
    <x v="2"/>
    <x v="2"/>
    <n v="-11812.96"/>
    <n v="-11812.96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9"/>
    <s v="2021-10"/>
    <s v="1. DIRECT"/>
    <x v="0"/>
    <x v="5"/>
    <x v="3"/>
    <x v="5"/>
    <n v="4200"/>
    <n v="4200"/>
    <s v="901826564"/>
    <s v="FIP-Ludlow Mid-Line Capacitor: Install n"/>
    <m/>
    <m/>
    <s v="7546"/>
    <s v="Eldorado-Lugo-Mohave"/>
    <s v="6120042"/>
    <s v="ST Equip Rent - TSD"/>
  </r>
  <r>
    <s v="901826564- FIP-Ludlow Mid-Line Capacitor: Install n"/>
    <n v="2021"/>
    <x v="9"/>
    <s v="2021-10"/>
    <s v="1. DIRECT"/>
    <x v="0"/>
    <x v="5"/>
    <x v="3"/>
    <x v="5"/>
    <n v="-803.76"/>
    <n v="-803.76"/>
    <s v="901826564"/>
    <s v="FIP-Ludlow Mid-Line Capacitor: Install n"/>
    <m/>
    <m/>
    <s v="7546"/>
    <s v="Eldorado-Lugo-Mohave"/>
    <s v="6150416"/>
    <s v="AP Vendor Discount - OU"/>
  </r>
  <r>
    <s v="901826564- FIP-Ludlow Mid-Line Capacitor: Install n"/>
    <n v="2021"/>
    <x v="9"/>
    <s v="2021-10"/>
    <s v="1. DIRECT"/>
    <x v="0"/>
    <x v="5"/>
    <x v="3"/>
    <x v="5"/>
    <n v="5773.35"/>
    <n v="5773.35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9"/>
    <s v="2021-10"/>
    <s v="1. DIRECT"/>
    <x v="0"/>
    <x v="5"/>
    <x v="3"/>
    <x v="5"/>
    <n v="257.60000000000002"/>
    <n v="257.60000000000002"/>
    <s v="901826564"/>
    <s v="FIP-Ludlow Mid-Line Capacitor: Install n"/>
    <n v="78973"/>
    <s v="HYUNG JIN YOON"/>
    <s v="7546"/>
    <s v="Eldorado-Lugo-Mohave"/>
    <s v="6070045"/>
    <s v="Mileage"/>
  </r>
  <r>
    <s v="901826564- FIP-Ludlow Mid-Line Capacitor: Install n"/>
    <n v="2021"/>
    <x v="9"/>
    <s v="2021-10"/>
    <s v="1. DIRECT"/>
    <x v="1"/>
    <x v="16"/>
    <x v="1"/>
    <x v="3"/>
    <n v="12846.879999999997"/>
    <n v="12846.879999999997"/>
    <s v="901826564"/>
    <s v="FIP-Ludlow Mid-Line Capacitor: Install n"/>
    <m/>
    <m/>
    <s v="7546"/>
    <s v="Eldorado-Lugo-Mohave"/>
    <s v="6165140"/>
    <s v="Construction Management Services"/>
  </r>
  <r>
    <s v="901826564- FIP-Ludlow Mid-Line Capacitor: Install n"/>
    <n v="2021"/>
    <x v="9"/>
    <s v="2021-10"/>
    <s v="1. DIRECT"/>
    <x v="1"/>
    <x v="1"/>
    <x v="1"/>
    <x v="3"/>
    <n v="15272.64"/>
    <n v="15272.64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9"/>
    <s v="2021-10"/>
    <s v="1. DIRECT"/>
    <x v="1"/>
    <x v="4"/>
    <x v="2"/>
    <x v="2"/>
    <n v="1231.2"/>
    <n v="1231.2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9"/>
    <s v="2021-10"/>
    <s v="1. DIRECT"/>
    <x v="1"/>
    <x v="5"/>
    <x v="3"/>
    <x v="5"/>
    <n v="-680.73"/>
    <n v="-680.73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9"/>
    <s v="2021-10"/>
    <s v="1. DIRECT"/>
    <x v="1"/>
    <x v="18"/>
    <x v="1"/>
    <x v="3"/>
    <n v="10181.920000000002"/>
    <n v="10181.920000000002"/>
    <s v="901826564"/>
    <s v="FIP-Ludlow Mid-Line Capacitor: Install n"/>
    <m/>
    <m/>
    <s v="7546"/>
    <s v="Eldorado-Lugo-Mohave"/>
    <s v="6161210"/>
    <s v="Security / Protection Services"/>
  </r>
  <r>
    <s v="901826564- FIP-Ludlow Mid-Line Capacitor: Install n"/>
    <n v="2021"/>
    <x v="9"/>
    <s v="2021-10"/>
    <s v="1. DIRECT"/>
    <x v="1"/>
    <x v="19"/>
    <x v="1"/>
    <x v="3"/>
    <n v="3103.3500000000008"/>
    <n v="3103.3500000000008"/>
    <s v="901826564"/>
    <s v="FIP-Ludlow Mid-Line Capacitor: Install n"/>
    <m/>
    <m/>
    <s v="7546"/>
    <s v="Eldorado-Lugo-Mohave"/>
    <s v="6120040"/>
    <s v="Short Term Equipment Rent"/>
  </r>
  <r>
    <s v="901826564- FIP-Ludlow Mid-Line Capacitor: Install n"/>
    <n v="2021"/>
    <x v="9"/>
    <s v="2021-10"/>
    <s v="1. DIRECT"/>
    <x v="1"/>
    <x v="22"/>
    <x v="2"/>
    <x v="2"/>
    <n v="-48.39"/>
    <n v="-48.39"/>
    <s v="901826564"/>
    <s v="FIP-Ludlow Mid-Line Capacitor: Install n"/>
    <m/>
    <m/>
    <s v="7546"/>
    <s v="Eldorado-Lugo-Mohave"/>
    <s v="8010032"/>
    <s v="Troubleman-Union"/>
  </r>
  <r>
    <s v="901826564- FIP-Ludlow Mid-Line Capacitor: Install n"/>
    <n v="2021"/>
    <x v="9"/>
    <s v="2021-10"/>
    <s v="1. DIRECT"/>
    <x v="1"/>
    <x v="22"/>
    <x v="2"/>
    <x v="2"/>
    <n v="-392.19"/>
    <n v="-392.19"/>
    <s v="901826564"/>
    <s v="FIP-Ludlow Mid-Line Capacitor: Install n"/>
    <m/>
    <m/>
    <s v="7546"/>
    <s v="Eldorado-Lugo-Mohave"/>
    <s v="8010121"/>
    <s v="Elect/Apprts Union(PT)"/>
  </r>
  <r>
    <s v="901826564- FIP-Ludlow Mid-Line Capacitor: Install n"/>
    <n v="2021"/>
    <x v="9"/>
    <s v="2021-10"/>
    <s v="1. DIRECT"/>
    <x v="1"/>
    <x v="22"/>
    <x v="2"/>
    <x v="2"/>
    <n v="-83.59"/>
    <n v="-83.59"/>
    <s v="901826564"/>
    <s v="FIP-Ludlow Mid-Line Capacitor: Install n"/>
    <m/>
    <m/>
    <s v="7546"/>
    <s v="Eldorado-Lugo-Mohave"/>
    <s v="8010132"/>
    <s v="Troubleman-Union(PT)"/>
  </r>
  <r>
    <s v="901826564- FIP-Ludlow Mid-Line Capacitor: Install n"/>
    <n v="2021"/>
    <x v="9"/>
    <s v="2021-10"/>
    <s v="1. DIRECT"/>
    <x v="1"/>
    <x v="22"/>
    <x v="2"/>
    <x v="2"/>
    <n v="268.52"/>
    <n v="268.52"/>
    <s v="901826564"/>
    <s v="FIP-Ludlow Mid-Line Capacitor: Install n"/>
    <n v="50211"/>
    <s v="KENNETH R LEWIS JR"/>
    <s v="7546"/>
    <s v="Eldorado-Lugo-Mohave"/>
    <s v="8010032"/>
    <s v="Troubleman-Union"/>
  </r>
  <r>
    <s v="901826564- FIP-Ludlow Mid-Line Capacitor: Install n"/>
    <n v="2021"/>
    <x v="9"/>
    <s v="2021-10"/>
    <s v="1. DIRECT"/>
    <x v="1"/>
    <x v="22"/>
    <x v="2"/>
    <x v="2"/>
    <n v="402.8"/>
    <n v="402.8"/>
    <s v="901826564"/>
    <s v="FIP-Ludlow Mid-Line Capacitor: Install n"/>
    <n v="50211"/>
    <s v="KENNETH R LEWIS JR"/>
    <s v="7546"/>
    <s v="Eldorado-Lugo-Mohave"/>
    <s v="8010132"/>
    <s v="Troubleman-Union(PT)"/>
  </r>
  <r>
    <s v="901826564- FIP-Ludlow Mid-Line Capacitor: Install n"/>
    <n v="2021"/>
    <x v="9"/>
    <s v="2021-10"/>
    <s v="1. DIRECT"/>
    <x v="1"/>
    <x v="22"/>
    <x v="2"/>
    <x v="2"/>
    <n v="2030.65"/>
    <n v="2030.65"/>
    <s v="901826564"/>
    <s v="FIP-Ludlow Mid-Line Capacitor: Install n"/>
    <n v="54634"/>
    <s v="DONALD EDWARD SMITH JR"/>
    <s v="7546"/>
    <s v="Eldorado-Lugo-Mohave"/>
    <s v="8010121"/>
    <s v="Elect/Apprts Union(PT)"/>
  </r>
  <r>
    <s v="901826564- FIP-Ludlow Mid-Line Capacitor: Install n"/>
    <n v="2021"/>
    <x v="9"/>
    <s v="2021-10"/>
    <s v="1. DIRECT"/>
    <x v="2"/>
    <x v="6"/>
    <x v="4"/>
    <x v="6"/>
    <n v="78.36"/>
    <n v="78.36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9"/>
    <s v="2021-10"/>
    <s v="1. DIRECT"/>
    <x v="2"/>
    <x v="7"/>
    <x v="4"/>
    <x v="6"/>
    <n v="5824.32"/>
    <n v="5824.32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9"/>
    <s v="2021-10"/>
    <s v="1. DIRECT"/>
    <x v="2"/>
    <x v="7"/>
    <x v="4"/>
    <x v="6"/>
    <n v="1112.5"/>
    <n v="1112.5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9"/>
    <s v="2021-10"/>
    <s v="1. DIRECT"/>
    <x v="2"/>
    <x v="7"/>
    <x v="4"/>
    <x v="6"/>
    <n v="1949.26"/>
    <n v="1949.26"/>
    <s v="901826564"/>
    <s v="FIP-Ludlow Mid-Line Capacitor: Install n"/>
    <m/>
    <m/>
    <s v="7546"/>
    <s v="Eldorado-Lugo-Mohave"/>
    <s v="8020206"/>
    <s v="Other IO BA"/>
  </r>
  <r>
    <s v="901826564- FIP-Ludlow Mid-Line Capacitor: Install n"/>
    <n v="2021"/>
    <x v="9"/>
    <s v="2021-10"/>
    <s v="1. DIRECT"/>
    <x v="2"/>
    <x v="7"/>
    <x v="4"/>
    <x v="6"/>
    <n v="1223.1100000000001"/>
    <n v="1223.1100000000001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9"/>
    <s v="2021-10"/>
    <s v="1. DIRECT"/>
    <x v="2"/>
    <x v="7"/>
    <x v="4"/>
    <x v="6"/>
    <n v="3110.91"/>
    <n v="3110.91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9"/>
    <s v="2021-10"/>
    <s v="1. DIRECT"/>
    <x v="2"/>
    <x v="7"/>
    <x v="4"/>
    <x v="6"/>
    <n v="1546.29"/>
    <n v="1546.29"/>
    <s v="901826564"/>
    <s v="FIP-Ludlow Mid-Line Capacitor: Install n"/>
    <m/>
    <m/>
    <s v="7546"/>
    <s v="Eldorado-Lugo-Mohave"/>
    <s v="8020212"/>
    <s v="Contract Consult/Contract IO BA"/>
  </r>
  <r>
    <s v="901826564- FIP-Ludlow Mid-Line Capacitor: Install n"/>
    <n v="2021"/>
    <x v="9"/>
    <s v="2021-10"/>
    <s v="1. DIRECT"/>
    <x v="2"/>
    <x v="7"/>
    <x v="4"/>
    <x v="6"/>
    <n v="96.389999999999986"/>
    <n v="96.389999999999986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9"/>
    <s v="2021-10"/>
    <s v="1. DIRECT"/>
    <x v="2"/>
    <x v="7"/>
    <x v="4"/>
    <x v="6"/>
    <n v="119.75"/>
    <n v="119.75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9"/>
    <s v="2021-10"/>
    <s v="1. DIRECT"/>
    <x v="2"/>
    <x v="7"/>
    <x v="4"/>
    <x v="15"/>
    <n v="13878.73"/>
    <n v="13878.73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9"/>
    <s v="2021-10"/>
    <s v="1. DIRECT"/>
    <x v="2"/>
    <x v="8"/>
    <x v="4"/>
    <x v="6"/>
    <n v="279.46999999999997"/>
    <n v="279.46999999999997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9"/>
    <s v="2021-10"/>
    <s v="1. DIRECT"/>
    <x v="2"/>
    <x v="4"/>
    <x v="2"/>
    <x v="2"/>
    <n v="8572.85"/>
    <n v="8572.85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9"/>
    <s v="2021-10"/>
    <s v="1. DIRECT"/>
    <x v="2"/>
    <x v="4"/>
    <x v="2"/>
    <x v="2"/>
    <n v="747.18"/>
    <n v="747.18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9"/>
    <s v="2021-10"/>
    <s v="1. DIRECT"/>
    <x v="2"/>
    <x v="4"/>
    <x v="2"/>
    <x v="2"/>
    <n v="380.06"/>
    <n v="380.06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9"/>
    <s v="2021-10"/>
    <s v="1. DIRECT"/>
    <x v="2"/>
    <x v="4"/>
    <x v="2"/>
    <x v="2"/>
    <n v="1585.18"/>
    <n v="1585.18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9"/>
    <s v="2021-10"/>
    <s v="1. DIRECT"/>
    <x v="2"/>
    <x v="4"/>
    <x v="2"/>
    <x v="2"/>
    <n v="1036.79"/>
    <n v="1036.79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9"/>
    <s v="2021-10"/>
    <s v="1. DIRECT"/>
    <x v="2"/>
    <x v="4"/>
    <x v="2"/>
    <x v="2"/>
    <n v="2444.8000000000002"/>
    <n v="2444.8000000000002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9"/>
    <s v="2021-10"/>
    <s v="2. ALLOCATED"/>
    <x v="3"/>
    <x v="9"/>
    <x v="5"/>
    <x v="8"/>
    <n v="6323.03"/>
    <n v="6323.03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9"/>
    <s v="2021-10"/>
    <s v="2. ALLOCATED"/>
    <x v="3"/>
    <x v="9"/>
    <x v="5"/>
    <x v="9"/>
    <n v="0.49"/>
    <n v="0.49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9"/>
    <s v="2021-10"/>
    <s v="2. ALLOCATED"/>
    <x v="3"/>
    <x v="9"/>
    <x v="5"/>
    <x v="10"/>
    <n v="17266.27"/>
    <n v="17266.27"/>
    <s v="901826564"/>
    <s v="FIP-Ludlow Mid-Line Capacitor: Install n"/>
    <m/>
    <m/>
    <s v="7546"/>
    <s v="Eldorado-Lugo-Mohave"/>
    <s v="5757040"/>
    <s v="Capitalized Overhead - P&amp;B/Payroll Tax"/>
  </r>
  <r>
    <s v="901826564- FIP-Ludlow Mid-Line Capacitor: Install n"/>
    <n v="2021"/>
    <x v="10"/>
    <s v="2021-11"/>
    <s v="1. DIRECT"/>
    <x v="0"/>
    <x v="0"/>
    <x v="0"/>
    <x v="0"/>
    <n v="493.05"/>
    <n v="493.05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10"/>
    <s v="2021-11"/>
    <s v="1. DIRECT"/>
    <x v="0"/>
    <x v="14"/>
    <x v="1"/>
    <x v="3"/>
    <n v="17.78"/>
    <n v="17.78"/>
    <s v="901826564"/>
    <s v="FIP-Ludlow Mid-Line Capacitor: Install n"/>
    <m/>
    <m/>
    <s v="7546"/>
    <s v="Eldorado-Lugo-Mohave"/>
    <s v="8020081"/>
    <s v="Con - Consults/Prof Srvcs/Out Ord to Ord"/>
  </r>
  <r>
    <s v="901826564- FIP-Ludlow Mid-Line Capacitor: Install n"/>
    <n v="2021"/>
    <x v="10"/>
    <s v="2021-11"/>
    <s v="1. DIRECT"/>
    <x v="0"/>
    <x v="1"/>
    <x v="1"/>
    <x v="1"/>
    <n v="221200.77"/>
    <n v="221200.77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10"/>
    <s v="2021-11"/>
    <s v="1. DIRECT"/>
    <x v="0"/>
    <x v="2"/>
    <x v="2"/>
    <x v="2"/>
    <n v="-4.5299999999999994"/>
    <n v="-4.5299999999999994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10"/>
    <s v="2021-11"/>
    <s v="1. DIRECT"/>
    <x v="0"/>
    <x v="2"/>
    <x v="2"/>
    <x v="2"/>
    <n v="1169.1000000000001"/>
    <n v="1169.1000000000001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10"/>
    <s v="2021-11"/>
    <s v="1. DIRECT"/>
    <x v="0"/>
    <x v="2"/>
    <x v="2"/>
    <x v="2"/>
    <n v="652.19000000000005"/>
    <n v="652.19000000000005"/>
    <s v="901826564"/>
    <s v="FIP-Ludlow Mid-Line Capacitor: Install n"/>
    <n v="60209"/>
    <s v="GENNADY TSAREV"/>
    <s v="7546"/>
    <s v="Eldorado-Lugo-Mohave"/>
    <s v="8010008"/>
    <s v="Engineer, Design, Drafting"/>
  </r>
  <r>
    <s v="901826564- FIP-Ludlow Mid-Line Capacitor: Install n"/>
    <n v="2021"/>
    <x v="10"/>
    <s v="2021-11"/>
    <s v="1. DIRECT"/>
    <x v="0"/>
    <x v="3"/>
    <x v="1"/>
    <x v="3"/>
    <n v="1088"/>
    <n v="1088"/>
    <s v="901826564"/>
    <s v="FIP-Ludlow Mid-Line Capacitor: Install n"/>
    <m/>
    <m/>
    <s v="7546"/>
    <s v="Eldorado-Lugo-Mohave"/>
    <s v="6161066"/>
    <s v="Engineering/Technical Professional Servi"/>
  </r>
  <r>
    <s v="901826564- FIP-Ludlow Mid-Line Capacitor: Install n"/>
    <n v="2021"/>
    <x v="10"/>
    <s v="2021-11"/>
    <s v="1. DIRECT"/>
    <x v="0"/>
    <x v="4"/>
    <x v="2"/>
    <x v="2"/>
    <n v="11.709999999999994"/>
    <n v="11.709999999999994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10"/>
    <s v="2021-11"/>
    <s v="1. DIRECT"/>
    <x v="0"/>
    <x v="4"/>
    <x v="2"/>
    <x v="2"/>
    <n v="5747.9599999999991"/>
    <n v="5747.9599999999991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10"/>
    <s v="2021-11"/>
    <s v="1. DIRECT"/>
    <x v="0"/>
    <x v="4"/>
    <x v="2"/>
    <x v="2"/>
    <n v="2414.2100000000005"/>
    <n v="2414.2100000000005"/>
    <s v="901826564"/>
    <s v="FIP-Ludlow Mid-Line Capacitor: Install n"/>
    <m/>
    <m/>
    <s v="7546"/>
    <s v="Eldorado-Lugo-Mohave"/>
    <s v="8020071"/>
    <s v="Labor Premium Time - Ord to Ord"/>
  </r>
  <r>
    <s v="901826564- FIP-Ludlow Mid-Line Capacitor: Install n"/>
    <n v="2021"/>
    <x v="10"/>
    <s v="2021-11"/>
    <s v="1. DIRECT"/>
    <x v="0"/>
    <x v="4"/>
    <x v="2"/>
    <x v="2"/>
    <n v="1207.0700000000002"/>
    <n v="1207.0700000000002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10"/>
    <s v="2021-11"/>
    <s v="1. DIRECT"/>
    <x v="0"/>
    <x v="4"/>
    <x v="2"/>
    <x v="2"/>
    <n v="262790.59999999998"/>
    <n v="262790.59999999998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10"/>
    <s v="2021-11"/>
    <s v="1. DIRECT"/>
    <x v="0"/>
    <x v="4"/>
    <x v="2"/>
    <x v="4"/>
    <n v="1811465.66"/>
    <n v="1811465.66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10"/>
    <s v="2021-11"/>
    <s v="1. DIRECT"/>
    <x v="0"/>
    <x v="5"/>
    <x v="3"/>
    <x v="5"/>
    <n v="-137.84"/>
    <n v="-137.84"/>
    <s v="901826564"/>
    <s v="FIP-Ludlow Mid-Line Capacitor: Install n"/>
    <m/>
    <m/>
    <s v="7546"/>
    <s v="Eldorado-Lugo-Mohave"/>
    <s v="6150416"/>
    <s v="AP Vendor Discount - OU"/>
  </r>
  <r>
    <s v="901826564- FIP-Ludlow Mid-Line Capacitor: Install n"/>
    <n v="2021"/>
    <x v="10"/>
    <s v="2021-11"/>
    <s v="1. DIRECT"/>
    <x v="0"/>
    <x v="5"/>
    <x v="3"/>
    <x v="5"/>
    <n v="1876.32"/>
    <n v="1876.32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10"/>
    <s v="2021-11"/>
    <s v="1. DIRECT"/>
    <x v="1"/>
    <x v="16"/>
    <x v="1"/>
    <x v="3"/>
    <n v="15988.479999999996"/>
    <n v="15988.479999999996"/>
    <s v="901826564"/>
    <s v="FIP-Ludlow Mid-Line Capacitor: Install n"/>
    <m/>
    <m/>
    <s v="7546"/>
    <s v="Eldorado-Lugo-Mohave"/>
    <s v="6165140"/>
    <s v="Construction Management Services"/>
  </r>
  <r>
    <s v="901826564- FIP-Ludlow Mid-Line Capacitor: Install n"/>
    <n v="2021"/>
    <x v="10"/>
    <s v="2021-11"/>
    <s v="1. DIRECT"/>
    <x v="1"/>
    <x v="1"/>
    <x v="1"/>
    <x v="3"/>
    <n v="3351.6"/>
    <n v="3351.6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10"/>
    <s v="2021-11"/>
    <s v="1. DIRECT"/>
    <x v="1"/>
    <x v="4"/>
    <x v="2"/>
    <x v="2"/>
    <n v="-1135.44"/>
    <n v="-1135.44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10"/>
    <s v="2021-11"/>
    <s v="1. DIRECT"/>
    <x v="1"/>
    <x v="5"/>
    <x v="3"/>
    <x v="5"/>
    <n v="-258.48"/>
    <n v="-258.48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10"/>
    <s v="2021-11"/>
    <s v="1. DIRECT"/>
    <x v="1"/>
    <x v="18"/>
    <x v="1"/>
    <x v="3"/>
    <n v="29104.399999999998"/>
    <n v="29104.399999999998"/>
    <s v="901826564"/>
    <s v="FIP-Ludlow Mid-Line Capacitor: Install n"/>
    <m/>
    <m/>
    <s v="7546"/>
    <s v="Eldorado-Lugo-Mohave"/>
    <s v="6161210"/>
    <s v="Security / Protection Services"/>
  </r>
  <r>
    <s v="901826564- FIP-Ludlow Mid-Line Capacitor: Install n"/>
    <n v="2021"/>
    <x v="10"/>
    <s v="2021-11"/>
    <s v="1. DIRECT"/>
    <x v="1"/>
    <x v="19"/>
    <x v="1"/>
    <x v="3"/>
    <n v="7224.1900000000005"/>
    <n v="7224.1900000000005"/>
    <s v="901826564"/>
    <s v="FIP-Ludlow Mid-Line Capacitor: Install n"/>
    <m/>
    <m/>
    <s v="7546"/>
    <s v="Eldorado-Lugo-Mohave"/>
    <s v="6120040"/>
    <s v="Short Term Equipment Rent"/>
  </r>
  <r>
    <s v="901826564- FIP-Ludlow Mid-Line Capacitor: Install n"/>
    <n v="2021"/>
    <x v="10"/>
    <s v="2021-11"/>
    <s v="1. DIRECT"/>
    <x v="1"/>
    <x v="22"/>
    <x v="2"/>
    <x v="2"/>
    <n v="5.92"/>
    <n v="5.92"/>
    <s v="901826564"/>
    <s v="FIP-Ludlow Mid-Line Capacitor: Install n"/>
    <m/>
    <m/>
    <s v="7546"/>
    <s v="Eldorado-Lugo-Mohave"/>
    <s v="8010032"/>
    <s v="Troubleman-Union"/>
  </r>
  <r>
    <s v="901826564- FIP-Ludlow Mid-Line Capacitor: Install n"/>
    <n v="2021"/>
    <x v="10"/>
    <s v="2021-11"/>
    <s v="1. DIRECT"/>
    <x v="1"/>
    <x v="22"/>
    <x v="2"/>
    <x v="2"/>
    <n v="-83.97999999999999"/>
    <n v="-83.97999999999999"/>
    <s v="901826564"/>
    <s v="FIP-Ludlow Mid-Line Capacitor: Install n"/>
    <m/>
    <m/>
    <s v="7546"/>
    <s v="Eldorado-Lugo-Mohave"/>
    <s v="8010121"/>
    <s v="Elect/Apprts Union(PT)"/>
  </r>
  <r>
    <s v="901826564- FIP-Ludlow Mid-Line Capacitor: Install n"/>
    <n v="2021"/>
    <x v="10"/>
    <s v="2021-11"/>
    <s v="1. DIRECT"/>
    <x v="1"/>
    <x v="22"/>
    <x v="2"/>
    <x v="2"/>
    <n v="3.35"/>
    <n v="3.35"/>
    <s v="901826564"/>
    <s v="FIP-Ludlow Mid-Line Capacitor: Install n"/>
    <m/>
    <m/>
    <s v="7546"/>
    <s v="Eldorado-Lugo-Mohave"/>
    <s v="8010132"/>
    <s v="Troubleman-Union(PT)"/>
  </r>
  <r>
    <s v="901826564- FIP-Ludlow Mid-Line Capacitor: Install n"/>
    <n v="2021"/>
    <x v="10"/>
    <s v="2021-11"/>
    <s v="1. DIRECT"/>
    <x v="1"/>
    <x v="22"/>
    <x v="2"/>
    <x v="2"/>
    <n v="-268.52"/>
    <n v="-268.52"/>
    <s v="901826564"/>
    <s v="FIP-Ludlow Mid-Line Capacitor: Install n"/>
    <n v="50211"/>
    <s v="KENNETH R LEWIS JR"/>
    <s v="7546"/>
    <s v="Eldorado-Lugo-Mohave"/>
    <s v="8010032"/>
    <s v="Troubleman-Union"/>
  </r>
  <r>
    <s v="901826564- FIP-Ludlow Mid-Line Capacitor: Install n"/>
    <n v="2021"/>
    <x v="10"/>
    <s v="2021-11"/>
    <s v="1. DIRECT"/>
    <x v="1"/>
    <x v="22"/>
    <x v="2"/>
    <x v="2"/>
    <n v="-402.8"/>
    <n v="-402.8"/>
    <s v="901826564"/>
    <s v="FIP-Ludlow Mid-Line Capacitor: Install n"/>
    <n v="50211"/>
    <s v="KENNETH R LEWIS JR"/>
    <s v="7546"/>
    <s v="Eldorado-Lugo-Mohave"/>
    <s v="8010132"/>
    <s v="Troubleman-Union(PT)"/>
  </r>
  <r>
    <s v="901826564- FIP-Ludlow Mid-Line Capacitor: Install n"/>
    <n v="2021"/>
    <x v="10"/>
    <s v="2021-11"/>
    <s v="1. DIRECT"/>
    <x v="1"/>
    <x v="22"/>
    <x v="2"/>
    <x v="2"/>
    <n v="-1930.7800000000002"/>
    <n v="-1930.7800000000002"/>
    <s v="901826564"/>
    <s v="FIP-Ludlow Mid-Line Capacitor: Install n"/>
    <n v="54634"/>
    <s v="DONALD EDWARD SMITH JR"/>
    <s v="7546"/>
    <s v="Eldorado-Lugo-Mohave"/>
    <s v="8010121"/>
    <s v="Elect/Apprts Union(PT)"/>
  </r>
  <r>
    <s v="901826564- FIP-Ludlow Mid-Line Capacitor: Install n"/>
    <n v="2021"/>
    <x v="10"/>
    <s v="2021-11"/>
    <s v="1. DIRECT"/>
    <x v="2"/>
    <x v="6"/>
    <x v="4"/>
    <x v="6"/>
    <n v="307.85000000000002"/>
    <n v="307.85000000000002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10"/>
    <s v="2021-11"/>
    <s v="1. DIRECT"/>
    <x v="2"/>
    <x v="7"/>
    <x v="4"/>
    <x v="6"/>
    <n v="3142.5099999999993"/>
    <n v="3142.5099999999993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10"/>
    <s v="2021-11"/>
    <s v="1. DIRECT"/>
    <x v="2"/>
    <x v="7"/>
    <x v="4"/>
    <x v="6"/>
    <n v="562.77"/>
    <n v="562.77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10"/>
    <s v="2021-11"/>
    <s v="1. DIRECT"/>
    <x v="2"/>
    <x v="7"/>
    <x v="4"/>
    <x v="6"/>
    <n v="13.42"/>
    <n v="13.42"/>
    <s v="901826564"/>
    <s v="FIP-Ludlow Mid-Line Capacitor: Install n"/>
    <m/>
    <m/>
    <s v="7546"/>
    <s v="Eldorado-Lugo-Mohave"/>
    <s v="8020206"/>
    <s v="Other IO BA"/>
  </r>
  <r>
    <s v="901826564- FIP-Ludlow Mid-Line Capacitor: Install n"/>
    <n v="2021"/>
    <x v="10"/>
    <s v="2021-11"/>
    <s v="1. DIRECT"/>
    <x v="2"/>
    <x v="7"/>
    <x v="4"/>
    <x v="6"/>
    <n v="659.93000000000006"/>
    <n v="659.93000000000006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10"/>
    <s v="2021-11"/>
    <s v="1. DIRECT"/>
    <x v="2"/>
    <x v="7"/>
    <x v="4"/>
    <x v="6"/>
    <n v="3518.28"/>
    <n v="3518.28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10"/>
    <s v="2021-11"/>
    <s v="1. DIRECT"/>
    <x v="2"/>
    <x v="7"/>
    <x v="4"/>
    <x v="6"/>
    <n v="1546.29"/>
    <n v="1546.29"/>
    <s v="901826564"/>
    <s v="FIP-Ludlow Mid-Line Capacitor: Install n"/>
    <m/>
    <m/>
    <s v="7546"/>
    <s v="Eldorado-Lugo-Mohave"/>
    <s v="8020212"/>
    <s v="Contract Consult/Contract IO BA"/>
  </r>
  <r>
    <s v="901826564- FIP-Ludlow Mid-Line Capacitor: Install n"/>
    <n v="2021"/>
    <x v="10"/>
    <s v="2021-11"/>
    <s v="1. DIRECT"/>
    <x v="2"/>
    <x v="7"/>
    <x v="4"/>
    <x v="6"/>
    <n v="227.99"/>
    <n v="227.99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10"/>
    <s v="2021-11"/>
    <s v="1. DIRECT"/>
    <x v="2"/>
    <x v="7"/>
    <x v="4"/>
    <x v="6"/>
    <n v="240.14"/>
    <n v="240.14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10"/>
    <s v="2021-11"/>
    <s v="1. DIRECT"/>
    <x v="2"/>
    <x v="7"/>
    <x v="4"/>
    <x v="15"/>
    <n v="38777.71"/>
    <n v="38777.71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10"/>
    <s v="2021-11"/>
    <s v="1. DIRECT"/>
    <x v="2"/>
    <x v="8"/>
    <x v="4"/>
    <x v="6"/>
    <n v="1167.77"/>
    <n v="1167.77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10"/>
    <s v="2021-11"/>
    <s v="1. DIRECT"/>
    <x v="2"/>
    <x v="4"/>
    <x v="2"/>
    <x v="2"/>
    <n v="4078.35"/>
    <n v="4078.35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10"/>
    <s v="2021-11"/>
    <s v="1. DIRECT"/>
    <x v="2"/>
    <x v="4"/>
    <x v="2"/>
    <x v="2"/>
    <n v="328.83"/>
    <n v="328.83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10"/>
    <s v="2021-11"/>
    <s v="1. DIRECT"/>
    <x v="2"/>
    <x v="4"/>
    <x v="2"/>
    <x v="2"/>
    <n v="-67.92"/>
    <n v="-67.92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10"/>
    <s v="2021-11"/>
    <s v="1. DIRECT"/>
    <x v="2"/>
    <x v="4"/>
    <x v="2"/>
    <x v="2"/>
    <n v="1791.83"/>
    <n v="1791.83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10"/>
    <s v="2021-11"/>
    <s v="1. DIRECT"/>
    <x v="2"/>
    <x v="4"/>
    <x v="2"/>
    <x v="2"/>
    <n v="1261.22"/>
    <n v="1261.22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10"/>
    <s v="2021-11"/>
    <s v="1. DIRECT"/>
    <x v="2"/>
    <x v="4"/>
    <x v="2"/>
    <x v="2"/>
    <n v="3024.28"/>
    <n v="3024.28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10"/>
    <s v="2021-11"/>
    <s v="1. DIRECT"/>
    <x v="2"/>
    <x v="4"/>
    <x v="2"/>
    <x v="4"/>
    <n v="23546.04"/>
    <n v="23546.04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10"/>
    <s v="2021-11"/>
    <s v="2. ALLOCATED"/>
    <x v="3"/>
    <x v="9"/>
    <x v="5"/>
    <x v="8"/>
    <n v="15290"/>
    <n v="15290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10"/>
    <s v="2021-11"/>
    <s v="2. ALLOCATED"/>
    <x v="3"/>
    <x v="9"/>
    <x v="5"/>
    <x v="9"/>
    <n v="2.71"/>
    <n v="2.71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10"/>
    <s v="2021-11"/>
    <s v="2. ALLOCATED"/>
    <x v="3"/>
    <x v="9"/>
    <x v="5"/>
    <x v="10"/>
    <n v="12952.95"/>
    <n v="12952.95"/>
    <s v="901826564"/>
    <s v="FIP-Ludlow Mid-Line Capacitor: Install n"/>
    <m/>
    <m/>
    <s v="7546"/>
    <s v="Eldorado-Lugo-Mohave"/>
    <s v="5757040"/>
    <s v="Capitalized Overhead - P&amp;B/Payroll Tax"/>
  </r>
  <r>
    <s v="901826564- FIP-Ludlow Mid-Line Capacitor: Install n"/>
    <n v="2021"/>
    <x v="11"/>
    <s v="2021-12"/>
    <s v="1. DIRECT"/>
    <x v="0"/>
    <x v="0"/>
    <x v="0"/>
    <x v="0"/>
    <n v="127.02"/>
    <n v="127.02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11"/>
    <s v="2021-12"/>
    <s v="1. DIRECT"/>
    <x v="0"/>
    <x v="1"/>
    <x v="1"/>
    <x v="3"/>
    <n v="18489.759999999998"/>
    <n v="18489.759999999998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11"/>
    <s v="2021-12"/>
    <s v="1. DIRECT"/>
    <x v="0"/>
    <x v="2"/>
    <x v="2"/>
    <x v="2"/>
    <n v="3.21"/>
    <n v="3.21"/>
    <s v="901826564"/>
    <s v="FIP-Ludlow Mid-Line Capacitor: Install n"/>
    <m/>
    <m/>
    <s v="7546"/>
    <s v="Eldorado-Lugo-Mohave"/>
    <s v="8010000"/>
    <s v="Analyst, Accountant, Auditor/Tax"/>
  </r>
  <r>
    <s v="901826564- FIP-Ludlow Mid-Line Capacitor: Install n"/>
    <n v="2021"/>
    <x v="11"/>
    <s v="2021-12"/>
    <s v="1. DIRECT"/>
    <x v="0"/>
    <x v="2"/>
    <x v="2"/>
    <x v="2"/>
    <n v="-0.60000000000000009"/>
    <n v="-0.60000000000000009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11"/>
    <s v="2021-12"/>
    <s v="1. DIRECT"/>
    <x v="0"/>
    <x v="2"/>
    <x v="2"/>
    <x v="2"/>
    <n v="-19"/>
    <n v="-19"/>
    <s v="901826564"/>
    <s v="FIP-Ludlow Mid-Line Capacitor: Install n"/>
    <m/>
    <m/>
    <s v="7546"/>
    <s v="Eldorado-Lugo-Mohave"/>
    <s v="8010014"/>
    <s v="Tech/Sec/Sfty/Training Spl"/>
  </r>
  <r>
    <s v="901826564- FIP-Ludlow Mid-Line Capacitor: Install n"/>
    <n v="2021"/>
    <x v="11"/>
    <s v="2021-12"/>
    <s v="1. DIRECT"/>
    <x v="0"/>
    <x v="2"/>
    <x v="2"/>
    <x v="2"/>
    <n v="623.52"/>
    <n v="623.52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11"/>
    <s v="2021-12"/>
    <s v="1. DIRECT"/>
    <x v="0"/>
    <x v="2"/>
    <x v="2"/>
    <x v="2"/>
    <n v="921.76"/>
    <n v="921.76"/>
    <s v="901826564"/>
    <s v="FIP-Ludlow Mid-Line Capacitor: Install n"/>
    <n v="59250"/>
    <s v="CHARLIE EVERETT VOWELL"/>
    <s v="7546"/>
    <s v="Eldorado-Lugo-Mohave"/>
    <s v="8010014"/>
    <s v="Tech/Sec/Sfty/Training Spl"/>
  </r>
  <r>
    <s v="901826564- FIP-Ludlow Mid-Line Capacitor: Install n"/>
    <n v="2021"/>
    <x v="11"/>
    <s v="2021-12"/>
    <s v="1. DIRECT"/>
    <x v="0"/>
    <x v="2"/>
    <x v="2"/>
    <x v="2"/>
    <n v="474.32"/>
    <n v="474.32"/>
    <s v="901826564"/>
    <s v="FIP-Ludlow Mid-Line Capacitor: Install n"/>
    <n v="60209"/>
    <s v="GENNADY TSAREV"/>
    <s v="7546"/>
    <s v="Eldorado-Lugo-Mohave"/>
    <s v="8010008"/>
    <s v="Engineer, Design, Drafting"/>
  </r>
  <r>
    <s v="901826564- FIP-Ludlow Mid-Line Capacitor: Install n"/>
    <n v="2021"/>
    <x v="11"/>
    <s v="2021-12"/>
    <s v="1. DIRECT"/>
    <x v="0"/>
    <x v="2"/>
    <x v="2"/>
    <x v="2"/>
    <n v="267.44"/>
    <n v="267.44"/>
    <s v="901826564"/>
    <s v="FIP-Ludlow Mid-Line Capacitor: Install n"/>
    <n v="65394"/>
    <s v="RUBEN ALEJANDRO MAZZEI"/>
    <s v="7546"/>
    <s v="Eldorado-Lugo-Mohave"/>
    <s v="8010008"/>
    <s v="Engineer, Design, Drafting"/>
  </r>
  <r>
    <s v="901826564- FIP-Ludlow Mid-Line Capacitor: Install n"/>
    <n v="2021"/>
    <x v="11"/>
    <s v="2021-12"/>
    <s v="1. DIRECT"/>
    <x v="0"/>
    <x v="2"/>
    <x v="2"/>
    <x v="2"/>
    <n v="90.5"/>
    <n v="90.5"/>
    <s v="901826564"/>
    <s v="FIP-Ludlow Mid-Line Capacitor: Install n"/>
    <n v="74904"/>
    <s v="LINDA C  COTA"/>
    <s v="7546"/>
    <s v="Eldorado-Lugo-Mohave"/>
    <s v="8010000"/>
    <s v="Analyst, Accountant, Auditor/Tax"/>
  </r>
  <r>
    <s v="901826564- FIP-Ludlow Mid-Line Capacitor: Install n"/>
    <n v="2021"/>
    <x v="11"/>
    <s v="2021-12"/>
    <s v="1. DIRECT"/>
    <x v="0"/>
    <x v="4"/>
    <x v="2"/>
    <x v="2"/>
    <n v="-176.04999999999998"/>
    <n v="-176.04999999999998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11"/>
    <s v="2021-12"/>
    <s v="1. DIRECT"/>
    <x v="0"/>
    <x v="4"/>
    <x v="2"/>
    <x v="2"/>
    <n v="6734.54"/>
    <n v="6734.54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11"/>
    <s v="2021-12"/>
    <s v="1. DIRECT"/>
    <x v="0"/>
    <x v="4"/>
    <x v="2"/>
    <x v="2"/>
    <n v="1993.43"/>
    <n v="1993.43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11"/>
    <s v="2021-12"/>
    <s v="1. DIRECT"/>
    <x v="0"/>
    <x v="4"/>
    <x v="2"/>
    <x v="2"/>
    <n v="1765.68"/>
    <n v="1765.68"/>
    <s v="901826564"/>
    <s v="FIP-Ludlow Mid-Line Capacitor: Install n"/>
    <m/>
    <m/>
    <s v="7546"/>
    <s v="Eldorado-Lugo-Mohave"/>
    <s v="8020219"/>
    <s v="Other - Accruals IO-BA"/>
  </r>
  <r>
    <s v="901826564- FIP-Ludlow Mid-Line Capacitor: Install n"/>
    <n v="2021"/>
    <x v="11"/>
    <s v="2021-12"/>
    <s v="1. DIRECT"/>
    <x v="0"/>
    <x v="4"/>
    <x v="2"/>
    <x v="2"/>
    <n v="-263122"/>
    <n v="-263122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11"/>
    <s v="2021-12"/>
    <s v="1. DIRECT"/>
    <x v="0"/>
    <x v="4"/>
    <x v="2"/>
    <x v="4"/>
    <n v="699204"/>
    <n v="699204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11"/>
    <s v="2021-12"/>
    <s v="1. DIRECT"/>
    <x v="0"/>
    <x v="4"/>
    <x v="2"/>
    <x v="15"/>
    <n v="10722.95"/>
    <n v="10722.95"/>
    <s v="901826564"/>
    <s v="FIP-Ludlow Mid-Line Capacitor: Install n"/>
    <m/>
    <m/>
    <s v="7546"/>
    <s v="Eldorado-Lugo-Mohave"/>
    <s v="8020219"/>
    <s v="Other - Accruals IO-BA"/>
  </r>
  <r>
    <s v="901826564- FIP-Ludlow Mid-Line Capacitor: Install n"/>
    <n v="2021"/>
    <x v="11"/>
    <s v="2021-12"/>
    <s v="1. DIRECT"/>
    <x v="0"/>
    <x v="5"/>
    <x v="3"/>
    <x v="5"/>
    <n v="4200"/>
    <n v="4200"/>
    <s v="901826564"/>
    <s v="FIP-Ludlow Mid-Line Capacitor: Install n"/>
    <m/>
    <m/>
    <s v="7546"/>
    <s v="Eldorado-Lugo-Mohave"/>
    <s v="6120042"/>
    <s v="ST Equip Rent - TSD"/>
  </r>
  <r>
    <s v="901826564- FIP-Ludlow Mid-Line Capacitor: Install n"/>
    <n v="2021"/>
    <x v="11"/>
    <s v="2021-12"/>
    <s v="1. DIRECT"/>
    <x v="0"/>
    <x v="5"/>
    <x v="3"/>
    <x v="5"/>
    <n v="-275.73"/>
    <n v="-275.73"/>
    <s v="901826564"/>
    <s v="FIP-Ludlow Mid-Line Capacitor: Install n"/>
    <m/>
    <m/>
    <s v="7546"/>
    <s v="Eldorado-Lugo-Mohave"/>
    <s v="6150416"/>
    <s v="AP Vendor Discount - OU"/>
  </r>
  <r>
    <s v="901826564- FIP-Ludlow Mid-Line Capacitor: Install n"/>
    <n v="2021"/>
    <x v="11"/>
    <s v="2021-12"/>
    <s v="1. DIRECT"/>
    <x v="0"/>
    <x v="5"/>
    <x v="3"/>
    <x v="5"/>
    <n v="160.64999999999998"/>
    <n v="160.64999999999998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11"/>
    <s v="2021-12"/>
    <s v="1. DIRECT"/>
    <x v="1"/>
    <x v="16"/>
    <x v="1"/>
    <x v="3"/>
    <n v="23986.719999999998"/>
    <n v="23986.719999999998"/>
    <s v="901826564"/>
    <s v="FIP-Ludlow Mid-Line Capacitor: Install n"/>
    <m/>
    <m/>
    <s v="7546"/>
    <s v="Eldorado-Lugo-Mohave"/>
    <s v="6165140"/>
    <s v="Construction Management Services"/>
  </r>
  <r>
    <s v="901826564- FIP-Ludlow Mid-Line Capacitor: Install n"/>
    <n v="2021"/>
    <x v="11"/>
    <s v="2021-12"/>
    <s v="1. DIRECT"/>
    <x v="1"/>
    <x v="1"/>
    <x v="1"/>
    <x v="3"/>
    <n v="2188.8000000000002"/>
    <n v="2188.8000000000002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11"/>
    <s v="2021-12"/>
    <s v="1. DIRECT"/>
    <x v="1"/>
    <x v="4"/>
    <x v="2"/>
    <x v="2"/>
    <n v="-355.68000000000006"/>
    <n v="-355.68000000000006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11"/>
    <s v="2021-12"/>
    <s v="1. DIRECT"/>
    <x v="1"/>
    <x v="18"/>
    <x v="1"/>
    <x v="3"/>
    <n v="14723.31"/>
    <n v="14723.31"/>
    <s v="901826564"/>
    <s v="FIP-Ludlow Mid-Line Capacitor: Install n"/>
    <m/>
    <m/>
    <s v="7546"/>
    <s v="Eldorado-Lugo-Mohave"/>
    <s v="6161210"/>
    <s v="Security / Protection Services"/>
  </r>
  <r>
    <s v="901826564- FIP-Ludlow Mid-Line Capacitor: Install n"/>
    <n v="2021"/>
    <x v="11"/>
    <s v="2021-12"/>
    <s v="1. DIRECT"/>
    <x v="1"/>
    <x v="19"/>
    <x v="1"/>
    <x v="3"/>
    <n v="4021.9399999999991"/>
    <n v="4021.9399999999991"/>
    <s v="901826564"/>
    <s v="FIP-Ludlow Mid-Line Capacitor: Install n"/>
    <m/>
    <m/>
    <s v="7546"/>
    <s v="Eldorado-Lugo-Mohave"/>
    <s v="6120040"/>
    <s v="Short Term Equipment Rent"/>
  </r>
  <r>
    <s v="901826564- FIP-Ludlow Mid-Line Capacitor: Install n"/>
    <n v="2021"/>
    <x v="11"/>
    <s v="2021-12"/>
    <s v="1. DIRECT"/>
    <x v="2"/>
    <x v="6"/>
    <x v="4"/>
    <x v="6"/>
    <n v="123.24"/>
    <n v="123.24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11"/>
    <s v="2021-12"/>
    <s v="1. DIRECT"/>
    <x v="2"/>
    <x v="7"/>
    <x v="4"/>
    <x v="6"/>
    <n v="2500.16"/>
    <n v="2500.16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11"/>
    <s v="2021-12"/>
    <s v="1. DIRECT"/>
    <x v="2"/>
    <x v="7"/>
    <x v="4"/>
    <x v="6"/>
    <n v="841.18"/>
    <n v="841.18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11"/>
    <s v="2021-12"/>
    <s v="1. DIRECT"/>
    <x v="2"/>
    <x v="7"/>
    <x v="4"/>
    <x v="6"/>
    <n v="1468.07"/>
    <n v="1468.07"/>
    <s v="901826564"/>
    <s v="FIP-Ludlow Mid-Line Capacitor: Install n"/>
    <m/>
    <m/>
    <s v="7546"/>
    <s v="Eldorado-Lugo-Mohave"/>
    <s v="8020206"/>
    <s v="Other IO BA"/>
  </r>
  <r>
    <s v="901826564- FIP-Ludlow Mid-Line Capacitor: Install n"/>
    <n v="2021"/>
    <x v="11"/>
    <s v="2021-12"/>
    <s v="1. DIRECT"/>
    <x v="2"/>
    <x v="7"/>
    <x v="4"/>
    <x v="6"/>
    <n v="740.05"/>
    <n v="740.05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11"/>
    <s v="2021-12"/>
    <s v="1. DIRECT"/>
    <x v="2"/>
    <x v="7"/>
    <x v="4"/>
    <x v="6"/>
    <n v="4839.9399999999996"/>
    <n v="4839.9399999999996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11"/>
    <s v="2021-12"/>
    <s v="1. DIRECT"/>
    <x v="2"/>
    <x v="7"/>
    <x v="4"/>
    <x v="6"/>
    <n v="174.39"/>
    <n v="174.39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11"/>
    <s v="2021-12"/>
    <s v="1. DIRECT"/>
    <x v="2"/>
    <x v="7"/>
    <x v="4"/>
    <x v="6"/>
    <n v="201.29"/>
    <n v="201.29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11"/>
    <s v="2021-12"/>
    <s v="1. DIRECT"/>
    <x v="2"/>
    <x v="7"/>
    <x v="4"/>
    <x v="14"/>
    <n v="6700.59"/>
    <n v="6700.59"/>
    <s v="901826564"/>
    <s v="FIP-Ludlow Mid-Line Capacitor: Install n"/>
    <m/>
    <m/>
    <s v="7546"/>
    <s v="Eldorado-Lugo-Mohave"/>
    <s v="8020212"/>
    <s v="Contract Consult/Contract IO BA"/>
  </r>
  <r>
    <s v="901826564- FIP-Ludlow Mid-Line Capacitor: Install n"/>
    <n v="2021"/>
    <x v="11"/>
    <s v="2021-12"/>
    <s v="1. DIRECT"/>
    <x v="2"/>
    <x v="7"/>
    <x v="4"/>
    <x v="15"/>
    <n v="21997.15"/>
    <n v="21997.15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11"/>
    <s v="2021-12"/>
    <s v="1. DIRECT"/>
    <x v="2"/>
    <x v="8"/>
    <x v="4"/>
    <x v="6"/>
    <n v="107.53"/>
    <n v="107.53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11"/>
    <s v="2021-12"/>
    <s v="1. DIRECT"/>
    <x v="2"/>
    <x v="4"/>
    <x v="2"/>
    <x v="2"/>
    <n v="2955.48"/>
    <n v="2955.48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11"/>
    <s v="2021-12"/>
    <s v="1. DIRECT"/>
    <x v="2"/>
    <x v="4"/>
    <x v="2"/>
    <x v="2"/>
    <n v="646.79"/>
    <n v="646.79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11"/>
    <s v="2021-12"/>
    <s v="1. DIRECT"/>
    <x v="2"/>
    <x v="4"/>
    <x v="2"/>
    <x v="2"/>
    <n v="166.41"/>
    <n v="166.41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11"/>
    <s v="2021-12"/>
    <s v="1. DIRECT"/>
    <x v="2"/>
    <x v="4"/>
    <x v="2"/>
    <x v="2"/>
    <n v="1322.65"/>
    <n v="1322.65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11"/>
    <s v="2021-12"/>
    <s v="1. DIRECT"/>
    <x v="2"/>
    <x v="4"/>
    <x v="2"/>
    <x v="2"/>
    <n v="1038.03"/>
    <n v="1038.03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11"/>
    <s v="2021-12"/>
    <s v="1. DIRECT"/>
    <x v="2"/>
    <x v="4"/>
    <x v="2"/>
    <x v="2"/>
    <n v="1938.19"/>
    <n v="1938.19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11"/>
    <s v="2021-12"/>
    <s v="2. ALLOCATED"/>
    <x v="3"/>
    <x v="9"/>
    <x v="5"/>
    <x v="16"/>
    <n v="165312.04"/>
    <n v="165312.04"/>
    <s v="901826564"/>
    <s v="FIP-Ludlow Mid-Line Capacitor: Install n"/>
    <m/>
    <m/>
    <s v="7546"/>
    <s v="Eldorado-Lugo-Mohave"/>
    <s v="5757060"/>
    <s v="Ad Valorem Tax"/>
  </r>
  <r>
    <s v="901826564- FIP-Ludlow Mid-Line Capacitor: Install n"/>
    <n v="2021"/>
    <x v="11"/>
    <s v="2021-12"/>
    <s v="2. ALLOCATED"/>
    <x v="3"/>
    <x v="9"/>
    <x v="5"/>
    <x v="8"/>
    <n v="3172.49"/>
    <n v="3172.49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11"/>
    <s v="2021-12"/>
    <s v="2. ALLOCATED"/>
    <x v="3"/>
    <x v="9"/>
    <x v="5"/>
    <x v="9"/>
    <n v="0.28999999999999998"/>
    <n v="0.28999999999999998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11"/>
    <s v="2021-12"/>
    <s v="2. ALLOCATED"/>
    <x v="3"/>
    <x v="9"/>
    <x v="5"/>
    <x v="10"/>
    <n v="14499.77"/>
    <n v="14499.77"/>
    <s v="901826564"/>
    <s v="FIP-Ludlow Mid-Line Capacitor: Install n"/>
    <m/>
    <m/>
    <s v="7546"/>
    <s v="Eldorado-Lugo-Mohave"/>
    <s v="5757040"/>
    <s v="Capitalized Overhead - P&amp;B/Payroll Tax"/>
  </r>
</pivotCacheRecords>
</file>

<file path=xl/pivotCache/pivotCacheRecords1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69">
  <r>
    <s v="901904770- FIP-Eldorado-Mohave T/L: Instal OPGW, sp"/>
    <n v="2021"/>
    <x v="0"/>
    <s v="2021-01"/>
    <s v="1. DIRECT"/>
    <x v="0"/>
    <x v="0"/>
    <x v="0"/>
    <x v="0"/>
    <n v="8"/>
    <n v="8"/>
    <s v="901904770"/>
    <s v="FIP-Eldorado-Mohave T/L: Instal OPGW, sp"/>
    <m/>
    <m/>
    <s v="7546"/>
    <s v="Eldorado-Lugo-Mohave"/>
    <s v="8020081"/>
    <s v="Con - Consults/Prof Srvcs/Out Ord to Ord"/>
  </r>
  <r>
    <s v="901904770- FIP-Eldorado-Mohave T/L: Instal OPGW, sp"/>
    <n v="2021"/>
    <x v="0"/>
    <s v="2021-01"/>
    <s v="1. DIRECT"/>
    <x v="0"/>
    <x v="1"/>
    <x v="0"/>
    <x v="1"/>
    <n v="132365.67000000001"/>
    <n v="132365.67000000001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0"/>
    <s v="2021-01"/>
    <s v="1. DIRECT"/>
    <x v="0"/>
    <x v="2"/>
    <x v="1"/>
    <x v="2"/>
    <n v="-921.52"/>
    <n v="-921.52"/>
    <s v="901904770"/>
    <s v="FIP-Eldorado-Mohave T/L: Instal OPGW, sp"/>
    <m/>
    <m/>
    <s v="7546"/>
    <s v="Eldorado-Lugo-Mohave"/>
    <s v="8010008"/>
    <s v="Engineer, Design, Drafting"/>
  </r>
  <r>
    <s v="901904770- FIP-Eldorado-Mohave T/L: Instal OPGW, sp"/>
    <n v="2021"/>
    <x v="0"/>
    <s v="2021-01"/>
    <s v="1. DIRECT"/>
    <x v="0"/>
    <x v="2"/>
    <x v="1"/>
    <x v="2"/>
    <n v="-45.41"/>
    <n v="-45.41"/>
    <s v="901904770"/>
    <s v="FIP-Eldorado-Mohave T/L: Instal OPGW, sp"/>
    <m/>
    <m/>
    <s v="7546"/>
    <s v="Eldorado-Lugo-Mohave"/>
    <s v="8010014"/>
    <s v="Tech/Sec/Sfty/Training Spl"/>
  </r>
  <r>
    <s v="901904770- FIP-Eldorado-Mohave T/L: Instal OPGW, sp"/>
    <n v="2021"/>
    <x v="0"/>
    <s v="2021-01"/>
    <s v="1. DIRECT"/>
    <x v="0"/>
    <x v="2"/>
    <x v="1"/>
    <x v="2"/>
    <n v="3610"/>
    <n v="3610"/>
    <s v="901904770"/>
    <s v="FIP-Eldorado-Mohave T/L: Instal OPGW, sp"/>
    <n v="61693"/>
    <s v="FIDEL LIWANAG MARTINEZ"/>
    <s v="7546"/>
    <s v="Eldorado-Lugo-Mohave"/>
    <s v="8010008"/>
    <s v="Engineer, Design, Drafting"/>
  </r>
  <r>
    <s v="901904770- FIP-Eldorado-Mohave T/L: Instal OPGW, sp"/>
    <n v="2021"/>
    <x v="0"/>
    <s v="2021-01"/>
    <s v="1. DIRECT"/>
    <x v="0"/>
    <x v="2"/>
    <x v="1"/>
    <x v="2"/>
    <n v="401.12"/>
    <n v="401.12"/>
    <s v="901904770"/>
    <s v="FIP-Eldorado-Mohave T/L: Instal OPGW, sp"/>
    <n v="64786"/>
    <s v="ADAN PINEDA"/>
    <s v="7546"/>
    <s v="Eldorado-Lugo-Mohave"/>
    <s v="8010014"/>
    <s v="Tech/Sec/Sfty/Training Spl"/>
  </r>
  <r>
    <s v="901904770- FIP-Eldorado-Mohave T/L: Instal OPGW, sp"/>
    <n v="2021"/>
    <x v="0"/>
    <s v="2021-01"/>
    <s v="1. DIRECT"/>
    <x v="0"/>
    <x v="2"/>
    <x v="1"/>
    <x v="2"/>
    <n v="1870"/>
    <n v="1870"/>
    <s v="901904770"/>
    <s v="FIP-Eldorado-Mohave T/L: Instal OPGW, sp"/>
    <n v="93446"/>
    <s v="STEVEN R BELL"/>
    <s v="7546"/>
    <s v="Eldorado-Lugo-Mohave"/>
    <s v="8010008"/>
    <s v="Engineer, Design, Drafting"/>
  </r>
  <r>
    <s v="901904770- FIP-Eldorado-Mohave T/L: Instal OPGW, sp"/>
    <n v="2021"/>
    <x v="0"/>
    <s v="2021-01"/>
    <s v="1. DIRECT"/>
    <x v="0"/>
    <x v="2"/>
    <x v="1"/>
    <x v="2"/>
    <n v="3230.6400000000012"/>
    <n v="3230.6400000000012"/>
    <s v="901904770"/>
    <s v="FIP-Eldorado-Mohave T/L: Instal OPGW, sp"/>
    <n v="93805"/>
    <s v="JEFFERY ARTHUR COLLINS"/>
    <s v="7546"/>
    <s v="Eldorado-Lugo-Mohave"/>
    <s v="8010008"/>
    <s v="Engineer, Design, Drafting"/>
  </r>
  <r>
    <s v="901904770- FIP-Eldorado-Mohave T/L: Instal OPGW, sp"/>
    <n v="2021"/>
    <x v="0"/>
    <s v="2021-01"/>
    <s v="1. DIRECT"/>
    <x v="0"/>
    <x v="2"/>
    <x v="1"/>
    <x v="2"/>
    <n v="4256"/>
    <n v="4256"/>
    <s v="901904770"/>
    <s v="FIP-Eldorado-Mohave T/L: Instal OPGW, sp"/>
    <n v="117142"/>
    <s v="AMIR SAHEB"/>
    <s v="7546"/>
    <s v="Eldorado-Lugo-Mohave"/>
    <s v="8010008"/>
    <s v="Engineer, Design, Drafting"/>
  </r>
  <r>
    <s v="901904770- FIP-Eldorado-Mohave T/L: Instal OPGW, sp"/>
    <n v="2021"/>
    <x v="0"/>
    <s v="2021-01"/>
    <s v="1. DIRECT"/>
    <x v="0"/>
    <x v="3"/>
    <x v="1"/>
    <x v="2"/>
    <n v="842.2"/>
    <n v="842.2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0"/>
    <s v="2021-01"/>
    <s v="1. DIRECT"/>
    <x v="0"/>
    <x v="3"/>
    <x v="1"/>
    <x v="2"/>
    <n v="2472.3599999999997"/>
    <n v="2472.3599999999997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0"/>
    <s v="2021-01"/>
    <s v="1. DIRECT"/>
    <x v="0"/>
    <x v="3"/>
    <x v="1"/>
    <x v="2"/>
    <n v="519.21"/>
    <n v="519.21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0"/>
    <s v="2021-01"/>
    <s v="1. DIRECT"/>
    <x v="0"/>
    <x v="3"/>
    <x v="1"/>
    <x v="2"/>
    <n v="-1919.31"/>
    <n v="-1919.31"/>
    <s v="901904770"/>
    <s v="FIP-Eldorado-Mohave T/L: Instal OPGW, sp"/>
    <m/>
    <m/>
    <s v="7546"/>
    <s v="Eldorado-Lugo-Mohave"/>
    <s v="8020219"/>
    <s v="Other - Accruals IO-BA"/>
  </r>
  <r>
    <s v="901904770- FIP-Eldorado-Mohave T/L: Instal OPGW, sp"/>
    <n v="2021"/>
    <x v="0"/>
    <s v="2021-01"/>
    <s v="1. DIRECT"/>
    <x v="0"/>
    <x v="3"/>
    <x v="1"/>
    <x v="2"/>
    <n v="-116047.7"/>
    <n v="-116047.7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0"/>
    <s v="2021-01"/>
    <s v="1. DIRECT"/>
    <x v="0"/>
    <x v="4"/>
    <x v="2"/>
    <x v="3"/>
    <n v="116.62"/>
    <n v="116.62"/>
    <s v="901904770"/>
    <s v="FIP-Eldorado-Mohave T/L: Instal OPGW, sp"/>
    <m/>
    <m/>
    <s v="7546"/>
    <s v="Eldorado-Lugo-Mohave"/>
    <s v="6120042"/>
    <s v="ST Equip Rent - TSD"/>
  </r>
  <r>
    <s v="901904770- FIP-Eldorado-Mohave T/L: Instal OPGW, sp"/>
    <n v="2021"/>
    <x v="0"/>
    <s v="2021-01"/>
    <s v="1. DIRECT"/>
    <x v="0"/>
    <x v="4"/>
    <x v="2"/>
    <x v="3"/>
    <n v="1147.21"/>
    <n v="1147.21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0"/>
    <s v="2021-01"/>
    <s v="1. DIRECT"/>
    <x v="0"/>
    <x v="4"/>
    <x v="2"/>
    <x v="3"/>
    <n v="77.72999999999999"/>
    <n v="77.72999999999999"/>
    <s v="901904770"/>
    <s v="FIP-Eldorado-Mohave T/L: Instal OPGW, sp"/>
    <n v="50752"/>
    <s v="ANDREW A CONTRERAS"/>
    <s v="7546"/>
    <s v="Eldorado-Lugo-Mohave"/>
    <s v="6060037"/>
    <s v="Meals-Bus.Ofc Mtg. (Employee &amp; CW only)"/>
  </r>
  <r>
    <s v="901904770- FIP-Eldorado-Mohave T/L: Instal OPGW, sp"/>
    <n v="2021"/>
    <x v="0"/>
    <s v="2021-01"/>
    <s v="1. DIRECT"/>
    <x v="0"/>
    <x v="4"/>
    <x v="2"/>
    <x v="3"/>
    <n v="338.69000000000005"/>
    <n v="338.69000000000005"/>
    <s v="901904770"/>
    <s v="FIP-Eldorado-Mohave T/L: Instal OPGW, sp"/>
    <n v="50752"/>
    <s v="ANDREW A CONTRERAS"/>
    <s v="7546"/>
    <s v="Eldorado-Lugo-Mohave"/>
    <s v="6070020"/>
    <s v="Lodging"/>
  </r>
  <r>
    <s v="901904770- FIP-Eldorado-Mohave T/L: Instal OPGW, sp"/>
    <n v="2021"/>
    <x v="0"/>
    <s v="2021-01"/>
    <s v="1. DIRECT"/>
    <x v="0"/>
    <x v="5"/>
    <x v="1"/>
    <x v="2"/>
    <n v="-323.42"/>
    <n v="-323.42"/>
    <s v="901904770"/>
    <s v="FIP-Eldorado-Mohave T/L: Instal OPGW, sp"/>
    <m/>
    <m/>
    <s v="7546"/>
    <s v="Eldorado-Lugo-Mohave"/>
    <s v="8010001"/>
    <s v="Manager"/>
  </r>
  <r>
    <s v="901904770- FIP-Eldorado-Mohave T/L: Instal OPGW, sp"/>
    <n v="2021"/>
    <x v="0"/>
    <s v="2021-01"/>
    <s v="1. DIRECT"/>
    <x v="0"/>
    <x v="5"/>
    <x v="1"/>
    <x v="2"/>
    <n v="123.96"/>
    <n v="123.96"/>
    <s v="901904770"/>
    <s v="FIP-Eldorado-Mohave T/L: Instal OPGW, sp"/>
    <n v="68044"/>
    <s v="JOEL M BONDOC"/>
    <s v="7546"/>
    <s v="Eldorado-Lugo-Mohave"/>
    <s v="8010001"/>
    <s v="Manager"/>
  </r>
  <r>
    <s v="901904770- FIP-Eldorado-Mohave T/L: Instal OPGW, sp"/>
    <n v="2021"/>
    <x v="0"/>
    <s v="2021-01"/>
    <s v="1. DIRECT"/>
    <x v="0"/>
    <x v="5"/>
    <x v="1"/>
    <x v="4"/>
    <n v="5330.2800000000007"/>
    <n v="5330.2800000000007"/>
    <s v="901904770"/>
    <s v="FIP-Eldorado-Mohave T/L: Instal OPGW, sp"/>
    <n v="33121"/>
    <s v="JEFFREY L MILLER"/>
    <s v="7546"/>
    <s v="Eldorado-Lugo-Mohave"/>
    <s v="8010001"/>
    <s v="Manager"/>
  </r>
  <r>
    <s v="901904770- FIP-Eldorado-Mohave T/L: Instal OPGW, sp"/>
    <n v="2021"/>
    <x v="0"/>
    <s v="2021-01"/>
    <s v="1. DIRECT"/>
    <x v="1"/>
    <x v="6"/>
    <x v="3"/>
    <x v="5"/>
    <n v="117.32"/>
    <n v="117.32"/>
    <s v="901904770"/>
    <s v="FIP-Eldorado-Mohave T/L: Instal OPGW, sp"/>
    <m/>
    <m/>
    <s v="7546"/>
    <s v="Eldorado-Lugo-Mohave"/>
    <s v="6110065"/>
    <s v="Material Sales Tax Expense"/>
  </r>
  <r>
    <s v="901904770- FIP-Eldorado-Mohave T/L: Instal OPGW, sp"/>
    <n v="2021"/>
    <x v="0"/>
    <s v="2021-01"/>
    <s v="1. DIRECT"/>
    <x v="1"/>
    <x v="6"/>
    <x v="3"/>
    <x v="5"/>
    <n v="139.77000000000001"/>
    <n v="139.77000000000001"/>
    <s v="901904770"/>
    <s v="FIP-Eldorado-Mohave T/L: Instal OPGW, sp"/>
    <m/>
    <m/>
    <s v="7546"/>
    <s v="Eldorado-Lugo-Mohave"/>
    <s v="8050044"/>
    <s v="T&amp;D Supply Expense"/>
  </r>
  <r>
    <s v="901904770- FIP-Eldorado-Mohave T/L: Instal OPGW, sp"/>
    <n v="2021"/>
    <x v="0"/>
    <s v="2021-01"/>
    <s v="1. DIRECT"/>
    <x v="1"/>
    <x v="7"/>
    <x v="4"/>
    <x v="6"/>
    <n v="1513.8200000000002"/>
    <n v="1513.8200000000002"/>
    <s v="901904770"/>
    <s v="FIP-Eldorado-Mohave T/L: Instal OPGW, sp"/>
    <m/>
    <m/>
    <s v="7546"/>
    <s v="Eldorado-Lugo-Mohave"/>
    <s v="6110715"/>
    <s v="Pole Line Hdwe &amp; Connectors-DP"/>
  </r>
  <r>
    <s v="901904770- FIP-Eldorado-Mohave T/L: Instal OPGW, sp"/>
    <n v="2021"/>
    <x v="0"/>
    <s v="2021-01"/>
    <s v="1. DIRECT"/>
    <x v="2"/>
    <x v="8"/>
    <x v="0"/>
    <x v="0"/>
    <n v="30132.530000000002"/>
    <n v="30132.530000000002"/>
    <s v="901904770"/>
    <s v="FIP-Eldorado-Mohave T/L: Instal OPGW, sp"/>
    <m/>
    <m/>
    <s v="7546"/>
    <s v="Eldorado-Lugo-Mohave"/>
    <s v="6165140"/>
    <s v="Construction Management Services"/>
  </r>
  <r>
    <s v="901904770- FIP-Eldorado-Mohave T/L: Instal OPGW, sp"/>
    <n v="2021"/>
    <x v="0"/>
    <s v="2021-01"/>
    <s v="1. DIRECT"/>
    <x v="2"/>
    <x v="1"/>
    <x v="0"/>
    <x v="0"/>
    <n v="306.61"/>
    <n v="306.61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0"/>
    <s v="2021-01"/>
    <s v="1. DIRECT"/>
    <x v="2"/>
    <x v="9"/>
    <x v="0"/>
    <x v="0"/>
    <n v="9.77"/>
    <n v="9.77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0"/>
    <s v="2021-01"/>
    <s v="1. DIRECT"/>
    <x v="2"/>
    <x v="3"/>
    <x v="1"/>
    <x v="2"/>
    <n v="-17.100000000000001"/>
    <n v="-17.100000000000001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0"/>
    <s v="2021-01"/>
    <s v="1. DIRECT"/>
    <x v="2"/>
    <x v="5"/>
    <x v="1"/>
    <x v="2"/>
    <n v="-499.32"/>
    <n v="-499.32"/>
    <s v="901904770"/>
    <s v="FIP-Eldorado-Mohave T/L: Instal OPGW, sp"/>
    <m/>
    <m/>
    <s v="7546"/>
    <s v="Eldorado-Lugo-Mohave"/>
    <s v="8010003"/>
    <s v="Supervisor"/>
  </r>
  <r>
    <s v="901904770- FIP-Eldorado-Mohave T/L: Instal OPGW, sp"/>
    <n v="2021"/>
    <x v="0"/>
    <s v="2021-01"/>
    <s v="1. DIRECT"/>
    <x v="2"/>
    <x v="5"/>
    <x v="1"/>
    <x v="2"/>
    <n v="-46.81"/>
    <n v="-46.81"/>
    <s v="901904770"/>
    <s v="FIP-Eldorado-Mohave T/L: Instal OPGW, sp"/>
    <m/>
    <m/>
    <s v="7546"/>
    <s v="Eldorado-Lugo-Mohave"/>
    <s v="8010006"/>
    <s v="Coordinator Const. Materials"/>
  </r>
  <r>
    <s v="901904770- FIP-Eldorado-Mohave T/L: Instal OPGW, sp"/>
    <n v="2021"/>
    <x v="0"/>
    <s v="2021-01"/>
    <s v="1. DIRECT"/>
    <x v="2"/>
    <x v="5"/>
    <x v="1"/>
    <x v="2"/>
    <n v="-127.06"/>
    <n v="-127.06"/>
    <s v="901904770"/>
    <s v="FIP-Eldorado-Mohave T/L: Instal OPGW, sp"/>
    <m/>
    <m/>
    <s v="7546"/>
    <s v="Eldorado-Lugo-Mohave"/>
    <s v="8010021"/>
    <s v="Electrical/Apparatus-Union"/>
  </r>
  <r>
    <s v="901904770- FIP-Eldorado-Mohave T/L: Instal OPGW, sp"/>
    <n v="2021"/>
    <x v="0"/>
    <s v="2021-01"/>
    <s v="1. DIRECT"/>
    <x v="2"/>
    <x v="5"/>
    <x v="1"/>
    <x v="2"/>
    <n v="-434.55"/>
    <n v="-434.55"/>
    <s v="901904770"/>
    <s v="FIP-Eldorado-Mohave T/L: Instal OPGW, sp"/>
    <m/>
    <m/>
    <s v="7546"/>
    <s v="Eldorado-Lugo-Mohave"/>
    <s v="8010032"/>
    <s v="Troubleman-Union"/>
  </r>
  <r>
    <s v="901904770- FIP-Eldorado-Mohave T/L: Instal OPGW, sp"/>
    <n v="2021"/>
    <x v="0"/>
    <s v="2021-01"/>
    <s v="1. DIRECT"/>
    <x v="2"/>
    <x v="5"/>
    <x v="1"/>
    <x v="2"/>
    <n v="-7.25"/>
    <n v="-7.25"/>
    <s v="901904770"/>
    <s v="FIP-Eldorado-Mohave T/L: Instal OPGW, sp"/>
    <m/>
    <m/>
    <s v="7546"/>
    <s v="Eldorado-Lugo-Mohave"/>
    <s v="8010103"/>
    <s v="Supervisor(PT)"/>
  </r>
  <r>
    <s v="901904770- FIP-Eldorado-Mohave T/L: Instal OPGW, sp"/>
    <n v="2021"/>
    <x v="0"/>
    <s v="2021-01"/>
    <s v="1. DIRECT"/>
    <x v="2"/>
    <x v="5"/>
    <x v="1"/>
    <x v="2"/>
    <n v="0.12"/>
    <n v="0.12"/>
    <s v="901904770"/>
    <s v="FIP-Eldorado-Mohave T/L: Instal OPGW, sp"/>
    <m/>
    <m/>
    <s v="7546"/>
    <s v="Eldorado-Lugo-Mohave"/>
    <s v="8010106"/>
    <s v="Const/Mat Coord(PT)"/>
  </r>
  <r>
    <s v="901904770- FIP-Eldorado-Mohave T/L: Instal OPGW, sp"/>
    <n v="2021"/>
    <x v="0"/>
    <s v="2021-01"/>
    <s v="1. DIRECT"/>
    <x v="2"/>
    <x v="5"/>
    <x v="1"/>
    <x v="2"/>
    <n v="-98.41"/>
    <n v="-98.41"/>
    <s v="901904770"/>
    <s v="FIP-Eldorado-Mohave T/L: Instal OPGW, sp"/>
    <m/>
    <m/>
    <s v="7546"/>
    <s v="Eldorado-Lugo-Mohave"/>
    <s v="8010121"/>
    <s v="Elect/Apprts Union(PT)"/>
  </r>
  <r>
    <s v="901904770- FIP-Eldorado-Mohave T/L: Instal OPGW, sp"/>
    <n v="2021"/>
    <x v="0"/>
    <s v="2021-01"/>
    <s v="1. DIRECT"/>
    <x v="2"/>
    <x v="5"/>
    <x v="1"/>
    <x v="2"/>
    <n v="-987.43000000000006"/>
    <n v="-987.43000000000006"/>
    <s v="901904770"/>
    <s v="FIP-Eldorado-Mohave T/L: Instal OPGW, sp"/>
    <m/>
    <m/>
    <s v="7546"/>
    <s v="Eldorado-Lugo-Mohave"/>
    <s v="8010132"/>
    <s v="Troubleman-Union(PT)"/>
  </r>
  <r>
    <s v="901904770- FIP-Eldorado-Mohave T/L: Instal OPGW, sp"/>
    <n v="2021"/>
    <x v="0"/>
    <s v="2021-01"/>
    <s v="1. DIRECT"/>
    <x v="2"/>
    <x v="5"/>
    <x v="1"/>
    <x v="2"/>
    <n v="2335.6799999999998"/>
    <n v="2335.6799999999998"/>
    <s v="901904770"/>
    <s v="FIP-Eldorado-Mohave T/L: Instal OPGW, sp"/>
    <n v="42624"/>
    <s v="BRIAN GUINAN"/>
    <s v="7546"/>
    <s v="Eldorado-Lugo-Mohave"/>
    <s v="8010032"/>
    <s v="Troubleman-Union"/>
  </r>
  <r>
    <s v="901904770- FIP-Eldorado-Mohave T/L: Instal OPGW, sp"/>
    <n v="2021"/>
    <x v="0"/>
    <s v="2021-01"/>
    <s v="1. DIRECT"/>
    <x v="2"/>
    <x v="5"/>
    <x v="1"/>
    <x v="2"/>
    <n v="1313.89"/>
    <n v="1313.89"/>
    <s v="901904770"/>
    <s v="FIP-Eldorado-Mohave T/L: Instal OPGW, sp"/>
    <n v="42624"/>
    <s v="BRIAN GUINAN"/>
    <s v="7546"/>
    <s v="Eldorado-Lugo-Mohave"/>
    <s v="8010132"/>
    <s v="Troubleman-Union(PT)"/>
  </r>
  <r>
    <s v="901904770- FIP-Eldorado-Mohave T/L: Instal OPGW, sp"/>
    <n v="2021"/>
    <x v="0"/>
    <s v="2021-01"/>
    <s v="1. DIRECT"/>
    <x v="2"/>
    <x v="5"/>
    <x v="1"/>
    <x v="2"/>
    <n v="343.6"/>
    <n v="343.6"/>
    <s v="901904770"/>
    <s v="FIP-Eldorado-Mohave T/L: Instal OPGW, sp"/>
    <n v="46204"/>
    <s v="RICARDO PATINO"/>
    <s v="7546"/>
    <s v="Eldorado-Lugo-Mohave"/>
    <s v="8010006"/>
    <s v="Coordinator Const. Materials"/>
  </r>
  <r>
    <s v="901904770- FIP-Eldorado-Mohave T/L: Instal OPGW, sp"/>
    <n v="2021"/>
    <x v="0"/>
    <s v="2021-01"/>
    <s v="1. DIRECT"/>
    <x v="2"/>
    <x v="5"/>
    <x v="1"/>
    <x v="2"/>
    <n v="2416.6799999999998"/>
    <n v="2416.6799999999998"/>
    <s v="901904770"/>
    <s v="FIP-Eldorado-Mohave T/L: Instal OPGW, sp"/>
    <n v="50211"/>
    <s v="KENNETH R LEWIS JR"/>
    <s v="7546"/>
    <s v="Eldorado-Lugo-Mohave"/>
    <s v="8010032"/>
    <s v="Troubleman-Union"/>
  </r>
  <r>
    <s v="901904770- FIP-Eldorado-Mohave T/L: Instal OPGW, sp"/>
    <n v="2021"/>
    <x v="0"/>
    <s v="2021-01"/>
    <s v="1. DIRECT"/>
    <x v="2"/>
    <x v="5"/>
    <x v="1"/>
    <x v="2"/>
    <n v="3647.0400000000004"/>
    <n v="3647.0400000000004"/>
    <s v="901904770"/>
    <s v="FIP-Eldorado-Mohave T/L: Instal OPGW, sp"/>
    <n v="50752"/>
    <s v="ANDREW A CONTRERAS"/>
    <s v="7546"/>
    <s v="Eldorado-Lugo-Mohave"/>
    <s v="8010003"/>
    <s v="Supervisor"/>
  </r>
  <r>
    <s v="901904770- FIP-Eldorado-Mohave T/L: Instal OPGW, sp"/>
    <n v="2021"/>
    <x v="0"/>
    <s v="2021-01"/>
    <s v="1. DIRECT"/>
    <x v="2"/>
    <x v="5"/>
    <x v="1"/>
    <x v="2"/>
    <n v="2450.5699999999997"/>
    <n v="2450.5699999999997"/>
    <s v="901904770"/>
    <s v="FIP-Eldorado-Mohave T/L: Instal OPGW, sp"/>
    <n v="50752"/>
    <s v="ANDREW A CONTRERAS"/>
    <s v="7546"/>
    <s v="Eldorado-Lugo-Mohave"/>
    <s v="8010103"/>
    <s v="Supervisor(PT)"/>
  </r>
  <r>
    <s v="901904770- FIP-Eldorado-Mohave T/L: Instal OPGW, sp"/>
    <n v="2021"/>
    <x v="0"/>
    <s v="2021-01"/>
    <s v="1. DIRECT"/>
    <x v="2"/>
    <x v="5"/>
    <x v="1"/>
    <x v="2"/>
    <n v="1262.6000000000001"/>
    <n v="1262.6000000000001"/>
    <s v="901904770"/>
    <s v="FIP-Eldorado-Mohave T/L: Instal OPGW, sp"/>
    <n v="54634"/>
    <s v="DONALD EDWARD SMITH JR"/>
    <s v="7546"/>
    <s v="Eldorado-Lugo-Mohave"/>
    <s v="8010021"/>
    <s v="Electrical/Apparatus-Union"/>
  </r>
  <r>
    <s v="901904770- FIP-Eldorado-Mohave T/L: Instal OPGW, sp"/>
    <n v="2021"/>
    <x v="0"/>
    <s v="2021-01"/>
    <s v="1. DIRECT"/>
    <x v="2"/>
    <x v="5"/>
    <x v="1"/>
    <x v="2"/>
    <n v="1420.49"/>
    <n v="1420.49"/>
    <s v="901904770"/>
    <s v="FIP-Eldorado-Mohave T/L: Instal OPGW, sp"/>
    <n v="54634"/>
    <s v="DONALD EDWARD SMITH JR"/>
    <s v="7546"/>
    <s v="Eldorado-Lugo-Mohave"/>
    <s v="8010121"/>
    <s v="Elect/Apprts Union(PT)"/>
  </r>
  <r>
    <s v="901904770- FIP-Eldorado-Mohave T/L: Instal OPGW, sp"/>
    <n v="2021"/>
    <x v="0"/>
    <s v="2021-01"/>
    <s v="1. DIRECT"/>
    <x v="2"/>
    <x v="5"/>
    <x v="1"/>
    <x v="2"/>
    <n v="343.6"/>
    <n v="343.6"/>
    <s v="901904770"/>
    <s v="FIP-Eldorado-Mohave T/L: Instal OPGW, sp"/>
    <n v="85800"/>
    <s v="MARCUS ALEXANDER SALGE"/>
    <s v="7546"/>
    <s v="Eldorado-Lugo-Mohave"/>
    <s v="8010006"/>
    <s v="Coordinator Const. Materials"/>
  </r>
  <r>
    <s v="901904770- FIP-Eldorado-Mohave T/L: Instal OPGW, sp"/>
    <n v="2021"/>
    <x v="0"/>
    <s v="2021-01"/>
    <s v="1. DIRECT"/>
    <x v="2"/>
    <x v="5"/>
    <x v="1"/>
    <x v="2"/>
    <n v="64.430000000000007"/>
    <n v="64.430000000000007"/>
    <s v="901904770"/>
    <s v="FIP-Eldorado-Mohave T/L: Instal OPGW, sp"/>
    <n v="85800"/>
    <s v="MARCUS ALEXANDER SALGE"/>
    <s v="7546"/>
    <s v="Eldorado-Lugo-Mohave"/>
    <s v="8010106"/>
    <s v="Const/Mat Coord(PT)"/>
  </r>
  <r>
    <s v="901904770- FIP-Eldorado-Mohave T/L: Instal OPGW, sp"/>
    <n v="2021"/>
    <x v="0"/>
    <s v="2021-01"/>
    <s v="1. DIRECT"/>
    <x v="2"/>
    <x v="5"/>
    <x v="1"/>
    <x v="7"/>
    <n v="6511.8900000000012"/>
    <n v="6511.8900000000012"/>
    <s v="901904770"/>
    <s v="FIP-Eldorado-Mohave T/L: Instal OPGW, sp"/>
    <n v="50211"/>
    <s v="KENNETH R LEWIS JR"/>
    <s v="7546"/>
    <s v="Eldorado-Lugo-Mohave"/>
    <s v="8010132"/>
    <s v="Troubleman-Union(PT)"/>
  </r>
  <r>
    <s v="901904770- FIP-Eldorado-Mohave T/L: Instal OPGW, sp"/>
    <n v="2021"/>
    <x v="0"/>
    <s v="2021-01"/>
    <s v="1. DIRECT"/>
    <x v="3"/>
    <x v="10"/>
    <x v="5"/>
    <x v="8"/>
    <n v="0"/>
    <n v="0"/>
    <s v="901904770"/>
    <s v="FIP-Eldorado-Mohave T/L: Instal OPGW, sp"/>
    <m/>
    <m/>
    <s v="7546"/>
    <s v="Eldorado-Lugo-Mohave"/>
    <s v="6150420"/>
    <s v="A/P Accrual/Reversal No AFUDC"/>
  </r>
  <r>
    <s v="901904770- FIP-Eldorado-Mohave T/L: Instal OPGW, sp"/>
    <n v="2021"/>
    <x v="0"/>
    <s v="2021-01"/>
    <s v="1. DIRECT"/>
    <x v="3"/>
    <x v="11"/>
    <x v="6"/>
    <x v="9"/>
    <n v="73.150000000000006"/>
    <n v="73.150000000000006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0"/>
    <s v="2021-01"/>
    <s v="1. DIRECT"/>
    <x v="3"/>
    <x v="12"/>
    <x v="6"/>
    <x v="9"/>
    <n v="960.93999999999994"/>
    <n v="960.93999999999994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0"/>
    <s v="2021-01"/>
    <s v="1. DIRECT"/>
    <x v="3"/>
    <x v="12"/>
    <x v="6"/>
    <x v="9"/>
    <n v="201.8"/>
    <n v="201.8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0"/>
    <s v="2021-01"/>
    <s v="1. DIRECT"/>
    <x v="3"/>
    <x v="12"/>
    <x v="6"/>
    <x v="9"/>
    <n v="4144.6099999999997"/>
    <n v="4144.6099999999997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0"/>
    <s v="2021-01"/>
    <s v="1. DIRECT"/>
    <x v="3"/>
    <x v="12"/>
    <x v="6"/>
    <x v="9"/>
    <n v="21.55"/>
    <n v="21.55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0"/>
    <s v="2021-01"/>
    <s v="1. DIRECT"/>
    <x v="3"/>
    <x v="12"/>
    <x v="6"/>
    <x v="9"/>
    <n v="164.61"/>
    <n v="164.61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0"/>
    <s v="2021-01"/>
    <s v="1. DIRECT"/>
    <x v="3"/>
    <x v="12"/>
    <x v="6"/>
    <x v="9"/>
    <n v="66.069999999999993"/>
    <n v="66.069999999999993"/>
    <s v="901904770"/>
    <s v="FIP-Eldorado-Mohave T/L: Instal OPGW, sp"/>
    <m/>
    <m/>
    <s v="7546"/>
    <s v="Eldorado-Lugo-Mohave"/>
    <s v="8050154"/>
    <s v="T&amp;D Material Management Service Expense"/>
  </r>
  <r>
    <s v="901904770- FIP-Eldorado-Mohave T/L: Instal OPGW, sp"/>
    <n v="2021"/>
    <x v="0"/>
    <s v="2021-01"/>
    <s v="1. DIRECT"/>
    <x v="3"/>
    <x v="13"/>
    <x v="6"/>
    <x v="9"/>
    <n v="689.94"/>
    <n v="689.94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0"/>
    <s v="2021-01"/>
    <s v="1. DIRECT"/>
    <x v="3"/>
    <x v="3"/>
    <x v="1"/>
    <x v="10"/>
    <n v="8508.0499999999993"/>
    <n v="8508.0499999999993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0"/>
    <s v="2021-01"/>
    <s v="1. DIRECT"/>
    <x v="3"/>
    <x v="3"/>
    <x v="1"/>
    <x v="11"/>
    <n v="11565.04"/>
    <n v="11565.04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0"/>
    <s v="2021-01"/>
    <s v="1. DIRECT"/>
    <x v="3"/>
    <x v="3"/>
    <x v="1"/>
    <x v="12"/>
    <n v="8708.27"/>
    <n v="8708.27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0"/>
    <s v="2021-01"/>
    <s v="1. DIRECT"/>
    <x v="3"/>
    <x v="3"/>
    <x v="1"/>
    <x v="2"/>
    <n v="838.68"/>
    <n v="838.68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0"/>
    <s v="2021-01"/>
    <s v="1. DIRECT"/>
    <x v="3"/>
    <x v="3"/>
    <x v="1"/>
    <x v="2"/>
    <n v="2396.27"/>
    <n v="2396.27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0"/>
    <s v="2021-01"/>
    <s v="1. DIRECT"/>
    <x v="3"/>
    <x v="3"/>
    <x v="1"/>
    <x v="2"/>
    <n v="2949.04"/>
    <n v="2949.04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0"/>
    <s v="2021-01"/>
    <s v="1. DIRECT"/>
    <x v="3"/>
    <x v="3"/>
    <x v="1"/>
    <x v="2"/>
    <n v="1629.69"/>
    <n v="1629.69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0"/>
    <s v="2021-01"/>
    <s v="1. DIRECT"/>
    <x v="3"/>
    <x v="3"/>
    <x v="1"/>
    <x v="13"/>
    <n v="5799.22"/>
    <n v="5799.22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0"/>
    <s v="2021-01"/>
    <s v="2. ALLOCATED"/>
    <x v="4"/>
    <x v="14"/>
    <x v="7"/>
    <x v="14"/>
    <n v="13861.84"/>
    <n v="13861.84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0"/>
    <s v="2021-01"/>
    <s v="2. ALLOCATED"/>
    <x v="4"/>
    <x v="14"/>
    <x v="7"/>
    <x v="15"/>
    <n v="7.46"/>
    <n v="7.46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0"/>
    <s v="2021-01"/>
    <s v="2. ALLOCATED"/>
    <x v="4"/>
    <x v="14"/>
    <x v="7"/>
    <x v="16"/>
    <n v="57157.13"/>
    <n v="57157.13"/>
    <s v="901904770"/>
    <s v="FIP-Eldorado-Mohave T/L: Instal OPGW, sp"/>
    <m/>
    <m/>
    <s v="7546"/>
    <s v="Eldorado-Lugo-Mohave"/>
    <s v="5757040"/>
    <s v="Capitalized Overhead - P&amp;B/Payroll Tax"/>
  </r>
  <r>
    <s v="901904770- FIP-Eldorado-Mohave T/L: Instal OPGW, sp"/>
    <n v="2021"/>
    <x v="1"/>
    <s v="2021-02"/>
    <s v="1. DIRECT"/>
    <x v="0"/>
    <x v="15"/>
    <x v="0"/>
    <x v="0"/>
    <n v="626.61"/>
    <n v="626.61"/>
    <s v="901904770"/>
    <s v="FIP-Eldorado-Mohave T/L: Instal OPGW, sp"/>
    <m/>
    <m/>
    <s v="7546"/>
    <s v="Eldorado-Lugo-Mohave"/>
    <s v="6161270"/>
    <s v="Contract Business Services - Other"/>
  </r>
  <r>
    <s v="901904770- FIP-Eldorado-Mohave T/L: Instal OPGW, sp"/>
    <n v="2021"/>
    <x v="1"/>
    <s v="2021-02"/>
    <s v="1. DIRECT"/>
    <x v="0"/>
    <x v="1"/>
    <x v="0"/>
    <x v="0"/>
    <n v="2158.9"/>
    <n v="2158.9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1"/>
    <s v="2021-02"/>
    <s v="1. DIRECT"/>
    <x v="0"/>
    <x v="2"/>
    <x v="1"/>
    <x v="2"/>
    <n v="-16.53"/>
    <n v="-16.53"/>
    <s v="901904770"/>
    <s v="FIP-Eldorado-Mohave T/L: Instal OPGW, sp"/>
    <m/>
    <m/>
    <s v="7546"/>
    <s v="Eldorado-Lugo-Mohave"/>
    <s v="8010008"/>
    <s v="Engineer, Design, Drafting"/>
  </r>
  <r>
    <s v="901904770- FIP-Eldorado-Mohave T/L: Instal OPGW, sp"/>
    <n v="2021"/>
    <x v="1"/>
    <s v="2021-02"/>
    <s v="1. DIRECT"/>
    <x v="0"/>
    <x v="2"/>
    <x v="1"/>
    <x v="2"/>
    <n v="25.8"/>
    <n v="25.8"/>
    <s v="901904770"/>
    <s v="FIP-Eldorado-Mohave T/L: Instal OPGW, sp"/>
    <m/>
    <m/>
    <s v="7546"/>
    <s v="Eldorado-Lugo-Mohave"/>
    <s v="8010014"/>
    <s v="Tech/Sec/Sfty/Training Spl"/>
  </r>
  <r>
    <s v="901904770- FIP-Eldorado-Mohave T/L: Instal OPGW, sp"/>
    <n v="2021"/>
    <x v="1"/>
    <s v="2021-02"/>
    <s v="1. DIRECT"/>
    <x v="0"/>
    <x v="2"/>
    <x v="1"/>
    <x v="2"/>
    <n v="532"/>
    <n v="532"/>
    <s v="901904770"/>
    <s v="FIP-Eldorado-Mohave T/L: Instal OPGW, sp"/>
    <n v="61693"/>
    <s v="FIDEL LIWANAG MARTINEZ"/>
    <s v="7546"/>
    <s v="Eldorado-Lugo-Mohave"/>
    <s v="8010008"/>
    <s v="Engineer, Design, Drafting"/>
  </r>
  <r>
    <s v="901904770- FIP-Eldorado-Mohave T/L: Instal OPGW, sp"/>
    <n v="2021"/>
    <x v="1"/>
    <s v="2021-02"/>
    <s v="1. DIRECT"/>
    <x v="0"/>
    <x v="2"/>
    <x v="1"/>
    <x v="2"/>
    <n v="200.56"/>
    <n v="200.56"/>
    <s v="901904770"/>
    <s v="FIP-Eldorado-Mohave T/L: Instal OPGW, sp"/>
    <n v="64786"/>
    <s v="ADAN PINEDA"/>
    <s v="7546"/>
    <s v="Eldorado-Lugo-Mohave"/>
    <s v="8010014"/>
    <s v="Tech/Sec/Sfty/Training Spl"/>
  </r>
  <r>
    <s v="901904770- FIP-Eldorado-Mohave T/L: Instal OPGW, sp"/>
    <n v="2021"/>
    <x v="1"/>
    <s v="2021-02"/>
    <s v="1. DIRECT"/>
    <x v="0"/>
    <x v="2"/>
    <x v="1"/>
    <x v="2"/>
    <n v="461.52"/>
    <n v="461.52"/>
    <s v="901904770"/>
    <s v="FIP-Eldorado-Mohave T/L: Instal OPGW, sp"/>
    <n v="93805"/>
    <s v="JEFFERY ARTHUR COLLINS"/>
    <s v="7546"/>
    <s v="Eldorado-Lugo-Mohave"/>
    <s v="8010008"/>
    <s v="Engineer, Design, Drafting"/>
  </r>
  <r>
    <s v="901904770- FIP-Eldorado-Mohave T/L: Instal OPGW, sp"/>
    <n v="2021"/>
    <x v="1"/>
    <s v="2021-02"/>
    <s v="1. DIRECT"/>
    <x v="0"/>
    <x v="2"/>
    <x v="1"/>
    <x v="2"/>
    <n v="3040"/>
    <n v="3040"/>
    <s v="901904770"/>
    <s v="FIP-Eldorado-Mohave T/L: Instal OPGW, sp"/>
    <n v="117142"/>
    <s v="AMIR SAHEB"/>
    <s v="7546"/>
    <s v="Eldorado-Lugo-Mohave"/>
    <s v="8010008"/>
    <s v="Engineer, Design, Drafting"/>
  </r>
  <r>
    <s v="901904770- FIP-Eldorado-Mohave T/L: Instal OPGW, sp"/>
    <n v="2021"/>
    <x v="1"/>
    <s v="2021-02"/>
    <s v="1. DIRECT"/>
    <x v="0"/>
    <x v="3"/>
    <x v="1"/>
    <x v="2"/>
    <n v="199.07000000000005"/>
    <n v="199.07000000000005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1"/>
    <s v="2021-02"/>
    <s v="1. DIRECT"/>
    <x v="0"/>
    <x v="3"/>
    <x v="1"/>
    <x v="2"/>
    <n v="6698.7"/>
    <n v="6698.7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1"/>
    <s v="2021-02"/>
    <s v="1. DIRECT"/>
    <x v="0"/>
    <x v="3"/>
    <x v="1"/>
    <x v="2"/>
    <n v="2073.9499999999994"/>
    <n v="2073.9499999999994"/>
    <s v="901904770"/>
    <s v="FIP-Eldorado-Mohave T/L: Instal OPGW, sp"/>
    <m/>
    <m/>
    <s v="7546"/>
    <s v="Eldorado-Lugo-Mohave"/>
    <s v="8020071"/>
    <s v="Labor Premium Time - Ord to Ord"/>
  </r>
  <r>
    <s v="901904770- FIP-Eldorado-Mohave T/L: Instal OPGW, sp"/>
    <n v="2021"/>
    <x v="1"/>
    <s v="2021-02"/>
    <s v="1. DIRECT"/>
    <x v="0"/>
    <x v="3"/>
    <x v="1"/>
    <x v="2"/>
    <n v="1406.73"/>
    <n v="1406.73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1"/>
    <s v="2021-02"/>
    <s v="1. DIRECT"/>
    <x v="0"/>
    <x v="3"/>
    <x v="1"/>
    <x v="2"/>
    <n v="33.42"/>
    <n v="33.42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1"/>
    <s v="2021-02"/>
    <s v="1. DIRECT"/>
    <x v="0"/>
    <x v="4"/>
    <x v="2"/>
    <x v="3"/>
    <n v="233.24"/>
    <n v="233.24"/>
    <s v="901904770"/>
    <s v="FIP-Eldorado-Mohave T/L: Instal OPGW, sp"/>
    <m/>
    <m/>
    <s v="7546"/>
    <s v="Eldorado-Lugo-Mohave"/>
    <s v="6120042"/>
    <s v="ST Equip Rent - TSD"/>
  </r>
  <r>
    <s v="901904770- FIP-Eldorado-Mohave T/L: Instal OPGW, sp"/>
    <n v="2021"/>
    <x v="1"/>
    <s v="2021-02"/>
    <s v="1. DIRECT"/>
    <x v="0"/>
    <x v="4"/>
    <x v="2"/>
    <x v="3"/>
    <n v="100"/>
    <n v="100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1"/>
    <s v="2021-02"/>
    <s v="1. DIRECT"/>
    <x v="0"/>
    <x v="4"/>
    <x v="2"/>
    <x v="3"/>
    <n v="10"/>
    <n v="10"/>
    <s v="901904770"/>
    <s v="FIP-Eldorado-Mohave T/L: Instal OPGW, sp"/>
    <n v="42624"/>
    <s v="BRIAN GUINAN"/>
    <s v="7546"/>
    <s v="Eldorado-Lugo-Mohave"/>
    <s v="6070020"/>
    <s v="Lodging"/>
  </r>
  <r>
    <s v="901904770- FIP-Eldorado-Mohave T/L: Instal OPGW, sp"/>
    <n v="2021"/>
    <x v="1"/>
    <s v="2021-02"/>
    <s v="1. DIRECT"/>
    <x v="0"/>
    <x v="4"/>
    <x v="2"/>
    <x v="3"/>
    <n v="205.72"/>
    <n v="205.72"/>
    <s v="901904770"/>
    <s v="FIP-Eldorado-Mohave T/L: Instal OPGW, sp"/>
    <n v="42624"/>
    <s v="BRIAN GUINAN"/>
    <s v="7546"/>
    <s v="Eldorado-Lugo-Mohave"/>
    <s v="6070055"/>
    <s v="Travel - Other"/>
  </r>
  <r>
    <s v="901904770- FIP-Eldorado-Mohave T/L: Instal OPGW, sp"/>
    <n v="2021"/>
    <x v="1"/>
    <s v="2021-02"/>
    <s v="1. DIRECT"/>
    <x v="0"/>
    <x v="4"/>
    <x v="2"/>
    <x v="3"/>
    <n v="136.20000000000002"/>
    <n v="136.20000000000002"/>
    <s v="901904770"/>
    <s v="FIP-Eldorado-Mohave T/L: Instal OPGW, sp"/>
    <n v="42807"/>
    <s v="CHRISTOPHER BLAINE FRYE"/>
    <s v="7546"/>
    <s v="Eldorado-Lugo-Mohave"/>
    <s v="6060037"/>
    <s v="Meals-Bus.Ofc Mtg. (Employee &amp; CW only)"/>
  </r>
  <r>
    <s v="901904770- FIP-Eldorado-Mohave T/L: Instal OPGW, sp"/>
    <n v="2021"/>
    <x v="1"/>
    <s v="2021-02"/>
    <s v="1. DIRECT"/>
    <x v="0"/>
    <x v="4"/>
    <x v="2"/>
    <x v="3"/>
    <n v="252.04"/>
    <n v="252.04"/>
    <s v="901904770"/>
    <s v="FIP-Eldorado-Mohave T/L: Instal OPGW, sp"/>
    <n v="42807"/>
    <s v="CHRISTOPHER BLAINE FRYE"/>
    <s v="7546"/>
    <s v="Eldorado-Lugo-Mohave"/>
    <s v="6070020"/>
    <s v="Lodging"/>
  </r>
  <r>
    <s v="901904770- FIP-Eldorado-Mohave T/L: Instal OPGW, sp"/>
    <n v="2021"/>
    <x v="1"/>
    <s v="2021-02"/>
    <s v="1. DIRECT"/>
    <x v="0"/>
    <x v="4"/>
    <x v="2"/>
    <x v="3"/>
    <n v="15.52"/>
    <n v="15.52"/>
    <s v="901904770"/>
    <s v="FIP-Eldorado-Mohave T/L: Instal OPGW, sp"/>
    <n v="50752"/>
    <s v="ANDREW A CONTRERAS"/>
    <s v="7546"/>
    <s v="Eldorado-Lugo-Mohave"/>
    <s v="6060037"/>
    <s v="Meals-Bus.Ofc Mtg. (Employee &amp; CW only)"/>
  </r>
  <r>
    <s v="901904770- FIP-Eldorado-Mohave T/L: Instal OPGW, sp"/>
    <n v="2021"/>
    <x v="1"/>
    <s v="2021-02"/>
    <s v="1. DIRECT"/>
    <x v="0"/>
    <x v="4"/>
    <x v="2"/>
    <x v="3"/>
    <n v="73.069999999999993"/>
    <n v="73.069999999999993"/>
    <s v="901904770"/>
    <s v="FIP-Eldorado-Mohave T/L: Instal OPGW, sp"/>
    <n v="50752"/>
    <s v="ANDREW A CONTRERAS"/>
    <s v="7546"/>
    <s v="Eldorado-Lugo-Mohave"/>
    <s v="6070020"/>
    <s v="Lodging"/>
  </r>
  <r>
    <s v="901904770- FIP-Eldorado-Mohave T/L: Instal OPGW, sp"/>
    <n v="2021"/>
    <x v="1"/>
    <s v="2021-02"/>
    <s v="1. DIRECT"/>
    <x v="0"/>
    <x v="5"/>
    <x v="1"/>
    <x v="2"/>
    <n v="-15.31"/>
    <n v="-15.31"/>
    <s v="901904770"/>
    <s v="FIP-Eldorado-Mohave T/L: Instal OPGW, sp"/>
    <m/>
    <m/>
    <s v="7546"/>
    <s v="Eldorado-Lugo-Mohave"/>
    <s v="8010001"/>
    <s v="Manager"/>
  </r>
  <r>
    <s v="901904770- FIP-Eldorado-Mohave T/L: Instal OPGW, sp"/>
    <n v="2021"/>
    <x v="1"/>
    <s v="2021-02"/>
    <s v="1. DIRECT"/>
    <x v="0"/>
    <x v="5"/>
    <x v="1"/>
    <x v="2"/>
    <n v="-16.45"/>
    <n v="-16.45"/>
    <s v="901904770"/>
    <s v="FIP-Eldorado-Mohave T/L: Instal OPGW, sp"/>
    <m/>
    <m/>
    <s v="7546"/>
    <s v="Eldorado-Lugo-Mohave"/>
    <s v="8010014"/>
    <s v="Tech/Sec/Sfty/Training Spl"/>
  </r>
  <r>
    <s v="901904770- FIP-Eldorado-Mohave T/L: Instal OPGW, sp"/>
    <n v="2021"/>
    <x v="1"/>
    <s v="2021-02"/>
    <s v="1. DIRECT"/>
    <x v="0"/>
    <x v="5"/>
    <x v="1"/>
    <x v="2"/>
    <n v="27.62"/>
    <n v="27.62"/>
    <s v="901904770"/>
    <s v="FIP-Eldorado-Mohave T/L: Instal OPGW, sp"/>
    <m/>
    <m/>
    <s v="7546"/>
    <s v="Eldorado-Lugo-Mohave"/>
    <s v="8010101"/>
    <s v="Manager(PT)"/>
  </r>
  <r>
    <s v="901904770- FIP-Eldorado-Mohave T/L: Instal OPGW, sp"/>
    <n v="2021"/>
    <x v="1"/>
    <s v="2021-02"/>
    <s v="1. DIRECT"/>
    <x v="0"/>
    <x v="5"/>
    <x v="1"/>
    <x v="2"/>
    <n v="72.959999999999994"/>
    <n v="72.959999999999994"/>
    <s v="901904770"/>
    <s v="FIP-Eldorado-Mohave T/L: Instal OPGW, sp"/>
    <m/>
    <m/>
    <s v="7546"/>
    <s v="Eldorado-Lugo-Mohave"/>
    <s v="8010114"/>
    <s v="Trn/Sft/Sec/Tech Spl(PT)"/>
  </r>
  <r>
    <s v="901904770- FIP-Eldorado-Mohave T/L: Instal OPGW, sp"/>
    <n v="2021"/>
    <x v="1"/>
    <s v="2021-02"/>
    <s v="1. DIRECT"/>
    <x v="0"/>
    <x v="5"/>
    <x v="1"/>
    <x v="2"/>
    <n v="1679.3400000000004"/>
    <n v="1679.3400000000004"/>
    <s v="901904770"/>
    <s v="FIP-Eldorado-Mohave T/L: Instal OPGW, sp"/>
    <n v="31704"/>
    <s v="SPENCER L  WAX"/>
    <s v="7546"/>
    <s v="Eldorado-Lugo-Mohave"/>
    <s v="8010014"/>
    <s v="Tech/Sec/Sfty/Training Spl"/>
  </r>
  <r>
    <s v="901904770- FIP-Eldorado-Mohave T/L: Instal OPGW, sp"/>
    <n v="2021"/>
    <x v="1"/>
    <s v="2021-02"/>
    <s v="1. DIRECT"/>
    <x v="0"/>
    <x v="5"/>
    <x v="1"/>
    <x v="2"/>
    <n v="726.68"/>
    <n v="726.68"/>
    <s v="901904770"/>
    <s v="FIP-Eldorado-Mohave T/L: Instal OPGW, sp"/>
    <n v="31704"/>
    <s v="SPENCER L  WAX"/>
    <s v="7546"/>
    <s v="Eldorado-Lugo-Mohave"/>
    <s v="8010114"/>
    <s v="Trn/Sft/Sec/Tech Spl(PT)"/>
  </r>
  <r>
    <s v="901904770- FIP-Eldorado-Mohave T/L: Instal OPGW, sp"/>
    <n v="2021"/>
    <x v="1"/>
    <s v="2021-02"/>
    <s v="1. DIRECT"/>
    <x v="0"/>
    <x v="5"/>
    <x v="1"/>
    <x v="2"/>
    <n v="371.88"/>
    <n v="371.88"/>
    <s v="901904770"/>
    <s v="FIP-Eldorado-Mohave T/L: Instal OPGW, sp"/>
    <n v="33121"/>
    <s v="JEFFREY L MILLER"/>
    <s v="7546"/>
    <s v="Eldorado-Lugo-Mohave"/>
    <s v="8010101"/>
    <s v="Manager(PT)"/>
  </r>
  <r>
    <s v="901904770- FIP-Eldorado-Mohave T/L: Instal OPGW, sp"/>
    <n v="2021"/>
    <x v="1"/>
    <s v="2021-02"/>
    <s v="1. DIRECT"/>
    <x v="0"/>
    <x v="5"/>
    <x v="1"/>
    <x v="2"/>
    <n v="61.98"/>
    <n v="61.98"/>
    <s v="901904770"/>
    <s v="FIP-Eldorado-Mohave T/L: Instal OPGW, sp"/>
    <n v="68044"/>
    <s v="JOEL M BONDOC"/>
    <s v="7546"/>
    <s v="Eldorado-Lugo-Mohave"/>
    <s v="8010001"/>
    <s v="Manager"/>
  </r>
  <r>
    <s v="901904770- FIP-Eldorado-Mohave T/L: Instal OPGW, sp"/>
    <n v="2021"/>
    <x v="1"/>
    <s v="2021-02"/>
    <s v="1. DIRECT"/>
    <x v="0"/>
    <x v="5"/>
    <x v="1"/>
    <x v="4"/>
    <n v="5330.28"/>
    <n v="5330.28"/>
    <s v="901904770"/>
    <s v="FIP-Eldorado-Mohave T/L: Instal OPGW, sp"/>
    <n v="33121"/>
    <s v="JEFFREY L MILLER"/>
    <s v="7546"/>
    <s v="Eldorado-Lugo-Mohave"/>
    <s v="8010001"/>
    <s v="Manager"/>
  </r>
  <r>
    <s v="901904770- FIP-Eldorado-Mohave T/L: Instal OPGW, sp"/>
    <n v="2021"/>
    <x v="1"/>
    <s v="2021-02"/>
    <s v="1. DIRECT"/>
    <x v="2"/>
    <x v="8"/>
    <x v="0"/>
    <x v="17"/>
    <n v="61098.73"/>
    <n v="61098.73"/>
    <s v="901904770"/>
    <s v="FIP-Eldorado-Mohave T/L: Instal OPGW, sp"/>
    <m/>
    <m/>
    <s v="7546"/>
    <s v="Eldorado-Lugo-Mohave"/>
    <s v="6165140"/>
    <s v="Construction Management Services"/>
  </r>
  <r>
    <s v="901904770- FIP-Eldorado-Mohave T/L: Instal OPGW, sp"/>
    <n v="2021"/>
    <x v="1"/>
    <s v="2021-02"/>
    <s v="1. DIRECT"/>
    <x v="2"/>
    <x v="1"/>
    <x v="0"/>
    <x v="0"/>
    <n v="164.16"/>
    <n v="164.16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1"/>
    <s v="2021-02"/>
    <s v="1. DIRECT"/>
    <x v="2"/>
    <x v="9"/>
    <x v="0"/>
    <x v="0"/>
    <n v="19.54"/>
    <n v="19.54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1"/>
    <s v="2021-02"/>
    <s v="1. DIRECT"/>
    <x v="2"/>
    <x v="3"/>
    <x v="1"/>
    <x v="2"/>
    <n v="34.200000000000003"/>
    <n v="34.200000000000003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1"/>
    <s v="2021-02"/>
    <s v="1. DIRECT"/>
    <x v="2"/>
    <x v="5"/>
    <x v="1"/>
    <x v="2"/>
    <n v="-89.88"/>
    <n v="-89.88"/>
    <s v="901904770"/>
    <s v="FIP-Eldorado-Mohave T/L: Instal OPGW, sp"/>
    <m/>
    <m/>
    <s v="7546"/>
    <s v="Eldorado-Lugo-Mohave"/>
    <s v="8010003"/>
    <s v="Supervisor"/>
  </r>
  <r>
    <s v="901904770- FIP-Eldorado-Mohave T/L: Instal OPGW, sp"/>
    <n v="2021"/>
    <x v="1"/>
    <s v="2021-02"/>
    <s v="1. DIRECT"/>
    <x v="2"/>
    <x v="5"/>
    <x v="1"/>
    <x v="2"/>
    <n v="60.86"/>
    <n v="60.86"/>
    <s v="901904770"/>
    <s v="FIP-Eldorado-Mohave T/L: Instal OPGW, sp"/>
    <m/>
    <m/>
    <s v="7546"/>
    <s v="Eldorado-Lugo-Mohave"/>
    <s v="8010021"/>
    <s v="Electrical/Apparatus-Union"/>
  </r>
  <r>
    <s v="901904770- FIP-Eldorado-Mohave T/L: Instal OPGW, sp"/>
    <n v="2021"/>
    <x v="1"/>
    <s v="2021-02"/>
    <s v="1. DIRECT"/>
    <x v="2"/>
    <x v="5"/>
    <x v="1"/>
    <x v="2"/>
    <n v="54.31"/>
    <n v="54.31"/>
    <s v="901904770"/>
    <s v="FIP-Eldorado-Mohave T/L: Instal OPGW, sp"/>
    <m/>
    <m/>
    <s v="7546"/>
    <s v="Eldorado-Lugo-Mohave"/>
    <s v="8010032"/>
    <s v="Troubleman-Union"/>
  </r>
  <r>
    <s v="901904770- FIP-Eldorado-Mohave T/L: Instal OPGW, sp"/>
    <n v="2021"/>
    <x v="1"/>
    <s v="2021-02"/>
    <s v="1. DIRECT"/>
    <x v="2"/>
    <x v="5"/>
    <x v="1"/>
    <x v="2"/>
    <n v="-70.930000000000007"/>
    <n v="-70.930000000000007"/>
    <s v="901904770"/>
    <s v="FIP-Eldorado-Mohave T/L: Instal OPGW, sp"/>
    <m/>
    <m/>
    <s v="7546"/>
    <s v="Eldorado-Lugo-Mohave"/>
    <s v="8010103"/>
    <s v="Supervisor(PT)"/>
  </r>
  <r>
    <s v="901904770- FIP-Eldorado-Mohave T/L: Instal OPGW, sp"/>
    <n v="2021"/>
    <x v="1"/>
    <s v="2021-02"/>
    <s v="1. DIRECT"/>
    <x v="2"/>
    <x v="5"/>
    <x v="1"/>
    <x v="2"/>
    <n v="48.75"/>
    <n v="48.75"/>
    <s v="901904770"/>
    <s v="FIP-Eldorado-Mohave T/L: Instal OPGW, sp"/>
    <m/>
    <m/>
    <s v="7546"/>
    <s v="Eldorado-Lugo-Mohave"/>
    <s v="8010121"/>
    <s v="Elect/Apprts Union(PT)"/>
  </r>
  <r>
    <s v="901904770- FIP-Eldorado-Mohave T/L: Instal OPGW, sp"/>
    <n v="2021"/>
    <x v="1"/>
    <s v="2021-02"/>
    <s v="1. DIRECT"/>
    <x v="2"/>
    <x v="5"/>
    <x v="1"/>
    <x v="2"/>
    <n v="155.97999999999999"/>
    <n v="155.97999999999999"/>
    <s v="901904770"/>
    <s v="FIP-Eldorado-Mohave T/L: Instal OPGW, sp"/>
    <m/>
    <m/>
    <s v="7546"/>
    <s v="Eldorado-Lugo-Mohave"/>
    <s v="8010132"/>
    <s v="Troubleman-Union(PT)"/>
  </r>
  <r>
    <s v="901904770- FIP-Eldorado-Mohave T/L: Instal OPGW, sp"/>
    <n v="2021"/>
    <x v="1"/>
    <s v="2021-02"/>
    <s v="1. DIRECT"/>
    <x v="2"/>
    <x v="5"/>
    <x v="1"/>
    <x v="2"/>
    <n v="2645.7200000000003"/>
    <n v="2645.7200000000003"/>
    <s v="901904770"/>
    <s v="FIP-Eldorado-Mohave T/L: Instal OPGW, sp"/>
    <n v="42807"/>
    <s v="CHRISTOPHER BLAINE FRYE"/>
    <s v="7546"/>
    <s v="Eldorado-Lugo-Mohave"/>
    <s v="8010003"/>
    <s v="Supervisor"/>
  </r>
  <r>
    <s v="901904770- FIP-Eldorado-Mohave T/L: Instal OPGW, sp"/>
    <n v="2021"/>
    <x v="1"/>
    <s v="2021-02"/>
    <s v="1. DIRECT"/>
    <x v="2"/>
    <x v="5"/>
    <x v="1"/>
    <x v="2"/>
    <n v="1133.8799999999999"/>
    <n v="1133.8799999999999"/>
    <s v="901904770"/>
    <s v="FIP-Eldorado-Mohave T/L: Instal OPGW, sp"/>
    <n v="42807"/>
    <s v="CHRISTOPHER BLAINE FRYE"/>
    <s v="7546"/>
    <s v="Eldorado-Lugo-Mohave"/>
    <s v="8010103"/>
    <s v="Supervisor(PT)"/>
  </r>
  <r>
    <s v="901904770- FIP-Eldorado-Mohave T/L: Instal OPGW, sp"/>
    <n v="2021"/>
    <x v="1"/>
    <s v="2021-02"/>
    <s v="1. DIRECT"/>
    <x v="2"/>
    <x v="5"/>
    <x v="1"/>
    <x v="2"/>
    <n v="2349.5500000000002"/>
    <n v="2349.5500000000002"/>
    <s v="901904770"/>
    <s v="FIP-Eldorado-Mohave T/L: Instal OPGW, sp"/>
    <n v="50211"/>
    <s v="KENNETH R LEWIS JR"/>
    <s v="7546"/>
    <s v="Eldorado-Lugo-Mohave"/>
    <s v="8010032"/>
    <s v="Troubleman-Union"/>
  </r>
  <r>
    <s v="901904770- FIP-Eldorado-Mohave T/L: Instal OPGW, sp"/>
    <n v="2021"/>
    <x v="1"/>
    <s v="2021-02"/>
    <s v="1. DIRECT"/>
    <x v="2"/>
    <x v="5"/>
    <x v="1"/>
    <x v="2"/>
    <n v="2887.2400000000002"/>
    <n v="2887.2400000000002"/>
    <s v="901904770"/>
    <s v="FIP-Eldorado-Mohave T/L: Instal OPGW, sp"/>
    <n v="50752"/>
    <s v="ANDREW A CONTRERAS"/>
    <s v="7546"/>
    <s v="Eldorado-Lugo-Mohave"/>
    <s v="8010003"/>
    <s v="Supervisor"/>
  </r>
  <r>
    <s v="901904770- FIP-Eldorado-Mohave T/L: Instal OPGW, sp"/>
    <n v="2021"/>
    <x v="1"/>
    <s v="2021-02"/>
    <s v="1. DIRECT"/>
    <x v="2"/>
    <x v="5"/>
    <x v="1"/>
    <x v="2"/>
    <n v="1937.66"/>
    <n v="1937.66"/>
    <s v="901904770"/>
    <s v="FIP-Eldorado-Mohave T/L: Instal OPGW, sp"/>
    <n v="50752"/>
    <s v="ANDREW A CONTRERAS"/>
    <s v="7546"/>
    <s v="Eldorado-Lugo-Mohave"/>
    <s v="8010103"/>
    <s v="Supervisor(PT)"/>
  </r>
  <r>
    <s v="901904770- FIP-Eldorado-Mohave T/L: Instal OPGW, sp"/>
    <n v="2021"/>
    <x v="1"/>
    <s v="2021-02"/>
    <s v="1. DIRECT"/>
    <x v="2"/>
    <x v="5"/>
    <x v="1"/>
    <x v="2"/>
    <n v="1262.6000000000001"/>
    <n v="1262.6000000000001"/>
    <s v="901904770"/>
    <s v="FIP-Eldorado-Mohave T/L: Instal OPGW, sp"/>
    <n v="54634"/>
    <s v="DONALD EDWARD SMITH JR"/>
    <s v="7546"/>
    <s v="Eldorado-Lugo-Mohave"/>
    <s v="8010021"/>
    <s v="Electrical/Apparatus-Union"/>
  </r>
  <r>
    <s v="901904770- FIP-Eldorado-Mohave T/L: Instal OPGW, sp"/>
    <n v="2021"/>
    <x v="1"/>
    <s v="2021-02"/>
    <s v="1. DIRECT"/>
    <x v="2"/>
    <x v="5"/>
    <x v="1"/>
    <x v="2"/>
    <n v="2209.650000000001"/>
    <n v="2209.650000000001"/>
    <s v="901904770"/>
    <s v="FIP-Eldorado-Mohave T/L: Instal OPGW, sp"/>
    <n v="54634"/>
    <s v="DONALD EDWARD SMITH JR"/>
    <s v="7546"/>
    <s v="Eldorado-Lugo-Mohave"/>
    <s v="8010121"/>
    <s v="Elect/Apprts Union(PT)"/>
  </r>
  <r>
    <s v="901904770- FIP-Eldorado-Mohave T/L: Instal OPGW, sp"/>
    <n v="2021"/>
    <x v="1"/>
    <s v="2021-02"/>
    <s v="1. DIRECT"/>
    <x v="2"/>
    <x v="5"/>
    <x v="1"/>
    <x v="7"/>
    <n v="5806.9799999999987"/>
    <n v="5806.9799999999987"/>
    <s v="901904770"/>
    <s v="FIP-Eldorado-Mohave T/L: Instal OPGW, sp"/>
    <n v="50211"/>
    <s v="KENNETH R LEWIS JR"/>
    <s v="7546"/>
    <s v="Eldorado-Lugo-Mohave"/>
    <s v="8010132"/>
    <s v="Troubleman-Union(PT)"/>
  </r>
  <r>
    <s v="901904770- FIP-Eldorado-Mohave T/L: Instal OPGW, sp"/>
    <n v="2021"/>
    <x v="1"/>
    <s v="2021-02"/>
    <s v="1. DIRECT"/>
    <x v="3"/>
    <x v="10"/>
    <x v="5"/>
    <x v="8"/>
    <n v="0"/>
    <n v="0"/>
    <s v="901904770"/>
    <s v="FIP-Eldorado-Mohave T/L: Instal OPGW, sp"/>
    <m/>
    <m/>
    <s v="7546"/>
    <s v="Eldorado-Lugo-Mohave"/>
    <s v="6150420"/>
    <s v="A/P Accrual/Reversal No AFUDC"/>
  </r>
  <r>
    <s v="901904770- FIP-Eldorado-Mohave T/L: Instal OPGW, sp"/>
    <n v="2021"/>
    <x v="1"/>
    <s v="2021-02"/>
    <s v="1. DIRECT"/>
    <x v="3"/>
    <x v="11"/>
    <x v="6"/>
    <x v="9"/>
    <n v="158.76"/>
    <n v="158.76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1"/>
    <s v="2021-02"/>
    <s v="1. DIRECT"/>
    <x v="3"/>
    <x v="12"/>
    <x v="6"/>
    <x v="9"/>
    <n v="921.14"/>
    <n v="921.14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1"/>
    <s v="2021-02"/>
    <s v="1. DIRECT"/>
    <x v="3"/>
    <x v="12"/>
    <x v="6"/>
    <x v="9"/>
    <n v="752.27"/>
    <n v="752.27"/>
    <s v="901904770"/>
    <s v="FIP-Eldorado-Mohave T/L: Instal OPGW, sp"/>
    <m/>
    <m/>
    <s v="7546"/>
    <s v="Eldorado-Lugo-Mohave"/>
    <s v="8020206"/>
    <s v="Other IO BA"/>
  </r>
  <r>
    <s v="901904770- FIP-Eldorado-Mohave T/L: Instal OPGW, sp"/>
    <n v="2021"/>
    <x v="1"/>
    <s v="2021-02"/>
    <s v="1. DIRECT"/>
    <x v="3"/>
    <x v="12"/>
    <x v="6"/>
    <x v="9"/>
    <n v="193.44"/>
    <n v="193.44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1"/>
    <s v="2021-02"/>
    <s v="1. DIRECT"/>
    <x v="3"/>
    <x v="12"/>
    <x v="6"/>
    <x v="9"/>
    <n v="7613.17"/>
    <n v="7613.17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1"/>
    <s v="2021-02"/>
    <s v="1. DIRECT"/>
    <x v="3"/>
    <x v="12"/>
    <x v="6"/>
    <x v="9"/>
    <n v="39.590000000000003"/>
    <n v="39.590000000000003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1"/>
    <s v="2021-02"/>
    <s v="1. DIRECT"/>
    <x v="3"/>
    <x v="12"/>
    <x v="6"/>
    <x v="9"/>
    <n v="321.07"/>
    <n v="321.07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1"/>
    <s v="2021-02"/>
    <s v="1. DIRECT"/>
    <x v="3"/>
    <x v="13"/>
    <x v="6"/>
    <x v="9"/>
    <n v="12.08"/>
    <n v="12.08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1"/>
    <s v="2021-02"/>
    <s v="1. DIRECT"/>
    <x v="3"/>
    <x v="3"/>
    <x v="1"/>
    <x v="10"/>
    <n v="9885.39"/>
    <n v="9885.39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1"/>
    <s v="2021-02"/>
    <s v="1. DIRECT"/>
    <x v="3"/>
    <x v="3"/>
    <x v="1"/>
    <x v="2"/>
    <n v="2710.73"/>
    <n v="2710.73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1"/>
    <s v="2021-02"/>
    <s v="1. DIRECT"/>
    <x v="3"/>
    <x v="3"/>
    <x v="1"/>
    <x v="2"/>
    <n v="4337.0600000000004"/>
    <n v="4337.0600000000004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1"/>
    <s v="2021-02"/>
    <s v="1. DIRECT"/>
    <x v="3"/>
    <x v="3"/>
    <x v="1"/>
    <x v="2"/>
    <n v="2673.36"/>
    <n v="2673.36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1"/>
    <s v="2021-02"/>
    <s v="1. DIRECT"/>
    <x v="3"/>
    <x v="3"/>
    <x v="1"/>
    <x v="2"/>
    <n v="4401.6000000000004"/>
    <n v="4401.6000000000004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1"/>
    <s v="2021-02"/>
    <s v="1. DIRECT"/>
    <x v="3"/>
    <x v="3"/>
    <x v="1"/>
    <x v="2"/>
    <n v="2652.1"/>
    <n v="2652.1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1"/>
    <s v="2021-02"/>
    <s v="2. ALLOCATED"/>
    <x v="4"/>
    <x v="14"/>
    <x v="7"/>
    <x v="14"/>
    <n v="7063.22"/>
    <n v="7063.22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1"/>
    <s v="2021-02"/>
    <s v="2. ALLOCATED"/>
    <x v="4"/>
    <x v="14"/>
    <x v="7"/>
    <x v="15"/>
    <n v="1.54"/>
    <n v="1.54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1"/>
    <s v="2021-02"/>
    <s v="2. ALLOCATED"/>
    <x v="4"/>
    <x v="14"/>
    <x v="7"/>
    <x v="16"/>
    <n v="42933.81"/>
    <n v="42933.81"/>
    <s v="901904770"/>
    <s v="FIP-Eldorado-Mohave T/L: Instal OPGW, sp"/>
    <m/>
    <m/>
    <s v="7546"/>
    <s v="Eldorado-Lugo-Mohave"/>
    <s v="5757040"/>
    <s v="Capitalized Overhead - P&amp;B/Payroll Tax"/>
  </r>
  <r>
    <s v="901904770- FIP-Eldorado-Mohave T/L: Instal OPGW, sp"/>
    <n v="2021"/>
    <x v="2"/>
    <s v="2021-03"/>
    <s v="1. DIRECT"/>
    <x v="0"/>
    <x v="0"/>
    <x v="0"/>
    <x v="0"/>
    <n v="4596.96"/>
    <n v="4596.96"/>
    <s v="901904770"/>
    <s v="FIP-Eldorado-Mohave T/L: Instal OPGW, sp"/>
    <m/>
    <m/>
    <s v="7546"/>
    <s v="Eldorado-Lugo-Mohave"/>
    <s v="8020081"/>
    <s v="Con - Consults/Prof Srvcs/Out Ord to Ord"/>
  </r>
  <r>
    <s v="901904770- FIP-Eldorado-Mohave T/L: Instal OPGW, sp"/>
    <n v="2021"/>
    <x v="2"/>
    <s v="2021-03"/>
    <s v="1. DIRECT"/>
    <x v="0"/>
    <x v="1"/>
    <x v="0"/>
    <x v="0"/>
    <n v="2112.25"/>
    <n v="2112.25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2"/>
    <s v="2021-03"/>
    <s v="1. DIRECT"/>
    <x v="0"/>
    <x v="2"/>
    <x v="1"/>
    <x v="2"/>
    <n v="113.46"/>
    <n v="113.46"/>
    <s v="901904770"/>
    <s v="FIP-Eldorado-Mohave T/L: Instal OPGW, sp"/>
    <m/>
    <m/>
    <s v="7546"/>
    <s v="Eldorado-Lugo-Mohave"/>
    <s v="8010008"/>
    <s v="Engineer, Design, Drafting"/>
  </r>
  <r>
    <s v="901904770- FIP-Eldorado-Mohave T/L: Instal OPGW, sp"/>
    <n v="2021"/>
    <x v="2"/>
    <s v="2021-03"/>
    <s v="1. DIRECT"/>
    <x v="0"/>
    <x v="2"/>
    <x v="1"/>
    <x v="2"/>
    <n v="760"/>
    <n v="760"/>
    <s v="901904770"/>
    <s v="FIP-Eldorado-Mohave T/L: Instal OPGW, sp"/>
    <n v="61693"/>
    <s v="FIDEL LIWANAG MARTINEZ"/>
    <s v="7546"/>
    <s v="Eldorado-Lugo-Mohave"/>
    <s v="8010008"/>
    <s v="Engineer, Design, Drafting"/>
  </r>
  <r>
    <s v="901904770- FIP-Eldorado-Mohave T/L: Instal OPGW, sp"/>
    <n v="2021"/>
    <x v="2"/>
    <s v="2021-03"/>
    <s v="1. DIRECT"/>
    <x v="0"/>
    <x v="2"/>
    <x v="1"/>
    <x v="2"/>
    <n v="3648"/>
    <n v="3648"/>
    <s v="901904770"/>
    <s v="FIP-Eldorado-Mohave T/L: Instal OPGW, sp"/>
    <n v="117142"/>
    <s v="AMIR SAHEB"/>
    <s v="7546"/>
    <s v="Eldorado-Lugo-Mohave"/>
    <s v="8010008"/>
    <s v="Engineer, Design, Drafting"/>
  </r>
  <r>
    <s v="901904770- FIP-Eldorado-Mohave T/L: Instal OPGW, sp"/>
    <n v="2021"/>
    <x v="2"/>
    <s v="2021-03"/>
    <s v="1. DIRECT"/>
    <x v="0"/>
    <x v="3"/>
    <x v="1"/>
    <x v="18"/>
    <n v="93227.76999999999"/>
    <n v="93227.76999999999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2"/>
    <s v="2021-03"/>
    <s v="1. DIRECT"/>
    <x v="0"/>
    <x v="3"/>
    <x v="1"/>
    <x v="18"/>
    <n v="85761.88"/>
    <n v="85761.88"/>
    <s v="901904770"/>
    <s v="FIP-Eldorado-Mohave T/L: Instal OPGW, sp"/>
    <m/>
    <m/>
    <s v="7546"/>
    <s v="Eldorado-Lugo-Mohave"/>
    <s v="8020071"/>
    <s v="Labor Premium Time - Ord to Ord"/>
  </r>
  <r>
    <s v="901904770- FIP-Eldorado-Mohave T/L: Instal OPGW, sp"/>
    <n v="2021"/>
    <x v="2"/>
    <s v="2021-03"/>
    <s v="1. DIRECT"/>
    <x v="0"/>
    <x v="3"/>
    <x v="1"/>
    <x v="18"/>
    <n v="19577.830000000002"/>
    <n v="19577.830000000002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2"/>
    <s v="2021-03"/>
    <s v="1. DIRECT"/>
    <x v="0"/>
    <x v="3"/>
    <x v="1"/>
    <x v="2"/>
    <n v="2831.1400000000003"/>
    <n v="2831.1400000000003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2"/>
    <s v="2021-03"/>
    <s v="1. DIRECT"/>
    <x v="0"/>
    <x v="3"/>
    <x v="1"/>
    <x v="2"/>
    <n v="1915.5599999999997"/>
    <n v="1915.5599999999997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2"/>
    <s v="2021-03"/>
    <s v="1. DIRECT"/>
    <x v="0"/>
    <x v="3"/>
    <x v="1"/>
    <x v="2"/>
    <n v="402.26"/>
    <n v="402.26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2"/>
    <s v="2021-03"/>
    <s v="1. DIRECT"/>
    <x v="0"/>
    <x v="3"/>
    <x v="1"/>
    <x v="2"/>
    <n v="318.27"/>
    <n v="318.27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2"/>
    <s v="2021-03"/>
    <s v="1. DIRECT"/>
    <x v="0"/>
    <x v="4"/>
    <x v="2"/>
    <x v="3"/>
    <n v="19484.920000000002"/>
    <n v="19484.920000000002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2"/>
    <s v="2021-03"/>
    <s v="1. DIRECT"/>
    <x v="0"/>
    <x v="4"/>
    <x v="2"/>
    <x v="3"/>
    <n v="384.09"/>
    <n v="384.09"/>
    <s v="901904770"/>
    <s v="FIP-Eldorado-Mohave T/L: Instal OPGW, sp"/>
    <n v="33121"/>
    <s v="JEFFREY L MILLER"/>
    <s v="7546"/>
    <s v="Eldorado-Lugo-Mohave"/>
    <s v="6060037"/>
    <s v="Meals-Bus.Ofc Mtg. (Employee &amp; CW only)"/>
  </r>
  <r>
    <s v="901904770- FIP-Eldorado-Mohave T/L: Instal OPGW, sp"/>
    <n v="2021"/>
    <x v="2"/>
    <s v="2021-03"/>
    <s v="1. DIRECT"/>
    <x v="0"/>
    <x v="4"/>
    <x v="2"/>
    <x v="3"/>
    <n v="633.16"/>
    <n v="633.16"/>
    <s v="901904770"/>
    <s v="FIP-Eldorado-Mohave T/L: Instal OPGW, sp"/>
    <n v="33121"/>
    <s v="JEFFREY L MILLER"/>
    <s v="7546"/>
    <s v="Eldorado-Lugo-Mohave"/>
    <s v="6070020"/>
    <s v="Lodging"/>
  </r>
  <r>
    <s v="901904770- FIP-Eldorado-Mohave T/L: Instal OPGW, sp"/>
    <n v="2021"/>
    <x v="2"/>
    <s v="2021-03"/>
    <s v="1. DIRECT"/>
    <x v="0"/>
    <x v="4"/>
    <x v="2"/>
    <x v="3"/>
    <n v="142.79"/>
    <n v="142.79"/>
    <s v="901904770"/>
    <s v="FIP-Eldorado-Mohave T/L: Instal OPGW, sp"/>
    <n v="33121"/>
    <s v="JEFFREY L MILLER"/>
    <s v="7546"/>
    <s v="Eldorado-Lugo-Mohave"/>
    <s v="6070055"/>
    <s v="Travel - Other"/>
  </r>
  <r>
    <s v="901904770- FIP-Eldorado-Mohave T/L: Instal OPGW, sp"/>
    <n v="2021"/>
    <x v="2"/>
    <s v="2021-03"/>
    <s v="1. DIRECT"/>
    <x v="0"/>
    <x v="4"/>
    <x v="2"/>
    <x v="3"/>
    <n v="152.37"/>
    <n v="152.37"/>
    <s v="901904770"/>
    <s v="FIP-Eldorado-Mohave T/L: Instal OPGW, sp"/>
    <n v="50752"/>
    <s v="ANDREW A CONTRERAS"/>
    <s v="7546"/>
    <s v="Eldorado-Lugo-Mohave"/>
    <s v="6060037"/>
    <s v="Meals-Bus.Ofc Mtg. (Employee &amp; CW only)"/>
  </r>
  <r>
    <s v="901904770- FIP-Eldorado-Mohave T/L: Instal OPGW, sp"/>
    <n v="2021"/>
    <x v="2"/>
    <s v="2021-03"/>
    <s v="1. DIRECT"/>
    <x v="0"/>
    <x v="4"/>
    <x v="2"/>
    <x v="3"/>
    <n v="261.02"/>
    <n v="261.02"/>
    <s v="901904770"/>
    <s v="FIP-Eldorado-Mohave T/L: Instal OPGW, sp"/>
    <n v="50752"/>
    <s v="ANDREW A CONTRERAS"/>
    <s v="7546"/>
    <s v="Eldorado-Lugo-Mohave"/>
    <s v="6070020"/>
    <s v="Lodging"/>
  </r>
  <r>
    <s v="901904770- FIP-Eldorado-Mohave T/L: Instal OPGW, sp"/>
    <n v="2021"/>
    <x v="2"/>
    <s v="2021-03"/>
    <s v="1. DIRECT"/>
    <x v="0"/>
    <x v="5"/>
    <x v="1"/>
    <x v="2"/>
    <n v="191.25"/>
    <n v="191.25"/>
    <s v="901904770"/>
    <s v="FIP-Eldorado-Mohave T/L: Instal OPGW, sp"/>
    <m/>
    <m/>
    <s v="7546"/>
    <s v="Eldorado-Lugo-Mohave"/>
    <s v="8010001"/>
    <s v="Manager"/>
  </r>
  <r>
    <s v="901904770- FIP-Eldorado-Mohave T/L: Instal OPGW, sp"/>
    <n v="2021"/>
    <x v="2"/>
    <s v="2021-03"/>
    <s v="1. DIRECT"/>
    <x v="0"/>
    <x v="5"/>
    <x v="1"/>
    <x v="2"/>
    <n v="84.27"/>
    <n v="84.27"/>
    <s v="901904770"/>
    <s v="FIP-Eldorado-Mohave T/L: Instal OPGW, sp"/>
    <m/>
    <m/>
    <s v="7546"/>
    <s v="Eldorado-Lugo-Mohave"/>
    <s v="8010014"/>
    <s v="Tech/Sec/Sfty/Training Spl"/>
  </r>
  <r>
    <s v="901904770- FIP-Eldorado-Mohave T/L: Instal OPGW, sp"/>
    <n v="2021"/>
    <x v="2"/>
    <s v="2021-03"/>
    <s v="1. DIRECT"/>
    <x v="0"/>
    <x v="5"/>
    <x v="1"/>
    <x v="2"/>
    <n v="88.58"/>
    <n v="88.58"/>
    <s v="901904770"/>
    <s v="FIP-Eldorado-Mohave T/L: Instal OPGW, sp"/>
    <m/>
    <m/>
    <s v="7546"/>
    <s v="Eldorado-Lugo-Mohave"/>
    <s v="8010114"/>
    <s v="Trn/Sft/Sec/Tech Spl(PT)"/>
  </r>
  <r>
    <s v="901904770- FIP-Eldorado-Mohave T/L: Instal OPGW, sp"/>
    <n v="2021"/>
    <x v="2"/>
    <s v="2021-03"/>
    <s v="1. DIRECT"/>
    <x v="0"/>
    <x v="5"/>
    <x v="1"/>
    <x v="2"/>
    <n v="2066.8800000000006"/>
    <n v="2066.8800000000006"/>
    <s v="901904770"/>
    <s v="FIP-Eldorado-Mohave T/L: Instal OPGW, sp"/>
    <n v="31704"/>
    <s v="SPENCER L  WAX"/>
    <s v="7546"/>
    <s v="Eldorado-Lugo-Mohave"/>
    <s v="8010014"/>
    <s v="Tech/Sec/Sfty/Training Spl"/>
  </r>
  <r>
    <s v="901904770- FIP-Eldorado-Mohave T/L: Instal OPGW, sp"/>
    <n v="2021"/>
    <x v="2"/>
    <s v="2021-03"/>
    <s v="1. DIRECT"/>
    <x v="0"/>
    <x v="5"/>
    <x v="1"/>
    <x v="2"/>
    <n v="581.35"/>
    <n v="581.35"/>
    <s v="901904770"/>
    <s v="FIP-Eldorado-Mohave T/L: Instal OPGW, sp"/>
    <n v="31704"/>
    <s v="SPENCER L  WAX"/>
    <s v="7546"/>
    <s v="Eldorado-Lugo-Mohave"/>
    <s v="8010114"/>
    <s v="Trn/Sft/Sec/Tech Spl(PT)"/>
  </r>
  <r>
    <s v="901904770- FIP-Eldorado-Mohave T/L: Instal OPGW, sp"/>
    <n v="2021"/>
    <x v="2"/>
    <s v="2021-03"/>
    <s v="1. DIRECT"/>
    <x v="0"/>
    <x v="5"/>
    <x v="1"/>
    <x v="2"/>
    <n v="4276.6200000000008"/>
    <n v="4276.6200000000008"/>
    <s v="901904770"/>
    <s v="FIP-Eldorado-Mohave T/L: Instal OPGW, sp"/>
    <n v="33121"/>
    <s v="JEFFREY L MILLER"/>
    <s v="7546"/>
    <s v="Eldorado-Lugo-Mohave"/>
    <s v="8010001"/>
    <s v="Manager"/>
  </r>
  <r>
    <s v="901904770- FIP-Eldorado-Mohave T/L: Instal OPGW, sp"/>
    <n v="2021"/>
    <x v="2"/>
    <s v="2021-03"/>
    <s v="1. DIRECT"/>
    <x v="2"/>
    <x v="8"/>
    <x v="0"/>
    <x v="0"/>
    <n v="46914.710000000006"/>
    <n v="46914.710000000006"/>
    <s v="901904770"/>
    <s v="FIP-Eldorado-Mohave T/L: Instal OPGW, sp"/>
    <m/>
    <m/>
    <s v="7546"/>
    <s v="Eldorado-Lugo-Mohave"/>
    <s v="6165140"/>
    <s v="Construction Management Services"/>
  </r>
  <r>
    <s v="901904770- FIP-Eldorado-Mohave T/L: Instal OPGW, sp"/>
    <n v="2021"/>
    <x v="2"/>
    <s v="2021-03"/>
    <s v="1. DIRECT"/>
    <x v="2"/>
    <x v="1"/>
    <x v="0"/>
    <x v="0"/>
    <n v="2826.76"/>
    <n v="2826.76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2"/>
    <s v="2021-03"/>
    <s v="1. DIRECT"/>
    <x v="2"/>
    <x v="9"/>
    <x v="0"/>
    <x v="0"/>
    <n v="18830.46"/>
    <n v="18830.46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2"/>
    <s v="2021-03"/>
    <s v="1. DIRECT"/>
    <x v="2"/>
    <x v="3"/>
    <x v="1"/>
    <x v="2"/>
    <n v="335.16"/>
    <n v="335.16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2"/>
    <s v="2021-03"/>
    <s v="1. DIRECT"/>
    <x v="2"/>
    <x v="5"/>
    <x v="1"/>
    <x v="2"/>
    <n v="16.66"/>
    <n v="16.66"/>
    <s v="901904770"/>
    <s v="FIP-Eldorado-Mohave T/L: Instal OPGW, sp"/>
    <m/>
    <m/>
    <s v="7546"/>
    <s v="Eldorado-Lugo-Mohave"/>
    <s v="8010021"/>
    <s v="Electrical/Apparatus-Union"/>
  </r>
  <r>
    <s v="901904770- FIP-Eldorado-Mohave T/L: Instal OPGW, sp"/>
    <n v="2021"/>
    <x v="2"/>
    <s v="2021-03"/>
    <s v="1. DIRECT"/>
    <x v="2"/>
    <x v="5"/>
    <x v="1"/>
    <x v="2"/>
    <n v="7.84"/>
    <n v="7.84"/>
    <s v="901904770"/>
    <s v="FIP-Eldorado-Mohave T/L: Instal OPGW, sp"/>
    <m/>
    <m/>
    <s v="7546"/>
    <s v="Eldorado-Lugo-Mohave"/>
    <s v="8010032"/>
    <s v="Troubleman-Union"/>
  </r>
  <r>
    <s v="901904770- FIP-Eldorado-Mohave T/L: Instal OPGW, sp"/>
    <n v="2021"/>
    <x v="2"/>
    <s v="2021-03"/>
    <s v="1. DIRECT"/>
    <x v="2"/>
    <x v="5"/>
    <x v="1"/>
    <x v="2"/>
    <n v="-8.01"/>
    <n v="-8.01"/>
    <s v="901904770"/>
    <s v="FIP-Eldorado-Mohave T/L: Instal OPGW, sp"/>
    <m/>
    <m/>
    <s v="7546"/>
    <s v="Eldorado-Lugo-Mohave"/>
    <s v="8010121"/>
    <s v="Elect/Apprts Union(PT)"/>
  </r>
  <r>
    <s v="901904770- FIP-Eldorado-Mohave T/L: Instal OPGW, sp"/>
    <n v="2021"/>
    <x v="2"/>
    <s v="2021-03"/>
    <s v="1. DIRECT"/>
    <x v="2"/>
    <x v="5"/>
    <x v="1"/>
    <x v="2"/>
    <n v="-35.400000000000006"/>
    <n v="-35.400000000000006"/>
    <s v="901904770"/>
    <s v="FIP-Eldorado-Mohave T/L: Instal OPGW, sp"/>
    <m/>
    <m/>
    <s v="7546"/>
    <s v="Eldorado-Lugo-Mohave"/>
    <s v="8010132"/>
    <s v="Troubleman-Union(PT)"/>
  </r>
  <r>
    <s v="901904770- FIP-Eldorado-Mohave T/L: Instal OPGW, sp"/>
    <n v="2021"/>
    <x v="2"/>
    <s v="2021-03"/>
    <s v="1. DIRECT"/>
    <x v="2"/>
    <x v="5"/>
    <x v="1"/>
    <x v="2"/>
    <n v="268.52"/>
    <n v="268.52"/>
    <s v="901904770"/>
    <s v="FIP-Eldorado-Mohave T/L: Instal OPGW, sp"/>
    <n v="50211"/>
    <s v="KENNETH R LEWIS JR"/>
    <s v="7546"/>
    <s v="Eldorado-Lugo-Mohave"/>
    <s v="8010032"/>
    <s v="Troubleman-Union"/>
  </r>
  <r>
    <s v="901904770- FIP-Eldorado-Mohave T/L: Instal OPGW, sp"/>
    <n v="2021"/>
    <x v="2"/>
    <s v="2021-03"/>
    <s v="1. DIRECT"/>
    <x v="2"/>
    <x v="5"/>
    <x v="1"/>
    <x v="2"/>
    <n v="2181.8200000000002"/>
    <n v="2181.8200000000002"/>
    <s v="901904770"/>
    <s v="FIP-Eldorado-Mohave T/L: Instal OPGW, sp"/>
    <n v="50211"/>
    <s v="KENNETH R LEWIS JR"/>
    <s v="7546"/>
    <s v="Eldorado-Lugo-Mohave"/>
    <s v="8010132"/>
    <s v="Troubleman-Union(PT)"/>
  </r>
  <r>
    <s v="901904770- FIP-Eldorado-Mohave T/L: Instal OPGW, sp"/>
    <n v="2021"/>
    <x v="2"/>
    <s v="2021-03"/>
    <s v="1. DIRECT"/>
    <x v="2"/>
    <x v="5"/>
    <x v="1"/>
    <x v="2"/>
    <n v="1010.08"/>
    <n v="1010.08"/>
    <s v="901904770"/>
    <s v="FIP-Eldorado-Mohave T/L: Instal OPGW, sp"/>
    <n v="54634"/>
    <s v="DONALD EDWARD SMITH JR"/>
    <s v="7546"/>
    <s v="Eldorado-Lugo-Mohave"/>
    <s v="8010021"/>
    <s v="Electrical/Apparatus-Union"/>
  </r>
  <r>
    <s v="901904770- FIP-Eldorado-Mohave T/L: Instal OPGW, sp"/>
    <n v="2021"/>
    <x v="2"/>
    <s v="2021-03"/>
    <s v="1. DIRECT"/>
    <x v="2"/>
    <x v="5"/>
    <x v="1"/>
    <x v="2"/>
    <n v="1578.3200000000002"/>
    <n v="1578.3200000000002"/>
    <s v="901904770"/>
    <s v="FIP-Eldorado-Mohave T/L: Instal OPGW, sp"/>
    <n v="54634"/>
    <s v="DONALD EDWARD SMITH JR"/>
    <s v="7546"/>
    <s v="Eldorado-Lugo-Mohave"/>
    <s v="8010121"/>
    <s v="Elect/Apprts Union(PT)"/>
  </r>
  <r>
    <s v="901904770- FIP-Eldorado-Mohave T/L: Instal OPGW, sp"/>
    <n v="2021"/>
    <x v="2"/>
    <s v="2021-03"/>
    <s v="1. DIRECT"/>
    <x v="3"/>
    <x v="10"/>
    <x v="5"/>
    <x v="8"/>
    <n v="0"/>
    <n v="0"/>
    <s v="901904770"/>
    <s v="FIP-Eldorado-Mohave T/L: Instal OPGW, sp"/>
    <m/>
    <m/>
    <s v="7546"/>
    <s v="Eldorado-Lugo-Mohave"/>
    <s v="6150420"/>
    <s v="A/P Accrual/Reversal No AFUDC"/>
  </r>
  <r>
    <s v="901904770- FIP-Eldorado-Mohave T/L: Instal OPGW, sp"/>
    <n v="2021"/>
    <x v="2"/>
    <s v="2021-03"/>
    <s v="1. DIRECT"/>
    <x v="3"/>
    <x v="11"/>
    <x v="6"/>
    <x v="9"/>
    <n v="534.84"/>
    <n v="534.84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2"/>
    <s v="2021-03"/>
    <s v="1. DIRECT"/>
    <x v="3"/>
    <x v="12"/>
    <x v="6"/>
    <x v="9"/>
    <n v="1301.1500000000001"/>
    <n v="1301.1500000000001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2"/>
    <s v="2021-03"/>
    <s v="1. DIRECT"/>
    <x v="3"/>
    <x v="12"/>
    <x v="6"/>
    <x v="9"/>
    <n v="4797.8099999999995"/>
    <n v="4797.8099999999995"/>
    <s v="901904770"/>
    <s v="FIP-Eldorado-Mohave T/L: Instal OPGW, sp"/>
    <m/>
    <m/>
    <s v="7546"/>
    <s v="Eldorado-Lugo-Mohave"/>
    <s v="8020206"/>
    <s v="Other IO BA"/>
  </r>
  <r>
    <s v="901904770- FIP-Eldorado-Mohave T/L: Instal OPGW, sp"/>
    <n v="2021"/>
    <x v="2"/>
    <s v="2021-03"/>
    <s v="1. DIRECT"/>
    <x v="3"/>
    <x v="12"/>
    <x v="6"/>
    <x v="9"/>
    <n v="273.24"/>
    <n v="273.24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2"/>
    <s v="2021-03"/>
    <s v="1. DIRECT"/>
    <x v="3"/>
    <x v="12"/>
    <x v="6"/>
    <x v="9"/>
    <n v="2339.12"/>
    <n v="2339.12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2"/>
    <s v="2021-03"/>
    <s v="1. DIRECT"/>
    <x v="3"/>
    <x v="12"/>
    <x v="6"/>
    <x v="9"/>
    <n v="40.54"/>
    <n v="40.54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2"/>
    <s v="2021-03"/>
    <s v="1. DIRECT"/>
    <x v="3"/>
    <x v="12"/>
    <x v="6"/>
    <x v="9"/>
    <n v="341.87"/>
    <n v="341.87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2"/>
    <s v="2021-03"/>
    <s v="1. DIRECT"/>
    <x v="3"/>
    <x v="12"/>
    <x v="6"/>
    <x v="19"/>
    <n v="5456.84"/>
    <n v="5456.84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2"/>
    <s v="2021-03"/>
    <s v="1. DIRECT"/>
    <x v="3"/>
    <x v="13"/>
    <x v="6"/>
    <x v="9"/>
    <n v="49.59"/>
    <n v="49.59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2"/>
    <s v="2021-03"/>
    <s v="1. DIRECT"/>
    <x v="3"/>
    <x v="3"/>
    <x v="1"/>
    <x v="10"/>
    <n v="8375.33"/>
    <n v="8375.33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2"/>
    <s v="2021-03"/>
    <s v="1. DIRECT"/>
    <x v="3"/>
    <x v="3"/>
    <x v="1"/>
    <x v="18"/>
    <n v="21811.54"/>
    <n v="21811.54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2"/>
    <s v="2021-03"/>
    <s v="1. DIRECT"/>
    <x v="3"/>
    <x v="3"/>
    <x v="1"/>
    <x v="2"/>
    <n v="1077.2800000000002"/>
    <n v="1077.2800000000002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2"/>
    <s v="2021-03"/>
    <s v="1. DIRECT"/>
    <x v="3"/>
    <x v="3"/>
    <x v="1"/>
    <x v="2"/>
    <n v="3207.69"/>
    <n v="3207.69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2"/>
    <s v="2021-03"/>
    <s v="1. DIRECT"/>
    <x v="3"/>
    <x v="3"/>
    <x v="1"/>
    <x v="2"/>
    <n v="985.85"/>
    <n v="985.85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2"/>
    <s v="2021-03"/>
    <s v="1. DIRECT"/>
    <x v="3"/>
    <x v="3"/>
    <x v="1"/>
    <x v="2"/>
    <n v="3864.53"/>
    <n v="3864.53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2"/>
    <s v="2021-03"/>
    <s v="1. DIRECT"/>
    <x v="3"/>
    <x v="3"/>
    <x v="1"/>
    <x v="2"/>
    <n v="2195.9299999999998"/>
    <n v="2195.9299999999998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2"/>
    <s v="2021-03"/>
    <s v="2. ALLOCATED"/>
    <x v="4"/>
    <x v="14"/>
    <x v="7"/>
    <x v="14"/>
    <n v="14649.55"/>
    <n v="14649.55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2"/>
    <s v="2021-03"/>
    <s v="2. ALLOCATED"/>
    <x v="4"/>
    <x v="14"/>
    <x v="7"/>
    <x v="15"/>
    <n v="2.1800000000000002"/>
    <n v="2.1800000000000002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2"/>
    <s v="2021-03"/>
    <s v="2. ALLOCATED"/>
    <x v="4"/>
    <x v="14"/>
    <x v="7"/>
    <x v="16"/>
    <n v="145009.4"/>
    <n v="145009.4"/>
    <s v="901904770"/>
    <s v="FIP-Eldorado-Mohave T/L: Instal OPGW, sp"/>
    <m/>
    <m/>
    <s v="7546"/>
    <s v="Eldorado-Lugo-Mohave"/>
    <s v="5757040"/>
    <s v="Capitalized Overhead - P&amp;B/Payroll Tax"/>
  </r>
  <r>
    <s v="901904770- FIP-Eldorado-Mohave T/L: Instal OPGW, sp"/>
    <n v="2021"/>
    <x v="3"/>
    <s v="2021-04"/>
    <s v="1. DIRECT"/>
    <x v="0"/>
    <x v="0"/>
    <x v="0"/>
    <x v="0"/>
    <n v="1944.77"/>
    <n v="1944.77"/>
    <s v="901904770"/>
    <s v="FIP-Eldorado-Mohave T/L: Instal OPGW, sp"/>
    <m/>
    <m/>
    <s v="7546"/>
    <s v="Eldorado-Lugo-Mohave"/>
    <s v="8020081"/>
    <s v="Con - Consults/Prof Srvcs/Out Ord to Ord"/>
  </r>
  <r>
    <s v="901904770- FIP-Eldorado-Mohave T/L: Instal OPGW, sp"/>
    <n v="2021"/>
    <x v="3"/>
    <s v="2021-04"/>
    <s v="1. DIRECT"/>
    <x v="0"/>
    <x v="1"/>
    <x v="0"/>
    <x v="0"/>
    <n v="2638.38"/>
    <n v="2638.38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3"/>
    <s v="2021-04"/>
    <s v="1. DIRECT"/>
    <x v="0"/>
    <x v="2"/>
    <x v="1"/>
    <x v="2"/>
    <n v="73.760000000000005"/>
    <n v="73.760000000000005"/>
    <s v="901904770"/>
    <s v="FIP-Eldorado-Mohave T/L: Instal OPGW, sp"/>
    <m/>
    <m/>
    <s v="7546"/>
    <s v="Eldorado-Lugo-Mohave"/>
    <s v="8010008"/>
    <s v="Engineer, Design, Drafting"/>
  </r>
  <r>
    <s v="901904770- FIP-Eldorado-Mohave T/L: Instal OPGW, sp"/>
    <n v="2021"/>
    <x v="3"/>
    <s v="2021-04"/>
    <s v="1. DIRECT"/>
    <x v="0"/>
    <x v="2"/>
    <x v="1"/>
    <x v="2"/>
    <n v="2.4"/>
    <n v="2.4"/>
    <s v="901904770"/>
    <s v="FIP-Eldorado-Mohave T/L: Instal OPGW, sp"/>
    <m/>
    <m/>
    <s v="7546"/>
    <s v="Eldorado-Lugo-Mohave"/>
    <s v="8010014"/>
    <s v="Tech/Sec/Sfty/Training Spl"/>
  </r>
  <r>
    <s v="901904770- FIP-Eldorado-Mohave T/L: Instal OPGW, sp"/>
    <n v="2021"/>
    <x v="3"/>
    <s v="2021-04"/>
    <s v="1. DIRECT"/>
    <x v="0"/>
    <x v="2"/>
    <x v="1"/>
    <x v="2"/>
    <n v="2377.1700000000005"/>
    <n v="2377.1700000000005"/>
    <s v="901904770"/>
    <s v="FIP-Eldorado-Mohave T/L: Instal OPGW, sp"/>
    <n v="61693"/>
    <s v="FIDEL LIWANAG MARTINEZ"/>
    <s v="7546"/>
    <s v="Eldorado-Lugo-Mohave"/>
    <s v="8010008"/>
    <s v="Engineer, Design, Drafting"/>
  </r>
  <r>
    <s v="901904770- FIP-Eldorado-Mohave T/L: Instal OPGW, sp"/>
    <n v="2021"/>
    <x v="3"/>
    <s v="2021-04"/>
    <s v="1. DIRECT"/>
    <x v="0"/>
    <x v="2"/>
    <x v="1"/>
    <x v="2"/>
    <n v="220.88"/>
    <n v="220.88"/>
    <s v="901904770"/>
    <s v="FIP-Eldorado-Mohave T/L: Instal OPGW, sp"/>
    <n v="64786"/>
    <s v="ADAN PINEDA"/>
    <s v="7546"/>
    <s v="Eldorado-Lugo-Mohave"/>
    <s v="8010014"/>
    <s v="Tech/Sec/Sfty/Training Spl"/>
  </r>
  <r>
    <s v="901904770- FIP-Eldorado-Mohave T/L: Instal OPGW, sp"/>
    <n v="2021"/>
    <x v="3"/>
    <s v="2021-04"/>
    <s v="1. DIRECT"/>
    <x v="0"/>
    <x v="2"/>
    <x v="1"/>
    <x v="2"/>
    <n v="948.64"/>
    <n v="948.64"/>
    <s v="901904770"/>
    <s v="FIP-Eldorado-Mohave T/L: Instal OPGW, sp"/>
    <n v="93805"/>
    <s v="JEFFERY ARTHUR COLLINS"/>
    <s v="7546"/>
    <s v="Eldorado-Lugo-Mohave"/>
    <s v="8010008"/>
    <s v="Engineer, Design, Drafting"/>
  </r>
  <r>
    <s v="901904770- FIP-Eldorado-Mohave T/L: Instal OPGW, sp"/>
    <n v="2021"/>
    <x v="3"/>
    <s v="2021-04"/>
    <s v="1. DIRECT"/>
    <x v="0"/>
    <x v="2"/>
    <x v="1"/>
    <x v="2"/>
    <n v="3897.0000000000009"/>
    <n v="3897.0000000000009"/>
    <s v="901904770"/>
    <s v="FIP-Eldorado-Mohave T/L: Instal OPGW, sp"/>
    <n v="117142"/>
    <s v="AMIR SAHEB"/>
    <s v="7546"/>
    <s v="Eldorado-Lugo-Mohave"/>
    <s v="8010008"/>
    <s v="Engineer, Design, Drafting"/>
  </r>
  <r>
    <s v="901904770- FIP-Eldorado-Mohave T/L: Instal OPGW, sp"/>
    <n v="2021"/>
    <x v="3"/>
    <s v="2021-04"/>
    <s v="1. DIRECT"/>
    <x v="0"/>
    <x v="3"/>
    <x v="1"/>
    <x v="2"/>
    <n v="-3747.2700000000004"/>
    <n v="-3747.2700000000004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3"/>
    <s v="2021-04"/>
    <s v="1. DIRECT"/>
    <x v="0"/>
    <x v="3"/>
    <x v="1"/>
    <x v="2"/>
    <n v="-37161.54"/>
    <n v="-37161.54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3"/>
    <s v="2021-04"/>
    <s v="1. DIRECT"/>
    <x v="0"/>
    <x v="3"/>
    <x v="1"/>
    <x v="2"/>
    <n v="-7803.92"/>
    <n v="-7803.92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3"/>
    <s v="2021-04"/>
    <s v="1. DIRECT"/>
    <x v="0"/>
    <x v="3"/>
    <x v="1"/>
    <x v="2"/>
    <n v="-4.8600000000000003"/>
    <n v="-4.8600000000000003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3"/>
    <s v="2021-04"/>
    <s v="1. DIRECT"/>
    <x v="0"/>
    <x v="4"/>
    <x v="2"/>
    <x v="3"/>
    <n v="233.24"/>
    <n v="233.24"/>
    <s v="901904770"/>
    <s v="FIP-Eldorado-Mohave T/L: Instal OPGW, sp"/>
    <m/>
    <m/>
    <s v="7546"/>
    <s v="Eldorado-Lugo-Mohave"/>
    <s v="6120042"/>
    <s v="ST Equip Rent - TSD"/>
  </r>
  <r>
    <s v="901904770- FIP-Eldorado-Mohave T/L: Instal OPGW, sp"/>
    <n v="2021"/>
    <x v="3"/>
    <s v="2021-04"/>
    <s v="1. DIRECT"/>
    <x v="0"/>
    <x v="4"/>
    <x v="2"/>
    <x v="3"/>
    <n v="4912.7000000000007"/>
    <n v="4912.7000000000007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3"/>
    <s v="2021-04"/>
    <s v="1. DIRECT"/>
    <x v="0"/>
    <x v="5"/>
    <x v="1"/>
    <x v="2"/>
    <n v="-4.9000000000000004"/>
    <n v="-4.9000000000000004"/>
    <s v="901904770"/>
    <s v="FIP-Eldorado-Mohave T/L: Instal OPGW, sp"/>
    <m/>
    <m/>
    <s v="7546"/>
    <s v="Eldorado-Lugo-Mohave"/>
    <s v="8010001"/>
    <s v="Manager"/>
  </r>
  <r>
    <s v="901904770- FIP-Eldorado-Mohave T/L: Instal OPGW, sp"/>
    <n v="2021"/>
    <x v="3"/>
    <s v="2021-04"/>
    <s v="1. DIRECT"/>
    <x v="0"/>
    <x v="5"/>
    <x v="1"/>
    <x v="2"/>
    <n v="2627.69"/>
    <n v="2627.69"/>
    <s v="901904770"/>
    <s v="FIP-Eldorado-Mohave T/L: Instal OPGW, sp"/>
    <n v="33121"/>
    <s v="JEFFREY L MILLER"/>
    <s v="7546"/>
    <s v="Eldorado-Lugo-Mohave"/>
    <s v="8010001"/>
    <s v="Manager"/>
  </r>
  <r>
    <s v="901904770- FIP-Eldorado-Mohave T/L: Instal OPGW, sp"/>
    <n v="2021"/>
    <x v="3"/>
    <s v="2021-04"/>
    <s v="1. DIRECT"/>
    <x v="1"/>
    <x v="6"/>
    <x v="3"/>
    <x v="5"/>
    <n v="147.25"/>
    <n v="147.25"/>
    <s v="901904770"/>
    <s v="FIP-Eldorado-Mohave T/L: Instal OPGW, sp"/>
    <m/>
    <m/>
    <s v="7546"/>
    <s v="Eldorado-Lugo-Mohave"/>
    <s v="6110065"/>
    <s v="Material Sales Tax Expense"/>
  </r>
  <r>
    <s v="901904770- FIP-Eldorado-Mohave T/L: Instal OPGW, sp"/>
    <n v="2021"/>
    <x v="3"/>
    <s v="2021-04"/>
    <s v="1. DIRECT"/>
    <x v="1"/>
    <x v="6"/>
    <x v="3"/>
    <x v="5"/>
    <n v="146.03"/>
    <n v="146.03"/>
    <s v="901904770"/>
    <s v="FIP-Eldorado-Mohave T/L: Instal OPGW, sp"/>
    <m/>
    <m/>
    <s v="7546"/>
    <s v="Eldorado-Lugo-Mohave"/>
    <s v="8050044"/>
    <s v="T&amp;D Supply Expense"/>
  </r>
  <r>
    <s v="901904770- FIP-Eldorado-Mohave T/L: Instal OPGW, sp"/>
    <n v="2021"/>
    <x v="3"/>
    <s v="2021-04"/>
    <s v="1. DIRECT"/>
    <x v="1"/>
    <x v="16"/>
    <x v="4"/>
    <x v="6"/>
    <n v="1900"/>
    <n v="1900"/>
    <s v="901904770"/>
    <s v="FIP-Eldorado-Mohave T/L: Instal OPGW, sp"/>
    <m/>
    <m/>
    <s v="7546"/>
    <s v="Eldorado-Lugo-Mohave"/>
    <s v="6110585"/>
    <s v="Steel / Fabricated / Structural-DP"/>
  </r>
  <r>
    <s v="901904770- FIP-Eldorado-Mohave T/L: Instal OPGW, sp"/>
    <n v="2021"/>
    <x v="3"/>
    <s v="2021-04"/>
    <s v="1. DIRECT"/>
    <x v="2"/>
    <x v="8"/>
    <x v="0"/>
    <x v="0"/>
    <n v="20831.21"/>
    <n v="20831.21"/>
    <s v="901904770"/>
    <s v="FIP-Eldorado-Mohave T/L: Instal OPGW, sp"/>
    <m/>
    <m/>
    <s v="7546"/>
    <s v="Eldorado-Lugo-Mohave"/>
    <s v="6165140"/>
    <s v="Construction Management Services"/>
  </r>
  <r>
    <s v="901904770- FIP-Eldorado-Mohave T/L: Instal OPGW, sp"/>
    <n v="2021"/>
    <x v="3"/>
    <s v="2021-04"/>
    <s v="1. DIRECT"/>
    <x v="2"/>
    <x v="1"/>
    <x v="0"/>
    <x v="0"/>
    <n v="465.12"/>
    <n v="465.12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3"/>
    <s v="2021-04"/>
    <s v="1. DIRECT"/>
    <x v="2"/>
    <x v="9"/>
    <x v="0"/>
    <x v="0"/>
    <n v="19.54"/>
    <n v="19.54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3"/>
    <s v="2021-04"/>
    <s v="1. DIRECT"/>
    <x v="2"/>
    <x v="3"/>
    <x v="1"/>
    <x v="2"/>
    <n v="256.5"/>
    <n v="256.5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3"/>
    <s v="2021-04"/>
    <s v="1. DIRECT"/>
    <x v="2"/>
    <x v="5"/>
    <x v="1"/>
    <x v="2"/>
    <n v="-31.23"/>
    <n v="-31.23"/>
    <s v="901904770"/>
    <s v="FIP-Eldorado-Mohave T/L: Instal OPGW, sp"/>
    <m/>
    <m/>
    <s v="7546"/>
    <s v="Eldorado-Lugo-Mohave"/>
    <s v="8010021"/>
    <s v="Electrical/Apparatus-Union"/>
  </r>
  <r>
    <s v="901904770- FIP-Eldorado-Mohave T/L: Instal OPGW, sp"/>
    <n v="2021"/>
    <x v="3"/>
    <s v="2021-04"/>
    <s v="1. DIRECT"/>
    <x v="2"/>
    <x v="5"/>
    <x v="1"/>
    <x v="2"/>
    <n v="-163.70999999999998"/>
    <n v="-163.70999999999998"/>
    <s v="901904770"/>
    <s v="FIP-Eldorado-Mohave T/L: Instal OPGW, sp"/>
    <m/>
    <m/>
    <s v="7546"/>
    <s v="Eldorado-Lugo-Mohave"/>
    <s v="8010121"/>
    <s v="Elect/Apprts Union(PT)"/>
  </r>
  <r>
    <s v="901904770- FIP-Eldorado-Mohave T/L: Instal OPGW, sp"/>
    <n v="2021"/>
    <x v="3"/>
    <s v="2021-04"/>
    <s v="1. DIRECT"/>
    <x v="2"/>
    <x v="5"/>
    <x v="1"/>
    <x v="2"/>
    <n v="-19"/>
    <n v="-19"/>
    <s v="901904770"/>
    <s v="FIP-Eldorado-Mohave T/L: Instal OPGW, sp"/>
    <m/>
    <m/>
    <s v="7546"/>
    <s v="Eldorado-Lugo-Mohave"/>
    <s v="8010132"/>
    <s v="Troubleman-Union(PT)"/>
  </r>
  <r>
    <s v="901904770- FIP-Eldorado-Mohave T/L: Instal OPGW, sp"/>
    <n v="2021"/>
    <x v="3"/>
    <s v="2021-04"/>
    <s v="1. DIRECT"/>
    <x v="2"/>
    <x v="5"/>
    <x v="1"/>
    <x v="2"/>
    <n v="1141.25"/>
    <n v="1141.25"/>
    <s v="901904770"/>
    <s v="FIP-Eldorado-Mohave T/L: Instal OPGW, sp"/>
    <n v="50211"/>
    <s v="KENNETH R LEWIS JR"/>
    <s v="7546"/>
    <s v="Eldorado-Lugo-Mohave"/>
    <s v="8010132"/>
    <s v="Troubleman-Union(PT)"/>
  </r>
  <r>
    <s v="901904770- FIP-Eldorado-Mohave T/L: Instal OPGW, sp"/>
    <n v="2021"/>
    <x v="3"/>
    <s v="2021-04"/>
    <s v="1. DIRECT"/>
    <x v="2"/>
    <x v="5"/>
    <x v="1"/>
    <x v="2"/>
    <n v="532.64"/>
    <n v="532.64"/>
    <s v="901904770"/>
    <s v="FIP-Eldorado-Mohave T/L: Instal OPGW, sp"/>
    <n v="54634"/>
    <s v="DONALD EDWARD SMITH JR"/>
    <s v="7546"/>
    <s v="Eldorado-Lugo-Mohave"/>
    <s v="8010021"/>
    <s v="Electrical/Apparatus-Union"/>
  </r>
  <r>
    <s v="901904770- FIP-Eldorado-Mohave T/L: Instal OPGW, sp"/>
    <n v="2021"/>
    <x v="3"/>
    <s v="2021-04"/>
    <s v="1. DIRECT"/>
    <x v="2"/>
    <x v="5"/>
    <x v="1"/>
    <x v="2"/>
    <n v="1597.8999999999999"/>
    <n v="1597.8999999999999"/>
    <s v="901904770"/>
    <s v="FIP-Eldorado-Mohave T/L: Instal OPGW, sp"/>
    <n v="54634"/>
    <s v="DONALD EDWARD SMITH JR"/>
    <s v="7546"/>
    <s v="Eldorado-Lugo-Mohave"/>
    <s v="8010121"/>
    <s v="Elect/Apprts Union(PT)"/>
  </r>
  <r>
    <s v="901904770- FIP-Eldorado-Mohave T/L: Instal OPGW, sp"/>
    <n v="2021"/>
    <x v="3"/>
    <s v="2021-04"/>
    <s v="1. DIRECT"/>
    <x v="2"/>
    <x v="5"/>
    <x v="1"/>
    <x v="2"/>
    <n v="1131.8400000000001"/>
    <n v="1131.8400000000001"/>
    <s v="901904770"/>
    <s v="FIP-Eldorado-Mohave T/L: Instal OPGW, sp"/>
    <n v="86548"/>
    <s v="ANTHONY RAY HERNANDEZ"/>
    <s v="7546"/>
    <s v="Eldorado-Lugo-Mohave"/>
    <s v="8010121"/>
    <s v="Elect/Apprts Union(PT)"/>
  </r>
  <r>
    <s v="901904770- FIP-Eldorado-Mohave T/L: Instal OPGW, sp"/>
    <n v="2021"/>
    <x v="3"/>
    <s v="2021-04"/>
    <s v="1. DIRECT"/>
    <x v="3"/>
    <x v="10"/>
    <x v="5"/>
    <x v="8"/>
    <n v="-1900"/>
    <n v="-1900"/>
    <s v="901904770"/>
    <s v="FIP-Eldorado-Mohave T/L: Instal OPGW, sp"/>
    <m/>
    <m/>
    <s v="7546"/>
    <s v="Eldorado-Lugo-Mohave"/>
    <s v="6150420"/>
    <s v="A/P Accrual/Reversal No AFUDC"/>
  </r>
  <r>
    <s v="901904770- FIP-Eldorado-Mohave T/L: Instal OPGW, sp"/>
    <n v="2021"/>
    <x v="3"/>
    <s v="2021-04"/>
    <s v="1. DIRECT"/>
    <x v="3"/>
    <x v="11"/>
    <x v="6"/>
    <x v="9"/>
    <n v="30.8"/>
    <n v="30.8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3"/>
    <s v="2021-04"/>
    <s v="1. DIRECT"/>
    <x v="3"/>
    <x v="12"/>
    <x v="6"/>
    <x v="9"/>
    <n v="1091.8600000000001"/>
    <n v="1091.8600000000001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3"/>
    <s v="2021-04"/>
    <s v="1. DIRECT"/>
    <x v="3"/>
    <x v="12"/>
    <x v="6"/>
    <x v="9"/>
    <n v="139"/>
    <n v="139"/>
    <s v="901904770"/>
    <s v="FIP-Eldorado-Mohave T/L: Instal OPGW, sp"/>
    <m/>
    <m/>
    <s v="7546"/>
    <s v="Eldorado-Lugo-Mohave"/>
    <s v="8020206"/>
    <s v="Other IO BA"/>
  </r>
  <r>
    <s v="901904770- FIP-Eldorado-Mohave T/L: Instal OPGW, sp"/>
    <n v="2021"/>
    <x v="3"/>
    <s v="2021-04"/>
    <s v="1. DIRECT"/>
    <x v="3"/>
    <x v="12"/>
    <x v="6"/>
    <x v="9"/>
    <n v="229.29"/>
    <n v="229.29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3"/>
    <s v="2021-04"/>
    <s v="1. DIRECT"/>
    <x v="3"/>
    <x v="12"/>
    <x v="6"/>
    <x v="9"/>
    <n v="8368.0499999999993"/>
    <n v="8368.0499999999993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3"/>
    <s v="2021-04"/>
    <s v="1. DIRECT"/>
    <x v="3"/>
    <x v="12"/>
    <x v="6"/>
    <x v="9"/>
    <n v="161.16999999999999"/>
    <n v="161.16999999999999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3"/>
    <s v="2021-04"/>
    <s v="1. DIRECT"/>
    <x v="3"/>
    <x v="12"/>
    <x v="6"/>
    <x v="9"/>
    <n v="118.3"/>
    <n v="118.3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3"/>
    <s v="2021-04"/>
    <s v="1. DIRECT"/>
    <x v="3"/>
    <x v="12"/>
    <x v="6"/>
    <x v="9"/>
    <n v="79.819999999999993"/>
    <n v="79.819999999999993"/>
    <s v="901904770"/>
    <s v="FIP-Eldorado-Mohave T/L: Instal OPGW, sp"/>
    <m/>
    <m/>
    <s v="7546"/>
    <s v="Eldorado-Lugo-Mohave"/>
    <s v="8050154"/>
    <s v="T&amp;D Material Management Service Expense"/>
  </r>
  <r>
    <s v="901904770- FIP-Eldorado-Mohave T/L: Instal OPGW, sp"/>
    <n v="2021"/>
    <x v="3"/>
    <s v="2021-04"/>
    <s v="1. DIRECT"/>
    <x v="3"/>
    <x v="12"/>
    <x v="6"/>
    <x v="19"/>
    <n v="22627.41"/>
    <n v="22627.41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3"/>
    <s v="2021-04"/>
    <s v="1. DIRECT"/>
    <x v="3"/>
    <x v="13"/>
    <x v="6"/>
    <x v="9"/>
    <n v="26.259999999999998"/>
    <n v="26.259999999999998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3"/>
    <s v="2021-04"/>
    <s v="1. DIRECT"/>
    <x v="3"/>
    <x v="3"/>
    <x v="1"/>
    <x v="2"/>
    <n v="-4509.7700000000004"/>
    <n v="-4509.7700000000004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3"/>
    <s v="2021-04"/>
    <s v="1. DIRECT"/>
    <x v="3"/>
    <x v="3"/>
    <x v="1"/>
    <x v="2"/>
    <n v="1448.32"/>
    <n v="1448.32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3"/>
    <s v="2021-04"/>
    <s v="1. DIRECT"/>
    <x v="3"/>
    <x v="3"/>
    <x v="1"/>
    <x v="2"/>
    <n v="655.9"/>
    <n v="655.9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3"/>
    <s v="2021-04"/>
    <s v="1. DIRECT"/>
    <x v="3"/>
    <x v="3"/>
    <x v="1"/>
    <x v="2"/>
    <n v="1517.33"/>
    <n v="1517.33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3"/>
    <s v="2021-04"/>
    <s v="1. DIRECT"/>
    <x v="3"/>
    <x v="3"/>
    <x v="1"/>
    <x v="2"/>
    <n v="1048.1300000000001"/>
    <n v="1048.1300000000001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3"/>
    <s v="2021-04"/>
    <s v="1. DIRECT"/>
    <x v="3"/>
    <x v="3"/>
    <x v="1"/>
    <x v="2"/>
    <n v="3193.65"/>
    <n v="3193.65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3"/>
    <s v="2021-04"/>
    <s v="2. ALLOCATED"/>
    <x v="4"/>
    <x v="14"/>
    <x v="7"/>
    <x v="14"/>
    <n v="1488.15"/>
    <n v="1488.15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3"/>
    <s v="2021-04"/>
    <s v="2. ALLOCATED"/>
    <x v="4"/>
    <x v="14"/>
    <x v="7"/>
    <x v="15"/>
    <n v="-0.25"/>
    <n v="-0.25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3"/>
    <s v="2021-04"/>
    <s v="2. ALLOCATED"/>
    <x v="4"/>
    <x v="14"/>
    <x v="7"/>
    <x v="16"/>
    <n v="-26793.919999999998"/>
    <n v="-26793.919999999998"/>
    <s v="901904770"/>
    <s v="FIP-Eldorado-Mohave T/L: Instal OPGW, sp"/>
    <m/>
    <m/>
    <s v="7546"/>
    <s v="Eldorado-Lugo-Mohave"/>
    <s v="5757040"/>
    <s v="Capitalized Overhead - P&amp;B/Payroll Tax"/>
  </r>
  <r>
    <s v="901904770- FIP-Eldorado-Mohave T/L: Instal OPGW, sp"/>
    <n v="2021"/>
    <x v="4"/>
    <s v="2021-05"/>
    <s v="1. DIRECT"/>
    <x v="0"/>
    <x v="0"/>
    <x v="0"/>
    <x v="0"/>
    <n v="14.6"/>
    <n v="14.6"/>
    <s v="901904770"/>
    <s v="FIP-Eldorado-Mohave T/L: Instal OPGW, sp"/>
    <m/>
    <m/>
    <s v="7546"/>
    <s v="Eldorado-Lugo-Mohave"/>
    <s v="8020081"/>
    <s v="Con - Consults/Prof Srvcs/Out Ord to Ord"/>
  </r>
  <r>
    <s v="901904770- FIP-Eldorado-Mohave T/L: Instal OPGW, sp"/>
    <n v="2021"/>
    <x v="4"/>
    <s v="2021-05"/>
    <s v="1. DIRECT"/>
    <x v="0"/>
    <x v="1"/>
    <x v="0"/>
    <x v="0"/>
    <n v="2230.91"/>
    <n v="2230.91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4"/>
    <s v="2021-05"/>
    <s v="1. DIRECT"/>
    <x v="0"/>
    <x v="2"/>
    <x v="1"/>
    <x v="2"/>
    <n v="-1.86"/>
    <n v="-1.86"/>
    <s v="901904770"/>
    <s v="FIP-Eldorado-Mohave T/L: Instal OPGW, sp"/>
    <m/>
    <m/>
    <s v="7546"/>
    <s v="Eldorado-Lugo-Mohave"/>
    <s v="8010008"/>
    <s v="Engineer, Design, Drafting"/>
  </r>
  <r>
    <s v="901904770- FIP-Eldorado-Mohave T/L: Instal OPGW, sp"/>
    <n v="2021"/>
    <x v="4"/>
    <s v="2021-05"/>
    <s v="1. DIRECT"/>
    <x v="0"/>
    <x v="2"/>
    <x v="1"/>
    <x v="2"/>
    <n v="2805.84"/>
    <n v="2805.84"/>
    <s v="901904770"/>
    <s v="FIP-Eldorado-Mohave T/L: Instal OPGW, sp"/>
    <n v="117142"/>
    <s v="AMIR SAHEB"/>
    <s v="7546"/>
    <s v="Eldorado-Lugo-Mohave"/>
    <s v="8010008"/>
    <s v="Engineer, Design, Drafting"/>
  </r>
  <r>
    <s v="901904770- FIP-Eldorado-Mohave T/L: Instal OPGW, sp"/>
    <n v="2021"/>
    <x v="4"/>
    <s v="2021-05"/>
    <s v="1. DIRECT"/>
    <x v="0"/>
    <x v="3"/>
    <x v="1"/>
    <x v="2"/>
    <n v="87.4"/>
    <n v="87.4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4"/>
    <s v="2021-05"/>
    <s v="1. DIRECT"/>
    <x v="0"/>
    <x v="3"/>
    <x v="1"/>
    <x v="2"/>
    <n v="2462.7199999999998"/>
    <n v="2462.7199999999998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4"/>
    <s v="2021-05"/>
    <s v="1. DIRECT"/>
    <x v="0"/>
    <x v="3"/>
    <x v="1"/>
    <x v="2"/>
    <n v="517.16999999999996"/>
    <n v="517.16999999999996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4"/>
    <s v="2021-05"/>
    <s v="1. DIRECT"/>
    <x v="0"/>
    <x v="3"/>
    <x v="1"/>
    <x v="2"/>
    <n v="-254.55"/>
    <n v="-254.55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4"/>
    <s v="2021-05"/>
    <s v="1. DIRECT"/>
    <x v="0"/>
    <x v="4"/>
    <x v="2"/>
    <x v="3"/>
    <n v="116.62"/>
    <n v="116.62"/>
    <s v="901904770"/>
    <s v="FIP-Eldorado-Mohave T/L: Instal OPGW, sp"/>
    <m/>
    <m/>
    <s v="7546"/>
    <s v="Eldorado-Lugo-Mohave"/>
    <s v="6120042"/>
    <s v="ST Equip Rent - TSD"/>
  </r>
  <r>
    <s v="901904770- FIP-Eldorado-Mohave T/L: Instal OPGW, sp"/>
    <n v="2021"/>
    <x v="4"/>
    <s v="2021-05"/>
    <s v="1. DIRECT"/>
    <x v="0"/>
    <x v="4"/>
    <x v="2"/>
    <x v="3"/>
    <n v="1711.38"/>
    <n v="1711.38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4"/>
    <s v="2021-05"/>
    <s v="1. DIRECT"/>
    <x v="0"/>
    <x v="4"/>
    <x v="2"/>
    <x v="3"/>
    <n v="521.92999999999995"/>
    <n v="521.92999999999995"/>
    <s v="901904770"/>
    <s v="FIP-Eldorado-Mohave T/L: Instal OPGW, sp"/>
    <n v="47705"/>
    <s v="LADON KHALEID WILDER"/>
    <s v="7546"/>
    <s v="Eldorado-Lugo-Mohave"/>
    <s v="6070020"/>
    <s v="Lodging"/>
  </r>
  <r>
    <s v="901904770- FIP-Eldorado-Mohave T/L: Instal OPGW, sp"/>
    <n v="2021"/>
    <x v="4"/>
    <s v="2021-05"/>
    <s v="1. DIRECT"/>
    <x v="0"/>
    <x v="4"/>
    <x v="2"/>
    <x v="3"/>
    <n v="126.91"/>
    <n v="126.91"/>
    <s v="901904770"/>
    <s v="FIP-Eldorado-Mohave T/L: Instal OPGW, sp"/>
    <n v="47705"/>
    <s v="LADON KHALEID WILDER"/>
    <s v="7546"/>
    <s v="Eldorado-Lugo-Mohave"/>
    <s v="6070025"/>
    <s v="Meals-Bus. Travel/Seminars (50% Ded.)"/>
  </r>
  <r>
    <s v="901904770- FIP-Eldorado-Mohave T/L: Instal OPGW, sp"/>
    <n v="2021"/>
    <x v="4"/>
    <s v="2021-05"/>
    <s v="1. DIRECT"/>
    <x v="1"/>
    <x v="6"/>
    <x v="3"/>
    <x v="5"/>
    <n v="717"/>
    <n v="717"/>
    <s v="901904770"/>
    <s v="FIP-Eldorado-Mohave T/L: Instal OPGW, sp"/>
    <m/>
    <m/>
    <s v="7546"/>
    <s v="Eldorado-Lugo-Mohave"/>
    <s v="8050100"/>
    <s v="Special Transport"/>
  </r>
  <r>
    <s v="901904770- FIP-Eldorado-Mohave T/L: Instal OPGW, sp"/>
    <n v="2021"/>
    <x v="4"/>
    <s v="2021-05"/>
    <s v="1. DIRECT"/>
    <x v="2"/>
    <x v="1"/>
    <x v="0"/>
    <x v="0"/>
    <n v="2315.08"/>
    <n v="2315.08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4"/>
    <s v="2021-05"/>
    <s v="1. DIRECT"/>
    <x v="2"/>
    <x v="9"/>
    <x v="0"/>
    <x v="0"/>
    <n v="9.77"/>
    <n v="9.77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4"/>
    <s v="2021-05"/>
    <s v="1. DIRECT"/>
    <x v="2"/>
    <x v="9"/>
    <x v="0"/>
    <x v="20"/>
    <n v="93558.82"/>
    <n v="93558.82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4"/>
    <s v="2021-05"/>
    <s v="1. DIRECT"/>
    <x v="2"/>
    <x v="3"/>
    <x v="1"/>
    <x v="2"/>
    <n v="23.94"/>
    <n v="23.94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4"/>
    <s v="2021-05"/>
    <s v="1. DIRECT"/>
    <x v="2"/>
    <x v="5"/>
    <x v="1"/>
    <x v="2"/>
    <n v="-4.18"/>
    <n v="-4.18"/>
    <s v="901904770"/>
    <s v="FIP-Eldorado-Mohave T/L: Instal OPGW, sp"/>
    <m/>
    <m/>
    <s v="7546"/>
    <s v="Eldorado-Lugo-Mohave"/>
    <s v="8010132"/>
    <s v="Troubleman-Union(PT)"/>
  </r>
  <r>
    <s v="901904770- FIP-Eldorado-Mohave T/L: Instal OPGW, sp"/>
    <n v="2021"/>
    <x v="4"/>
    <s v="2021-05"/>
    <s v="1. DIRECT"/>
    <x v="2"/>
    <x v="5"/>
    <x v="1"/>
    <x v="2"/>
    <n v="134.26"/>
    <n v="134.26"/>
    <s v="901904770"/>
    <s v="FIP-Eldorado-Mohave T/L: Instal OPGW, sp"/>
    <n v="50211"/>
    <s v="KENNETH R LEWIS JR"/>
    <s v="7546"/>
    <s v="Eldorado-Lugo-Mohave"/>
    <s v="8010132"/>
    <s v="Troubleman-Union(PT)"/>
  </r>
  <r>
    <s v="901904770- FIP-Eldorado-Mohave T/L: Instal OPGW, sp"/>
    <n v="2021"/>
    <x v="4"/>
    <s v="2021-05"/>
    <s v="1. DIRECT"/>
    <x v="3"/>
    <x v="11"/>
    <x v="6"/>
    <x v="9"/>
    <n v="115.31"/>
    <n v="115.31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4"/>
    <s v="2021-05"/>
    <s v="1. DIRECT"/>
    <x v="3"/>
    <x v="12"/>
    <x v="6"/>
    <x v="9"/>
    <n v="1155.73"/>
    <n v="1155.73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4"/>
    <s v="2021-05"/>
    <s v="1. DIRECT"/>
    <x v="3"/>
    <x v="12"/>
    <x v="6"/>
    <x v="9"/>
    <n v="159.80000000000001"/>
    <n v="159.80000000000001"/>
    <s v="901904770"/>
    <s v="FIP-Eldorado-Mohave T/L: Instal OPGW, sp"/>
    <m/>
    <m/>
    <s v="7546"/>
    <s v="Eldorado-Lugo-Mohave"/>
    <s v="8020206"/>
    <s v="Other IO BA"/>
  </r>
  <r>
    <s v="901904770- FIP-Eldorado-Mohave T/L: Instal OPGW, sp"/>
    <n v="2021"/>
    <x v="4"/>
    <s v="2021-05"/>
    <s v="1. DIRECT"/>
    <x v="3"/>
    <x v="12"/>
    <x v="6"/>
    <x v="9"/>
    <n v="242.7"/>
    <n v="242.7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4"/>
    <s v="2021-05"/>
    <s v="1. DIRECT"/>
    <x v="3"/>
    <x v="12"/>
    <x v="6"/>
    <x v="9"/>
    <n v="1619.98"/>
    <n v="1619.98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4"/>
    <s v="2021-05"/>
    <s v="1. DIRECT"/>
    <x v="3"/>
    <x v="12"/>
    <x v="6"/>
    <x v="9"/>
    <n v="115.76"/>
    <n v="115.76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4"/>
    <s v="2021-05"/>
    <s v="1. DIRECT"/>
    <x v="3"/>
    <x v="12"/>
    <x v="6"/>
    <x v="9"/>
    <n v="486.56"/>
    <n v="486.56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4"/>
    <s v="2021-05"/>
    <s v="1. DIRECT"/>
    <x v="3"/>
    <x v="12"/>
    <x v="6"/>
    <x v="19"/>
    <n v="20641.7"/>
    <n v="20641.7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4"/>
    <s v="2021-05"/>
    <s v="1. DIRECT"/>
    <x v="3"/>
    <x v="13"/>
    <x v="6"/>
    <x v="9"/>
    <n v="23.72"/>
    <n v="23.72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4"/>
    <s v="2021-05"/>
    <s v="1. DIRECT"/>
    <x v="3"/>
    <x v="3"/>
    <x v="1"/>
    <x v="10"/>
    <n v="9021.31"/>
    <n v="9021.31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4"/>
    <s v="2021-05"/>
    <s v="1. DIRECT"/>
    <x v="3"/>
    <x v="3"/>
    <x v="1"/>
    <x v="2"/>
    <n v="1108.3599999999999"/>
    <n v="1108.3599999999999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4"/>
    <s v="2021-05"/>
    <s v="1. DIRECT"/>
    <x v="3"/>
    <x v="3"/>
    <x v="1"/>
    <x v="2"/>
    <n v="607.19000000000005"/>
    <n v="607.19000000000005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4"/>
    <s v="2021-05"/>
    <s v="1. DIRECT"/>
    <x v="3"/>
    <x v="3"/>
    <x v="1"/>
    <x v="2"/>
    <n v="235.93"/>
    <n v="235.93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4"/>
    <s v="2021-05"/>
    <s v="1. DIRECT"/>
    <x v="3"/>
    <x v="3"/>
    <x v="1"/>
    <x v="2"/>
    <n v="4308.9399999999996"/>
    <n v="4308.9399999999996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4"/>
    <s v="2021-05"/>
    <s v="1. DIRECT"/>
    <x v="3"/>
    <x v="3"/>
    <x v="1"/>
    <x v="2"/>
    <n v="3084.87"/>
    <n v="3084.87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4"/>
    <s v="2021-05"/>
    <s v="2. ALLOCATED"/>
    <x v="4"/>
    <x v="14"/>
    <x v="7"/>
    <x v="14"/>
    <n v="6111.19"/>
    <n v="6111.19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4"/>
    <s v="2021-05"/>
    <s v="2. ALLOCATED"/>
    <x v="4"/>
    <x v="14"/>
    <x v="7"/>
    <x v="15"/>
    <n v="0.34"/>
    <n v="0.34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4"/>
    <s v="2021-05"/>
    <s v="2. ALLOCATED"/>
    <x v="4"/>
    <x v="14"/>
    <x v="7"/>
    <x v="16"/>
    <n v="6598.06"/>
    <n v="6598.06"/>
    <s v="901904770"/>
    <s v="FIP-Eldorado-Mohave T/L: Instal OPGW, sp"/>
    <m/>
    <m/>
    <s v="7546"/>
    <s v="Eldorado-Lugo-Mohave"/>
    <s v="5757040"/>
    <s v="Capitalized Overhead - P&amp;B/Payroll Tax"/>
  </r>
  <r>
    <s v="901904770- FIP-Eldorado-Mohave T/L: Instal OPGW, sp"/>
    <n v="2021"/>
    <x v="5"/>
    <s v="2021-06"/>
    <s v="1. DIRECT"/>
    <x v="0"/>
    <x v="0"/>
    <x v="0"/>
    <x v="0"/>
    <n v="1295.92"/>
    <n v="1295.92"/>
    <s v="901904770"/>
    <s v="FIP-Eldorado-Mohave T/L: Instal OPGW, sp"/>
    <m/>
    <m/>
    <s v="7546"/>
    <s v="Eldorado-Lugo-Mohave"/>
    <s v="8020081"/>
    <s v="Con - Consults/Prof Srvcs/Out Ord to Ord"/>
  </r>
  <r>
    <s v="901904770- FIP-Eldorado-Mohave T/L: Instal OPGW, sp"/>
    <n v="2021"/>
    <x v="5"/>
    <s v="2021-06"/>
    <s v="1. DIRECT"/>
    <x v="0"/>
    <x v="1"/>
    <x v="0"/>
    <x v="0"/>
    <n v="1650.1"/>
    <n v="1650.1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5"/>
    <s v="2021-06"/>
    <s v="1. DIRECT"/>
    <x v="0"/>
    <x v="2"/>
    <x v="1"/>
    <x v="2"/>
    <n v="6.87"/>
    <n v="6.87"/>
    <s v="901904770"/>
    <s v="FIP-Eldorado-Mohave T/L: Instal OPGW, sp"/>
    <m/>
    <m/>
    <s v="7546"/>
    <s v="Eldorado-Lugo-Mohave"/>
    <s v="8010008"/>
    <s v="Engineer, Design, Drafting"/>
  </r>
  <r>
    <s v="901904770- FIP-Eldorado-Mohave T/L: Instal OPGW, sp"/>
    <n v="2021"/>
    <x v="5"/>
    <s v="2021-06"/>
    <s v="1. DIRECT"/>
    <x v="0"/>
    <x v="2"/>
    <x v="1"/>
    <x v="2"/>
    <n v="2805.84"/>
    <n v="2805.84"/>
    <s v="901904770"/>
    <s v="FIP-Eldorado-Mohave T/L: Instal OPGW, sp"/>
    <n v="117142"/>
    <s v="AMIR SAHEB"/>
    <s v="7546"/>
    <s v="Eldorado-Lugo-Mohave"/>
    <s v="8010008"/>
    <s v="Engineer, Design, Drafting"/>
  </r>
  <r>
    <s v="901904770- FIP-Eldorado-Mohave T/L: Instal OPGW, sp"/>
    <n v="2021"/>
    <x v="5"/>
    <s v="2021-06"/>
    <s v="1. DIRECT"/>
    <x v="0"/>
    <x v="3"/>
    <x v="1"/>
    <x v="2"/>
    <n v="1379.68"/>
    <n v="1379.68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5"/>
    <s v="2021-06"/>
    <s v="1. DIRECT"/>
    <x v="0"/>
    <x v="3"/>
    <x v="1"/>
    <x v="2"/>
    <n v="1858.1"/>
    <n v="1858.1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5"/>
    <s v="2021-06"/>
    <s v="1. DIRECT"/>
    <x v="0"/>
    <x v="3"/>
    <x v="1"/>
    <x v="2"/>
    <n v="0"/>
    <n v="0"/>
    <s v="901904770"/>
    <s v="FIP-Eldorado-Mohave T/L: Instal OPGW, sp"/>
    <m/>
    <m/>
    <s v="7546"/>
    <s v="Eldorado-Lugo-Mohave"/>
    <s v="8020071"/>
    <s v="Labor Premium Time - Ord to Ord"/>
  </r>
  <r>
    <s v="901904770- FIP-Eldorado-Mohave T/L: Instal OPGW, sp"/>
    <n v="2021"/>
    <x v="5"/>
    <s v="2021-06"/>
    <s v="1. DIRECT"/>
    <x v="0"/>
    <x v="3"/>
    <x v="1"/>
    <x v="2"/>
    <n v="390.21"/>
    <n v="390.21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5"/>
    <s v="2021-06"/>
    <s v="1. DIRECT"/>
    <x v="0"/>
    <x v="3"/>
    <x v="1"/>
    <x v="2"/>
    <n v="-83.81"/>
    <n v="-83.81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5"/>
    <s v="2021-06"/>
    <s v="1. DIRECT"/>
    <x v="0"/>
    <x v="4"/>
    <x v="2"/>
    <x v="3"/>
    <n v="116.62"/>
    <n v="116.62"/>
    <s v="901904770"/>
    <s v="FIP-Eldorado-Mohave T/L: Instal OPGW, sp"/>
    <m/>
    <m/>
    <s v="7546"/>
    <s v="Eldorado-Lugo-Mohave"/>
    <s v="6120042"/>
    <s v="ST Equip Rent - TSD"/>
  </r>
  <r>
    <s v="901904770- FIP-Eldorado-Mohave T/L: Instal OPGW, sp"/>
    <n v="2021"/>
    <x v="5"/>
    <s v="2021-06"/>
    <s v="1. DIRECT"/>
    <x v="0"/>
    <x v="4"/>
    <x v="2"/>
    <x v="3"/>
    <n v="1085.3600000000001"/>
    <n v="1085.3600000000001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5"/>
    <s v="2021-06"/>
    <s v="1. DIRECT"/>
    <x v="0"/>
    <x v="4"/>
    <x v="2"/>
    <x v="3"/>
    <n v="28.22"/>
    <n v="28.22"/>
    <s v="901904770"/>
    <s v="FIP-Eldorado-Mohave T/L: Instal OPGW, sp"/>
    <n v="33121"/>
    <s v="JEFFREY L MILLER"/>
    <s v="7546"/>
    <s v="Eldorado-Lugo-Mohave"/>
    <s v="6060037"/>
    <s v="Meals-Bus.Ofc Mtg. (Employee &amp; CW only)"/>
  </r>
  <r>
    <s v="901904770- FIP-Eldorado-Mohave T/L: Instal OPGW, sp"/>
    <n v="2021"/>
    <x v="5"/>
    <s v="2021-06"/>
    <s v="1. DIRECT"/>
    <x v="0"/>
    <x v="5"/>
    <x v="1"/>
    <x v="2"/>
    <n v="42.34"/>
    <n v="42.34"/>
    <s v="901904770"/>
    <s v="FIP-Eldorado-Mohave T/L: Instal OPGW, sp"/>
    <m/>
    <m/>
    <s v="7546"/>
    <s v="Eldorado-Lugo-Mohave"/>
    <s v="8010014"/>
    <s v="Tech/Sec/Sfty/Training Spl"/>
  </r>
  <r>
    <s v="901904770- FIP-Eldorado-Mohave T/L: Instal OPGW, sp"/>
    <n v="2021"/>
    <x v="5"/>
    <s v="2021-06"/>
    <s v="1. DIRECT"/>
    <x v="0"/>
    <x v="5"/>
    <x v="1"/>
    <x v="2"/>
    <n v="39.33"/>
    <n v="39.33"/>
    <s v="901904770"/>
    <s v="FIP-Eldorado-Mohave T/L: Instal OPGW, sp"/>
    <m/>
    <m/>
    <s v="7546"/>
    <s v="Eldorado-Lugo-Mohave"/>
    <s v="8010114"/>
    <s v="Trn/Sft/Sec/Tech Spl(PT)"/>
  </r>
  <r>
    <s v="901904770- FIP-Eldorado-Mohave T/L: Instal OPGW, sp"/>
    <n v="2021"/>
    <x v="5"/>
    <s v="2021-06"/>
    <s v="1. DIRECT"/>
    <x v="0"/>
    <x v="5"/>
    <x v="1"/>
    <x v="2"/>
    <n v="1053.92"/>
    <n v="1053.92"/>
    <s v="901904770"/>
    <s v="FIP-Eldorado-Mohave T/L: Instal OPGW, sp"/>
    <n v="31704"/>
    <s v="SPENCER L  WAX"/>
    <s v="7546"/>
    <s v="Eldorado-Lugo-Mohave"/>
    <s v="8010014"/>
    <s v="Tech/Sec/Sfty/Training Spl"/>
  </r>
  <r>
    <s v="901904770- FIP-Eldorado-Mohave T/L: Instal OPGW, sp"/>
    <n v="2021"/>
    <x v="5"/>
    <s v="2021-06"/>
    <s v="1. DIRECT"/>
    <x v="0"/>
    <x v="5"/>
    <x v="1"/>
    <x v="2"/>
    <n v="345.79999999999995"/>
    <n v="345.79999999999995"/>
    <s v="901904770"/>
    <s v="FIP-Eldorado-Mohave T/L: Instal OPGW, sp"/>
    <n v="31704"/>
    <s v="SPENCER L  WAX"/>
    <s v="7546"/>
    <s v="Eldorado-Lugo-Mohave"/>
    <s v="8010114"/>
    <s v="Trn/Sft/Sec/Tech Spl(PT)"/>
  </r>
  <r>
    <s v="901904770- FIP-Eldorado-Mohave T/L: Instal OPGW, sp"/>
    <n v="2021"/>
    <x v="5"/>
    <s v="2021-06"/>
    <s v="1. DIRECT"/>
    <x v="2"/>
    <x v="8"/>
    <x v="0"/>
    <x v="0"/>
    <n v="1628.64"/>
    <n v="1628.64"/>
    <s v="901904770"/>
    <s v="FIP-Eldorado-Mohave T/L: Instal OPGW, sp"/>
    <m/>
    <m/>
    <s v="7546"/>
    <s v="Eldorado-Lugo-Mohave"/>
    <s v="6165140"/>
    <s v="Construction Management Services"/>
  </r>
  <r>
    <s v="901904770- FIP-Eldorado-Mohave T/L: Instal OPGW, sp"/>
    <n v="2021"/>
    <x v="5"/>
    <s v="2021-06"/>
    <s v="1. DIRECT"/>
    <x v="2"/>
    <x v="1"/>
    <x v="0"/>
    <x v="0"/>
    <n v="6538.46"/>
    <n v="6538.46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5"/>
    <s v="2021-06"/>
    <s v="1. DIRECT"/>
    <x v="2"/>
    <x v="9"/>
    <x v="0"/>
    <x v="0"/>
    <n v="9.77"/>
    <n v="9.77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5"/>
    <s v="2021-06"/>
    <s v="1. DIRECT"/>
    <x v="2"/>
    <x v="3"/>
    <x v="1"/>
    <x v="2"/>
    <n v="-82.08"/>
    <n v="-82.08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5"/>
    <s v="2021-06"/>
    <s v="1. DIRECT"/>
    <x v="2"/>
    <x v="5"/>
    <x v="1"/>
    <x v="2"/>
    <n v="-24.74"/>
    <n v="-24.74"/>
    <s v="901904770"/>
    <s v="FIP-Eldorado-Mohave T/L: Instal OPGW, sp"/>
    <m/>
    <m/>
    <s v="7546"/>
    <s v="Eldorado-Lugo-Mohave"/>
    <s v="8010003"/>
    <s v="Supervisor"/>
  </r>
  <r>
    <s v="901904770- FIP-Eldorado-Mohave T/L: Instal OPGW, sp"/>
    <n v="2021"/>
    <x v="5"/>
    <s v="2021-06"/>
    <s v="1. DIRECT"/>
    <x v="2"/>
    <x v="5"/>
    <x v="1"/>
    <x v="2"/>
    <n v="-0.39"/>
    <n v="-0.39"/>
    <s v="901904770"/>
    <s v="FIP-Eldorado-Mohave T/L: Instal OPGW, sp"/>
    <m/>
    <m/>
    <s v="7546"/>
    <s v="Eldorado-Lugo-Mohave"/>
    <s v="8010103"/>
    <s v="Supervisor(PT)"/>
  </r>
  <r>
    <s v="901904770- FIP-Eldorado-Mohave T/L: Instal OPGW, sp"/>
    <n v="2021"/>
    <x v="5"/>
    <s v="2021-06"/>
    <s v="1. DIRECT"/>
    <x v="2"/>
    <x v="5"/>
    <x v="1"/>
    <x v="2"/>
    <n v="1233.58"/>
    <n v="1233.58"/>
    <s v="901904770"/>
    <s v="FIP-Eldorado-Mohave T/L: Instal OPGW, sp"/>
    <n v="42807"/>
    <s v="CHRISTOPHER BLAINE FRYE"/>
    <s v="7546"/>
    <s v="Eldorado-Lugo-Mohave"/>
    <s v="8010003"/>
    <s v="Supervisor"/>
  </r>
  <r>
    <s v="901904770- FIP-Eldorado-Mohave T/L: Instal OPGW, sp"/>
    <n v="2021"/>
    <x v="5"/>
    <s v="2021-06"/>
    <s v="1. DIRECT"/>
    <x v="2"/>
    <x v="5"/>
    <x v="1"/>
    <x v="2"/>
    <n v="422.92"/>
    <n v="422.92"/>
    <s v="901904770"/>
    <s v="FIP-Eldorado-Mohave T/L: Instal OPGW, sp"/>
    <n v="42807"/>
    <s v="CHRISTOPHER BLAINE FRYE"/>
    <s v="7546"/>
    <s v="Eldorado-Lugo-Mohave"/>
    <s v="8010103"/>
    <s v="Supervisor(PT)"/>
  </r>
  <r>
    <s v="901904770- FIP-Eldorado-Mohave T/L: Instal OPGW, sp"/>
    <n v="2021"/>
    <x v="5"/>
    <s v="2021-06"/>
    <s v="1. DIRECT"/>
    <x v="2"/>
    <x v="5"/>
    <x v="1"/>
    <x v="2"/>
    <n v="392.05"/>
    <n v="392.05"/>
    <s v="901904770"/>
    <s v="FIP-Eldorado-Mohave T/L: Instal OPGW, sp"/>
    <n v="50752"/>
    <s v="ANDREW A CONTRERAS"/>
    <s v="7546"/>
    <s v="Eldorado-Lugo-Mohave"/>
    <s v="8010003"/>
    <s v="Supervisor"/>
  </r>
  <r>
    <s v="901904770- FIP-Eldorado-Mohave T/L: Instal OPGW, sp"/>
    <n v="2021"/>
    <x v="5"/>
    <s v="2021-06"/>
    <s v="1. DIRECT"/>
    <x v="3"/>
    <x v="10"/>
    <x v="5"/>
    <x v="8"/>
    <n v="1628.64"/>
    <n v="1628.64"/>
    <s v="901904770"/>
    <s v="FIP-Eldorado-Mohave T/L: Instal OPGW, sp"/>
    <m/>
    <m/>
    <s v="7546"/>
    <s v="Eldorado-Lugo-Mohave"/>
    <s v="6150420"/>
    <s v="A/P Accrual/Reversal No AFUDC"/>
  </r>
  <r>
    <s v="901904770- FIP-Eldorado-Mohave T/L: Instal OPGW, sp"/>
    <n v="2021"/>
    <x v="5"/>
    <s v="2021-06"/>
    <s v="1. DIRECT"/>
    <x v="3"/>
    <x v="11"/>
    <x v="6"/>
    <x v="9"/>
    <n v="65.31"/>
    <n v="65.31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5"/>
    <s v="2021-06"/>
    <s v="1. DIRECT"/>
    <x v="3"/>
    <x v="12"/>
    <x v="6"/>
    <x v="9"/>
    <n v="1186.9899999999998"/>
    <n v="1186.9899999999998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5"/>
    <s v="2021-06"/>
    <s v="1. DIRECT"/>
    <x v="3"/>
    <x v="12"/>
    <x v="6"/>
    <x v="9"/>
    <n v="196.84"/>
    <n v="196.84"/>
    <s v="901904770"/>
    <s v="FIP-Eldorado-Mohave T/L: Instal OPGW, sp"/>
    <m/>
    <m/>
    <s v="7546"/>
    <s v="Eldorado-Lugo-Mohave"/>
    <s v="8020206"/>
    <s v="Other IO BA"/>
  </r>
  <r>
    <s v="901904770- FIP-Eldorado-Mohave T/L: Instal OPGW, sp"/>
    <n v="2021"/>
    <x v="5"/>
    <s v="2021-06"/>
    <s v="1. DIRECT"/>
    <x v="3"/>
    <x v="12"/>
    <x v="6"/>
    <x v="9"/>
    <n v="249.26999999999998"/>
    <n v="249.26999999999998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5"/>
    <s v="2021-06"/>
    <s v="1. DIRECT"/>
    <x v="3"/>
    <x v="12"/>
    <x v="6"/>
    <x v="9"/>
    <n v="5030.18"/>
    <n v="5030.18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5"/>
    <s v="2021-06"/>
    <s v="1. DIRECT"/>
    <x v="3"/>
    <x v="12"/>
    <x v="6"/>
    <x v="9"/>
    <n v="150.51"/>
    <n v="150.51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5"/>
    <s v="2021-06"/>
    <s v="1. DIRECT"/>
    <x v="3"/>
    <x v="12"/>
    <x v="6"/>
    <x v="9"/>
    <n v="8.52"/>
    <n v="8.52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5"/>
    <s v="2021-06"/>
    <s v="1. DIRECT"/>
    <x v="3"/>
    <x v="12"/>
    <x v="6"/>
    <x v="19"/>
    <n v="23913.37"/>
    <n v="23913.37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5"/>
    <s v="2021-06"/>
    <s v="1. DIRECT"/>
    <x v="3"/>
    <x v="13"/>
    <x v="6"/>
    <x v="9"/>
    <n v="49.32"/>
    <n v="49.32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5"/>
    <s v="2021-06"/>
    <s v="1. DIRECT"/>
    <x v="3"/>
    <x v="3"/>
    <x v="1"/>
    <x v="2"/>
    <n v="84"/>
    <n v="84"/>
    <s v="901904770"/>
    <s v="FIP-Eldorado-Mohave T/L: Instal OPGW, sp"/>
    <m/>
    <m/>
    <s v="7546"/>
    <s v="Eldorado-Lugo-Mohave"/>
    <s v="8020074"/>
    <s v="Allocations - Ord to Ord"/>
  </r>
  <r>
    <s v="901904770- FIP-Eldorado-Mohave T/L: Instal OPGW, sp"/>
    <n v="2021"/>
    <x v="5"/>
    <s v="2021-06"/>
    <s v="1. DIRECT"/>
    <x v="3"/>
    <x v="3"/>
    <x v="1"/>
    <x v="2"/>
    <n v="1679.3200000000002"/>
    <n v="1679.3200000000002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5"/>
    <s v="2021-06"/>
    <s v="1. DIRECT"/>
    <x v="3"/>
    <x v="3"/>
    <x v="1"/>
    <x v="2"/>
    <n v="1446.8"/>
    <n v="1446.8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5"/>
    <s v="2021-06"/>
    <s v="1. DIRECT"/>
    <x v="3"/>
    <x v="3"/>
    <x v="1"/>
    <x v="2"/>
    <n v="572.11"/>
    <n v="572.11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5"/>
    <s v="2021-06"/>
    <s v="1. DIRECT"/>
    <x v="3"/>
    <x v="3"/>
    <x v="1"/>
    <x v="2"/>
    <n v="403.76"/>
    <n v="403.76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5"/>
    <s v="2021-06"/>
    <s v="1. DIRECT"/>
    <x v="3"/>
    <x v="3"/>
    <x v="1"/>
    <x v="2"/>
    <n v="261.14"/>
    <n v="261.14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5"/>
    <s v="2021-06"/>
    <s v="1. DIRECT"/>
    <x v="3"/>
    <x v="3"/>
    <x v="1"/>
    <x v="2"/>
    <n v="976.19"/>
    <n v="976.19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5"/>
    <s v="2021-06"/>
    <s v="2. ALLOCATED"/>
    <x v="4"/>
    <x v="14"/>
    <x v="7"/>
    <x v="21"/>
    <n v="20826.72"/>
    <n v="20826.72"/>
    <s v="901904770"/>
    <s v="FIP-Eldorado-Mohave T/L: Instal OPGW, sp"/>
    <m/>
    <m/>
    <s v="7546"/>
    <s v="Eldorado-Lugo-Mohave"/>
    <s v="5757060"/>
    <s v="Ad Valorem Tax"/>
  </r>
  <r>
    <s v="901904770- FIP-Eldorado-Mohave T/L: Instal OPGW, sp"/>
    <n v="2021"/>
    <x v="5"/>
    <s v="2021-06"/>
    <s v="2. ALLOCATED"/>
    <x v="4"/>
    <x v="14"/>
    <x v="7"/>
    <x v="14"/>
    <n v="2508.61"/>
    <n v="2508.61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5"/>
    <s v="2021-06"/>
    <s v="2. ALLOCATED"/>
    <x v="4"/>
    <x v="14"/>
    <x v="7"/>
    <x v="15"/>
    <n v="0.88"/>
    <n v="0.88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5"/>
    <s v="2021-06"/>
    <s v="2. ALLOCATED"/>
    <x v="4"/>
    <x v="14"/>
    <x v="7"/>
    <x v="16"/>
    <n v="11051.3"/>
    <n v="11051.3"/>
    <s v="901904770"/>
    <s v="FIP-Eldorado-Mohave T/L: Instal OPGW, sp"/>
    <m/>
    <m/>
    <s v="7546"/>
    <s v="Eldorado-Lugo-Mohave"/>
    <s v="5757040"/>
    <s v="Capitalized Overhead - P&amp;B/Payroll Tax"/>
  </r>
  <r>
    <s v="901904770- FIP-Eldorado-Mohave T/L: Instal OPGW, sp"/>
    <n v="2021"/>
    <x v="6"/>
    <s v="2021-07"/>
    <s v="1. DIRECT"/>
    <x v="0"/>
    <x v="0"/>
    <x v="0"/>
    <x v="0"/>
    <n v="23.53"/>
    <n v="23.53"/>
    <s v="901904770"/>
    <s v="FIP-Eldorado-Mohave T/L: Instal OPGW, sp"/>
    <m/>
    <m/>
    <s v="7546"/>
    <s v="Eldorado-Lugo-Mohave"/>
    <s v="8020081"/>
    <s v="Con - Consults/Prof Srvcs/Out Ord to Ord"/>
  </r>
  <r>
    <s v="901904770- FIP-Eldorado-Mohave T/L: Instal OPGW, sp"/>
    <n v="2021"/>
    <x v="6"/>
    <s v="2021-07"/>
    <s v="1. DIRECT"/>
    <x v="0"/>
    <x v="1"/>
    <x v="0"/>
    <x v="0"/>
    <n v="1679.18"/>
    <n v="1679.18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6"/>
    <s v="2021-07"/>
    <s v="1. DIRECT"/>
    <x v="0"/>
    <x v="3"/>
    <x v="1"/>
    <x v="2"/>
    <n v="-1473.08"/>
    <n v="-1473.08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6"/>
    <s v="2021-07"/>
    <s v="1. DIRECT"/>
    <x v="0"/>
    <x v="3"/>
    <x v="1"/>
    <x v="2"/>
    <n v="1264.71"/>
    <n v="1264.71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6"/>
    <s v="2021-07"/>
    <s v="1. DIRECT"/>
    <x v="0"/>
    <x v="3"/>
    <x v="1"/>
    <x v="2"/>
    <n v="265.59000000000003"/>
    <n v="265.59000000000003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6"/>
    <s v="2021-07"/>
    <s v="1. DIRECT"/>
    <x v="0"/>
    <x v="3"/>
    <x v="1"/>
    <x v="2"/>
    <n v="-188.53"/>
    <n v="-188.53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6"/>
    <s v="2021-07"/>
    <s v="1. DIRECT"/>
    <x v="0"/>
    <x v="4"/>
    <x v="2"/>
    <x v="3"/>
    <n v="116.62"/>
    <n v="116.62"/>
    <s v="901904770"/>
    <s v="FIP-Eldorado-Mohave T/L: Instal OPGW, sp"/>
    <m/>
    <m/>
    <s v="7546"/>
    <s v="Eldorado-Lugo-Mohave"/>
    <s v="6120042"/>
    <s v="ST Equip Rent - TSD"/>
  </r>
  <r>
    <s v="901904770- FIP-Eldorado-Mohave T/L: Instal OPGW, sp"/>
    <n v="2021"/>
    <x v="6"/>
    <s v="2021-07"/>
    <s v="1. DIRECT"/>
    <x v="0"/>
    <x v="4"/>
    <x v="2"/>
    <x v="3"/>
    <n v="2025.3899999999999"/>
    <n v="2025.3899999999999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6"/>
    <s v="2021-07"/>
    <s v="1. DIRECT"/>
    <x v="1"/>
    <x v="6"/>
    <x v="3"/>
    <x v="5"/>
    <n v="5"/>
    <n v="5"/>
    <s v="901904770"/>
    <s v="FIP-Eldorado-Mohave T/L: Instal OPGW, sp"/>
    <m/>
    <m/>
    <s v="7546"/>
    <s v="Eldorado-Lugo-Mohave"/>
    <s v="8020085"/>
    <s v="Material Direct Purchase Ord to Ord"/>
  </r>
  <r>
    <s v="901904770- FIP-Eldorado-Mohave T/L: Instal OPGW, sp"/>
    <n v="2021"/>
    <x v="6"/>
    <s v="2021-07"/>
    <s v="1. DIRECT"/>
    <x v="2"/>
    <x v="8"/>
    <x v="0"/>
    <x v="0"/>
    <n v="394.98"/>
    <n v="394.98"/>
    <s v="901904770"/>
    <s v="FIP-Eldorado-Mohave T/L: Instal OPGW, sp"/>
    <m/>
    <m/>
    <s v="7546"/>
    <s v="Eldorado-Lugo-Mohave"/>
    <s v="6165140"/>
    <s v="Construction Management Services"/>
  </r>
  <r>
    <s v="901904770- FIP-Eldorado-Mohave T/L: Instal OPGW, sp"/>
    <n v="2021"/>
    <x v="6"/>
    <s v="2021-07"/>
    <s v="1. DIRECT"/>
    <x v="2"/>
    <x v="1"/>
    <x v="0"/>
    <x v="0"/>
    <n v="663.48"/>
    <n v="663.48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6"/>
    <s v="2021-07"/>
    <s v="1. DIRECT"/>
    <x v="2"/>
    <x v="9"/>
    <x v="0"/>
    <x v="0"/>
    <n v="9.77"/>
    <n v="9.77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6"/>
    <s v="2021-07"/>
    <s v="1. DIRECT"/>
    <x v="2"/>
    <x v="3"/>
    <x v="1"/>
    <x v="2"/>
    <n v="-51.3"/>
    <n v="-51.3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6"/>
    <s v="2021-07"/>
    <s v="1. DIRECT"/>
    <x v="2"/>
    <x v="5"/>
    <x v="1"/>
    <x v="2"/>
    <n v="-8.7100000000000009"/>
    <n v="-8.7100000000000009"/>
    <s v="901904770"/>
    <s v="FIP-Eldorado-Mohave T/L: Instal OPGW, sp"/>
    <m/>
    <m/>
    <s v="7546"/>
    <s v="Eldorado-Lugo-Mohave"/>
    <s v="8010003"/>
    <s v="Supervisor"/>
  </r>
  <r>
    <s v="901904770- FIP-Eldorado-Mohave T/L: Instal OPGW, sp"/>
    <n v="2021"/>
    <x v="6"/>
    <s v="2021-07"/>
    <s v="1. DIRECT"/>
    <x v="2"/>
    <x v="5"/>
    <x v="1"/>
    <x v="2"/>
    <n v="-16.529999999999998"/>
    <n v="-16.529999999999998"/>
    <s v="901904770"/>
    <s v="FIP-Eldorado-Mohave T/L: Instal OPGW, sp"/>
    <m/>
    <m/>
    <s v="7546"/>
    <s v="Eldorado-Lugo-Mohave"/>
    <s v="8010103"/>
    <s v="Supervisor(PT)"/>
  </r>
  <r>
    <s v="901904770- FIP-Eldorado-Mohave T/L: Instal OPGW, sp"/>
    <n v="2021"/>
    <x v="6"/>
    <s v="2021-07"/>
    <s v="1. DIRECT"/>
    <x v="2"/>
    <x v="5"/>
    <x v="1"/>
    <x v="2"/>
    <n v="563.91999999999996"/>
    <n v="563.91999999999996"/>
    <s v="901904770"/>
    <s v="FIP-Eldorado-Mohave T/L: Instal OPGW, sp"/>
    <n v="42807"/>
    <s v="CHRISTOPHER BLAINE FRYE"/>
    <s v="7546"/>
    <s v="Eldorado-Lugo-Mohave"/>
    <s v="8010003"/>
    <s v="Supervisor"/>
  </r>
  <r>
    <s v="901904770- FIP-Eldorado-Mohave T/L: Instal OPGW, sp"/>
    <n v="2021"/>
    <x v="6"/>
    <s v="2021-07"/>
    <s v="1. DIRECT"/>
    <x v="2"/>
    <x v="5"/>
    <x v="1"/>
    <x v="2"/>
    <n v="211.46"/>
    <n v="211.46"/>
    <s v="901904770"/>
    <s v="FIP-Eldorado-Mohave T/L: Instal OPGW, sp"/>
    <n v="42807"/>
    <s v="CHRISTOPHER BLAINE FRYE"/>
    <s v="7546"/>
    <s v="Eldorado-Lugo-Mohave"/>
    <s v="8010103"/>
    <s v="Supervisor(PT)"/>
  </r>
  <r>
    <s v="901904770- FIP-Eldorado-Mohave T/L: Instal OPGW, sp"/>
    <n v="2021"/>
    <x v="6"/>
    <s v="2021-07"/>
    <s v="1. DIRECT"/>
    <x v="2"/>
    <x v="5"/>
    <x v="1"/>
    <x v="2"/>
    <n v="392.04999999999995"/>
    <n v="392.04999999999995"/>
    <s v="901904770"/>
    <s v="FIP-Eldorado-Mohave T/L: Instal OPGW, sp"/>
    <n v="50752"/>
    <s v="ANDREW A CONTRERAS"/>
    <s v="7546"/>
    <s v="Eldorado-Lugo-Mohave"/>
    <s v="8010003"/>
    <s v="Supervisor"/>
  </r>
  <r>
    <s v="901904770- FIP-Eldorado-Mohave T/L: Instal OPGW, sp"/>
    <n v="2021"/>
    <x v="6"/>
    <s v="2021-07"/>
    <s v="1. DIRECT"/>
    <x v="2"/>
    <x v="5"/>
    <x v="1"/>
    <x v="2"/>
    <n v="529.29"/>
    <n v="529.29"/>
    <s v="901904770"/>
    <s v="FIP-Eldorado-Mohave T/L: Instal OPGW, sp"/>
    <n v="50752"/>
    <s v="ANDREW A CONTRERAS"/>
    <s v="7546"/>
    <s v="Eldorado-Lugo-Mohave"/>
    <s v="8010103"/>
    <s v="Supervisor(PT)"/>
  </r>
  <r>
    <s v="901904770- FIP-Eldorado-Mohave T/L: Instal OPGW, sp"/>
    <n v="2021"/>
    <x v="6"/>
    <s v="2021-07"/>
    <s v="1. DIRECT"/>
    <x v="3"/>
    <x v="10"/>
    <x v="5"/>
    <x v="8"/>
    <n v="0"/>
    <n v="0"/>
    <s v="901904770"/>
    <s v="FIP-Eldorado-Mohave T/L: Instal OPGW, sp"/>
    <m/>
    <m/>
    <s v="7546"/>
    <s v="Eldorado-Lugo-Mohave"/>
    <s v="6150420"/>
    <s v="A/P Accrual/Reversal No AFUDC"/>
  </r>
  <r>
    <s v="901904770- FIP-Eldorado-Mohave T/L: Instal OPGW, sp"/>
    <n v="2021"/>
    <x v="6"/>
    <s v="2021-07"/>
    <s v="1. DIRECT"/>
    <x v="3"/>
    <x v="11"/>
    <x v="6"/>
    <x v="9"/>
    <n v="55.87"/>
    <n v="55.87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6"/>
    <s v="2021-07"/>
    <s v="1. DIRECT"/>
    <x v="3"/>
    <x v="12"/>
    <x v="6"/>
    <x v="9"/>
    <n v="1290.1299999999999"/>
    <n v="1290.1299999999999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6"/>
    <s v="2021-07"/>
    <s v="1. DIRECT"/>
    <x v="3"/>
    <x v="12"/>
    <x v="6"/>
    <x v="9"/>
    <n v="94.11"/>
    <n v="94.11"/>
    <s v="901904770"/>
    <s v="FIP-Eldorado-Mohave T/L: Instal OPGW, sp"/>
    <m/>
    <m/>
    <s v="7546"/>
    <s v="Eldorado-Lugo-Mohave"/>
    <s v="8020201"/>
    <s v="Labor Premium Time IO BA"/>
  </r>
  <r>
    <s v="901904770- FIP-Eldorado-Mohave T/L: Instal OPGW, sp"/>
    <n v="2021"/>
    <x v="6"/>
    <s v="2021-07"/>
    <s v="1. DIRECT"/>
    <x v="3"/>
    <x v="12"/>
    <x v="6"/>
    <x v="9"/>
    <n v="224.71"/>
    <n v="224.71"/>
    <s v="901904770"/>
    <s v="FIP-Eldorado-Mohave T/L: Instal OPGW, sp"/>
    <m/>
    <m/>
    <s v="7546"/>
    <s v="Eldorado-Lugo-Mohave"/>
    <s v="8020206"/>
    <s v="Other IO BA"/>
  </r>
  <r>
    <s v="901904770- FIP-Eldorado-Mohave T/L: Instal OPGW, sp"/>
    <n v="2021"/>
    <x v="6"/>
    <s v="2021-07"/>
    <s v="1. DIRECT"/>
    <x v="3"/>
    <x v="12"/>
    <x v="6"/>
    <x v="9"/>
    <n v="270.92"/>
    <n v="270.92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6"/>
    <s v="2021-07"/>
    <s v="1. DIRECT"/>
    <x v="3"/>
    <x v="12"/>
    <x v="6"/>
    <x v="9"/>
    <n v="1365.95"/>
    <n v="1365.95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6"/>
    <s v="2021-07"/>
    <s v="1. DIRECT"/>
    <x v="3"/>
    <x v="12"/>
    <x v="6"/>
    <x v="9"/>
    <n v="110.78999999999999"/>
    <n v="110.78999999999999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6"/>
    <s v="2021-07"/>
    <s v="1. DIRECT"/>
    <x v="3"/>
    <x v="12"/>
    <x v="6"/>
    <x v="9"/>
    <n v="2.1"/>
    <n v="2.1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6"/>
    <s v="2021-07"/>
    <s v="1. DIRECT"/>
    <x v="3"/>
    <x v="12"/>
    <x v="6"/>
    <x v="19"/>
    <n v="19939.740000000002"/>
    <n v="19939.740000000002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6"/>
    <s v="2021-07"/>
    <s v="1. DIRECT"/>
    <x v="3"/>
    <x v="13"/>
    <x v="6"/>
    <x v="9"/>
    <n v="12.71"/>
    <n v="12.71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6"/>
    <s v="2021-07"/>
    <s v="1. DIRECT"/>
    <x v="3"/>
    <x v="3"/>
    <x v="1"/>
    <x v="2"/>
    <n v="605.29000000000008"/>
    <n v="605.29000000000008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6"/>
    <s v="2021-07"/>
    <s v="1. DIRECT"/>
    <x v="3"/>
    <x v="3"/>
    <x v="1"/>
    <x v="2"/>
    <n v="-110.42"/>
    <n v="-110.42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6"/>
    <s v="2021-07"/>
    <s v="1. DIRECT"/>
    <x v="3"/>
    <x v="3"/>
    <x v="1"/>
    <x v="2"/>
    <n v="16.41"/>
    <n v="16.41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6"/>
    <s v="2021-07"/>
    <s v="1. DIRECT"/>
    <x v="3"/>
    <x v="3"/>
    <x v="1"/>
    <x v="2"/>
    <n v="36.880000000000003"/>
    <n v="36.880000000000003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6"/>
    <s v="2021-07"/>
    <s v="1. DIRECT"/>
    <x v="3"/>
    <x v="3"/>
    <x v="1"/>
    <x v="2"/>
    <n v="20.420000000000002"/>
    <n v="20.420000000000002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6"/>
    <s v="2021-07"/>
    <s v="1. DIRECT"/>
    <x v="3"/>
    <x v="3"/>
    <x v="1"/>
    <x v="2"/>
    <n v="59.07"/>
    <n v="59.07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6"/>
    <s v="2021-07"/>
    <s v="2. ALLOCATED"/>
    <x v="4"/>
    <x v="14"/>
    <x v="7"/>
    <x v="14"/>
    <n v="1214.98"/>
    <n v="1214.98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6"/>
    <s v="2021-07"/>
    <s v="2. ALLOCATED"/>
    <x v="4"/>
    <x v="14"/>
    <x v="7"/>
    <x v="15"/>
    <n v="0.99"/>
    <n v="0.99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6"/>
    <s v="2021-07"/>
    <s v="2. ALLOCATED"/>
    <x v="4"/>
    <x v="14"/>
    <x v="7"/>
    <x v="16"/>
    <n v="2644.97"/>
    <n v="2644.97"/>
    <s v="901904770"/>
    <s v="FIP-Eldorado-Mohave T/L: Instal OPGW, sp"/>
    <m/>
    <m/>
    <s v="7546"/>
    <s v="Eldorado-Lugo-Mohave"/>
    <s v="5757040"/>
    <s v="Capitalized Overhead - P&amp;B/Payroll Tax"/>
  </r>
  <r>
    <s v="901904770- FIP-Eldorado-Mohave T/L: Instal OPGW, sp"/>
    <n v="2021"/>
    <x v="7"/>
    <s v="2021-08"/>
    <s v="1. DIRECT"/>
    <x v="0"/>
    <x v="0"/>
    <x v="0"/>
    <x v="0"/>
    <n v="11.74"/>
    <n v="11.74"/>
    <s v="901904770"/>
    <s v="FIP-Eldorado-Mohave T/L: Instal OPGW, sp"/>
    <m/>
    <m/>
    <s v="7546"/>
    <s v="Eldorado-Lugo-Mohave"/>
    <s v="8020081"/>
    <s v="Con - Consults/Prof Srvcs/Out Ord to Ord"/>
  </r>
  <r>
    <s v="901904770- FIP-Eldorado-Mohave T/L: Instal OPGW, sp"/>
    <n v="2021"/>
    <x v="7"/>
    <s v="2021-08"/>
    <s v="1. DIRECT"/>
    <x v="0"/>
    <x v="1"/>
    <x v="0"/>
    <x v="1"/>
    <n v="1469859.28"/>
    <n v="1469859.28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7"/>
    <s v="2021-08"/>
    <s v="1. DIRECT"/>
    <x v="0"/>
    <x v="3"/>
    <x v="1"/>
    <x v="2"/>
    <n v="373.19000000000005"/>
    <n v="373.19000000000005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7"/>
    <s v="2021-08"/>
    <s v="1. DIRECT"/>
    <x v="0"/>
    <x v="3"/>
    <x v="1"/>
    <x v="2"/>
    <n v="1264.75"/>
    <n v="1264.75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7"/>
    <s v="2021-08"/>
    <s v="1. DIRECT"/>
    <x v="0"/>
    <x v="3"/>
    <x v="1"/>
    <x v="2"/>
    <n v="265.59000000000003"/>
    <n v="265.59000000000003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7"/>
    <s v="2021-08"/>
    <s v="1. DIRECT"/>
    <x v="0"/>
    <x v="3"/>
    <x v="1"/>
    <x v="2"/>
    <n v="23.56"/>
    <n v="23.56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7"/>
    <s v="2021-08"/>
    <s v="1. DIRECT"/>
    <x v="0"/>
    <x v="4"/>
    <x v="2"/>
    <x v="3"/>
    <n v="116.62"/>
    <n v="116.62"/>
    <s v="901904770"/>
    <s v="FIP-Eldorado-Mohave T/L: Instal OPGW, sp"/>
    <m/>
    <m/>
    <s v="7546"/>
    <s v="Eldorado-Lugo-Mohave"/>
    <s v="6120042"/>
    <s v="ST Equip Rent - TSD"/>
  </r>
  <r>
    <s v="901904770- FIP-Eldorado-Mohave T/L: Instal OPGW, sp"/>
    <n v="2021"/>
    <x v="7"/>
    <s v="2021-08"/>
    <s v="1. DIRECT"/>
    <x v="0"/>
    <x v="4"/>
    <x v="2"/>
    <x v="3"/>
    <n v="163"/>
    <n v="163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7"/>
    <s v="2021-08"/>
    <s v="1. DIRECT"/>
    <x v="0"/>
    <x v="5"/>
    <x v="1"/>
    <x v="2"/>
    <n v="6.91"/>
    <n v="6.91"/>
    <s v="901904770"/>
    <s v="FIP-Eldorado-Mohave T/L: Instal OPGW, sp"/>
    <m/>
    <m/>
    <s v="7546"/>
    <s v="Eldorado-Lugo-Mohave"/>
    <s v="8010014"/>
    <s v="Tech/Sec/Sfty/Training Spl"/>
  </r>
  <r>
    <s v="901904770- FIP-Eldorado-Mohave T/L: Instal OPGW, sp"/>
    <n v="2021"/>
    <x v="7"/>
    <s v="2021-08"/>
    <s v="1. DIRECT"/>
    <x v="0"/>
    <x v="5"/>
    <x v="1"/>
    <x v="2"/>
    <n v="1251.5300000000002"/>
    <n v="1251.5300000000002"/>
    <s v="901904770"/>
    <s v="FIP-Eldorado-Mohave T/L: Instal OPGW, sp"/>
    <n v="31704"/>
    <s v="SPENCER L  WAX"/>
    <s v="7546"/>
    <s v="Eldorado-Lugo-Mohave"/>
    <s v="8010014"/>
    <s v="Tech/Sec/Sfty/Training Spl"/>
  </r>
  <r>
    <s v="901904770- FIP-Eldorado-Mohave T/L: Instal OPGW, sp"/>
    <n v="2021"/>
    <x v="7"/>
    <s v="2021-08"/>
    <s v="1. DIRECT"/>
    <x v="2"/>
    <x v="1"/>
    <x v="0"/>
    <x v="0"/>
    <n v="629.28"/>
    <n v="629.28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7"/>
    <s v="2021-08"/>
    <s v="1. DIRECT"/>
    <x v="2"/>
    <x v="9"/>
    <x v="0"/>
    <x v="0"/>
    <n v="9.77"/>
    <n v="9.77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7"/>
    <s v="2021-08"/>
    <s v="1. DIRECT"/>
    <x v="2"/>
    <x v="3"/>
    <x v="1"/>
    <x v="2"/>
    <n v="57.82"/>
    <n v="57.82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7"/>
    <s v="2021-08"/>
    <s v="1. DIRECT"/>
    <x v="2"/>
    <x v="5"/>
    <x v="1"/>
    <x v="2"/>
    <n v="4.57"/>
    <n v="4.57"/>
    <s v="901904770"/>
    <s v="FIP-Eldorado-Mohave T/L: Instal OPGW, sp"/>
    <m/>
    <m/>
    <s v="7546"/>
    <s v="Eldorado-Lugo-Mohave"/>
    <s v="8010003"/>
    <s v="Supervisor"/>
  </r>
  <r>
    <s v="901904770- FIP-Eldorado-Mohave T/L: Instal OPGW, sp"/>
    <n v="2021"/>
    <x v="7"/>
    <s v="2021-08"/>
    <s v="1. DIRECT"/>
    <x v="2"/>
    <x v="5"/>
    <x v="1"/>
    <x v="2"/>
    <n v="3.25"/>
    <n v="3.25"/>
    <s v="901904770"/>
    <s v="FIP-Eldorado-Mohave T/L: Instal OPGW, sp"/>
    <m/>
    <m/>
    <s v="7546"/>
    <s v="Eldorado-Lugo-Mohave"/>
    <s v="8010103"/>
    <s v="Supervisor(PT)"/>
  </r>
  <r>
    <s v="901904770- FIP-Eldorado-Mohave T/L: Instal OPGW, sp"/>
    <n v="2021"/>
    <x v="7"/>
    <s v="2021-08"/>
    <s v="1. DIRECT"/>
    <x v="2"/>
    <x v="5"/>
    <x v="1"/>
    <x v="2"/>
    <n v="845.87999999999988"/>
    <n v="845.87999999999988"/>
    <s v="901904770"/>
    <s v="FIP-Eldorado-Mohave T/L: Instal OPGW, sp"/>
    <n v="42807"/>
    <s v="CHRISTOPHER BLAINE FRYE"/>
    <s v="7546"/>
    <s v="Eldorado-Lugo-Mohave"/>
    <s v="8010003"/>
    <s v="Supervisor"/>
  </r>
  <r>
    <s v="901904770- FIP-Eldorado-Mohave T/L: Instal OPGW, sp"/>
    <n v="2021"/>
    <x v="7"/>
    <s v="2021-08"/>
    <s v="1. DIRECT"/>
    <x v="2"/>
    <x v="5"/>
    <x v="1"/>
    <x v="2"/>
    <n v="370.06"/>
    <n v="370.06"/>
    <s v="901904770"/>
    <s v="FIP-Eldorado-Mohave T/L: Instal OPGW, sp"/>
    <n v="42807"/>
    <s v="CHRISTOPHER BLAINE FRYE"/>
    <s v="7546"/>
    <s v="Eldorado-Lugo-Mohave"/>
    <s v="8010103"/>
    <s v="Supervisor(PT)"/>
  </r>
  <r>
    <s v="901904770- FIP-Eldorado-Mohave T/L: Instal OPGW, sp"/>
    <n v="2021"/>
    <x v="7"/>
    <s v="2021-08"/>
    <s v="1. DIRECT"/>
    <x v="2"/>
    <x v="5"/>
    <x v="1"/>
    <x v="2"/>
    <n v="156.82"/>
    <n v="156.82"/>
    <s v="901904770"/>
    <s v="FIP-Eldorado-Mohave T/L: Instal OPGW, sp"/>
    <n v="50752"/>
    <s v="ANDREW A CONTRERAS"/>
    <s v="7546"/>
    <s v="Eldorado-Lugo-Mohave"/>
    <s v="8010003"/>
    <s v="Supervisor"/>
  </r>
  <r>
    <s v="901904770- FIP-Eldorado-Mohave T/L: Instal OPGW, sp"/>
    <n v="2021"/>
    <x v="7"/>
    <s v="2021-08"/>
    <s v="1. DIRECT"/>
    <x v="3"/>
    <x v="10"/>
    <x v="5"/>
    <x v="8"/>
    <n v="0"/>
    <n v="0"/>
    <s v="901904770"/>
    <s v="FIP-Eldorado-Mohave T/L: Instal OPGW, sp"/>
    <m/>
    <m/>
    <s v="7546"/>
    <s v="Eldorado-Lugo-Mohave"/>
    <s v="6150420"/>
    <s v="A/P Accrual/Reversal No AFUDC"/>
  </r>
  <r>
    <s v="901904770- FIP-Eldorado-Mohave T/L: Instal OPGW, sp"/>
    <n v="2021"/>
    <x v="7"/>
    <s v="2021-08"/>
    <s v="1. DIRECT"/>
    <x v="3"/>
    <x v="11"/>
    <x v="6"/>
    <x v="9"/>
    <n v="1743.39"/>
    <n v="1743.39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7"/>
    <s v="2021-08"/>
    <s v="1. DIRECT"/>
    <x v="3"/>
    <x v="12"/>
    <x v="6"/>
    <x v="9"/>
    <n v="1218.1199999999999"/>
    <n v="1218.1199999999999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7"/>
    <s v="2021-08"/>
    <s v="1. DIRECT"/>
    <x v="3"/>
    <x v="12"/>
    <x v="6"/>
    <x v="9"/>
    <n v="255.81"/>
    <n v="255.81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7"/>
    <s v="2021-08"/>
    <s v="1. DIRECT"/>
    <x v="3"/>
    <x v="12"/>
    <x v="6"/>
    <x v="9"/>
    <n v="1512.8000000000002"/>
    <n v="1512.8000000000002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7"/>
    <s v="2021-08"/>
    <s v="1. DIRECT"/>
    <x v="3"/>
    <x v="12"/>
    <x v="6"/>
    <x v="9"/>
    <n v="169.88"/>
    <n v="169.88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7"/>
    <s v="2021-08"/>
    <s v="1. DIRECT"/>
    <x v="3"/>
    <x v="12"/>
    <x v="6"/>
    <x v="9"/>
    <n v="0.05"/>
    <n v="0.05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7"/>
    <s v="2021-08"/>
    <s v="1. DIRECT"/>
    <x v="3"/>
    <x v="12"/>
    <x v="6"/>
    <x v="19"/>
    <n v="31156.05"/>
    <n v="31156.05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7"/>
    <s v="2021-08"/>
    <s v="1. DIRECT"/>
    <x v="3"/>
    <x v="13"/>
    <x v="6"/>
    <x v="9"/>
    <n v="53.510000000000005"/>
    <n v="53.510000000000005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7"/>
    <s v="2021-08"/>
    <s v="1. DIRECT"/>
    <x v="3"/>
    <x v="13"/>
    <x v="6"/>
    <x v="11"/>
    <n v="7593.08"/>
    <n v="7593.08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7"/>
    <s v="2021-08"/>
    <s v="1. DIRECT"/>
    <x v="3"/>
    <x v="3"/>
    <x v="1"/>
    <x v="11"/>
    <n v="284287.20999999996"/>
    <n v="284287.20999999996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7"/>
    <s v="2021-08"/>
    <s v="1. DIRECT"/>
    <x v="3"/>
    <x v="3"/>
    <x v="1"/>
    <x v="2"/>
    <n v="1835.29"/>
    <n v="1835.29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7"/>
    <s v="2021-08"/>
    <s v="1. DIRECT"/>
    <x v="3"/>
    <x v="3"/>
    <x v="1"/>
    <x v="2"/>
    <n v="554.16999999999996"/>
    <n v="554.16999999999996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7"/>
    <s v="2021-08"/>
    <s v="1. DIRECT"/>
    <x v="3"/>
    <x v="3"/>
    <x v="1"/>
    <x v="2"/>
    <n v="248.63"/>
    <n v="248.63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7"/>
    <s v="2021-08"/>
    <s v="1. DIRECT"/>
    <x v="3"/>
    <x v="3"/>
    <x v="1"/>
    <x v="2"/>
    <n v="154.88"/>
    <n v="154.88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7"/>
    <s v="2021-08"/>
    <s v="1. DIRECT"/>
    <x v="3"/>
    <x v="3"/>
    <x v="1"/>
    <x v="2"/>
    <n v="85.3"/>
    <n v="85.3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7"/>
    <s v="2021-08"/>
    <s v="1. DIRECT"/>
    <x v="3"/>
    <x v="3"/>
    <x v="1"/>
    <x v="2"/>
    <n v="370.87"/>
    <n v="370.87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7"/>
    <s v="2021-08"/>
    <s v="2. ALLOCATED"/>
    <x v="4"/>
    <x v="14"/>
    <x v="7"/>
    <x v="14"/>
    <n v="140183.01999999999"/>
    <n v="140183.01999999999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7"/>
    <s v="2021-08"/>
    <s v="2. ALLOCATED"/>
    <x v="4"/>
    <x v="14"/>
    <x v="7"/>
    <x v="15"/>
    <n v="2.54"/>
    <n v="2.54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7"/>
    <s v="2021-08"/>
    <s v="2. ALLOCATED"/>
    <x v="4"/>
    <x v="14"/>
    <x v="7"/>
    <x v="16"/>
    <n v="9155.2800000000007"/>
    <n v="9155.2800000000007"/>
    <s v="901904770"/>
    <s v="FIP-Eldorado-Mohave T/L: Instal OPGW, sp"/>
    <m/>
    <m/>
    <s v="7546"/>
    <s v="Eldorado-Lugo-Mohave"/>
    <s v="5757040"/>
    <s v="Capitalized Overhead - P&amp;B/Payroll Tax"/>
  </r>
  <r>
    <s v="901904770- FIP-Eldorado-Mohave T/L: Instal OPGW, sp"/>
    <n v="2021"/>
    <x v="8"/>
    <s v="2021-09"/>
    <s v="1. DIRECT"/>
    <x v="0"/>
    <x v="0"/>
    <x v="0"/>
    <x v="0"/>
    <n v="4.71"/>
    <n v="4.71"/>
    <s v="901904770"/>
    <s v="FIP-Eldorado-Mohave T/L: Instal OPGW, sp"/>
    <m/>
    <m/>
    <s v="7546"/>
    <s v="Eldorado-Lugo-Mohave"/>
    <s v="8020081"/>
    <s v="Con - Consults/Prof Srvcs/Out Ord to Ord"/>
  </r>
  <r>
    <s v="901904770- FIP-Eldorado-Mohave T/L: Instal OPGW, sp"/>
    <n v="2021"/>
    <x v="8"/>
    <s v="2021-09"/>
    <s v="1. DIRECT"/>
    <x v="0"/>
    <x v="1"/>
    <x v="0"/>
    <x v="0"/>
    <n v="2233.85"/>
    <n v="2233.85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8"/>
    <s v="2021-09"/>
    <s v="1. DIRECT"/>
    <x v="0"/>
    <x v="3"/>
    <x v="1"/>
    <x v="2"/>
    <n v="1105.3"/>
    <n v="1105.3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8"/>
    <s v="2021-09"/>
    <s v="1. DIRECT"/>
    <x v="0"/>
    <x v="3"/>
    <x v="1"/>
    <x v="2"/>
    <n v="1340.21"/>
    <n v="1340.21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8"/>
    <s v="2021-09"/>
    <s v="1. DIRECT"/>
    <x v="0"/>
    <x v="3"/>
    <x v="1"/>
    <x v="2"/>
    <n v="281.44"/>
    <n v="281.44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8"/>
    <s v="2021-09"/>
    <s v="1. DIRECT"/>
    <x v="0"/>
    <x v="3"/>
    <x v="1"/>
    <x v="2"/>
    <n v="512.54"/>
    <n v="512.54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8"/>
    <s v="2021-09"/>
    <s v="1. DIRECT"/>
    <x v="0"/>
    <x v="4"/>
    <x v="2"/>
    <x v="3"/>
    <n v="116.62"/>
    <n v="116.62"/>
    <s v="901904770"/>
    <s v="FIP-Eldorado-Mohave T/L: Instal OPGW, sp"/>
    <m/>
    <m/>
    <s v="7546"/>
    <s v="Eldorado-Lugo-Mohave"/>
    <s v="6120042"/>
    <s v="ST Equip Rent - TSD"/>
  </r>
  <r>
    <s v="901904770- FIP-Eldorado-Mohave T/L: Instal OPGW, sp"/>
    <n v="2021"/>
    <x v="8"/>
    <s v="2021-09"/>
    <s v="1. DIRECT"/>
    <x v="0"/>
    <x v="4"/>
    <x v="2"/>
    <x v="3"/>
    <n v="579.4"/>
    <n v="579.4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8"/>
    <s v="2021-09"/>
    <s v="1. DIRECT"/>
    <x v="0"/>
    <x v="5"/>
    <x v="1"/>
    <x v="2"/>
    <n v="-302.58999999999997"/>
    <n v="-302.58999999999997"/>
    <s v="901904770"/>
    <s v="FIP-Eldorado-Mohave T/L: Instal OPGW, sp"/>
    <m/>
    <m/>
    <s v="7546"/>
    <s v="Eldorado-Lugo-Mohave"/>
    <s v="8010001"/>
    <s v="Manager"/>
  </r>
  <r>
    <s v="901904770- FIP-Eldorado-Mohave T/L: Instal OPGW, sp"/>
    <n v="2021"/>
    <x v="8"/>
    <s v="2021-09"/>
    <s v="1. DIRECT"/>
    <x v="0"/>
    <x v="5"/>
    <x v="1"/>
    <x v="4"/>
    <n v="6216.7300000000014"/>
    <n v="6216.7300000000014"/>
    <s v="901904770"/>
    <s v="FIP-Eldorado-Mohave T/L: Instal OPGW, sp"/>
    <n v="33121"/>
    <s v="JEFFREY L MILLER"/>
    <s v="7546"/>
    <s v="Eldorado-Lugo-Mohave"/>
    <s v="8010001"/>
    <s v="Manager"/>
  </r>
  <r>
    <s v="901904770- FIP-Eldorado-Mohave T/L: Instal OPGW, sp"/>
    <n v="2021"/>
    <x v="8"/>
    <s v="2021-09"/>
    <s v="1. DIRECT"/>
    <x v="2"/>
    <x v="1"/>
    <x v="0"/>
    <x v="0"/>
    <n v="595.08000000000004"/>
    <n v="595.08000000000004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8"/>
    <s v="2021-09"/>
    <s v="1. DIRECT"/>
    <x v="2"/>
    <x v="9"/>
    <x v="0"/>
    <x v="0"/>
    <n v="9.77"/>
    <n v="9.77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8"/>
    <s v="2021-09"/>
    <s v="1. DIRECT"/>
    <x v="2"/>
    <x v="3"/>
    <x v="1"/>
    <x v="2"/>
    <n v="-126.22"/>
    <n v="-126.22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8"/>
    <s v="2021-09"/>
    <s v="1. DIRECT"/>
    <x v="2"/>
    <x v="5"/>
    <x v="1"/>
    <x v="2"/>
    <n v="-0.95"/>
    <n v="-0.95"/>
    <s v="901904770"/>
    <s v="FIP-Eldorado-Mohave T/L: Instal OPGW, sp"/>
    <m/>
    <m/>
    <s v="7546"/>
    <s v="Eldorado-Lugo-Mohave"/>
    <s v="8010006"/>
    <s v="Coordinator Const. Materials"/>
  </r>
  <r>
    <s v="901904770- FIP-Eldorado-Mohave T/L: Instal OPGW, sp"/>
    <n v="2021"/>
    <x v="8"/>
    <s v="2021-09"/>
    <s v="1. DIRECT"/>
    <x v="2"/>
    <x v="5"/>
    <x v="1"/>
    <x v="2"/>
    <n v="82.05"/>
    <n v="82.05"/>
    <s v="901904770"/>
    <s v="FIP-Eldorado-Mohave T/L: Instal OPGW, sp"/>
    <m/>
    <m/>
    <s v="7546"/>
    <s v="Eldorado-Lugo-Mohave"/>
    <s v="8010032"/>
    <s v="Troubleman-Union"/>
  </r>
  <r>
    <s v="901904770- FIP-Eldorado-Mohave T/L: Instal OPGW, sp"/>
    <n v="2021"/>
    <x v="8"/>
    <s v="2021-09"/>
    <s v="1. DIRECT"/>
    <x v="2"/>
    <x v="5"/>
    <x v="1"/>
    <x v="2"/>
    <n v="161.11000000000001"/>
    <n v="161.11000000000001"/>
    <s v="901904770"/>
    <s v="FIP-Eldorado-Mohave T/L: Instal OPGW, sp"/>
    <m/>
    <m/>
    <s v="7546"/>
    <s v="Eldorado-Lugo-Mohave"/>
    <s v="8010132"/>
    <s v="Troubleman-Union(PT)"/>
  </r>
  <r>
    <s v="901904770- FIP-Eldorado-Mohave T/L: Instal OPGW, sp"/>
    <n v="2021"/>
    <x v="8"/>
    <s v="2021-09"/>
    <s v="1. DIRECT"/>
    <x v="2"/>
    <x v="5"/>
    <x v="1"/>
    <x v="2"/>
    <n v="537.04"/>
    <n v="537.04"/>
    <s v="901904770"/>
    <s v="FIP-Eldorado-Mohave T/L: Instal OPGW, sp"/>
    <n v="43203"/>
    <s v="DAVID SWATZEL"/>
    <s v="7546"/>
    <s v="Eldorado-Lugo-Mohave"/>
    <s v="8010032"/>
    <s v="Troubleman-Union"/>
  </r>
  <r>
    <s v="901904770- FIP-Eldorado-Mohave T/L: Instal OPGW, sp"/>
    <n v="2021"/>
    <x v="8"/>
    <s v="2021-09"/>
    <s v="1. DIRECT"/>
    <x v="2"/>
    <x v="5"/>
    <x v="1"/>
    <x v="2"/>
    <n v="570.61"/>
    <n v="570.61"/>
    <s v="901904770"/>
    <s v="FIP-Eldorado-Mohave T/L: Instal OPGW, sp"/>
    <n v="43203"/>
    <s v="DAVID SWATZEL"/>
    <s v="7546"/>
    <s v="Eldorado-Lugo-Mohave"/>
    <s v="8010132"/>
    <s v="Troubleman-Union(PT)"/>
  </r>
  <r>
    <s v="901904770- FIP-Eldorado-Mohave T/L: Instal OPGW, sp"/>
    <n v="2021"/>
    <x v="8"/>
    <s v="2021-09"/>
    <s v="1. DIRECT"/>
    <x v="2"/>
    <x v="5"/>
    <x v="1"/>
    <x v="2"/>
    <n v="176.6"/>
    <n v="176.6"/>
    <s v="901904770"/>
    <s v="FIP-Eldorado-Mohave T/L: Instal OPGW, sp"/>
    <n v="85800"/>
    <s v="MARCUS ALEXANDER SALGE"/>
    <s v="7546"/>
    <s v="Eldorado-Lugo-Mohave"/>
    <s v="8010006"/>
    <s v="Coordinator Const. Materials"/>
  </r>
  <r>
    <s v="901904770- FIP-Eldorado-Mohave T/L: Instal OPGW, sp"/>
    <n v="2021"/>
    <x v="8"/>
    <s v="2021-09"/>
    <s v="1. DIRECT"/>
    <x v="3"/>
    <x v="10"/>
    <x v="5"/>
    <x v="8"/>
    <n v="-1628.64"/>
    <n v="-1628.64"/>
    <s v="901904770"/>
    <s v="FIP-Eldorado-Mohave T/L: Instal OPGW, sp"/>
    <m/>
    <m/>
    <s v="7546"/>
    <s v="Eldorado-Lugo-Mohave"/>
    <s v="6150420"/>
    <s v="A/P Accrual/Reversal No AFUDC"/>
  </r>
  <r>
    <s v="901904770- FIP-Eldorado-Mohave T/L: Instal OPGW, sp"/>
    <n v="2021"/>
    <x v="8"/>
    <s v="2021-09"/>
    <s v="1. DIRECT"/>
    <x v="3"/>
    <x v="11"/>
    <x v="6"/>
    <x v="9"/>
    <n v="45.89"/>
    <n v="45.89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8"/>
    <s v="2021-09"/>
    <s v="1. DIRECT"/>
    <x v="3"/>
    <x v="12"/>
    <x v="6"/>
    <x v="9"/>
    <n v="1319.4"/>
    <n v="1319.4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8"/>
    <s v="2021-09"/>
    <s v="1. DIRECT"/>
    <x v="3"/>
    <x v="12"/>
    <x v="6"/>
    <x v="9"/>
    <n v="170.46"/>
    <n v="170.46"/>
    <s v="901904770"/>
    <s v="FIP-Eldorado-Mohave T/L: Instal OPGW, sp"/>
    <m/>
    <m/>
    <s v="7546"/>
    <s v="Eldorado-Lugo-Mohave"/>
    <s v="8020206"/>
    <s v="Other IO BA"/>
  </r>
  <r>
    <s v="901904770- FIP-Eldorado-Mohave T/L: Instal OPGW, sp"/>
    <n v="2021"/>
    <x v="8"/>
    <s v="2021-09"/>
    <s v="1. DIRECT"/>
    <x v="3"/>
    <x v="12"/>
    <x v="6"/>
    <x v="9"/>
    <n v="277.08"/>
    <n v="277.08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8"/>
    <s v="2021-09"/>
    <s v="1. DIRECT"/>
    <x v="3"/>
    <x v="12"/>
    <x v="6"/>
    <x v="9"/>
    <n v="3447.5"/>
    <n v="3447.5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8"/>
    <s v="2021-09"/>
    <s v="1. DIRECT"/>
    <x v="3"/>
    <x v="12"/>
    <x v="6"/>
    <x v="9"/>
    <n v="142.99"/>
    <n v="142.99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8"/>
    <s v="2021-09"/>
    <s v="1. DIRECT"/>
    <x v="3"/>
    <x v="12"/>
    <x v="6"/>
    <x v="9"/>
    <n v="0.05"/>
    <n v="0.05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8"/>
    <s v="2021-09"/>
    <s v="1. DIRECT"/>
    <x v="3"/>
    <x v="12"/>
    <x v="6"/>
    <x v="19"/>
    <n v="24049.29"/>
    <n v="24049.29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8"/>
    <s v="2021-09"/>
    <s v="1. DIRECT"/>
    <x v="3"/>
    <x v="13"/>
    <x v="6"/>
    <x v="9"/>
    <n v="14.73"/>
    <n v="14.73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8"/>
    <s v="2021-09"/>
    <s v="1. DIRECT"/>
    <x v="3"/>
    <x v="3"/>
    <x v="1"/>
    <x v="2"/>
    <n v="587.5"/>
    <n v="587.5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8"/>
    <s v="2021-09"/>
    <s v="1. DIRECT"/>
    <x v="3"/>
    <x v="3"/>
    <x v="1"/>
    <x v="2"/>
    <n v="1640.98"/>
    <n v="1640.98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8"/>
    <s v="2021-09"/>
    <s v="1. DIRECT"/>
    <x v="3"/>
    <x v="3"/>
    <x v="1"/>
    <x v="2"/>
    <n v="606.54"/>
    <n v="606.54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8"/>
    <s v="2021-09"/>
    <s v="1. DIRECT"/>
    <x v="3"/>
    <x v="3"/>
    <x v="1"/>
    <x v="2"/>
    <n v="309.41000000000003"/>
    <n v="309.41000000000003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8"/>
    <s v="2021-09"/>
    <s v="1. DIRECT"/>
    <x v="3"/>
    <x v="3"/>
    <x v="1"/>
    <x v="2"/>
    <n v="207.57"/>
    <n v="207.57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8"/>
    <s v="2021-09"/>
    <s v="1. DIRECT"/>
    <x v="3"/>
    <x v="3"/>
    <x v="1"/>
    <x v="2"/>
    <n v="593.08000000000004"/>
    <n v="593.08000000000004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8"/>
    <s v="2021-09"/>
    <s v="2. ALLOCATED"/>
    <x v="4"/>
    <x v="14"/>
    <x v="7"/>
    <x v="14"/>
    <n v="1845.99"/>
    <n v="1845.99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8"/>
    <s v="2021-09"/>
    <s v="2. ALLOCATED"/>
    <x v="4"/>
    <x v="14"/>
    <x v="7"/>
    <x v="15"/>
    <n v="0.1"/>
    <n v="0.1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8"/>
    <s v="2021-09"/>
    <s v="2. ALLOCATED"/>
    <x v="4"/>
    <x v="14"/>
    <x v="7"/>
    <x v="16"/>
    <n v="12391.31"/>
    <n v="12391.31"/>
    <s v="901904770"/>
    <s v="FIP-Eldorado-Mohave T/L: Instal OPGW, sp"/>
    <m/>
    <m/>
    <s v="7546"/>
    <s v="Eldorado-Lugo-Mohave"/>
    <s v="5757040"/>
    <s v="Capitalized Overhead - P&amp;B/Payroll Tax"/>
  </r>
  <r>
    <s v="901904770- FIP-Eldorado-Mohave T/L: Instal OPGW, sp"/>
    <n v="2021"/>
    <x v="9"/>
    <s v="2021-10"/>
    <s v="1. DIRECT"/>
    <x v="0"/>
    <x v="0"/>
    <x v="0"/>
    <x v="0"/>
    <n v="1516.06"/>
    <n v="1516.06"/>
    <s v="901904770"/>
    <s v="FIP-Eldorado-Mohave T/L: Instal OPGW, sp"/>
    <m/>
    <m/>
    <s v="7546"/>
    <s v="Eldorado-Lugo-Mohave"/>
    <s v="8020081"/>
    <s v="Con - Consults/Prof Srvcs/Out Ord to Ord"/>
  </r>
  <r>
    <s v="901904770- FIP-Eldorado-Mohave T/L: Instal OPGW, sp"/>
    <n v="2021"/>
    <x v="9"/>
    <s v="2021-10"/>
    <s v="1. DIRECT"/>
    <x v="0"/>
    <x v="1"/>
    <x v="0"/>
    <x v="0"/>
    <n v="2526.85"/>
    <n v="2526.85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9"/>
    <s v="2021-10"/>
    <s v="1. DIRECT"/>
    <x v="0"/>
    <x v="3"/>
    <x v="1"/>
    <x v="2"/>
    <n v="7.07"/>
    <n v="7.07"/>
    <s v="901904770"/>
    <s v="FIP-Eldorado-Mohave T/L: Instal OPGW, sp"/>
    <m/>
    <m/>
    <s v="7546"/>
    <s v="Eldorado-Lugo-Mohave"/>
    <s v="6019288"/>
    <s v="Labor - PT - Correction"/>
  </r>
  <r>
    <s v="901904770- FIP-Eldorado-Mohave T/L: Instal OPGW, sp"/>
    <n v="2021"/>
    <x v="9"/>
    <s v="2021-10"/>
    <s v="1. DIRECT"/>
    <x v="0"/>
    <x v="3"/>
    <x v="1"/>
    <x v="2"/>
    <n v="-1293.7400000000002"/>
    <n v="-1293.7400000000002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9"/>
    <s v="2021-10"/>
    <s v="1. DIRECT"/>
    <x v="0"/>
    <x v="3"/>
    <x v="1"/>
    <x v="2"/>
    <n v="1246.19"/>
    <n v="1246.19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9"/>
    <s v="2021-10"/>
    <s v="1. DIRECT"/>
    <x v="0"/>
    <x v="3"/>
    <x v="1"/>
    <x v="2"/>
    <n v="261.7"/>
    <n v="261.7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9"/>
    <s v="2021-10"/>
    <s v="1. DIRECT"/>
    <x v="0"/>
    <x v="3"/>
    <x v="1"/>
    <x v="2"/>
    <n v="-244.99"/>
    <n v="-244.99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9"/>
    <s v="2021-10"/>
    <s v="1. DIRECT"/>
    <x v="0"/>
    <x v="4"/>
    <x v="2"/>
    <x v="3"/>
    <n v="116.62"/>
    <n v="116.62"/>
    <s v="901904770"/>
    <s v="FIP-Eldorado-Mohave T/L: Instal OPGW, sp"/>
    <m/>
    <m/>
    <s v="7546"/>
    <s v="Eldorado-Lugo-Mohave"/>
    <s v="6120042"/>
    <s v="ST Equip Rent - TSD"/>
  </r>
  <r>
    <s v="901904770- FIP-Eldorado-Mohave T/L: Instal OPGW, sp"/>
    <n v="2021"/>
    <x v="9"/>
    <s v="2021-10"/>
    <s v="1. DIRECT"/>
    <x v="0"/>
    <x v="4"/>
    <x v="2"/>
    <x v="3"/>
    <n v="-16.32"/>
    <n v="-16.32"/>
    <s v="901904770"/>
    <s v="FIP-Eldorado-Mohave T/L: Instal OPGW, sp"/>
    <m/>
    <m/>
    <s v="7546"/>
    <s v="Eldorado-Lugo-Mohave"/>
    <s v="6150416"/>
    <s v="AP Vendor Discount - OU"/>
  </r>
  <r>
    <s v="901904770- FIP-Eldorado-Mohave T/L: Instal OPGW, sp"/>
    <n v="2021"/>
    <x v="9"/>
    <s v="2021-10"/>
    <s v="1. DIRECT"/>
    <x v="0"/>
    <x v="4"/>
    <x v="2"/>
    <x v="3"/>
    <n v="2993.33"/>
    <n v="2993.33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9"/>
    <s v="2021-10"/>
    <s v="1. DIRECT"/>
    <x v="0"/>
    <x v="5"/>
    <x v="1"/>
    <x v="2"/>
    <n v="24.85"/>
    <n v="24.85"/>
    <s v="901904770"/>
    <s v="FIP-Eldorado-Mohave T/L: Instal OPGW, sp"/>
    <m/>
    <m/>
    <s v="7546"/>
    <s v="Eldorado-Lugo-Mohave"/>
    <s v="8010001"/>
    <s v="Manager"/>
  </r>
  <r>
    <s v="901904770- FIP-Eldorado-Mohave T/L: Instal OPGW, sp"/>
    <n v="2021"/>
    <x v="9"/>
    <s v="2021-10"/>
    <s v="1. DIRECT"/>
    <x v="0"/>
    <x v="5"/>
    <x v="1"/>
    <x v="2"/>
    <n v="20.29"/>
    <n v="20.29"/>
    <s v="901904770"/>
    <s v="FIP-Eldorado-Mohave T/L: Instal OPGW, sp"/>
    <m/>
    <m/>
    <s v="7546"/>
    <s v="Eldorado-Lugo-Mohave"/>
    <s v="8010014"/>
    <s v="Tech/Sec/Sfty/Training Spl"/>
  </r>
  <r>
    <s v="901904770- FIP-Eldorado-Mohave T/L: Instal OPGW, sp"/>
    <n v="2021"/>
    <x v="9"/>
    <s v="2021-10"/>
    <s v="1. DIRECT"/>
    <x v="0"/>
    <x v="5"/>
    <x v="1"/>
    <x v="2"/>
    <n v="-94.41"/>
    <n v="-94.41"/>
    <s v="901904770"/>
    <s v="FIP-Eldorado-Mohave T/L: Instal OPGW, sp"/>
    <m/>
    <m/>
    <s v="7546"/>
    <s v="Eldorado-Lugo-Mohave"/>
    <s v="8010101"/>
    <s v="Manager(PT)"/>
  </r>
  <r>
    <s v="901904770- FIP-Eldorado-Mohave T/L: Instal OPGW, sp"/>
    <n v="2021"/>
    <x v="9"/>
    <s v="2021-10"/>
    <s v="1. DIRECT"/>
    <x v="0"/>
    <x v="5"/>
    <x v="1"/>
    <x v="2"/>
    <n v="-22.88"/>
    <n v="-22.88"/>
    <s v="901904770"/>
    <s v="FIP-Eldorado-Mohave T/L: Instal OPGW, sp"/>
    <m/>
    <m/>
    <s v="7546"/>
    <s v="Eldorado-Lugo-Mohave"/>
    <s v="8010114"/>
    <s v="Trn/Sft/Sec/Tech Spl(PT)"/>
  </r>
  <r>
    <s v="901904770- FIP-Eldorado-Mohave T/L: Instal OPGW, sp"/>
    <n v="2021"/>
    <x v="9"/>
    <s v="2021-10"/>
    <s v="1. DIRECT"/>
    <x v="0"/>
    <x v="5"/>
    <x v="1"/>
    <x v="2"/>
    <n v="2898.28"/>
    <n v="2898.28"/>
    <s v="901904770"/>
    <s v="FIP-Eldorado-Mohave T/L: Instal OPGW, sp"/>
    <n v="31704"/>
    <s v="SPENCER L  WAX"/>
    <s v="7546"/>
    <s v="Eldorado-Lugo-Mohave"/>
    <s v="8010014"/>
    <s v="Tech/Sec/Sfty/Training Spl"/>
  </r>
  <r>
    <s v="901904770- FIP-Eldorado-Mohave T/L: Instal OPGW, sp"/>
    <n v="2021"/>
    <x v="9"/>
    <s v="2021-10"/>
    <s v="1. DIRECT"/>
    <x v="0"/>
    <x v="5"/>
    <x v="1"/>
    <x v="2"/>
    <n v="395.2"/>
    <n v="395.2"/>
    <s v="901904770"/>
    <s v="FIP-Eldorado-Mohave T/L: Instal OPGW, sp"/>
    <n v="31704"/>
    <s v="SPENCER L  WAX"/>
    <s v="7546"/>
    <s v="Eldorado-Lugo-Mohave"/>
    <s v="8010114"/>
    <s v="Trn/Sft/Sec/Tech Spl(PT)"/>
  </r>
  <r>
    <s v="901904770- FIP-Eldorado-Mohave T/L: Instal OPGW, sp"/>
    <n v="2021"/>
    <x v="9"/>
    <s v="2021-10"/>
    <s v="1. DIRECT"/>
    <x v="0"/>
    <x v="5"/>
    <x v="1"/>
    <x v="2"/>
    <n v="1634.21"/>
    <n v="1634.21"/>
    <s v="901904770"/>
    <s v="FIP-Eldorado-Mohave T/L: Instal OPGW, sp"/>
    <n v="33121"/>
    <s v="JEFFREY L MILLER"/>
    <s v="7546"/>
    <s v="Eldorado-Lugo-Mohave"/>
    <s v="8010101"/>
    <s v="Manager(PT)"/>
  </r>
  <r>
    <s v="901904770- FIP-Eldorado-Mohave T/L: Instal OPGW, sp"/>
    <n v="2021"/>
    <x v="9"/>
    <s v="2021-10"/>
    <s v="1. DIRECT"/>
    <x v="0"/>
    <x v="5"/>
    <x v="1"/>
    <x v="4"/>
    <n v="6537.1800000000021"/>
    <n v="6537.1800000000021"/>
    <s v="901904770"/>
    <s v="FIP-Eldorado-Mohave T/L: Instal OPGW, sp"/>
    <n v="33121"/>
    <s v="JEFFREY L MILLER"/>
    <s v="7546"/>
    <s v="Eldorado-Lugo-Mohave"/>
    <s v="8010001"/>
    <s v="Manager"/>
  </r>
  <r>
    <s v="901904770- FIP-Eldorado-Mohave T/L: Instal OPGW, sp"/>
    <n v="2021"/>
    <x v="9"/>
    <s v="2021-10"/>
    <s v="1. DIRECT"/>
    <x v="2"/>
    <x v="1"/>
    <x v="0"/>
    <x v="0"/>
    <n v="3818.16"/>
    <n v="3818.16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9"/>
    <s v="2021-10"/>
    <s v="1. DIRECT"/>
    <x v="2"/>
    <x v="9"/>
    <x v="0"/>
    <x v="0"/>
    <n v="9.77"/>
    <n v="9.77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9"/>
    <s v="2021-10"/>
    <s v="1. DIRECT"/>
    <x v="2"/>
    <x v="3"/>
    <x v="1"/>
    <x v="2"/>
    <n v="307.8"/>
    <n v="307.8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9"/>
    <s v="2021-10"/>
    <s v="1. DIRECT"/>
    <x v="2"/>
    <x v="4"/>
    <x v="2"/>
    <x v="3"/>
    <n v="-170.18"/>
    <n v="-170.18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9"/>
    <s v="2021-10"/>
    <s v="1. DIRECT"/>
    <x v="2"/>
    <x v="5"/>
    <x v="1"/>
    <x v="2"/>
    <n v="-26.53"/>
    <n v="-26.53"/>
    <s v="901904770"/>
    <s v="FIP-Eldorado-Mohave T/L: Instal OPGW, sp"/>
    <m/>
    <m/>
    <s v="7546"/>
    <s v="Eldorado-Lugo-Mohave"/>
    <s v="8010003"/>
    <s v="Supervisor"/>
  </r>
  <r>
    <s v="901904770- FIP-Eldorado-Mohave T/L: Instal OPGW, sp"/>
    <n v="2021"/>
    <x v="9"/>
    <s v="2021-10"/>
    <s v="1. DIRECT"/>
    <x v="2"/>
    <x v="5"/>
    <x v="1"/>
    <x v="2"/>
    <n v="-387.11"/>
    <n v="-387.11"/>
    <s v="901904770"/>
    <s v="FIP-Eldorado-Mohave T/L: Instal OPGW, sp"/>
    <m/>
    <m/>
    <s v="7546"/>
    <s v="Eldorado-Lugo-Mohave"/>
    <s v="8010032"/>
    <s v="Troubleman-Union"/>
  </r>
  <r>
    <s v="901904770- FIP-Eldorado-Mohave T/L: Instal OPGW, sp"/>
    <n v="2021"/>
    <x v="9"/>
    <s v="2021-10"/>
    <s v="1. DIRECT"/>
    <x v="2"/>
    <x v="5"/>
    <x v="1"/>
    <x v="2"/>
    <n v="-330.91"/>
    <n v="-330.91"/>
    <s v="901904770"/>
    <s v="FIP-Eldorado-Mohave T/L: Instal OPGW, sp"/>
    <m/>
    <m/>
    <s v="7546"/>
    <s v="Eldorado-Lugo-Mohave"/>
    <s v="8010103"/>
    <s v="Supervisor(PT)"/>
  </r>
  <r>
    <s v="901904770- FIP-Eldorado-Mohave T/L: Instal OPGW, sp"/>
    <n v="2021"/>
    <x v="9"/>
    <s v="2021-10"/>
    <s v="1. DIRECT"/>
    <x v="2"/>
    <x v="5"/>
    <x v="1"/>
    <x v="2"/>
    <n v="-1672.48"/>
    <n v="-1672.48"/>
    <s v="901904770"/>
    <s v="FIP-Eldorado-Mohave T/L: Instal OPGW, sp"/>
    <m/>
    <m/>
    <s v="7546"/>
    <s v="Eldorado-Lugo-Mohave"/>
    <s v="8010132"/>
    <s v="Troubleman-Union(PT)"/>
  </r>
  <r>
    <s v="901904770- FIP-Eldorado-Mohave T/L: Instal OPGW, sp"/>
    <n v="2021"/>
    <x v="9"/>
    <s v="2021-10"/>
    <s v="1. DIRECT"/>
    <x v="2"/>
    <x v="5"/>
    <x v="1"/>
    <x v="2"/>
    <n v="845.87999999999988"/>
    <n v="845.87999999999988"/>
    <s v="901904770"/>
    <s v="FIP-Eldorado-Mohave T/L: Instal OPGW, sp"/>
    <n v="42807"/>
    <s v="CHRISTOPHER BLAINE FRYE"/>
    <s v="7546"/>
    <s v="Eldorado-Lugo-Mohave"/>
    <s v="8010003"/>
    <s v="Supervisor"/>
  </r>
  <r>
    <s v="901904770- FIP-Eldorado-Mohave T/L: Instal OPGW, sp"/>
    <n v="2021"/>
    <x v="9"/>
    <s v="2021-10"/>
    <s v="1. DIRECT"/>
    <x v="2"/>
    <x v="5"/>
    <x v="1"/>
    <x v="2"/>
    <n v="422.92"/>
    <n v="422.92"/>
    <s v="901904770"/>
    <s v="FIP-Eldorado-Mohave T/L: Instal OPGW, sp"/>
    <n v="42807"/>
    <s v="CHRISTOPHER BLAINE FRYE"/>
    <s v="7546"/>
    <s v="Eldorado-Lugo-Mohave"/>
    <s v="8010103"/>
    <s v="Supervisor(PT)"/>
  </r>
  <r>
    <s v="901904770- FIP-Eldorado-Mohave T/L: Instal OPGW, sp"/>
    <n v="2021"/>
    <x v="9"/>
    <s v="2021-10"/>
    <s v="1. DIRECT"/>
    <x v="2"/>
    <x v="5"/>
    <x v="1"/>
    <x v="2"/>
    <n v="2148.16"/>
    <n v="2148.16"/>
    <s v="901904770"/>
    <s v="FIP-Eldorado-Mohave T/L: Instal OPGW, sp"/>
    <n v="43203"/>
    <s v="DAVID SWATZEL"/>
    <s v="7546"/>
    <s v="Eldorado-Lugo-Mohave"/>
    <s v="8010032"/>
    <s v="Troubleman-Union"/>
  </r>
  <r>
    <s v="901904770- FIP-Eldorado-Mohave T/L: Instal OPGW, sp"/>
    <n v="2021"/>
    <x v="9"/>
    <s v="2021-10"/>
    <s v="1. DIRECT"/>
    <x v="2"/>
    <x v="5"/>
    <x v="1"/>
    <x v="2"/>
    <n v="1646.6200000000001"/>
    <n v="1646.6200000000001"/>
    <s v="901904770"/>
    <s v="FIP-Eldorado-Mohave T/L: Instal OPGW, sp"/>
    <n v="50752"/>
    <s v="ANDREW A CONTRERAS"/>
    <s v="7546"/>
    <s v="Eldorado-Lugo-Mohave"/>
    <s v="8010003"/>
    <s v="Supervisor"/>
  </r>
  <r>
    <s v="901904770- FIP-Eldorado-Mohave T/L: Instal OPGW, sp"/>
    <n v="2021"/>
    <x v="9"/>
    <s v="2021-10"/>
    <s v="1. DIRECT"/>
    <x v="2"/>
    <x v="5"/>
    <x v="1"/>
    <x v="2"/>
    <n v="2175.9700000000003"/>
    <n v="2175.9700000000003"/>
    <s v="901904770"/>
    <s v="FIP-Eldorado-Mohave T/L: Instal OPGW, sp"/>
    <n v="50752"/>
    <s v="ANDREW A CONTRERAS"/>
    <s v="7546"/>
    <s v="Eldorado-Lugo-Mohave"/>
    <s v="8010103"/>
    <s v="Supervisor(PT)"/>
  </r>
  <r>
    <s v="901904770- FIP-Eldorado-Mohave T/L: Instal OPGW, sp"/>
    <n v="2021"/>
    <x v="9"/>
    <s v="2021-10"/>
    <s v="1. DIRECT"/>
    <x v="2"/>
    <x v="5"/>
    <x v="1"/>
    <x v="7"/>
    <n v="7938.2900000000009"/>
    <n v="7938.2900000000009"/>
    <s v="901904770"/>
    <s v="FIP-Eldorado-Mohave T/L: Instal OPGW, sp"/>
    <n v="43203"/>
    <s v="DAVID SWATZEL"/>
    <s v="7546"/>
    <s v="Eldorado-Lugo-Mohave"/>
    <s v="8010132"/>
    <s v="Troubleman-Union(PT)"/>
  </r>
  <r>
    <s v="901904770- FIP-Eldorado-Mohave T/L: Instal OPGW, sp"/>
    <n v="2021"/>
    <x v="9"/>
    <s v="2021-10"/>
    <s v="1. DIRECT"/>
    <x v="3"/>
    <x v="11"/>
    <x v="6"/>
    <x v="9"/>
    <n v="48.43"/>
    <n v="48.43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9"/>
    <s v="2021-10"/>
    <s v="1. DIRECT"/>
    <x v="3"/>
    <x v="12"/>
    <x v="6"/>
    <x v="9"/>
    <n v="1255.1500000000001"/>
    <n v="1255.1500000000001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9"/>
    <s v="2021-10"/>
    <s v="1. DIRECT"/>
    <x v="3"/>
    <x v="12"/>
    <x v="6"/>
    <x v="9"/>
    <n v="199.71"/>
    <n v="199.71"/>
    <s v="901904770"/>
    <s v="FIP-Eldorado-Mohave T/L: Instal OPGW, sp"/>
    <m/>
    <m/>
    <s v="7546"/>
    <s v="Eldorado-Lugo-Mohave"/>
    <s v="8020206"/>
    <s v="Other IO BA"/>
  </r>
  <r>
    <s v="901904770- FIP-Eldorado-Mohave T/L: Instal OPGW, sp"/>
    <n v="2021"/>
    <x v="9"/>
    <s v="2021-10"/>
    <s v="1. DIRECT"/>
    <x v="3"/>
    <x v="12"/>
    <x v="6"/>
    <x v="9"/>
    <n v="263.58"/>
    <n v="263.58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9"/>
    <s v="2021-10"/>
    <s v="1. DIRECT"/>
    <x v="3"/>
    <x v="12"/>
    <x v="6"/>
    <x v="9"/>
    <n v="3172.28"/>
    <n v="3172.28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9"/>
    <s v="2021-10"/>
    <s v="1. DIRECT"/>
    <x v="3"/>
    <x v="12"/>
    <x v="6"/>
    <x v="9"/>
    <n v="210.62"/>
    <n v="210.62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9"/>
    <s v="2021-10"/>
    <s v="1. DIRECT"/>
    <x v="3"/>
    <x v="12"/>
    <x v="6"/>
    <x v="9"/>
    <n v="0.05"/>
    <n v="0.05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9"/>
    <s v="2021-10"/>
    <s v="1. DIRECT"/>
    <x v="3"/>
    <x v="12"/>
    <x v="6"/>
    <x v="19"/>
    <n v="37330.93"/>
    <n v="37330.93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9"/>
    <s v="2021-10"/>
    <s v="1. DIRECT"/>
    <x v="3"/>
    <x v="13"/>
    <x v="6"/>
    <x v="9"/>
    <n v="40.870000000000005"/>
    <n v="40.870000000000005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9"/>
    <s v="2021-10"/>
    <s v="1. DIRECT"/>
    <x v="3"/>
    <x v="3"/>
    <x v="1"/>
    <x v="2"/>
    <n v="1370.7399999999998"/>
    <n v="1370.7399999999998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9"/>
    <s v="2021-10"/>
    <s v="1. DIRECT"/>
    <x v="3"/>
    <x v="3"/>
    <x v="1"/>
    <x v="2"/>
    <n v="2606.91"/>
    <n v="2606.91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9"/>
    <s v="2021-10"/>
    <s v="1. DIRECT"/>
    <x v="3"/>
    <x v="3"/>
    <x v="1"/>
    <x v="2"/>
    <n v="1575.65"/>
    <n v="1575.65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9"/>
    <s v="2021-10"/>
    <s v="1. DIRECT"/>
    <x v="3"/>
    <x v="3"/>
    <x v="1"/>
    <x v="2"/>
    <n v="1009.5"/>
    <n v="1009.5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9"/>
    <s v="2021-10"/>
    <s v="1. DIRECT"/>
    <x v="3"/>
    <x v="3"/>
    <x v="1"/>
    <x v="2"/>
    <n v="660.27"/>
    <n v="660.27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9"/>
    <s v="2021-10"/>
    <s v="1. DIRECT"/>
    <x v="3"/>
    <x v="3"/>
    <x v="1"/>
    <x v="2"/>
    <n v="4002.89"/>
    <n v="4002.89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9"/>
    <s v="2021-10"/>
    <s v="2. ALLOCATED"/>
    <x v="4"/>
    <x v="14"/>
    <x v="7"/>
    <x v="14"/>
    <n v="3907.9"/>
    <n v="3907.9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9"/>
    <s v="2021-10"/>
    <s v="2. ALLOCATED"/>
    <x v="4"/>
    <x v="14"/>
    <x v="7"/>
    <x v="15"/>
    <n v="0.41"/>
    <n v="0.41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9"/>
    <s v="2021-10"/>
    <s v="2. ALLOCATED"/>
    <x v="4"/>
    <x v="14"/>
    <x v="7"/>
    <x v="16"/>
    <n v="26103.39"/>
    <n v="26103.39"/>
    <s v="901904770"/>
    <s v="FIP-Eldorado-Mohave T/L: Instal OPGW, sp"/>
    <m/>
    <m/>
    <s v="7546"/>
    <s v="Eldorado-Lugo-Mohave"/>
    <s v="5757040"/>
    <s v="Capitalized Overhead - P&amp;B/Payroll Tax"/>
  </r>
  <r>
    <s v="901904770- FIP-Eldorado-Mohave T/L: Instal OPGW, sp"/>
    <n v="2021"/>
    <x v="10"/>
    <s v="2021-11"/>
    <s v="1. DIRECT"/>
    <x v="0"/>
    <x v="0"/>
    <x v="0"/>
    <x v="0"/>
    <n v="4.4400000000000004"/>
    <n v="4.4400000000000004"/>
    <s v="901904770"/>
    <s v="FIP-Eldorado-Mohave T/L: Instal OPGW, sp"/>
    <m/>
    <m/>
    <s v="7546"/>
    <s v="Eldorado-Lugo-Mohave"/>
    <s v="8020081"/>
    <s v="Con - Consults/Prof Srvcs/Out Ord to Ord"/>
  </r>
  <r>
    <s v="901904770- FIP-Eldorado-Mohave T/L: Instal OPGW, sp"/>
    <n v="2021"/>
    <x v="10"/>
    <s v="2021-11"/>
    <s v="1. DIRECT"/>
    <x v="0"/>
    <x v="1"/>
    <x v="0"/>
    <x v="0"/>
    <n v="4393.62"/>
    <n v="4393.62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10"/>
    <s v="2021-11"/>
    <s v="1. DIRECT"/>
    <x v="0"/>
    <x v="3"/>
    <x v="1"/>
    <x v="2"/>
    <n v="734.13"/>
    <n v="734.13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10"/>
    <s v="2021-11"/>
    <s v="1. DIRECT"/>
    <x v="0"/>
    <x v="3"/>
    <x v="1"/>
    <x v="2"/>
    <n v="1392.47"/>
    <n v="1392.47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10"/>
    <s v="2021-11"/>
    <s v="1. DIRECT"/>
    <x v="0"/>
    <x v="3"/>
    <x v="1"/>
    <x v="2"/>
    <n v="292.42"/>
    <n v="292.42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10"/>
    <s v="2021-11"/>
    <s v="1. DIRECT"/>
    <x v="0"/>
    <x v="3"/>
    <x v="1"/>
    <x v="2"/>
    <n v="119607.65"/>
    <n v="119607.65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10"/>
    <s v="2021-11"/>
    <s v="1. DIRECT"/>
    <x v="0"/>
    <x v="4"/>
    <x v="2"/>
    <x v="3"/>
    <n v="116.62"/>
    <n v="116.62"/>
    <s v="901904770"/>
    <s v="FIP-Eldorado-Mohave T/L: Instal OPGW, sp"/>
    <m/>
    <m/>
    <s v="7546"/>
    <s v="Eldorado-Lugo-Mohave"/>
    <s v="6120042"/>
    <s v="ST Equip Rent - TSD"/>
  </r>
  <r>
    <s v="901904770- FIP-Eldorado-Mohave T/L: Instal OPGW, sp"/>
    <n v="2021"/>
    <x v="10"/>
    <s v="2021-11"/>
    <s v="1. DIRECT"/>
    <x v="0"/>
    <x v="4"/>
    <x v="2"/>
    <x v="3"/>
    <n v="-2.54"/>
    <n v="-2.54"/>
    <s v="901904770"/>
    <s v="FIP-Eldorado-Mohave T/L: Instal OPGW, sp"/>
    <m/>
    <m/>
    <s v="7546"/>
    <s v="Eldorado-Lugo-Mohave"/>
    <s v="6150416"/>
    <s v="AP Vendor Discount - OU"/>
  </r>
  <r>
    <s v="901904770- FIP-Eldorado-Mohave T/L: Instal OPGW, sp"/>
    <n v="2021"/>
    <x v="10"/>
    <s v="2021-11"/>
    <s v="1. DIRECT"/>
    <x v="0"/>
    <x v="4"/>
    <x v="2"/>
    <x v="3"/>
    <n v="469.08"/>
    <n v="469.08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10"/>
    <s v="2021-11"/>
    <s v="1. DIRECT"/>
    <x v="0"/>
    <x v="4"/>
    <x v="2"/>
    <x v="3"/>
    <n v="4.0199999999999996"/>
    <n v="4.0199999999999996"/>
    <s v="901904770"/>
    <s v="FIP-Eldorado-Mohave T/L: Instal OPGW, sp"/>
    <n v="33121"/>
    <s v="JEFFREY L MILLER"/>
    <s v="7546"/>
    <s v="Eldorado-Lugo-Mohave"/>
    <s v="6060016"/>
    <s v="Fuel Costs"/>
  </r>
  <r>
    <s v="901904770- FIP-Eldorado-Mohave T/L: Instal OPGW, sp"/>
    <n v="2021"/>
    <x v="10"/>
    <s v="2021-11"/>
    <s v="1. DIRECT"/>
    <x v="0"/>
    <x v="4"/>
    <x v="2"/>
    <x v="3"/>
    <n v="241.86"/>
    <n v="241.86"/>
    <s v="901904770"/>
    <s v="FIP-Eldorado-Mohave T/L: Instal OPGW, sp"/>
    <n v="33121"/>
    <s v="JEFFREY L MILLER"/>
    <s v="7546"/>
    <s v="Eldorado-Lugo-Mohave"/>
    <s v="6060037"/>
    <s v="Meals-Bus.Ofc Mtg. (Employee &amp; CW only)"/>
  </r>
  <r>
    <s v="901904770- FIP-Eldorado-Mohave T/L: Instal OPGW, sp"/>
    <n v="2021"/>
    <x v="10"/>
    <s v="2021-11"/>
    <s v="1. DIRECT"/>
    <x v="0"/>
    <x v="4"/>
    <x v="2"/>
    <x v="3"/>
    <n v="432.3"/>
    <n v="432.3"/>
    <s v="901904770"/>
    <s v="FIP-Eldorado-Mohave T/L: Instal OPGW, sp"/>
    <n v="33121"/>
    <s v="JEFFREY L MILLER"/>
    <s v="7546"/>
    <s v="Eldorado-Lugo-Mohave"/>
    <s v="6070020"/>
    <s v="Lodging"/>
  </r>
  <r>
    <s v="901904770- FIP-Eldorado-Mohave T/L: Instal OPGW, sp"/>
    <n v="2021"/>
    <x v="10"/>
    <s v="2021-11"/>
    <s v="1. DIRECT"/>
    <x v="2"/>
    <x v="1"/>
    <x v="0"/>
    <x v="0"/>
    <n v="837.9"/>
    <n v="837.9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10"/>
    <s v="2021-11"/>
    <s v="1. DIRECT"/>
    <x v="2"/>
    <x v="9"/>
    <x v="0"/>
    <x v="0"/>
    <n v="9.77"/>
    <n v="9.77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10"/>
    <s v="2021-11"/>
    <s v="1. DIRECT"/>
    <x v="2"/>
    <x v="3"/>
    <x v="1"/>
    <x v="2"/>
    <n v="-283.86"/>
    <n v="-283.86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10"/>
    <s v="2021-11"/>
    <s v="1. DIRECT"/>
    <x v="2"/>
    <x v="4"/>
    <x v="2"/>
    <x v="3"/>
    <n v="-64.62"/>
    <n v="-64.62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10"/>
    <s v="2021-11"/>
    <s v="1. DIRECT"/>
    <x v="2"/>
    <x v="5"/>
    <x v="1"/>
    <x v="2"/>
    <n v="41.27"/>
    <n v="41.27"/>
    <s v="901904770"/>
    <s v="FIP-Eldorado-Mohave T/L: Instal OPGW, sp"/>
    <m/>
    <m/>
    <s v="7546"/>
    <s v="Eldorado-Lugo-Mohave"/>
    <s v="8010003"/>
    <s v="Supervisor"/>
  </r>
  <r>
    <s v="901904770- FIP-Eldorado-Mohave T/L: Instal OPGW, sp"/>
    <n v="2021"/>
    <x v="10"/>
    <s v="2021-11"/>
    <s v="1. DIRECT"/>
    <x v="2"/>
    <x v="5"/>
    <x v="1"/>
    <x v="2"/>
    <n v="-22.18"/>
    <n v="-22.18"/>
    <s v="901904770"/>
    <s v="FIP-Eldorado-Mohave T/L: Instal OPGW, sp"/>
    <m/>
    <m/>
    <s v="7546"/>
    <s v="Eldorado-Lugo-Mohave"/>
    <s v="8010032"/>
    <s v="Troubleman-Union"/>
  </r>
  <r>
    <s v="901904770- FIP-Eldorado-Mohave T/L: Instal OPGW, sp"/>
    <n v="2021"/>
    <x v="10"/>
    <s v="2021-11"/>
    <s v="1. DIRECT"/>
    <x v="2"/>
    <x v="5"/>
    <x v="1"/>
    <x v="2"/>
    <n v="19.350000000000001"/>
    <n v="19.350000000000001"/>
    <s v="901904770"/>
    <s v="FIP-Eldorado-Mohave T/L: Instal OPGW, sp"/>
    <m/>
    <m/>
    <s v="7546"/>
    <s v="Eldorado-Lugo-Mohave"/>
    <s v="8010103"/>
    <s v="Supervisor(PT)"/>
  </r>
  <r>
    <s v="901904770- FIP-Eldorado-Mohave T/L: Instal OPGW, sp"/>
    <n v="2021"/>
    <x v="10"/>
    <s v="2021-11"/>
    <s v="1. DIRECT"/>
    <x v="2"/>
    <x v="5"/>
    <x v="1"/>
    <x v="2"/>
    <n v="2.88"/>
    <n v="2.88"/>
    <s v="901904770"/>
    <s v="FIP-Eldorado-Mohave T/L: Instal OPGW, sp"/>
    <m/>
    <m/>
    <s v="7546"/>
    <s v="Eldorado-Lugo-Mohave"/>
    <s v="8010132"/>
    <s v="Troubleman-Union(PT)"/>
  </r>
  <r>
    <s v="901904770- FIP-Eldorado-Mohave T/L: Instal OPGW, sp"/>
    <n v="2021"/>
    <x v="10"/>
    <s v="2021-11"/>
    <s v="1. DIRECT"/>
    <x v="2"/>
    <x v="5"/>
    <x v="1"/>
    <x v="2"/>
    <n v="264.33"/>
    <n v="264.33"/>
    <s v="901904770"/>
    <s v="FIP-Eldorado-Mohave T/L: Instal OPGW, sp"/>
    <n v="42807"/>
    <s v="CHRISTOPHER BLAINE FRYE"/>
    <s v="7546"/>
    <s v="Eldorado-Lugo-Mohave"/>
    <s v="8010103"/>
    <s v="Supervisor(PT)"/>
  </r>
  <r>
    <s v="901904770- FIP-Eldorado-Mohave T/L: Instal OPGW, sp"/>
    <n v="2021"/>
    <x v="10"/>
    <s v="2021-11"/>
    <s v="1. DIRECT"/>
    <x v="2"/>
    <x v="5"/>
    <x v="1"/>
    <x v="2"/>
    <n v="1006.9499999999999"/>
    <n v="1006.9499999999999"/>
    <s v="901904770"/>
    <s v="FIP-Eldorado-Mohave T/L: Instal OPGW, sp"/>
    <n v="43203"/>
    <s v="DAVID SWATZEL"/>
    <s v="7546"/>
    <s v="Eldorado-Lugo-Mohave"/>
    <s v="8010032"/>
    <s v="Troubleman-Union"/>
  </r>
  <r>
    <s v="901904770- FIP-Eldorado-Mohave T/L: Instal OPGW, sp"/>
    <n v="2021"/>
    <x v="10"/>
    <s v="2021-11"/>
    <s v="1. DIRECT"/>
    <x v="2"/>
    <x v="5"/>
    <x v="1"/>
    <x v="2"/>
    <n v="587.4"/>
    <n v="587.4"/>
    <s v="901904770"/>
    <s v="FIP-Eldorado-Mohave T/L: Instal OPGW, sp"/>
    <n v="43203"/>
    <s v="DAVID SWATZEL"/>
    <s v="7546"/>
    <s v="Eldorado-Lugo-Mohave"/>
    <s v="8010132"/>
    <s v="Troubleman-Union(PT)"/>
  </r>
  <r>
    <s v="901904770- FIP-Eldorado-Mohave T/L: Instal OPGW, sp"/>
    <n v="2021"/>
    <x v="10"/>
    <s v="2021-11"/>
    <s v="1. DIRECT"/>
    <x v="2"/>
    <x v="5"/>
    <x v="1"/>
    <x v="2"/>
    <n v="-1097.74"/>
    <n v="-1097.74"/>
    <s v="901904770"/>
    <s v="FIP-Eldorado-Mohave T/L: Instal OPGW, sp"/>
    <n v="50752"/>
    <s v="ANDREW A CONTRERAS"/>
    <s v="7546"/>
    <s v="Eldorado-Lugo-Mohave"/>
    <s v="8010003"/>
    <s v="Supervisor"/>
  </r>
  <r>
    <s v="901904770- FIP-Eldorado-Mohave T/L: Instal OPGW, sp"/>
    <n v="2021"/>
    <x v="10"/>
    <s v="2021-11"/>
    <s v="1. DIRECT"/>
    <x v="2"/>
    <x v="5"/>
    <x v="1"/>
    <x v="2"/>
    <n v="-882.15"/>
    <n v="-882.15"/>
    <s v="901904770"/>
    <s v="FIP-Eldorado-Mohave T/L: Instal OPGW, sp"/>
    <n v="50752"/>
    <s v="ANDREW A CONTRERAS"/>
    <s v="7546"/>
    <s v="Eldorado-Lugo-Mohave"/>
    <s v="8010103"/>
    <s v="Supervisor(PT)"/>
  </r>
  <r>
    <s v="901904770- FIP-Eldorado-Mohave T/L: Instal OPGW, sp"/>
    <n v="2021"/>
    <x v="10"/>
    <s v="2021-11"/>
    <s v="1. DIRECT"/>
    <x v="3"/>
    <x v="11"/>
    <x v="6"/>
    <x v="9"/>
    <n v="52.13"/>
    <n v="52.13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10"/>
    <s v="2021-11"/>
    <s v="1. DIRECT"/>
    <x v="3"/>
    <x v="12"/>
    <x v="6"/>
    <x v="9"/>
    <n v="1203.6799999999998"/>
    <n v="1203.6799999999998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10"/>
    <s v="2021-11"/>
    <s v="1. DIRECT"/>
    <x v="3"/>
    <x v="12"/>
    <x v="6"/>
    <x v="9"/>
    <n v="161.13999999999999"/>
    <n v="161.13999999999999"/>
    <s v="901904770"/>
    <s v="FIP-Eldorado-Mohave T/L: Instal OPGW, sp"/>
    <m/>
    <m/>
    <s v="7546"/>
    <s v="Eldorado-Lugo-Mohave"/>
    <s v="8020206"/>
    <s v="Other IO BA"/>
  </r>
  <r>
    <s v="901904770- FIP-Eldorado-Mohave T/L: Instal OPGW, sp"/>
    <n v="2021"/>
    <x v="10"/>
    <s v="2021-11"/>
    <s v="1. DIRECT"/>
    <x v="3"/>
    <x v="12"/>
    <x v="6"/>
    <x v="9"/>
    <n v="252.76999999999998"/>
    <n v="252.76999999999998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10"/>
    <s v="2021-11"/>
    <s v="1. DIRECT"/>
    <x v="3"/>
    <x v="12"/>
    <x v="6"/>
    <x v="9"/>
    <n v="265.63"/>
    <n v="265.63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10"/>
    <s v="2021-11"/>
    <s v="1. DIRECT"/>
    <x v="3"/>
    <x v="12"/>
    <x v="6"/>
    <x v="9"/>
    <n v="0.05"/>
    <n v="0.05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10"/>
    <s v="2021-11"/>
    <s v="1. DIRECT"/>
    <x v="3"/>
    <x v="12"/>
    <x v="6"/>
    <x v="19"/>
    <n v="42219.33"/>
    <n v="42219.33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10"/>
    <s v="2021-11"/>
    <s v="1. DIRECT"/>
    <x v="3"/>
    <x v="12"/>
    <x v="6"/>
    <x v="22"/>
    <n v="8863.48"/>
    <n v="8863.48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10"/>
    <s v="2021-11"/>
    <s v="1. DIRECT"/>
    <x v="3"/>
    <x v="13"/>
    <x v="6"/>
    <x v="9"/>
    <n v="27.23"/>
    <n v="27.23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10"/>
    <s v="2021-11"/>
    <s v="1. DIRECT"/>
    <x v="3"/>
    <x v="3"/>
    <x v="1"/>
    <x v="2"/>
    <n v="878.7600000000001"/>
    <n v="878.7600000000001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10"/>
    <s v="2021-11"/>
    <s v="1. DIRECT"/>
    <x v="3"/>
    <x v="3"/>
    <x v="1"/>
    <x v="2"/>
    <n v="139.11000000000001"/>
    <n v="139.11000000000001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10"/>
    <s v="2021-11"/>
    <s v="1. DIRECT"/>
    <x v="3"/>
    <x v="3"/>
    <x v="1"/>
    <x v="2"/>
    <n v="52.38"/>
    <n v="52.38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10"/>
    <s v="2021-11"/>
    <s v="1. DIRECT"/>
    <x v="3"/>
    <x v="3"/>
    <x v="1"/>
    <x v="2"/>
    <n v="49.74"/>
    <n v="49.74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10"/>
    <s v="2021-11"/>
    <s v="1. DIRECT"/>
    <x v="3"/>
    <x v="3"/>
    <x v="1"/>
    <x v="2"/>
    <n v="35.01"/>
    <n v="35.01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10"/>
    <s v="2021-11"/>
    <s v="1. DIRECT"/>
    <x v="3"/>
    <x v="3"/>
    <x v="1"/>
    <x v="2"/>
    <n v="109.13"/>
    <n v="109.13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10"/>
    <s v="2021-11"/>
    <s v="2. ALLOCATED"/>
    <x v="4"/>
    <x v="14"/>
    <x v="7"/>
    <x v="14"/>
    <n v="2589.0300000000002"/>
    <n v="2589.0300000000002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10"/>
    <s v="2021-11"/>
    <s v="2. ALLOCATED"/>
    <x v="4"/>
    <x v="14"/>
    <x v="7"/>
    <x v="15"/>
    <n v="0.32"/>
    <n v="0.32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10"/>
    <s v="2021-11"/>
    <s v="2. ALLOCATED"/>
    <x v="4"/>
    <x v="14"/>
    <x v="7"/>
    <x v="16"/>
    <n v="4028.23"/>
    <n v="4028.23"/>
    <s v="901904770"/>
    <s v="FIP-Eldorado-Mohave T/L: Instal OPGW, sp"/>
    <m/>
    <m/>
    <s v="7546"/>
    <s v="Eldorado-Lugo-Mohave"/>
    <s v="5757040"/>
    <s v="Capitalized Overhead - P&amp;B/Payroll Tax"/>
  </r>
  <r>
    <s v="901904770- FIP-Eldorado-Mohave T/L: Instal OPGW, sp"/>
    <n v="2021"/>
    <x v="11"/>
    <s v="2021-12"/>
    <s v="1. DIRECT"/>
    <x v="0"/>
    <x v="1"/>
    <x v="0"/>
    <x v="0"/>
    <n v="4622.4399999999996"/>
    <n v="4622.4399999999996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11"/>
    <s v="2021-12"/>
    <s v="1. DIRECT"/>
    <x v="0"/>
    <x v="2"/>
    <x v="1"/>
    <x v="2"/>
    <n v="-0.27"/>
    <n v="-0.27"/>
    <s v="901904770"/>
    <s v="FIP-Eldorado-Mohave T/L: Instal OPGW, sp"/>
    <m/>
    <m/>
    <s v="7546"/>
    <s v="Eldorado-Lugo-Mohave"/>
    <s v="8010008"/>
    <s v="Engineer, Design, Drafting"/>
  </r>
  <r>
    <s v="901904770- FIP-Eldorado-Mohave T/L: Instal OPGW, sp"/>
    <n v="2021"/>
    <x v="11"/>
    <s v="2021-12"/>
    <s v="1. DIRECT"/>
    <x v="0"/>
    <x v="2"/>
    <x v="1"/>
    <x v="2"/>
    <n v="77.94"/>
    <n v="77.94"/>
    <s v="901904770"/>
    <s v="FIP-Eldorado-Mohave T/L: Instal OPGW, sp"/>
    <n v="61693"/>
    <s v="FIDEL LIWANAG MARTINEZ"/>
    <s v="7546"/>
    <s v="Eldorado-Lugo-Mohave"/>
    <s v="8010008"/>
    <s v="Engineer, Design, Drafting"/>
  </r>
  <r>
    <s v="901904770- FIP-Eldorado-Mohave T/L: Instal OPGW, sp"/>
    <n v="2021"/>
    <x v="11"/>
    <s v="2021-12"/>
    <s v="1. DIRECT"/>
    <x v="0"/>
    <x v="3"/>
    <x v="1"/>
    <x v="2"/>
    <n v="-918.88"/>
    <n v="-918.88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11"/>
    <s v="2021-12"/>
    <s v="1. DIRECT"/>
    <x v="0"/>
    <x v="3"/>
    <x v="1"/>
    <x v="2"/>
    <n v="1741.4"/>
    <n v="1741.4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11"/>
    <s v="2021-12"/>
    <s v="1. DIRECT"/>
    <x v="0"/>
    <x v="3"/>
    <x v="1"/>
    <x v="2"/>
    <n v="515.43999999999994"/>
    <n v="515.43999999999994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11"/>
    <s v="2021-12"/>
    <s v="1. DIRECT"/>
    <x v="0"/>
    <x v="3"/>
    <x v="1"/>
    <x v="2"/>
    <n v="3126.56"/>
    <n v="3126.56"/>
    <s v="901904770"/>
    <s v="FIP-Eldorado-Mohave T/L: Instal OPGW, sp"/>
    <m/>
    <m/>
    <s v="7546"/>
    <s v="Eldorado-Lugo-Mohave"/>
    <s v="8020219"/>
    <s v="Other - Accruals IO-BA"/>
  </r>
  <r>
    <s v="901904770- FIP-Eldorado-Mohave T/L: Instal OPGW, sp"/>
    <n v="2021"/>
    <x v="11"/>
    <s v="2021-12"/>
    <s v="1. DIRECT"/>
    <x v="0"/>
    <x v="3"/>
    <x v="1"/>
    <x v="2"/>
    <n v="-119690.5"/>
    <n v="-119690.5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11"/>
    <s v="2021-12"/>
    <s v="1. DIRECT"/>
    <x v="0"/>
    <x v="3"/>
    <x v="1"/>
    <x v="19"/>
    <n v="20512.57"/>
    <n v="20512.57"/>
    <s v="901904770"/>
    <s v="FIP-Eldorado-Mohave T/L: Instal OPGW, sp"/>
    <m/>
    <m/>
    <s v="7546"/>
    <s v="Eldorado-Lugo-Mohave"/>
    <s v="8020219"/>
    <s v="Other - Accruals IO-BA"/>
  </r>
  <r>
    <s v="901904770- FIP-Eldorado-Mohave T/L: Instal OPGW, sp"/>
    <n v="2021"/>
    <x v="11"/>
    <s v="2021-12"/>
    <s v="1. DIRECT"/>
    <x v="0"/>
    <x v="4"/>
    <x v="2"/>
    <x v="3"/>
    <n v="233.24"/>
    <n v="233.24"/>
    <s v="901904770"/>
    <s v="FIP-Eldorado-Mohave T/L: Instal OPGW, sp"/>
    <m/>
    <m/>
    <s v="7546"/>
    <s v="Eldorado-Lugo-Mohave"/>
    <s v="6120042"/>
    <s v="ST Equip Rent - TSD"/>
  </r>
  <r>
    <s v="901904770- FIP-Eldorado-Mohave T/L: Instal OPGW, sp"/>
    <n v="2021"/>
    <x v="11"/>
    <s v="2021-12"/>
    <s v="1. DIRECT"/>
    <x v="0"/>
    <x v="4"/>
    <x v="2"/>
    <x v="3"/>
    <n v="40.169999999999995"/>
    <n v="40.169999999999995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11"/>
    <s v="2021-12"/>
    <s v="1. DIRECT"/>
    <x v="0"/>
    <x v="5"/>
    <x v="1"/>
    <x v="2"/>
    <n v="5.97"/>
    <n v="5.97"/>
    <s v="901904770"/>
    <s v="FIP-Eldorado-Mohave T/L: Instal OPGW, sp"/>
    <m/>
    <m/>
    <s v="7546"/>
    <s v="Eldorado-Lugo-Mohave"/>
    <s v="8010001"/>
    <s v="Manager"/>
  </r>
  <r>
    <s v="901904770- FIP-Eldorado-Mohave T/L: Instal OPGW, sp"/>
    <n v="2021"/>
    <x v="11"/>
    <s v="2021-12"/>
    <s v="1. DIRECT"/>
    <x v="0"/>
    <x v="5"/>
    <x v="1"/>
    <x v="2"/>
    <n v="1025.44"/>
    <n v="1025.44"/>
    <s v="901904770"/>
    <s v="FIP-Eldorado-Mohave T/L: Instal OPGW, sp"/>
    <n v="33121"/>
    <s v="JEFFREY L MILLER"/>
    <s v="7546"/>
    <s v="Eldorado-Lugo-Mohave"/>
    <s v="8010001"/>
    <s v="Manager"/>
  </r>
  <r>
    <s v="901904770- FIP-Eldorado-Mohave T/L: Instal OPGW, sp"/>
    <n v="2021"/>
    <x v="11"/>
    <s v="2021-12"/>
    <s v="1. DIRECT"/>
    <x v="2"/>
    <x v="8"/>
    <x v="0"/>
    <x v="0"/>
    <n v="515.04"/>
    <n v="515.04"/>
    <s v="901904770"/>
    <s v="FIP-Eldorado-Mohave T/L: Instal OPGW, sp"/>
    <m/>
    <m/>
    <s v="7546"/>
    <s v="Eldorado-Lugo-Mohave"/>
    <s v="6165140"/>
    <s v="Construction Management Services"/>
  </r>
  <r>
    <s v="901904770- FIP-Eldorado-Mohave T/L: Instal OPGW, sp"/>
    <n v="2021"/>
    <x v="11"/>
    <s v="2021-12"/>
    <s v="1. DIRECT"/>
    <x v="2"/>
    <x v="1"/>
    <x v="0"/>
    <x v="0"/>
    <n v="547.20000000000005"/>
    <n v="547.20000000000005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11"/>
    <s v="2021-12"/>
    <s v="1. DIRECT"/>
    <x v="2"/>
    <x v="9"/>
    <x v="0"/>
    <x v="0"/>
    <n v="19.54"/>
    <n v="19.54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11"/>
    <s v="2021-12"/>
    <s v="1. DIRECT"/>
    <x v="2"/>
    <x v="3"/>
    <x v="1"/>
    <x v="2"/>
    <n v="-88.920000000000016"/>
    <n v="-88.920000000000016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11"/>
    <s v="2021-12"/>
    <s v="1. DIRECT"/>
    <x v="2"/>
    <x v="5"/>
    <x v="1"/>
    <x v="2"/>
    <n v="-1.75"/>
    <n v="-1.75"/>
    <s v="901904770"/>
    <s v="FIP-Eldorado-Mohave T/L: Instal OPGW, sp"/>
    <m/>
    <m/>
    <s v="7546"/>
    <s v="Eldorado-Lugo-Mohave"/>
    <s v="8010032"/>
    <s v="Troubleman-Union"/>
  </r>
  <r>
    <s v="901904770- FIP-Eldorado-Mohave T/L: Instal OPGW, sp"/>
    <n v="2021"/>
    <x v="11"/>
    <s v="2021-12"/>
    <s v="1. DIRECT"/>
    <x v="2"/>
    <x v="5"/>
    <x v="1"/>
    <x v="2"/>
    <n v="-1.76"/>
    <n v="-1.76"/>
    <s v="901904770"/>
    <s v="FIP-Eldorado-Mohave T/L: Instal OPGW, sp"/>
    <m/>
    <m/>
    <s v="7546"/>
    <s v="Eldorado-Lugo-Mohave"/>
    <s v="8010132"/>
    <s v="Troubleman-Union(PT)"/>
  </r>
  <r>
    <s v="901904770- FIP-Eldorado-Mohave T/L: Instal OPGW, sp"/>
    <n v="2021"/>
    <x v="11"/>
    <s v="2021-12"/>
    <s v="1. DIRECT"/>
    <x v="2"/>
    <x v="5"/>
    <x v="1"/>
    <x v="2"/>
    <n v="268.52"/>
    <n v="268.52"/>
    <s v="901904770"/>
    <s v="FIP-Eldorado-Mohave T/L: Instal OPGW, sp"/>
    <n v="50211"/>
    <s v="KENNETH R LEWIS JR"/>
    <s v="7546"/>
    <s v="Eldorado-Lugo-Mohave"/>
    <s v="8010032"/>
    <s v="Troubleman-Union"/>
  </r>
  <r>
    <s v="901904770- FIP-Eldorado-Mohave T/L: Instal OPGW, sp"/>
    <n v="2021"/>
    <x v="11"/>
    <s v="2021-12"/>
    <s v="1. DIRECT"/>
    <x v="2"/>
    <x v="5"/>
    <x v="1"/>
    <x v="2"/>
    <n v="201.4"/>
    <n v="201.4"/>
    <s v="901904770"/>
    <s v="FIP-Eldorado-Mohave T/L: Instal OPGW, sp"/>
    <n v="50211"/>
    <s v="KENNETH R LEWIS JR"/>
    <s v="7546"/>
    <s v="Eldorado-Lugo-Mohave"/>
    <s v="8010132"/>
    <s v="Troubleman-Union(PT)"/>
  </r>
  <r>
    <s v="901904770- FIP-Eldorado-Mohave T/L: Instal OPGW, sp"/>
    <n v="2021"/>
    <x v="11"/>
    <s v="2021-12"/>
    <s v="1. DIRECT"/>
    <x v="3"/>
    <x v="11"/>
    <x v="6"/>
    <x v="9"/>
    <n v="73.09"/>
    <n v="73.09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11"/>
    <s v="2021-12"/>
    <s v="1. DIRECT"/>
    <x v="3"/>
    <x v="12"/>
    <x v="6"/>
    <x v="9"/>
    <n v="1029.6500000000001"/>
    <n v="1029.6500000000001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11"/>
    <s v="2021-12"/>
    <s v="1. DIRECT"/>
    <x v="3"/>
    <x v="12"/>
    <x v="6"/>
    <x v="9"/>
    <n v="66.73"/>
    <n v="66.73"/>
    <s v="901904770"/>
    <s v="FIP-Eldorado-Mohave T/L: Instal OPGW, sp"/>
    <m/>
    <m/>
    <s v="7546"/>
    <s v="Eldorado-Lugo-Mohave"/>
    <s v="8020206"/>
    <s v="Other IO BA"/>
  </r>
  <r>
    <s v="901904770- FIP-Eldorado-Mohave T/L: Instal OPGW, sp"/>
    <n v="2021"/>
    <x v="11"/>
    <s v="2021-12"/>
    <s v="1. DIRECT"/>
    <x v="3"/>
    <x v="12"/>
    <x v="6"/>
    <x v="9"/>
    <n v="304.77999999999997"/>
    <n v="304.77999999999997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11"/>
    <s v="2021-12"/>
    <s v="1. DIRECT"/>
    <x v="3"/>
    <x v="12"/>
    <x v="6"/>
    <x v="9"/>
    <n v="328.15"/>
    <n v="328.15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11"/>
    <s v="2021-12"/>
    <s v="1. DIRECT"/>
    <x v="3"/>
    <x v="12"/>
    <x v="6"/>
    <x v="9"/>
    <n v="2.78"/>
    <n v="2.78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11"/>
    <s v="2021-12"/>
    <s v="1. DIRECT"/>
    <x v="3"/>
    <x v="12"/>
    <x v="6"/>
    <x v="19"/>
    <n v="58079.29"/>
    <n v="58079.29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11"/>
    <s v="2021-12"/>
    <s v="1. DIRECT"/>
    <x v="3"/>
    <x v="12"/>
    <x v="6"/>
    <x v="22"/>
    <n v="5027.92"/>
    <n v="5027.92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11"/>
    <s v="2021-12"/>
    <s v="1. DIRECT"/>
    <x v="3"/>
    <x v="13"/>
    <x v="6"/>
    <x v="9"/>
    <n v="26.89"/>
    <n v="26.89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11"/>
    <s v="2021-12"/>
    <s v="1. DIRECT"/>
    <x v="3"/>
    <x v="3"/>
    <x v="1"/>
    <x v="2"/>
    <n v="743.73"/>
    <n v="743.73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11"/>
    <s v="2021-12"/>
    <s v="1. DIRECT"/>
    <x v="3"/>
    <x v="3"/>
    <x v="1"/>
    <x v="2"/>
    <n v="135.26"/>
    <n v="135.26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11"/>
    <s v="2021-12"/>
    <s v="1. DIRECT"/>
    <x v="3"/>
    <x v="3"/>
    <x v="1"/>
    <x v="2"/>
    <n v="50.01"/>
    <n v="50.01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11"/>
    <s v="2021-12"/>
    <s v="1. DIRECT"/>
    <x v="3"/>
    <x v="3"/>
    <x v="1"/>
    <x v="2"/>
    <n v="38.36"/>
    <n v="38.36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11"/>
    <s v="2021-12"/>
    <s v="1. DIRECT"/>
    <x v="3"/>
    <x v="3"/>
    <x v="1"/>
    <x v="2"/>
    <n v="30.1"/>
    <n v="30.1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11"/>
    <s v="2021-12"/>
    <s v="1. DIRECT"/>
    <x v="3"/>
    <x v="3"/>
    <x v="1"/>
    <x v="2"/>
    <n v="78.040000000000006"/>
    <n v="78.040000000000006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11"/>
    <s v="2021-12"/>
    <s v="2. ALLOCATED"/>
    <x v="4"/>
    <x v="14"/>
    <x v="7"/>
    <x v="14"/>
    <n v="1881.58"/>
    <n v="1881.58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11"/>
    <s v="2021-12"/>
    <s v="2. ALLOCATED"/>
    <x v="4"/>
    <x v="14"/>
    <x v="7"/>
    <x v="15"/>
    <n v="0.05"/>
    <n v="0.05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11"/>
    <s v="2021-12"/>
    <s v="2. ALLOCATED"/>
    <x v="4"/>
    <x v="14"/>
    <x v="7"/>
    <x v="16"/>
    <n v="4294.21"/>
    <n v="4294.21"/>
    <s v="901904770"/>
    <s v="FIP-Eldorado-Mohave T/L: Instal OPGW, sp"/>
    <m/>
    <m/>
    <s v="7546"/>
    <s v="Eldorado-Lugo-Mohave"/>
    <s v="5757040"/>
    <s v="Capitalized Overhead - P&amp;B/Payroll Tax"/>
  </r>
</pivotCacheRecords>
</file>

<file path=xl/pivotCache/pivotCacheRecords1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68">
  <r>
    <s v="901904772- FIP-Lugo-Mohave T/L(CA): Instal OPGW, sp"/>
    <n v="2021"/>
    <x v="0"/>
    <s v="2021-01"/>
    <s v="1. DIRECT"/>
    <x v="0"/>
    <x v="0"/>
    <x v="0"/>
    <x v="0"/>
    <n v="72"/>
    <n v="72"/>
    <s v="901904772"/>
    <s v="FIP-Lugo-Mohave T/L(CA): Instal OPGW, sp"/>
    <m/>
    <m/>
    <s v="7546"/>
    <s v="Eldorado-Lugo-Mohave"/>
    <s v="8020081"/>
    <s v="Con - Consults/Prof Srvcs/Out Ord to Ord"/>
  </r>
  <r>
    <s v="901904772- FIP-Lugo-Mohave T/L(CA): Instal OPGW, sp"/>
    <n v="2021"/>
    <x v="0"/>
    <s v="2021-01"/>
    <s v="1. DIRECT"/>
    <x v="0"/>
    <x v="1"/>
    <x v="0"/>
    <x v="1"/>
    <n v="312485.19"/>
    <n v="312485.19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0"/>
    <s v="2021-01"/>
    <s v="1. DIRECT"/>
    <x v="0"/>
    <x v="2"/>
    <x v="1"/>
    <x v="2"/>
    <n v="-115"/>
    <n v="-115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0"/>
    <s v="2021-01"/>
    <s v="1. DIRECT"/>
    <x v="0"/>
    <x v="2"/>
    <x v="1"/>
    <x v="2"/>
    <n v="-68.11"/>
    <n v="-68.11"/>
    <s v="901904772"/>
    <s v="FIP-Lugo-Mohave T/L(CA): Instal OPGW, sp"/>
    <m/>
    <m/>
    <s v="7546"/>
    <s v="Eldorado-Lugo-Mohave"/>
    <s v="8010014"/>
    <s v="Tech/Sec/Sfty/Training Spl"/>
  </r>
  <r>
    <s v="901904772- FIP-Lugo-Mohave T/L(CA): Instal OPGW, sp"/>
    <n v="2021"/>
    <x v="0"/>
    <s v="2021-01"/>
    <s v="1. DIRECT"/>
    <x v="0"/>
    <x v="2"/>
    <x v="1"/>
    <x v="2"/>
    <n v="1273"/>
    <n v="1273"/>
    <s v="901904772"/>
    <s v="FIP-Lugo-Mohave T/L(CA): Instal OPGW, sp"/>
    <n v="61693"/>
    <s v="FIDEL LIWANAG MARTINEZ"/>
    <s v="7546"/>
    <s v="Eldorado-Lugo-Mohave"/>
    <s v="8010008"/>
    <s v="Engineer, Design, Drafting"/>
  </r>
  <r>
    <s v="901904772- FIP-Lugo-Mohave T/L(CA): Instal OPGW, sp"/>
    <n v="2021"/>
    <x v="0"/>
    <s v="2021-01"/>
    <s v="1. DIRECT"/>
    <x v="0"/>
    <x v="2"/>
    <x v="1"/>
    <x v="2"/>
    <n v="601.68000000000006"/>
    <n v="601.68000000000006"/>
    <s v="901904772"/>
    <s v="FIP-Lugo-Mohave T/L(CA): Instal OPGW, sp"/>
    <n v="64786"/>
    <s v="ADAN PINEDA"/>
    <s v="7546"/>
    <s v="Eldorado-Lugo-Mohave"/>
    <s v="8010014"/>
    <s v="Tech/Sec/Sfty/Training Spl"/>
  </r>
  <r>
    <s v="901904772- FIP-Lugo-Mohave T/L(CA): Instal OPGW, sp"/>
    <n v="2021"/>
    <x v="0"/>
    <s v="2021-01"/>
    <s v="1. DIRECT"/>
    <x v="0"/>
    <x v="3"/>
    <x v="1"/>
    <x v="2"/>
    <n v="35.700000000000003"/>
    <n v="35.700000000000003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0"/>
    <s v="2021-01"/>
    <s v="1. DIRECT"/>
    <x v="0"/>
    <x v="3"/>
    <x v="1"/>
    <x v="2"/>
    <n v="4709.3900000000012"/>
    <n v="4709.3900000000012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0"/>
    <s v="2021-01"/>
    <s v="1. DIRECT"/>
    <x v="0"/>
    <x v="3"/>
    <x v="1"/>
    <x v="2"/>
    <n v="988.97"/>
    <n v="988.97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0"/>
    <s v="2021-01"/>
    <s v="1. DIRECT"/>
    <x v="0"/>
    <x v="3"/>
    <x v="1"/>
    <x v="2"/>
    <n v="-5757.92"/>
    <n v="-5757.92"/>
    <s v="901904772"/>
    <s v="FIP-Lugo-Mohave T/L(CA): Instal OPGW, sp"/>
    <m/>
    <m/>
    <s v="7546"/>
    <s v="Eldorado-Lugo-Mohave"/>
    <s v="8020219"/>
    <s v="Other - Accruals IO-BA"/>
  </r>
  <r>
    <s v="901904772- FIP-Lugo-Mohave T/L(CA): Instal OPGW, sp"/>
    <n v="2021"/>
    <x v="0"/>
    <s v="2021-01"/>
    <s v="1. DIRECT"/>
    <x v="0"/>
    <x v="3"/>
    <x v="1"/>
    <x v="2"/>
    <n v="-484803.47000000003"/>
    <n v="-484803.47000000003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0"/>
    <s v="2021-01"/>
    <s v="1. DIRECT"/>
    <x v="0"/>
    <x v="4"/>
    <x v="2"/>
    <x v="3"/>
    <n v="6441.62"/>
    <n v="6441.62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0"/>
    <s v="2021-01"/>
    <s v="1. DIRECT"/>
    <x v="0"/>
    <x v="5"/>
    <x v="1"/>
    <x v="2"/>
    <n v="-80.849999999999994"/>
    <n v="-80.849999999999994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0"/>
    <s v="2021-01"/>
    <s v="1. DIRECT"/>
    <x v="0"/>
    <x v="5"/>
    <x v="1"/>
    <x v="2"/>
    <n v="1363.56"/>
    <n v="1363.56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0"/>
    <s v="2021-01"/>
    <s v="1. DIRECT"/>
    <x v="1"/>
    <x v="6"/>
    <x v="0"/>
    <x v="0"/>
    <n v="30873.589999999997"/>
    <n v="30873.589999999997"/>
    <s v="901904772"/>
    <s v="FIP-Lugo-Mohave T/L(CA): Instal OPGW, sp"/>
    <m/>
    <m/>
    <s v="7546"/>
    <s v="Eldorado-Lugo-Mohave"/>
    <s v="6165140"/>
    <s v="Construction Management Services"/>
  </r>
  <r>
    <s v="901904772- FIP-Lugo-Mohave T/L(CA): Instal OPGW, sp"/>
    <n v="2021"/>
    <x v="0"/>
    <s v="2021-01"/>
    <s v="1. DIRECT"/>
    <x v="1"/>
    <x v="1"/>
    <x v="0"/>
    <x v="0"/>
    <n v="919.83"/>
    <n v="919.83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0"/>
    <s v="2021-01"/>
    <s v="1. DIRECT"/>
    <x v="1"/>
    <x v="7"/>
    <x v="0"/>
    <x v="0"/>
    <n v="220.45999999999998"/>
    <n v="220.45999999999998"/>
    <s v="901904772"/>
    <s v="FIP-Lugo-Mohave T/L(CA): Instal OPGW, sp"/>
    <m/>
    <m/>
    <s v="7546"/>
    <s v="Eldorado-Lugo-Mohave"/>
    <s v="6165105"/>
    <s v="Electrical Construction, Transmission Li"/>
  </r>
  <r>
    <s v="901904772- FIP-Lugo-Mohave T/L(CA): Instal OPGW, sp"/>
    <n v="2021"/>
    <x v="0"/>
    <s v="2021-01"/>
    <s v="1. DIRECT"/>
    <x v="1"/>
    <x v="3"/>
    <x v="1"/>
    <x v="2"/>
    <n v="-51.3"/>
    <n v="-51.3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0"/>
    <s v="2021-01"/>
    <s v="1. DIRECT"/>
    <x v="2"/>
    <x v="8"/>
    <x v="3"/>
    <x v="4"/>
    <n v="100522.08"/>
    <n v="100522.08"/>
    <s v="901904772"/>
    <s v="FIP-Lugo-Mohave T/L(CA): Instal OPGW, sp"/>
    <m/>
    <m/>
    <s v="7546"/>
    <s v="Eldorado-Lugo-Mohave"/>
    <s v="6150420"/>
    <s v="A/P Accrual/Reversal No AFUDC"/>
  </r>
  <r>
    <s v="901904772- FIP-Lugo-Mohave T/L(CA): Instal OPGW, sp"/>
    <n v="2021"/>
    <x v="0"/>
    <s v="2021-01"/>
    <s v="1. DIRECT"/>
    <x v="2"/>
    <x v="9"/>
    <x v="4"/>
    <x v="5"/>
    <n v="124.08"/>
    <n v="124.08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0"/>
    <s v="2021-01"/>
    <s v="1. DIRECT"/>
    <x v="2"/>
    <x v="10"/>
    <x v="4"/>
    <x v="5"/>
    <n v="2883.1300000000006"/>
    <n v="2883.1300000000006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0"/>
    <s v="2021-01"/>
    <s v="1. DIRECT"/>
    <x v="2"/>
    <x v="10"/>
    <x v="4"/>
    <x v="5"/>
    <n v="605.47"/>
    <n v="605.47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0"/>
    <s v="2021-01"/>
    <s v="1. DIRECT"/>
    <x v="2"/>
    <x v="10"/>
    <x v="4"/>
    <x v="5"/>
    <n v="3370.03"/>
    <n v="3370.03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0"/>
    <s v="2021-01"/>
    <s v="1. DIRECT"/>
    <x v="2"/>
    <x v="10"/>
    <x v="4"/>
    <x v="5"/>
    <n v="64.650000000000006"/>
    <n v="64.650000000000006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0"/>
    <s v="2021-01"/>
    <s v="1. DIRECT"/>
    <x v="2"/>
    <x v="10"/>
    <x v="4"/>
    <x v="5"/>
    <n v="161.69"/>
    <n v="161.69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0"/>
    <s v="2021-01"/>
    <s v="1. DIRECT"/>
    <x v="2"/>
    <x v="10"/>
    <x v="4"/>
    <x v="6"/>
    <n v="9063.82"/>
    <n v="9063.82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0"/>
    <s v="2021-01"/>
    <s v="1. DIRECT"/>
    <x v="2"/>
    <x v="11"/>
    <x v="4"/>
    <x v="5"/>
    <n v="1630.09"/>
    <n v="1630.09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0"/>
    <s v="2021-01"/>
    <s v="1. DIRECT"/>
    <x v="2"/>
    <x v="3"/>
    <x v="1"/>
    <x v="7"/>
    <n v="19158.169999999998"/>
    <n v="19158.169999999998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0"/>
    <s v="2021-01"/>
    <s v="1. DIRECT"/>
    <x v="2"/>
    <x v="3"/>
    <x v="1"/>
    <x v="2"/>
    <n v="1579.6200000000001"/>
    <n v="1579.6200000000001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0"/>
    <s v="2021-01"/>
    <s v="1. DIRECT"/>
    <x v="2"/>
    <x v="3"/>
    <x v="1"/>
    <x v="2"/>
    <n v="632.1"/>
    <n v="632.1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0"/>
    <s v="2021-01"/>
    <s v="1. DIRECT"/>
    <x v="2"/>
    <x v="3"/>
    <x v="1"/>
    <x v="2"/>
    <n v="188.4"/>
    <n v="188.4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0"/>
    <s v="2021-01"/>
    <s v="1. DIRECT"/>
    <x v="2"/>
    <x v="3"/>
    <x v="1"/>
    <x v="2"/>
    <n v="1427.14"/>
    <n v="1427.14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0"/>
    <s v="2021-01"/>
    <s v="1. DIRECT"/>
    <x v="2"/>
    <x v="3"/>
    <x v="1"/>
    <x v="2"/>
    <n v="788.66"/>
    <n v="788.66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0"/>
    <s v="2021-01"/>
    <s v="1. DIRECT"/>
    <x v="2"/>
    <x v="3"/>
    <x v="1"/>
    <x v="2"/>
    <n v="4117.32"/>
    <n v="4117.32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0"/>
    <s v="2021-01"/>
    <s v="1. DIRECT"/>
    <x v="2"/>
    <x v="3"/>
    <x v="1"/>
    <x v="8"/>
    <n v="29130.68"/>
    <n v="29130.68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0"/>
    <s v="2021-01"/>
    <s v="2. ALLOCATED"/>
    <x v="3"/>
    <x v="12"/>
    <x v="5"/>
    <x v="9"/>
    <n v="23510.71"/>
    <n v="23510.71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0"/>
    <s v="2021-01"/>
    <s v="2. ALLOCATED"/>
    <x v="3"/>
    <x v="12"/>
    <x v="5"/>
    <x v="10"/>
    <n v="6.48"/>
    <n v="6.48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0"/>
    <s v="2021-01"/>
    <s v="2. ALLOCATED"/>
    <x v="3"/>
    <x v="12"/>
    <x v="5"/>
    <x v="11"/>
    <n v="15201.38"/>
    <n v="15201.38"/>
    <s v="901904772"/>
    <s v="FIP-Lugo-Mohave T/L(CA): Instal OPGW, sp"/>
    <m/>
    <m/>
    <s v="7546"/>
    <s v="Eldorado-Lugo-Mohave"/>
    <s v="5757040"/>
    <s v="Capitalized Overhead - P&amp;B/Payroll Tax"/>
  </r>
  <r>
    <s v="901904772- FIP-Lugo-Mohave T/L(CA): Instal OPGW, sp"/>
    <n v="2021"/>
    <x v="1"/>
    <s v="2021-02"/>
    <s v="1. DIRECT"/>
    <x v="0"/>
    <x v="1"/>
    <x v="0"/>
    <x v="0"/>
    <n v="6476.71"/>
    <n v="6476.71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1"/>
    <s v="2021-02"/>
    <s v="1. DIRECT"/>
    <x v="0"/>
    <x v="2"/>
    <x v="1"/>
    <x v="2"/>
    <n v="-23.85"/>
    <n v="-23.85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1"/>
    <s v="2021-02"/>
    <s v="1. DIRECT"/>
    <x v="0"/>
    <x v="2"/>
    <x v="1"/>
    <x v="2"/>
    <n v="25.8"/>
    <n v="25.8"/>
    <s v="901904772"/>
    <s v="FIP-Lugo-Mohave T/L(CA): Instal OPGW, sp"/>
    <m/>
    <m/>
    <s v="7546"/>
    <s v="Eldorado-Lugo-Mohave"/>
    <s v="8010014"/>
    <s v="Tech/Sec/Sfty/Training Spl"/>
  </r>
  <r>
    <s v="901904772- FIP-Lugo-Mohave T/L(CA): Instal OPGW, sp"/>
    <n v="2021"/>
    <x v="1"/>
    <s v="2021-02"/>
    <s v="1. DIRECT"/>
    <x v="0"/>
    <x v="2"/>
    <x v="1"/>
    <x v="2"/>
    <n v="1368"/>
    <n v="1368"/>
    <s v="901904772"/>
    <s v="FIP-Lugo-Mohave T/L(CA): Instal OPGW, sp"/>
    <n v="61693"/>
    <s v="FIDEL LIWANAG MARTINEZ"/>
    <s v="7546"/>
    <s v="Eldorado-Lugo-Mohave"/>
    <s v="8010008"/>
    <s v="Engineer, Design, Drafting"/>
  </r>
  <r>
    <s v="901904772- FIP-Lugo-Mohave T/L(CA): Instal OPGW, sp"/>
    <n v="2021"/>
    <x v="1"/>
    <s v="2021-02"/>
    <s v="1. DIRECT"/>
    <x v="0"/>
    <x v="2"/>
    <x v="1"/>
    <x v="2"/>
    <n v="200.56"/>
    <n v="200.56"/>
    <s v="901904772"/>
    <s v="FIP-Lugo-Mohave T/L(CA): Instal OPGW, sp"/>
    <n v="64786"/>
    <s v="ADAN PINEDA"/>
    <s v="7546"/>
    <s v="Eldorado-Lugo-Mohave"/>
    <s v="8010014"/>
    <s v="Tech/Sec/Sfty/Training Spl"/>
  </r>
  <r>
    <s v="901904772- FIP-Lugo-Mohave T/L(CA): Instal OPGW, sp"/>
    <n v="2021"/>
    <x v="1"/>
    <s v="2021-02"/>
    <s v="1. DIRECT"/>
    <x v="0"/>
    <x v="2"/>
    <x v="1"/>
    <x v="2"/>
    <n v="923.04"/>
    <n v="923.04"/>
    <s v="901904772"/>
    <s v="FIP-Lugo-Mohave T/L(CA): Instal OPGW, sp"/>
    <n v="93805"/>
    <s v="JEFFERY ARTHUR COLLINS"/>
    <s v="7546"/>
    <s v="Eldorado-Lugo-Mohave"/>
    <s v="8010008"/>
    <s v="Engineer, Design, Drafting"/>
  </r>
  <r>
    <s v="901904772- FIP-Lugo-Mohave T/L(CA): Instal OPGW, sp"/>
    <n v="2021"/>
    <x v="1"/>
    <s v="2021-02"/>
    <s v="1. DIRECT"/>
    <x v="0"/>
    <x v="3"/>
    <x v="1"/>
    <x v="12"/>
    <n v="6343.1899999999987"/>
    <n v="6343.1899999999987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1"/>
    <s v="2021-02"/>
    <s v="1. DIRECT"/>
    <x v="0"/>
    <x v="3"/>
    <x v="1"/>
    <x v="2"/>
    <n v="670.39"/>
    <n v="670.39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1"/>
    <s v="2021-02"/>
    <s v="1. DIRECT"/>
    <x v="0"/>
    <x v="3"/>
    <x v="1"/>
    <x v="2"/>
    <n v="4479.7800000000007"/>
    <n v="4479.7800000000007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1"/>
    <s v="2021-02"/>
    <s v="1. DIRECT"/>
    <x v="0"/>
    <x v="3"/>
    <x v="1"/>
    <x v="2"/>
    <n v="2272.83"/>
    <n v="2272.83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1"/>
    <s v="2021-02"/>
    <s v="1. DIRECT"/>
    <x v="0"/>
    <x v="3"/>
    <x v="1"/>
    <x v="2"/>
    <n v="100.26"/>
    <n v="100.26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1"/>
    <s v="2021-02"/>
    <s v="1. DIRECT"/>
    <x v="0"/>
    <x v="4"/>
    <x v="2"/>
    <x v="3"/>
    <n v="900"/>
    <n v="900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1"/>
    <s v="2021-02"/>
    <s v="1. DIRECT"/>
    <x v="0"/>
    <x v="5"/>
    <x v="1"/>
    <x v="2"/>
    <n v="-5.98"/>
    <n v="-5.98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1"/>
    <s v="2021-02"/>
    <s v="1. DIRECT"/>
    <x v="0"/>
    <x v="5"/>
    <x v="1"/>
    <x v="2"/>
    <n v="2107.3200000000002"/>
    <n v="2107.3200000000002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1"/>
    <s v="2021-02"/>
    <s v="1. DIRECT"/>
    <x v="4"/>
    <x v="13"/>
    <x v="6"/>
    <x v="13"/>
    <n v="11513.400000000001"/>
    <n v="11513.400000000001"/>
    <s v="901904772"/>
    <s v="FIP-Lugo-Mohave T/L(CA): Instal OPGW, sp"/>
    <m/>
    <m/>
    <s v="7546"/>
    <s v="Eldorado-Lugo-Mohave"/>
    <s v="6110065"/>
    <s v="Material Sales Tax Expense"/>
  </r>
  <r>
    <s v="901904772- FIP-Lugo-Mohave T/L(CA): Instal OPGW, sp"/>
    <n v="2021"/>
    <x v="1"/>
    <s v="2021-02"/>
    <s v="1. DIRECT"/>
    <x v="4"/>
    <x v="13"/>
    <x v="6"/>
    <x v="13"/>
    <n v="16029.74"/>
    <n v="16029.74"/>
    <s v="901904772"/>
    <s v="FIP-Lugo-Mohave T/L(CA): Instal OPGW, sp"/>
    <m/>
    <m/>
    <s v="7546"/>
    <s v="Eldorado-Lugo-Mohave"/>
    <s v="8050044"/>
    <s v="T&amp;D Supply Expense"/>
  </r>
  <r>
    <s v="901904772- FIP-Lugo-Mohave T/L(CA): Instal OPGW, sp"/>
    <n v="2021"/>
    <x v="1"/>
    <s v="2021-02"/>
    <s v="1. DIRECT"/>
    <x v="4"/>
    <x v="14"/>
    <x v="7"/>
    <x v="14"/>
    <n v="148560"/>
    <n v="148560"/>
    <s v="901904772"/>
    <s v="FIP-Lugo-Mohave T/L(CA): Instal OPGW, sp"/>
    <m/>
    <m/>
    <s v="7546"/>
    <s v="Eldorado-Lugo-Mohave"/>
    <s v="6110585"/>
    <s v="Steel / Fabricated / Structural-DP"/>
  </r>
  <r>
    <s v="901904772- FIP-Lugo-Mohave T/L(CA): Instal OPGW, sp"/>
    <n v="2021"/>
    <x v="1"/>
    <s v="2021-02"/>
    <s v="1. DIRECT"/>
    <x v="1"/>
    <x v="6"/>
    <x v="0"/>
    <x v="0"/>
    <n v="25929.130000000005"/>
    <n v="25929.130000000005"/>
    <s v="901904772"/>
    <s v="FIP-Lugo-Mohave T/L(CA): Instal OPGW, sp"/>
    <m/>
    <m/>
    <s v="7546"/>
    <s v="Eldorado-Lugo-Mohave"/>
    <s v="6165140"/>
    <s v="Construction Management Services"/>
  </r>
  <r>
    <s v="901904772- FIP-Lugo-Mohave T/L(CA): Instal OPGW, sp"/>
    <n v="2021"/>
    <x v="1"/>
    <s v="2021-02"/>
    <s v="1. DIRECT"/>
    <x v="1"/>
    <x v="1"/>
    <x v="0"/>
    <x v="0"/>
    <n v="492.48"/>
    <n v="492.48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1"/>
    <s v="2021-02"/>
    <s v="1. DIRECT"/>
    <x v="1"/>
    <x v="7"/>
    <x v="0"/>
    <x v="0"/>
    <n v="220.45999999999998"/>
    <n v="220.45999999999998"/>
    <s v="901904772"/>
    <s v="FIP-Lugo-Mohave T/L(CA): Instal OPGW, sp"/>
    <m/>
    <m/>
    <s v="7546"/>
    <s v="Eldorado-Lugo-Mohave"/>
    <s v="6165105"/>
    <s v="Electrical Construction, Transmission Li"/>
  </r>
  <r>
    <s v="901904772- FIP-Lugo-Mohave T/L(CA): Instal OPGW, sp"/>
    <n v="2021"/>
    <x v="1"/>
    <s v="2021-02"/>
    <s v="1. DIRECT"/>
    <x v="1"/>
    <x v="3"/>
    <x v="1"/>
    <x v="2"/>
    <n v="102.6"/>
    <n v="102.6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1"/>
    <s v="2021-02"/>
    <s v="1. DIRECT"/>
    <x v="1"/>
    <x v="5"/>
    <x v="1"/>
    <x v="2"/>
    <n v="0.52"/>
    <n v="0.52"/>
    <s v="901904772"/>
    <s v="FIP-Lugo-Mohave T/L(CA): Instal OPGW, sp"/>
    <m/>
    <m/>
    <s v="7546"/>
    <s v="Eldorado-Lugo-Mohave"/>
    <s v="8010006"/>
    <s v="Coordinator Const. Materials"/>
  </r>
  <r>
    <s v="901904772- FIP-Lugo-Mohave T/L(CA): Instal OPGW, sp"/>
    <n v="2021"/>
    <x v="1"/>
    <s v="2021-02"/>
    <s v="1. DIRECT"/>
    <x v="1"/>
    <x v="5"/>
    <x v="1"/>
    <x v="2"/>
    <n v="12.17"/>
    <n v="12.17"/>
    <s v="901904772"/>
    <s v="FIP-Lugo-Mohave T/L(CA): Instal OPGW, sp"/>
    <m/>
    <m/>
    <s v="7546"/>
    <s v="Eldorado-Lugo-Mohave"/>
    <s v="8010021"/>
    <s v="Electrical/Apparatus-Union"/>
  </r>
  <r>
    <s v="901904772- FIP-Lugo-Mohave T/L(CA): Instal OPGW, sp"/>
    <n v="2021"/>
    <x v="1"/>
    <s v="2021-02"/>
    <s v="1. DIRECT"/>
    <x v="1"/>
    <x v="5"/>
    <x v="1"/>
    <x v="2"/>
    <n v="15.52"/>
    <n v="15.52"/>
    <s v="901904772"/>
    <s v="FIP-Lugo-Mohave T/L(CA): Instal OPGW, sp"/>
    <m/>
    <m/>
    <s v="7546"/>
    <s v="Eldorado-Lugo-Mohave"/>
    <s v="8010032"/>
    <s v="Troubleman-Union"/>
  </r>
  <r>
    <s v="901904772- FIP-Lugo-Mohave T/L(CA): Instal OPGW, sp"/>
    <n v="2021"/>
    <x v="1"/>
    <s v="2021-02"/>
    <s v="1. DIRECT"/>
    <x v="1"/>
    <x v="5"/>
    <x v="1"/>
    <x v="2"/>
    <n v="1.54"/>
    <n v="1.54"/>
    <s v="901904772"/>
    <s v="FIP-Lugo-Mohave T/L(CA): Instal OPGW, sp"/>
    <m/>
    <m/>
    <s v="7546"/>
    <s v="Eldorado-Lugo-Mohave"/>
    <s v="8010106"/>
    <s v="Const/Mat Coord(PT)"/>
  </r>
  <r>
    <s v="901904772- FIP-Lugo-Mohave T/L(CA): Instal OPGW, sp"/>
    <n v="2021"/>
    <x v="1"/>
    <s v="2021-02"/>
    <s v="1. DIRECT"/>
    <x v="1"/>
    <x v="5"/>
    <x v="1"/>
    <x v="2"/>
    <n v="2.91"/>
    <n v="2.91"/>
    <s v="901904772"/>
    <s v="FIP-Lugo-Mohave T/L(CA): Instal OPGW, sp"/>
    <m/>
    <m/>
    <s v="7546"/>
    <s v="Eldorado-Lugo-Mohave"/>
    <s v="8010132"/>
    <s v="Troubleman-Union(PT)"/>
  </r>
  <r>
    <s v="901904772- FIP-Lugo-Mohave T/L(CA): Instal OPGW, sp"/>
    <n v="2021"/>
    <x v="1"/>
    <s v="2021-02"/>
    <s v="1. DIRECT"/>
    <x v="1"/>
    <x v="5"/>
    <x v="1"/>
    <x v="2"/>
    <n v="671.3"/>
    <n v="671.3"/>
    <s v="901904772"/>
    <s v="FIP-Lugo-Mohave T/L(CA): Instal OPGW, sp"/>
    <n v="50211"/>
    <s v="KENNETH R LEWIS JR"/>
    <s v="7546"/>
    <s v="Eldorado-Lugo-Mohave"/>
    <s v="8010032"/>
    <s v="Troubleman-Union"/>
  </r>
  <r>
    <s v="901904772- FIP-Lugo-Mohave T/L(CA): Instal OPGW, sp"/>
    <n v="2021"/>
    <x v="1"/>
    <s v="2021-02"/>
    <s v="1. DIRECT"/>
    <x v="1"/>
    <x v="5"/>
    <x v="1"/>
    <x v="2"/>
    <n v="151.05000000000001"/>
    <n v="151.05000000000001"/>
    <s v="901904772"/>
    <s v="FIP-Lugo-Mohave T/L(CA): Instal OPGW, sp"/>
    <n v="50211"/>
    <s v="KENNETH R LEWIS JR"/>
    <s v="7546"/>
    <s v="Eldorado-Lugo-Mohave"/>
    <s v="8010132"/>
    <s v="Troubleman-Union(PT)"/>
  </r>
  <r>
    <s v="901904772- FIP-Lugo-Mohave T/L(CA): Instal OPGW, sp"/>
    <n v="2021"/>
    <x v="1"/>
    <s v="2021-02"/>
    <s v="1. DIRECT"/>
    <x v="1"/>
    <x v="5"/>
    <x v="1"/>
    <x v="2"/>
    <n v="252.52"/>
    <n v="252.52"/>
    <s v="901904772"/>
    <s v="FIP-Lugo-Mohave T/L(CA): Instal OPGW, sp"/>
    <n v="54634"/>
    <s v="DONALD EDWARD SMITH JR"/>
    <s v="7546"/>
    <s v="Eldorado-Lugo-Mohave"/>
    <s v="8010021"/>
    <s v="Electrical/Apparatus-Union"/>
  </r>
  <r>
    <s v="901904772- FIP-Lugo-Mohave T/L(CA): Instal OPGW, sp"/>
    <n v="2021"/>
    <x v="1"/>
    <s v="2021-02"/>
    <s v="1. DIRECT"/>
    <x v="1"/>
    <x v="5"/>
    <x v="1"/>
    <x v="2"/>
    <n v="171.8"/>
    <n v="171.8"/>
    <s v="901904772"/>
    <s v="FIP-Lugo-Mohave T/L(CA): Instal OPGW, sp"/>
    <n v="85800"/>
    <s v="MARCUS ALEXANDER SALGE"/>
    <s v="7546"/>
    <s v="Eldorado-Lugo-Mohave"/>
    <s v="8010006"/>
    <s v="Coordinator Const. Materials"/>
  </r>
  <r>
    <s v="901904772- FIP-Lugo-Mohave T/L(CA): Instal OPGW, sp"/>
    <n v="2021"/>
    <x v="1"/>
    <s v="2021-02"/>
    <s v="1. DIRECT"/>
    <x v="1"/>
    <x v="5"/>
    <x v="1"/>
    <x v="2"/>
    <n v="64.430000000000007"/>
    <n v="64.430000000000007"/>
    <s v="901904772"/>
    <s v="FIP-Lugo-Mohave T/L(CA): Instal OPGW, sp"/>
    <n v="85800"/>
    <s v="MARCUS ALEXANDER SALGE"/>
    <s v="7546"/>
    <s v="Eldorado-Lugo-Mohave"/>
    <s v="8010106"/>
    <s v="Const/Mat Coord(PT)"/>
  </r>
  <r>
    <s v="901904772- FIP-Lugo-Mohave T/L(CA): Instal OPGW, sp"/>
    <n v="2021"/>
    <x v="1"/>
    <s v="2021-02"/>
    <s v="1. DIRECT"/>
    <x v="2"/>
    <x v="8"/>
    <x v="3"/>
    <x v="4"/>
    <n v="-52120"/>
    <n v="-52120"/>
    <s v="901904772"/>
    <s v="FIP-Lugo-Mohave T/L(CA): Instal OPGW, sp"/>
    <m/>
    <m/>
    <s v="7546"/>
    <s v="Eldorado-Lugo-Mohave"/>
    <s v="6150420"/>
    <s v="A/P Accrual/Reversal No AFUDC"/>
  </r>
  <r>
    <s v="901904772- FIP-Lugo-Mohave T/L(CA): Instal OPGW, sp"/>
    <n v="2021"/>
    <x v="1"/>
    <s v="2021-02"/>
    <s v="1. DIRECT"/>
    <x v="2"/>
    <x v="9"/>
    <x v="4"/>
    <x v="5"/>
    <n v="333.49"/>
    <n v="333.49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1"/>
    <s v="2021-02"/>
    <s v="1. DIRECT"/>
    <x v="2"/>
    <x v="10"/>
    <x v="4"/>
    <x v="5"/>
    <n v="2761.0600000000004"/>
    <n v="2761.0600000000004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1"/>
    <s v="2021-02"/>
    <s v="1. DIRECT"/>
    <x v="2"/>
    <x v="10"/>
    <x v="4"/>
    <x v="5"/>
    <n v="2256.7800000000002"/>
    <n v="2256.7800000000002"/>
    <s v="901904772"/>
    <s v="FIP-Lugo-Mohave T/L(CA): Instal OPGW, sp"/>
    <m/>
    <m/>
    <s v="7546"/>
    <s v="Eldorado-Lugo-Mohave"/>
    <s v="8020206"/>
    <s v="Other IO BA"/>
  </r>
  <r>
    <s v="901904772- FIP-Lugo-Mohave T/L(CA): Instal OPGW, sp"/>
    <n v="2021"/>
    <x v="1"/>
    <s v="2021-02"/>
    <s v="1. DIRECT"/>
    <x v="2"/>
    <x v="10"/>
    <x v="4"/>
    <x v="5"/>
    <n v="579.81999999999994"/>
    <n v="579.81999999999994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1"/>
    <s v="2021-02"/>
    <s v="1. DIRECT"/>
    <x v="2"/>
    <x v="10"/>
    <x v="4"/>
    <x v="5"/>
    <n v="118.77"/>
    <n v="118.77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1"/>
    <s v="2021-02"/>
    <s v="1. DIRECT"/>
    <x v="2"/>
    <x v="10"/>
    <x v="4"/>
    <x v="5"/>
    <n v="908.49"/>
    <n v="908.49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1"/>
    <s v="2021-02"/>
    <s v="1. DIRECT"/>
    <x v="2"/>
    <x v="10"/>
    <x v="4"/>
    <x v="15"/>
    <n v="8206.2199999999993"/>
    <n v="8206.2199999999993"/>
    <s v="901904772"/>
    <s v="FIP-Lugo-Mohave T/L(CA): Instal OPGW, sp"/>
    <m/>
    <m/>
    <s v="7546"/>
    <s v="Eldorado-Lugo-Mohave"/>
    <s v="8050154"/>
    <s v="T&amp;D Material Management Service Expense"/>
  </r>
  <r>
    <s v="901904772- FIP-Lugo-Mohave T/L(CA): Instal OPGW, sp"/>
    <n v="2021"/>
    <x v="1"/>
    <s v="2021-02"/>
    <s v="1. DIRECT"/>
    <x v="2"/>
    <x v="10"/>
    <x v="4"/>
    <x v="16"/>
    <n v="9753.15"/>
    <n v="9753.15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1"/>
    <s v="2021-02"/>
    <s v="1. DIRECT"/>
    <x v="2"/>
    <x v="10"/>
    <x v="4"/>
    <x v="6"/>
    <n v="13086.36"/>
    <n v="13086.36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1"/>
    <s v="2021-02"/>
    <s v="1. DIRECT"/>
    <x v="2"/>
    <x v="11"/>
    <x v="4"/>
    <x v="5"/>
    <n v="36.24"/>
    <n v="36.24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1"/>
    <s v="2021-02"/>
    <s v="1. DIRECT"/>
    <x v="2"/>
    <x v="3"/>
    <x v="1"/>
    <x v="17"/>
    <n v="8335.66"/>
    <n v="8335.66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1"/>
    <s v="2021-02"/>
    <s v="1. DIRECT"/>
    <x v="2"/>
    <x v="3"/>
    <x v="1"/>
    <x v="17"/>
    <n v="5022.49"/>
    <n v="5022.49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1"/>
    <s v="2021-02"/>
    <s v="1. DIRECT"/>
    <x v="2"/>
    <x v="3"/>
    <x v="1"/>
    <x v="17"/>
    <n v="18720.73"/>
    <n v="18720.73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1"/>
    <s v="2021-02"/>
    <s v="1. DIRECT"/>
    <x v="2"/>
    <x v="3"/>
    <x v="1"/>
    <x v="2"/>
    <n v="2802.83"/>
    <n v="2802.83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1"/>
    <s v="2021-02"/>
    <s v="1. DIRECT"/>
    <x v="2"/>
    <x v="3"/>
    <x v="1"/>
    <x v="2"/>
    <n v="1341.71"/>
    <n v="1341.71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1"/>
    <s v="2021-02"/>
    <s v="1. DIRECT"/>
    <x v="2"/>
    <x v="3"/>
    <x v="1"/>
    <x v="2"/>
    <n v="534.21"/>
    <n v="534.21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1"/>
    <s v="2021-02"/>
    <s v="2. ALLOCATED"/>
    <x v="3"/>
    <x v="12"/>
    <x v="5"/>
    <x v="9"/>
    <n v="14836.93"/>
    <n v="14836.93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1"/>
    <s v="2021-02"/>
    <s v="2. ALLOCATED"/>
    <x v="3"/>
    <x v="12"/>
    <x v="5"/>
    <x v="10"/>
    <n v="5.24"/>
    <n v="5.24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1"/>
    <s v="2021-02"/>
    <s v="2. ALLOCATED"/>
    <x v="3"/>
    <x v="12"/>
    <x v="5"/>
    <x v="11"/>
    <n v="21497.79"/>
    <n v="21497.79"/>
    <s v="901904772"/>
    <s v="FIP-Lugo-Mohave T/L(CA): Instal OPGW, sp"/>
    <m/>
    <m/>
    <s v="7546"/>
    <s v="Eldorado-Lugo-Mohave"/>
    <s v="5757040"/>
    <s v="Capitalized Overhead - P&amp;B/Payroll Tax"/>
  </r>
  <r>
    <s v="901904772- FIP-Lugo-Mohave T/L(CA): Instal OPGW, sp"/>
    <n v="2021"/>
    <x v="2"/>
    <s v="2021-03"/>
    <s v="1. DIRECT"/>
    <x v="0"/>
    <x v="0"/>
    <x v="0"/>
    <x v="0"/>
    <n v="31850.7"/>
    <n v="31850.7"/>
    <s v="901904772"/>
    <s v="FIP-Lugo-Mohave T/L(CA): Instal OPGW, sp"/>
    <m/>
    <m/>
    <s v="7546"/>
    <s v="Eldorado-Lugo-Mohave"/>
    <s v="8020081"/>
    <s v="Con - Consults/Prof Srvcs/Out Ord to Ord"/>
  </r>
  <r>
    <s v="901904772- FIP-Lugo-Mohave T/L(CA): Instal OPGW, sp"/>
    <n v="2021"/>
    <x v="2"/>
    <s v="2021-03"/>
    <s v="1. DIRECT"/>
    <x v="0"/>
    <x v="1"/>
    <x v="0"/>
    <x v="0"/>
    <n v="6336.75"/>
    <n v="6336.75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2"/>
    <s v="2021-03"/>
    <s v="1. DIRECT"/>
    <x v="0"/>
    <x v="2"/>
    <x v="1"/>
    <x v="2"/>
    <n v="45.629999999999995"/>
    <n v="45.629999999999995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2"/>
    <s v="2021-03"/>
    <s v="1. DIRECT"/>
    <x v="0"/>
    <x v="2"/>
    <x v="1"/>
    <x v="2"/>
    <n v="608"/>
    <n v="608"/>
    <s v="901904772"/>
    <s v="FIP-Lugo-Mohave T/L(CA): Instal OPGW, sp"/>
    <n v="52703"/>
    <s v="BRITTON E MILLER"/>
    <s v="7546"/>
    <s v="Eldorado-Lugo-Mohave"/>
    <s v="8010008"/>
    <s v="Engineer, Design, Drafting"/>
  </r>
  <r>
    <s v="901904772- FIP-Lugo-Mohave T/L(CA): Instal OPGW, sp"/>
    <n v="2021"/>
    <x v="2"/>
    <s v="2021-03"/>
    <s v="1. DIRECT"/>
    <x v="0"/>
    <x v="2"/>
    <x v="1"/>
    <x v="2"/>
    <n v="418"/>
    <n v="418"/>
    <s v="901904772"/>
    <s v="FIP-Lugo-Mohave T/L(CA): Instal OPGW, sp"/>
    <n v="61693"/>
    <s v="FIDEL LIWANAG MARTINEZ"/>
    <s v="7546"/>
    <s v="Eldorado-Lugo-Mohave"/>
    <s v="8010008"/>
    <s v="Engineer, Design, Drafting"/>
  </r>
  <r>
    <s v="901904772- FIP-Lugo-Mohave T/L(CA): Instal OPGW, sp"/>
    <n v="2021"/>
    <x v="2"/>
    <s v="2021-03"/>
    <s v="1. DIRECT"/>
    <x v="0"/>
    <x v="2"/>
    <x v="1"/>
    <x v="2"/>
    <n v="1615.32"/>
    <n v="1615.32"/>
    <s v="901904772"/>
    <s v="FIP-Lugo-Mohave T/L(CA): Instal OPGW, sp"/>
    <n v="93805"/>
    <s v="JEFFERY ARTHUR COLLINS"/>
    <s v="7546"/>
    <s v="Eldorado-Lugo-Mohave"/>
    <s v="8010008"/>
    <s v="Engineer, Design, Drafting"/>
  </r>
  <r>
    <s v="901904772- FIP-Lugo-Mohave T/L(CA): Instal OPGW, sp"/>
    <n v="2021"/>
    <x v="2"/>
    <s v="2021-03"/>
    <s v="1. DIRECT"/>
    <x v="0"/>
    <x v="3"/>
    <x v="1"/>
    <x v="2"/>
    <n v="253.18"/>
    <n v="253.18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2"/>
    <s v="2021-03"/>
    <s v="1. DIRECT"/>
    <x v="0"/>
    <x v="3"/>
    <x v="1"/>
    <x v="2"/>
    <n v="7612.43"/>
    <n v="7612.43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2"/>
    <s v="2021-03"/>
    <s v="1. DIRECT"/>
    <x v="0"/>
    <x v="3"/>
    <x v="1"/>
    <x v="2"/>
    <n v="1598.62"/>
    <n v="1598.62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2"/>
    <s v="2021-03"/>
    <s v="1. DIRECT"/>
    <x v="0"/>
    <x v="3"/>
    <x v="1"/>
    <x v="2"/>
    <n v="954.81"/>
    <n v="954.81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2"/>
    <s v="2021-03"/>
    <s v="1. DIRECT"/>
    <x v="0"/>
    <x v="4"/>
    <x v="2"/>
    <x v="3"/>
    <n v="9980.5"/>
    <n v="9980.5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2"/>
    <s v="2021-03"/>
    <s v="1. DIRECT"/>
    <x v="0"/>
    <x v="5"/>
    <x v="1"/>
    <x v="2"/>
    <n v="56.82"/>
    <n v="56.82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2"/>
    <s v="2021-03"/>
    <s v="1. DIRECT"/>
    <x v="0"/>
    <x v="5"/>
    <x v="1"/>
    <x v="2"/>
    <n v="1270.5900000000001"/>
    <n v="1270.5900000000001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2"/>
    <s v="2021-03"/>
    <s v="1. DIRECT"/>
    <x v="1"/>
    <x v="6"/>
    <x v="0"/>
    <x v="0"/>
    <n v="20216.91"/>
    <n v="20216.91"/>
    <s v="901904772"/>
    <s v="FIP-Lugo-Mohave T/L(CA): Instal OPGW, sp"/>
    <m/>
    <m/>
    <s v="7546"/>
    <s v="Eldorado-Lugo-Mohave"/>
    <s v="6165140"/>
    <s v="Construction Management Services"/>
  </r>
  <r>
    <s v="901904772- FIP-Lugo-Mohave T/L(CA): Instal OPGW, sp"/>
    <n v="2021"/>
    <x v="2"/>
    <s v="2021-03"/>
    <s v="1. DIRECT"/>
    <x v="1"/>
    <x v="1"/>
    <x v="0"/>
    <x v="0"/>
    <n v="8480.27"/>
    <n v="8480.27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2"/>
    <s v="2021-03"/>
    <s v="1. DIRECT"/>
    <x v="1"/>
    <x v="7"/>
    <x v="0"/>
    <x v="0"/>
    <n v="220.45999999999998"/>
    <n v="220.45999999999998"/>
    <s v="901904772"/>
    <s v="FIP-Lugo-Mohave T/L(CA): Instal OPGW, sp"/>
    <m/>
    <m/>
    <s v="7546"/>
    <s v="Eldorado-Lugo-Mohave"/>
    <s v="6165105"/>
    <s v="Electrical Construction, Transmission Li"/>
  </r>
  <r>
    <s v="901904772- FIP-Lugo-Mohave T/L(CA): Instal OPGW, sp"/>
    <n v="2021"/>
    <x v="2"/>
    <s v="2021-03"/>
    <s v="1. DIRECT"/>
    <x v="1"/>
    <x v="3"/>
    <x v="1"/>
    <x v="2"/>
    <n v="1005.48"/>
    <n v="1005.48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2"/>
    <s v="2021-03"/>
    <s v="1. DIRECT"/>
    <x v="1"/>
    <x v="5"/>
    <x v="1"/>
    <x v="2"/>
    <n v="14.3"/>
    <n v="14.3"/>
    <s v="901904772"/>
    <s v="FIP-Lugo-Mohave T/L(CA): Instal OPGW, sp"/>
    <m/>
    <m/>
    <s v="7546"/>
    <s v="Eldorado-Lugo-Mohave"/>
    <s v="8010006"/>
    <s v="Coordinator Const. Materials"/>
  </r>
  <r>
    <s v="901904772- FIP-Lugo-Mohave T/L(CA): Instal OPGW, sp"/>
    <n v="2021"/>
    <x v="2"/>
    <s v="2021-03"/>
    <s v="1. DIRECT"/>
    <x v="1"/>
    <x v="5"/>
    <x v="1"/>
    <x v="2"/>
    <n v="515.40000000000009"/>
    <n v="515.40000000000009"/>
    <s v="901904772"/>
    <s v="FIP-Lugo-Mohave T/L(CA): Instal OPGW, sp"/>
    <n v="85800"/>
    <s v="MARCUS ALEXANDER SALGE"/>
    <s v="7546"/>
    <s v="Eldorado-Lugo-Mohave"/>
    <s v="8010006"/>
    <s v="Coordinator Const. Materials"/>
  </r>
  <r>
    <s v="901904772- FIP-Lugo-Mohave T/L(CA): Instal OPGW, sp"/>
    <n v="2021"/>
    <x v="2"/>
    <s v="2021-03"/>
    <s v="1. DIRECT"/>
    <x v="2"/>
    <x v="8"/>
    <x v="3"/>
    <x v="4"/>
    <n v="-49620"/>
    <n v="-49620"/>
    <s v="901904772"/>
    <s v="FIP-Lugo-Mohave T/L(CA): Instal OPGW, sp"/>
    <m/>
    <m/>
    <s v="7546"/>
    <s v="Eldorado-Lugo-Mohave"/>
    <s v="6150420"/>
    <s v="A/P Accrual/Reversal No AFUDC"/>
  </r>
  <r>
    <s v="901904772- FIP-Lugo-Mohave T/L(CA): Instal OPGW, sp"/>
    <n v="2021"/>
    <x v="2"/>
    <s v="2021-03"/>
    <s v="1. DIRECT"/>
    <x v="2"/>
    <x v="9"/>
    <x v="4"/>
    <x v="5"/>
    <n v="204.79"/>
    <n v="204.79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2"/>
    <s v="2021-03"/>
    <s v="1. DIRECT"/>
    <x v="2"/>
    <x v="10"/>
    <x v="4"/>
    <x v="5"/>
    <n v="3881.77"/>
    <n v="3881.77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2"/>
    <s v="2021-03"/>
    <s v="1. DIRECT"/>
    <x v="2"/>
    <x v="10"/>
    <x v="4"/>
    <x v="5"/>
    <n v="221.72"/>
    <n v="221.72"/>
    <s v="901904772"/>
    <s v="FIP-Lugo-Mohave T/L(CA): Instal OPGW, sp"/>
    <m/>
    <m/>
    <s v="7546"/>
    <s v="Eldorado-Lugo-Mohave"/>
    <s v="8020206"/>
    <s v="Other IO BA"/>
  </r>
  <r>
    <s v="901904772- FIP-Lugo-Mohave T/L(CA): Instal OPGW, sp"/>
    <n v="2021"/>
    <x v="2"/>
    <s v="2021-03"/>
    <s v="1. DIRECT"/>
    <x v="2"/>
    <x v="10"/>
    <x v="4"/>
    <x v="5"/>
    <n v="815.17"/>
    <n v="815.17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2"/>
    <s v="2021-03"/>
    <s v="1. DIRECT"/>
    <x v="2"/>
    <x v="10"/>
    <x v="4"/>
    <x v="5"/>
    <n v="121.62"/>
    <n v="121.62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2"/>
    <s v="2021-03"/>
    <s v="1. DIRECT"/>
    <x v="2"/>
    <x v="10"/>
    <x v="4"/>
    <x v="5"/>
    <n v="106.27"/>
    <n v="106.27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2"/>
    <s v="2021-03"/>
    <s v="1. DIRECT"/>
    <x v="2"/>
    <x v="10"/>
    <x v="4"/>
    <x v="16"/>
    <n v="7017.37"/>
    <n v="7017.37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2"/>
    <s v="2021-03"/>
    <s v="1. DIRECT"/>
    <x v="2"/>
    <x v="10"/>
    <x v="4"/>
    <x v="6"/>
    <n v="16370.51"/>
    <n v="16370.51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2"/>
    <s v="2021-03"/>
    <s v="1. DIRECT"/>
    <x v="2"/>
    <x v="10"/>
    <x v="4"/>
    <x v="18"/>
    <n v="13581.25"/>
    <n v="13581.25"/>
    <s v="901904772"/>
    <s v="FIP-Lugo-Mohave T/L(CA): Instal OPGW, sp"/>
    <m/>
    <m/>
    <s v="7546"/>
    <s v="Eldorado-Lugo-Mohave"/>
    <s v="8020206"/>
    <s v="Other IO BA"/>
  </r>
  <r>
    <s v="901904772- FIP-Lugo-Mohave T/L(CA): Instal OPGW, sp"/>
    <n v="2021"/>
    <x v="2"/>
    <s v="2021-03"/>
    <s v="1. DIRECT"/>
    <x v="2"/>
    <x v="11"/>
    <x v="4"/>
    <x v="5"/>
    <n v="242.67"/>
    <n v="242.67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2"/>
    <s v="2021-03"/>
    <s v="1. DIRECT"/>
    <x v="2"/>
    <x v="3"/>
    <x v="1"/>
    <x v="2"/>
    <n v="3936.2300000000005"/>
    <n v="3936.2300000000005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2"/>
    <s v="2021-03"/>
    <s v="1. DIRECT"/>
    <x v="2"/>
    <x v="3"/>
    <x v="1"/>
    <x v="2"/>
    <n v="1007.42"/>
    <n v="1007.42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2"/>
    <s v="2021-03"/>
    <s v="1. DIRECT"/>
    <x v="2"/>
    <x v="3"/>
    <x v="1"/>
    <x v="2"/>
    <n v="240.54"/>
    <n v="240.54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2"/>
    <s v="2021-03"/>
    <s v="1. DIRECT"/>
    <x v="2"/>
    <x v="3"/>
    <x v="1"/>
    <x v="2"/>
    <n v="1121.18"/>
    <n v="1121.18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2"/>
    <s v="2021-03"/>
    <s v="1. DIRECT"/>
    <x v="2"/>
    <x v="3"/>
    <x v="1"/>
    <x v="2"/>
    <n v="637.08000000000004"/>
    <n v="637.08000000000004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2"/>
    <s v="2021-03"/>
    <s v="1. DIRECT"/>
    <x v="2"/>
    <x v="3"/>
    <x v="1"/>
    <x v="2"/>
    <n v="2429.85"/>
    <n v="2429.85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2"/>
    <s v="2021-03"/>
    <s v="2. ALLOCATED"/>
    <x v="3"/>
    <x v="12"/>
    <x v="5"/>
    <x v="9"/>
    <n v="5609.36"/>
    <n v="5609.36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2"/>
    <s v="2021-03"/>
    <s v="2. ALLOCATED"/>
    <x v="3"/>
    <x v="12"/>
    <x v="5"/>
    <x v="10"/>
    <n v="0.39"/>
    <n v="0.39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2"/>
    <s v="2021-03"/>
    <s v="2. ALLOCATED"/>
    <x v="3"/>
    <x v="12"/>
    <x v="5"/>
    <x v="11"/>
    <n v="12686"/>
    <n v="12686"/>
    <s v="901904772"/>
    <s v="FIP-Lugo-Mohave T/L(CA): Instal OPGW, sp"/>
    <m/>
    <m/>
    <s v="7546"/>
    <s v="Eldorado-Lugo-Mohave"/>
    <s v="5757040"/>
    <s v="Capitalized Overhead - P&amp;B/Payroll Tax"/>
  </r>
  <r>
    <s v="901904772- FIP-Lugo-Mohave T/L(CA): Instal OPGW, sp"/>
    <n v="2021"/>
    <x v="3"/>
    <s v="2021-04"/>
    <s v="1. DIRECT"/>
    <x v="0"/>
    <x v="0"/>
    <x v="0"/>
    <x v="0"/>
    <n v="4533.68"/>
    <n v="4533.68"/>
    <s v="901904772"/>
    <s v="FIP-Lugo-Mohave T/L(CA): Instal OPGW, sp"/>
    <m/>
    <m/>
    <s v="7546"/>
    <s v="Eldorado-Lugo-Mohave"/>
    <s v="8020081"/>
    <s v="Con - Consults/Prof Srvcs/Out Ord to Ord"/>
  </r>
  <r>
    <s v="901904772- FIP-Lugo-Mohave T/L(CA): Instal OPGW, sp"/>
    <n v="2021"/>
    <x v="3"/>
    <s v="2021-04"/>
    <s v="1. DIRECT"/>
    <x v="0"/>
    <x v="1"/>
    <x v="0"/>
    <x v="0"/>
    <n v="7915.15"/>
    <n v="7915.15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3"/>
    <s v="2021-04"/>
    <s v="1. DIRECT"/>
    <x v="0"/>
    <x v="2"/>
    <x v="1"/>
    <x v="2"/>
    <n v="27.83"/>
    <n v="27.83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3"/>
    <s v="2021-04"/>
    <s v="1. DIRECT"/>
    <x v="0"/>
    <x v="2"/>
    <x v="1"/>
    <x v="2"/>
    <n v="4.79"/>
    <n v="4.79"/>
    <s v="901904772"/>
    <s v="FIP-Lugo-Mohave T/L(CA): Instal OPGW, sp"/>
    <m/>
    <m/>
    <s v="7546"/>
    <s v="Eldorado-Lugo-Mohave"/>
    <s v="8010014"/>
    <s v="Tech/Sec/Sfty/Training Spl"/>
  </r>
  <r>
    <s v="901904772- FIP-Lugo-Mohave T/L(CA): Instal OPGW, sp"/>
    <n v="2021"/>
    <x v="3"/>
    <s v="2021-04"/>
    <s v="1. DIRECT"/>
    <x v="0"/>
    <x v="2"/>
    <x v="1"/>
    <x v="2"/>
    <n v="2533.0500000000002"/>
    <n v="2533.0500000000002"/>
    <s v="901904772"/>
    <s v="FIP-Lugo-Mohave T/L(CA): Instal OPGW, sp"/>
    <n v="61693"/>
    <s v="FIDEL LIWANAG MARTINEZ"/>
    <s v="7546"/>
    <s v="Eldorado-Lugo-Mohave"/>
    <s v="8010008"/>
    <s v="Engineer, Design, Drafting"/>
  </r>
  <r>
    <s v="901904772- FIP-Lugo-Mohave T/L(CA): Instal OPGW, sp"/>
    <n v="2021"/>
    <x v="3"/>
    <s v="2021-04"/>
    <s v="1. DIRECT"/>
    <x v="0"/>
    <x v="2"/>
    <x v="1"/>
    <x v="2"/>
    <n v="441.76"/>
    <n v="441.76"/>
    <s v="901904772"/>
    <s v="FIP-Lugo-Mohave T/L(CA): Instal OPGW, sp"/>
    <n v="64786"/>
    <s v="ADAN PINEDA"/>
    <s v="7546"/>
    <s v="Eldorado-Lugo-Mohave"/>
    <s v="8010014"/>
    <s v="Tech/Sec/Sfty/Training Spl"/>
  </r>
  <r>
    <s v="901904772- FIP-Lugo-Mohave T/L(CA): Instal OPGW, sp"/>
    <n v="2021"/>
    <x v="3"/>
    <s v="2021-04"/>
    <s v="1. DIRECT"/>
    <x v="0"/>
    <x v="15"/>
    <x v="0"/>
    <x v="0"/>
    <n v="17460.169999999998"/>
    <n v="17460.169999999998"/>
    <s v="901904772"/>
    <s v="FIP-Lugo-Mohave T/L(CA): Instal OPGW, sp"/>
    <m/>
    <m/>
    <s v="7546"/>
    <s v="Eldorado-Lugo-Mohave"/>
    <s v="6161066"/>
    <s v="Engineering/Technical Professional Servi"/>
  </r>
  <r>
    <s v="901904772- FIP-Lugo-Mohave T/L(CA): Instal OPGW, sp"/>
    <n v="2021"/>
    <x v="3"/>
    <s v="2021-04"/>
    <s v="1. DIRECT"/>
    <x v="0"/>
    <x v="3"/>
    <x v="1"/>
    <x v="2"/>
    <n v="-913.99999999999989"/>
    <n v="-913.99999999999989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3"/>
    <s v="2021-04"/>
    <s v="1. DIRECT"/>
    <x v="0"/>
    <x v="3"/>
    <x v="1"/>
    <x v="2"/>
    <n v="7984.1399999999994"/>
    <n v="7984.1399999999994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3"/>
    <s v="2021-04"/>
    <s v="1. DIRECT"/>
    <x v="0"/>
    <x v="3"/>
    <x v="1"/>
    <x v="2"/>
    <n v="415.89"/>
    <n v="415.89"/>
    <s v="901904772"/>
    <s v="FIP-Lugo-Mohave T/L(CA): Instal OPGW, sp"/>
    <m/>
    <m/>
    <s v="7546"/>
    <s v="Eldorado-Lugo-Mohave"/>
    <s v="8020071"/>
    <s v="Labor Premium Time - Ord to Ord"/>
  </r>
  <r>
    <s v="901904772- FIP-Lugo-Mohave T/L(CA): Instal OPGW, sp"/>
    <n v="2021"/>
    <x v="3"/>
    <s v="2021-04"/>
    <s v="1. DIRECT"/>
    <x v="0"/>
    <x v="3"/>
    <x v="1"/>
    <x v="2"/>
    <n v="1676.67"/>
    <n v="1676.67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3"/>
    <s v="2021-04"/>
    <s v="1. DIRECT"/>
    <x v="0"/>
    <x v="3"/>
    <x v="1"/>
    <x v="2"/>
    <n v="-14.58"/>
    <n v="-14.58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3"/>
    <s v="2021-04"/>
    <s v="1. DIRECT"/>
    <x v="0"/>
    <x v="4"/>
    <x v="2"/>
    <x v="3"/>
    <n v="3509.28"/>
    <n v="3509.28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3"/>
    <s v="2021-04"/>
    <s v="1. DIRECT"/>
    <x v="0"/>
    <x v="5"/>
    <x v="1"/>
    <x v="2"/>
    <n v="-8"/>
    <n v="-8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3"/>
    <s v="2021-04"/>
    <s v="1. DIRECT"/>
    <x v="0"/>
    <x v="5"/>
    <x v="1"/>
    <x v="2"/>
    <n v="1730.43"/>
    <n v="1730.43"/>
    <s v="901904772"/>
    <s v="FIP-Lugo-Mohave T/L(CA): Instal OPGW, sp"/>
    <n v="33121"/>
    <s v="JEFFREY L MILLER"/>
    <s v="7546"/>
    <s v="Eldorado-Lugo-Mohave"/>
    <s v="8010001"/>
    <s v="Manager"/>
  </r>
  <r>
    <s v="901904772- FIP-Lugo-Mohave T/L(CA): Instal OPGW, sp"/>
    <n v="2021"/>
    <x v="3"/>
    <s v="2021-04"/>
    <s v="1. DIRECT"/>
    <x v="0"/>
    <x v="5"/>
    <x v="1"/>
    <x v="2"/>
    <n v="2563.5999999999995"/>
    <n v="2563.5999999999995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3"/>
    <s v="2021-04"/>
    <s v="1. DIRECT"/>
    <x v="1"/>
    <x v="1"/>
    <x v="0"/>
    <x v="0"/>
    <n v="1395.36"/>
    <n v="1395.36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3"/>
    <s v="2021-04"/>
    <s v="1. DIRECT"/>
    <x v="1"/>
    <x v="7"/>
    <x v="0"/>
    <x v="0"/>
    <n v="440.91999999999996"/>
    <n v="440.91999999999996"/>
    <s v="901904772"/>
    <s v="FIP-Lugo-Mohave T/L(CA): Instal OPGW, sp"/>
    <m/>
    <m/>
    <s v="7546"/>
    <s v="Eldorado-Lugo-Mohave"/>
    <s v="6165105"/>
    <s v="Electrical Construction, Transmission Li"/>
  </r>
  <r>
    <s v="901904772- FIP-Lugo-Mohave T/L(CA): Instal OPGW, sp"/>
    <n v="2021"/>
    <x v="3"/>
    <s v="2021-04"/>
    <s v="1. DIRECT"/>
    <x v="1"/>
    <x v="3"/>
    <x v="1"/>
    <x v="2"/>
    <n v="769.5"/>
    <n v="769.5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3"/>
    <s v="2021-04"/>
    <s v="1. DIRECT"/>
    <x v="1"/>
    <x v="5"/>
    <x v="1"/>
    <x v="2"/>
    <n v="7.74"/>
    <n v="7.74"/>
    <s v="901904772"/>
    <s v="FIP-Lugo-Mohave T/L(CA): Instal OPGW, sp"/>
    <m/>
    <m/>
    <s v="7546"/>
    <s v="Eldorado-Lugo-Mohave"/>
    <s v="8010006"/>
    <s v="Coordinator Const. Materials"/>
  </r>
  <r>
    <s v="901904772- FIP-Lugo-Mohave T/L(CA): Instal OPGW, sp"/>
    <n v="2021"/>
    <x v="3"/>
    <s v="2021-04"/>
    <s v="1. DIRECT"/>
    <x v="1"/>
    <x v="5"/>
    <x v="1"/>
    <x v="2"/>
    <n v="706.4"/>
    <n v="706.4"/>
    <s v="901904772"/>
    <s v="FIP-Lugo-Mohave T/L(CA): Instal OPGW, sp"/>
    <n v="85800"/>
    <s v="MARCUS ALEXANDER SALGE"/>
    <s v="7546"/>
    <s v="Eldorado-Lugo-Mohave"/>
    <s v="8010006"/>
    <s v="Coordinator Const. Materials"/>
  </r>
  <r>
    <s v="901904772- FIP-Lugo-Mohave T/L(CA): Instal OPGW, sp"/>
    <n v="2021"/>
    <x v="3"/>
    <s v="2021-04"/>
    <s v="1. DIRECT"/>
    <x v="2"/>
    <x v="9"/>
    <x v="4"/>
    <x v="5"/>
    <n v="139.6"/>
    <n v="139.6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3"/>
    <s v="2021-04"/>
    <s v="1. DIRECT"/>
    <x v="2"/>
    <x v="10"/>
    <x v="4"/>
    <x v="5"/>
    <n v="3264.9099999999994"/>
    <n v="3264.9099999999994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3"/>
    <s v="2021-04"/>
    <s v="1. DIRECT"/>
    <x v="2"/>
    <x v="10"/>
    <x v="4"/>
    <x v="5"/>
    <n v="408.72"/>
    <n v="408.72"/>
    <s v="901904772"/>
    <s v="FIP-Lugo-Mohave T/L(CA): Instal OPGW, sp"/>
    <m/>
    <m/>
    <s v="7546"/>
    <s v="Eldorado-Lugo-Mohave"/>
    <s v="8020206"/>
    <s v="Other IO BA"/>
  </r>
  <r>
    <s v="901904772- FIP-Lugo-Mohave T/L(CA): Instal OPGW, sp"/>
    <n v="2021"/>
    <x v="3"/>
    <s v="2021-04"/>
    <s v="1. DIRECT"/>
    <x v="2"/>
    <x v="10"/>
    <x v="4"/>
    <x v="5"/>
    <n v="685.63"/>
    <n v="685.63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3"/>
    <s v="2021-04"/>
    <s v="1. DIRECT"/>
    <x v="2"/>
    <x v="10"/>
    <x v="4"/>
    <x v="5"/>
    <n v="480.63"/>
    <n v="480.63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3"/>
    <s v="2021-04"/>
    <s v="1. DIRECT"/>
    <x v="2"/>
    <x v="10"/>
    <x v="4"/>
    <x v="5"/>
    <n v="93.09"/>
    <n v="93.09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3"/>
    <s v="2021-04"/>
    <s v="1. DIRECT"/>
    <x v="2"/>
    <x v="10"/>
    <x v="4"/>
    <x v="16"/>
    <n v="11694.2"/>
    <n v="11694.2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3"/>
    <s v="2021-04"/>
    <s v="1. DIRECT"/>
    <x v="2"/>
    <x v="10"/>
    <x v="4"/>
    <x v="6"/>
    <n v="67882.22"/>
    <n v="67882.22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3"/>
    <s v="2021-04"/>
    <s v="1. DIRECT"/>
    <x v="2"/>
    <x v="10"/>
    <x v="4"/>
    <x v="18"/>
    <n v="12851.19"/>
    <n v="12851.19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3"/>
    <s v="2021-04"/>
    <s v="1. DIRECT"/>
    <x v="2"/>
    <x v="11"/>
    <x v="4"/>
    <x v="5"/>
    <n v="72"/>
    <n v="72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3"/>
    <s v="2021-04"/>
    <s v="1. DIRECT"/>
    <x v="2"/>
    <x v="3"/>
    <x v="1"/>
    <x v="2"/>
    <n v="2800.7400000000002"/>
    <n v="2800.7400000000002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3"/>
    <s v="2021-04"/>
    <s v="1. DIRECT"/>
    <x v="2"/>
    <x v="3"/>
    <x v="1"/>
    <x v="2"/>
    <n v="1489.66"/>
    <n v="1489.66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3"/>
    <s v="2021-04"/>
    <s v="1. DIRECT"/>
    <x v="2"/>
    <x v="3"/>
    <x v="1"/>
    <x v="2"/>
    <n v="439.55"/>
    <n v="439.55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3"/>
    <s v="2021-04"/>
    <s v="1. DIRECT"/>
    <x v="2"/>
    <x v="3"/>
    <x v="1"/>
    <x v="2"/>
    <n v="1129.77"/>
    <n v="1129.77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3"/>
    <s v="2021-04"/>
    <s v="1. DIRECT"/>
    <x v="2"/>
    <x v="3"/>
    <x v="1"/>
    <x v="2"/>
    <n v="780.41"/>
    <n v="780.41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3"/>
    <s v="2021-04"/>
    <s v="1. DIRECT"/>
    <x v="2"/>
    <x v="3"/>
    <x v="1"/>
    <x v="2"/>
    <n v="2377.91"/>
    <n v="2377.91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3"/>
    <s v="2021-04"/>
    <s v="2. ALLOCATED"/>
    <x v="3"/>
    <x v="12"/>
    <x v="5"/>
    <x v="19"/>
    <n v="36751.9"/>
    <n v="36751.9"/>
    <s v="901904772"/>
    <s v="FIP-Lugo-Mohave T/L(CA): Instal OPGW, sp"/>
    <m/>
    <m/>
    <s v="7546"/>
    <s v="Eldorado-Lugo-Mohave"/>
    <s v="5757060"/>
    <s v="Ad Valorem Tax"/>
  </r>
  <r>
    <s v="901904772- FIP-Lugo-Mohave T/L(CA): Instal OPGW, sp"/>
    <n v="2021"/>
    <x v="3"/>
    <s v="2021-04"/>
    <s v="2. ALLOCATED"/>
    <x v="3"/>
    <x v="12"/>
    <x v="5"/>
    <x v="9"/>
    <n v="6745.03"/>
    <n v="6745.03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3"/>
    <s v="2021-04"/>
    <s v="2. ALLOCATED"/>
    <x v="3"/>
    <x v="12"/>
    <x v="5"/>
    <x v="10"/>
    <n v="0.39"/>
    <n v="0.39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3"/>
    <s v="2021-04"/>
    <s v="2. ALLOCATED"/>
    <x v="3"/>
    <x v="12"/>
    <x v="5"/>
    <x v="11"/>
    <n v="19165.009999999998"/>
    <n v="19165.009999999998"/>
    <s v="901904772"/>
    <s v="FIP-Lugo-Mohave T/L(CA): Instal OPGW, sp"/>
    <m/>
    <m/>
    <s v="7546"/>
    <s v="Eldorado-Lugo-Mohave"/>
    <s v="5757040"/>
    <s v="Capitalized Overhead - P&amp;B/Payroll Tax"/>
  </r>
  <r>
    <s v="901904772- FIP-Lugo-Mohave T/L(CA): Instal OPGW, sp"/>
    <n v="2021"/>
    <x v="4"/>
    <s v="2021-05"/>
    <s v="1. DIRECT"/>
    <x v="0"/>
    <x v="0"/>
    <x v="0"/>
    <x v="0"/>
    <n v="131.4"/>
    <n v="131.4"/>
    <s v="901904772"/>
    <s v="FIP-Lugo-Mohave T/L(CA): Instal OPGW, sp"/>
    <m/>
    <m/>
    <s v="7546"/>
    <s v="Eldorado-Lugo-Mohave"/>
    <s v="8020081"/>
    <s v="Con - Consults/Prof Srvcs/Out Ord to Ord"/>
  </r>
  <r>
    <s v="901904772- FIP-Lugo-Mohave T/L(CA): Instal OPGW, sp"/>
    <n v="2021"/>
    <x v="4"/>
    <s v="2021-05"/>
    <s v="1. DIRECT"/>
    <x v="0"/>
    <x v="1"/>
    <x v="0"/>
    <x v="0"/>
    <n v="6692.74"/>
    <n v="6692.74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4"/>
    <s v="2021-05"/>
    <s v="1. DIRECT"/>
    <x v="0"/>
    <x v="2"/>
    <x v="1"/>
    <x v="2"/>
    <n v="-1.68"/>
    <n v="-1.68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4"/>
    <s v="2021-05"/>
    <s v="1. DIRECT"/>
    <x v="0"/>
    <x v="2"/>
    <x v="1"/>
    <x v="2"/>
    <n v="0"/>
    <n v="0"/>
    <s v="901904772"/>
    <s v="FIP-Lugo-Mohave T/L(CA): Instal OPGW, sp"/>
    <m/>
    <m/>
    <s v="7546"/>
    <s v="Eldorado-Lugo-Mohave"/>
    <s v="8010014"/>
    <s v="Tech/Sec/Sfty/Training Spl"/>
  </r>
  <r>
    <s v="901904772- FIP-Lugo-Mohave T/L(CA): Instal OPGW, sp"/>
    <n v="2021"/>
    <x v="4"/>
    <s v="2021-05"/>
    <s v="1. DIRECT"/>
    <x v="0"/>
    <x v="2"/>
    <x v="1"/>
    <x v="2"/>
    <n v="2533.0500000000006"/>
    <n v="2533.0500000000006"/>
    <s v="901904772"/>
    <s v="FIP-Lugo-Mohave T/L(CA): Instal OPGW, sp"/>
    <n v="61693"/>
    <s v="FIDEL LIWANAG MARTINEZ"/>
    <s v="7546"/>
    <s v="Eldorado-Lugo-Mohave"/>
    <s v="8010008"/>
    <s v="Engineer, Design, Drafting"/>
  </r>
  <r>
    <s v="901904772- FIP-Lugo-Mohave T/L(CA): Instal OPGW, sp"/>
    <n v="2021"/>
    <x v="4"/>
    <s v="2021-05"/>
    <s v="1. DIRECT"/>
    <x v="0"/>
    <x v="2"/>
    <x v="1"/>
    <x v="2"/>
    <n v="220.88"/>
    <n v="220.88"/>
    <s v="901904772"/>
    <s v="FIP-Lugo-Mohave T/L(CA): Instal OPGW, sp"/>
    <n v="64786"/>
    <s v="ADAN PINEDA"/>
    <s v="7546"/>
    <s v="Eldorado-Lugo-Mohave"/>
    <s v="8010014"/>
    <s v="Tech/Sec/Sfty/Training Spl"/>
  </r>
  <r>
    <s v="901904772- FIP-Lugo-Mohave T/L(CA): Instal OPGW, sp"/>
    <n v="2021"/>
    <x v="4"/>
    <s v="2021-05"/>
    <s v="1. DIRECT"/>
    <x v="0"/>
    <x v="3"/>
    <x v="1"/>
    <x v="2"/>
    <n v="453.93000000000006"/>
    <n v="453.93000000000006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4"/>
    <s v="2021-05"/>
    <s v="1. DIRECT"/>
    <x v="0"/>
    <x v="3"/>
    <x v="1"/>
    <x v="2"/>
    <n v="9846.67"/>
    <n v="9846.67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4"/>
    <s v="2021-05"/>
    <s v="1. DIRECT"/>
    <x v="0"/>
    <x v="3"/>
    <x v="1"/>
    <x v="2"/>
    <n v="2067.79"/>
    <n v="2067.79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4"/>
    <s v="2021-05"/>
    <s v="1. DIRECT"/>
    <x v="0"/>
    <x v="3"/>
    <x v="1"/>
    <x v="2"/>
    <n v="-763.65"/>
    <n v="-763.65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4"/>
    <s v="2021-05"/>
    <s v="1. DIRECT"/>
    <x v="0"/>
    <x v="16"/>
    <x v="1"/>
    <x v="2"/>
    <n v="0.6"/>
    <n v="0.6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4"/>
    <s v="2021-05"/>
    <s v="1. DIRECT"/>
    <x v="0"/>
    <x v="16"/>
    <x v="1"/>
    <x v="2"/>
    <n v="262.61"/>
    <n v="262.61"/>
    <s v="901904772"/>
    <s v="FIP-Lugo-Mohave T/L(CA): Instal OPGW, sp"/>
    <n v="27120"/>
    <s v="PERRY VASQUEZ"/>
    <s v="7546"/>
    <s v="Eldorado-Lugo-Mohave"/>
    <s v="8010001"/>
    <s v="Manager"/>
  </r>
  <r>
    <s v="901904772- FIP-Lugo-Mohave T/L(CA): Instal OPGW, sp"/>
    <n v="2021"/>
    <x v="4"/>
    <s v="2021-05"/>
    <s v="1. DIRECT"/>
    <x v="0"/>
    <x v="4"/>
    <x v="2"/>
    <x v="3"/>
    <n v="10834.15"/>
    <n v="10834.15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4"/>
    <s v="2021-05"/>
    <s v="1. DIRECT"/>
    <x v="0"/>
    <x v="5"/>
    <x v="1"/>
    <x v="2"/>
    <n v="-4.33"/>
    <n v="-4.33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4"/>
    <s v="2021-05"/>
    <s v="1. DIRECT"/>
    <x v="0"/>
    <x v="5"/>
    <x v="1"/>
    <x v="2"/>
    <n v="1281.8000000000002"/>
    <n v="1281.8000000000002"/>
    <s v="901904772"/>
    <s v="FIP-Lugo-Mohave T/L(CA): Instal OPGW, sp"/>
    <n v="33121"/>
    <s v="JEFFREY L MILLER"/>
    <s v="7546"/>
    <s v="Eldorado-Lugo-Mohave"/>
    <s v="8010001"/>
    <s v="Manager"/>
  </r>
  <r>
    <s v="901904772- FIP-Lugo-Mohave T/L(CA): Instal OPGW, sp"/>
    <n v="2021"/>
    <x v="4"/>
    <s v="2021-05"/>
    <s v="1. DIRECT"/>
    <x v="0"/>
    <x v="5"/>
    <x v="1"/>
    <x v="2"/>
    <n v="1986.79"/>
    <n v="1986.79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4"/>
    <s v="2021-05"/>
    <s v="1. DIRECT"/>
    <x v="4"/>
    <x v="17"/>
    <x v="7"/>
    <x v="20"/>
    <n v="15235.92"/>
    <n v="15235.92"/>
    <s v="901904772"/>
    <s v="FIP-Lugo-Mohave T/L(CA): Instal OPGW, sp"/>
    <m/>
    <m/>
    <s v="7546"/>
    <s v="Eldorado-Lugo-Mohave"/>
    <s v="6110735"/>
    <s v="Insulators &amp; Bushings-DP"/>
  </r>
  <r>
    <s v="901904772- FIP-Lugo-Mohave T/L(CA): Instal OPGW, sp"/>
    <n v="2021"/>
    <x v="4"/>
    <s v="2021-05"/>
    <s v="1. DIRECT"/>
    <x v="4"/>
    <x v="13"/>
    <x v="6"/>
    <x v="13"/>
    <n v="1829.44"/>
    <n v="1829.44"/>
    <s v="901904772"/>
    <s v="FIP-Lugo-Mohave T/L(CA): Instal OPGW, sp"/>
    <m/>
    <m/>
    <s v="7546"/>
    <s v="Eldorado-Lugo-Mohave"/>
    <s v="6110065"/>
    <s v="Material Sales Tax Expense"/>
  </r>
  <r>
    <s v="901904772- FIP-Lugo-Mohave T/L(CA): Instal OPGW, sp"/>
    <n v="2021"/>
    <x v="4"/>
    <s v="2021-05"/>
    <s v="1. DIRECT"/>
    <x v="4"/>
    <x v="13"/>
    <x v="6"/>
    <x v="13"/>
    <n v="1749.99"/>
    <n v="1749.99"/>
    <s v="901904772"/>
    <s v="FIP-Lugo-Mohave T/L(CA): Instal OPGW, sp"/>
    <m/>
    <m/>
    <s v="7546"/>
    <s v="Eldorado-Lugo-Mohave"/>
    <s v="8050044"/>
    <s v="T&amp;D Supply Expense"/>
  </r>
  <r>
    <s v="901904772- FIP-Lugo-Mohave T/L(CA): Instal OPGW, sp"/>
    <n v="2021"/>
    <x v="4"/>
    <s v="2021-05"/>
    <s v="1. DIRECT"/>
    <x v="4"/>
    <x v="18"/>
    <x v="7"/>
    <x v="20"/>
    <n v="6119.7"/>
    <n v="6119.7"/>
    <s v="901904772"/>
    <s v="FIP-Lugo-Mohave T/L(CA): Instal OPGW, sp"/>
    <m/>
    <m/>
    <s v="7546"/>
    <s v="Eldorado-Lugo-Mohave"/>
    <s v="6110715"/>
    <s v="Pole Line Hdwe &amp; Connectors-DP"/>
  </r>
  <r>
    <s v="901904772- FIP-Lugo-Mohave T/L(CA): Instal OPGW, sp"/>
    <n v="2021"/>
    <x v="4"/>
    <s v="2021-05"/>
    <s v="1. DIRECT"/>
    <x v="4"/>
    <x v="19"/>
    <x v="7"/>
    <x v="21"/>
    <n v="2250"/>
    <n v="2250"/>
    <s v="901904772"/>
    <s v="FIP-Lugo-Mohave T/L(CA): Instal OPGW, sp"/>
    <m/>
    <m/>
    <s v="7546"/>
    <s v="Eldorado-Lugo-Mohave"/>
    <s v="6110345"/>
    <s v="Power Systems, Batteries and Light-DP"/>
  </r>
  <r>
    <s v="901904772- FIP-Lugo-Mohave T/L(CA): Instal OPGW, sp"/>
    <n v="2021"/>
    <x v="4"/>
    <s v="2021-05"/>
    <s v="1. DIRECT"/>
    <x v="1"/>
    <x v="1"/>
    <x v="0"/>
    <x v="0"/>
    <n v="6945.23"/>
    <n v="6945.23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4"/>
    <s v="2021-05"/>
    <s v="1. DIRECT"/>
    <x v="1"/>
    <x v="7"/>
    <x v="0"/>
    <x v="0"/>
    <n v="220.45999999999998"/>
    <n v="220.45999999999998"/>
    <s v="901904772"/>
    <s v="FIP-Lugo-Mohave T/L(CA): Instal OPGW, sp"/>
    <m/>
    <m/>
    <s v="7546"/>
    <s v="Eldorado-Lugo-Mohave"/>
    <s v="6165105"/>
    <s v="Electrical Construction, Transmission Li"/>
  </r>
  <r>
    <s v="901904772- FIP-Lugo-Mohave T/L(CA): Instal OPGW, sp"/>
    <n v="2021"/>
    <x v="4"/>
    <s v="2021-05"/>
    <s v="1. DIRECT"/>
    <x v="1"/>
    <x v="3"/>
    <x v="1"/>
    <x v="2"/>
    <n v="71.819999999999993"/>
    <n v="71.819999999999993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4"/>
    <s v="2021-05"/>
    <s v="1. DIRECT"/>
    <x v="1"/>
    <x v="5"/>
    <x v="1"/>
    <x v="2"/>
    <n v="0.22"/>
    <n v="0.22"/>
    <s v="901904772"/>
    <s v="FIP-Lugo-Mohave T/L(CA): Instal OPGW, sp"/>
    <m/>
    <m/>
    <s v="7546"/>
    <s v="Eldorado-Lugo-Mohave"/>
    <s v="8010006"/>
    <s v="Coordinator Const. Materials"/>
  </r>
  <r>
    <s v="901904772- FIP-Lugo-Mohave T/L(CA): Instal OPGW, sp"/>
    <n v="2021"/>
    <x v="4"/>
    <s v="2021-05"/>
    <s v="1. DIRECT"/>
    <x v="1"/>
    <x v="5"/>
    <x v="1"/>
    <x v="2"/>
    <n v="-27.23"/>
    <n v="-27.23"/>
    <s v="901904772"/>
    <s v="FIP-Lugo-Mohave T/L(CA): Instal OPGW, sp"/>
    <m/>
    <m/>
    <s v="7546"/>
    <s v="Eldorado-Lugo-Mohave"/>
    <s v="8010021"/>
    <s v="Electrical/Apparatus-Union"/>
  </r>
  <r>
    <s v="901904772- FIP-Lugo-Mohave T/L(CA): Instal OPGW, sp"/>
    <n v="2021"/>
    <x v="4"/>
    <s v="2021-05"/>
    <s v="1. DIRECT"/>
    <x v="1"/>
    <x v="5"/>
    <x v="1"/>
    <x v="2"/>
    <n v="-2.58"/>
    <n v="-2.58"/>
    <s v="901904772"/>
    <s v="FIP-Lugo-Mohave T/L(CA): Instal OPGW, sp"/>
    <m/>
    <m/>
    <s v="7546"/>
    <s v="Eldorado-Lugo-Mohave"/>
    <s v="8010032"/>
    <s v="Troubleman-Union"/>
  </r>
  <r>
    <s v="901904772- FIP-Lugo-Mohave T/L(CA): Instal OPGW, sp"/>
    <n v="2021"/>
    <x v="4"/>
    <s v="2021-05"/>
    <s v="1. DIRECT"/>
    <x v="1"/>
    <x v="5"/>
    <x v="1"/>
    <x v="2"/>
    <n v="-50.95"/>
    <n v="-50.95"/>
    <s v="901904772"/>
    <s v="FIP-Lugo-Mohave T/L(CA): Instal OPGW, sp"/>
    <m/>
    <m/>
    <s v="7546"/>
    <s v="Eldorado-Lugo-Mohave"/>
    <s v="8010121"/>
    <s v="Elect/Apprts Union(PT)"/>
  </r>
  <r>
    <s v="901904772- FIP-Lugo-Mohave T/L(CA): Instal OPGW, sp"/>
    <n v="2021"/>
    <x v="4"/>
    <s v="2021-05"/>
    <s v="1. DIRECT"/>
    <x v="1"/>
    <x v="5"/>
    <x v="1"/>
    <x v="2"/>
    <n v="-54.569999999999993"/>
    <n v="-54.569999999999993"/>
    <s v="901904772"/>
    <s v="FIP-Lugo-Mohave T/L(CA): Instal OPGW, sp"/>
    <m/>
    <m/>
    <s v="7546"/>
    <s v="Eldorado-Lugo-Mohave"/>
    <s v="8010132"/>
    <s v="Troubleman-Union(PT)"/>
  </r>
  <r>
    <s v="901904772- FIP-Lugo-Mohave T/L(CA): Instal OPGW, sp"/>
    <n v="2021"/>
    <x v="4"/>
    <s v="2021-05"/>
    <s v="1. DIRECT"/>
    <x v="1"/>
    <x v="5"/>
    <x v="1"/>
    <x v="2"/>
    <n v="939.81999999999994"/>
    <n v="939.81999999999994"/>
    <s v="901904772"/>
    <s v="FIP-Lugo-Mohave T/L(CA): Instal OPGW, sp"/>
    <n v="50211"/>
    <s v="KENNETH R LEWIS JR"/>
    <s v="7546"/>
    <s v="Eldorado-Lugo-Mohave"/>
    <s v="8010032"/>
    <s v="Troubleman-Union"/>
  </r>
  <r>
    <s v="901904772- FIP-Lugo-Mohave T/L(CA): Instal OPGW, sp"/>
    <n v="2021"/>
    <x v="4"/>
    <s v="2021-05"/>
    <s v="1. DIRECT"/>
    <x v="1"/>
    <x v="5"/>
    <x v="1"/>
    <x v="2"/>
    <n v="3356.62"/>
    <n v="3356.62"/>
    <s v="901904772"/>
    <s v="FIP-Lugo-Mohave T/L(CA): Instal OPGW, sp"/>
    <n v="50211"/>
    <s v="KENNETH R LEWIS JR"/>
    <s v="7546"/>
    <s v="Eldorado-Lugo-Mohave"/>
    <s v="8010132"/>
    <s v="Troubleman-Union(PT)"/>
  </r>
  <r>
    <s v="901904772- FIP-Lugo-Mohave T/L(CA): Instal OPGW, sp"/>
    <n v="2021"/>
    <x v="4"/>
    <s v="2021-05"/>
    <s v="1. DIRECT"/>
    <x v="1"/>
    <x v="5"/>
    <x v="1"/>
    <x v="2"/>
    <n v="399.48"/>
    <n v="399.48"/>
    <s v="901904772"/>
    <s v="FIP-Lugo-Mohave T/L(CA): Instal OPGW, sp"/>
    <n v="54634"/>
    <s v="DONALD EDWARD SMITH JR"/>
    <s v="7546"/>
    <s v="Eldorado-Lugo-Mohave"/>
    <s v="8010021"/>
    <s v="Electrical/Apparatus-Union"/>
  </r>
  <r>
    <s v="901904772- FIP-Lugo-Mohave T/L(CA): Instal OPGW, sp"/>
    <n v="2021"/>
    <x v="4"/>
    <s v="2021-05"/>
    <s v="1. DIRECT"/>
    <x v="1"/>
    <x v="5"/>
    <x v="1"/>
    <x v="2"/>
    <n v="932.12"/>
    <n v="932.12"/>
    <s v="901904772"/>
    <s v="FIP-Lugo-Mohave T/L(CA): Instal OPGW, sp"/>
    <n v="54634"/>
    <s v="DONALD EDWARD SMITH JR"/>
    <s v="7546"/>
    <s v="Eldorado-Lugo-Mohave"/>
    <s v="8010121"/>
    <s v="Elect/Apprts Union(PT)"/>
  </r>
  <r>
    <s v="901904772- FIP-Lugo-Mohave T/L(CA): Instal OPGW, sp"/>
    <n v="2021"/>
    <x v="4"/>
    <s v="2021-05"/>
    <s v="1. DIRECT"/>
    <x v="1"/>
    <x v="5"/>
    <x v="1"/>
    <x v="2"/>
    <n v="176.6"/>
    <n v="176.6"/>
    <s v="901904772"/>
    <s v="FIP-Lugo-Mohave T/L(CA): Instal OPGW, sp"/>
    <n v="85800"/>
    <s v="MARCUS ALEXANDER SALGE"/>
    <s v="7546"/>
    <s v="Eldorado-Lugo-Mohave"/>
    <s v="8010006"/>
    <s v="Coordinator Const. Materials"/>
  </r>
  <r>
    <s v="901904772- FIP-Lugo-Mohave T/L(CA): Instal OPGW, sp"/>
    <n v="2021"/>
    <x v="4"/>
    <s v="2021-05"/>
    <s v="1. DIRECT"/>
    <x v="2"/>
    <x v="9"/>
    <x v="4"/>
    <x v="5"/>
    <n v="120.13"/>
    <n v="120.13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4"/>
    <s v="2021-05"/>
    <s v="1. DIRECT"/>
    <x v="2"/>
    <x v="10"/>
    <x v="4"/>
    <x v="5"/>
    <n v="3190.1900000000005"/>
    <n v="3190.1900000000005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4"/>
    <s v="2021-05"/>
    <s v="1. DIRECT"/>
    <x v="2"/>
    <x v="10"/>
    <x v="4"/>
    <x v="5"/>
    <n v="439.44"/>
    <n v="439.44"/>
    <s v="901904772"/>
    <s v="FIP-Lugo-Mohave T/L(CA): Instal OPGW, sp"/>
    <m/>
    <m/>
    <s v="7546"/>
    <s v="Eldorado-Lugo-Mohave"/>
    <s v="8020206"/>
    <s v="Other IO BA"/>
  </r>
  <r>
    <s v="901904772- FIP-Lugo-Mohave T/L(CA): Instal OPGW, sp"/>
    <n v="2021"/>
    <x v="4"/>
    <s v="2021-05"/>
    <s v="1. DIRECT"/>
    <x v="2"/>
    <x v="10"/>
    <x v="4"/>
    <x v="5"/>
    <n v="669.94"/>
    <n v="669.94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4"/>
    <s v="2021-05"/>
    <s v="1. DIRECT"/>
    <x v="2"/>
    <x v="10"/>
    <x v="4"/>
    <x v="5"/>
    <n v="4657.4399999999996"/>
    <n v="4657.4399999999996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4"/>
    <s v="2021-05"/>
    <s v="1. DIRECT"/>
    <x v="2"/>
    <x v="10"/>
    <x v="4"/>
    <x v="5"/>
    <n v="319.39999999999998"/>
    <n v="319.39999999999998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4"/>
    <s v="2021-05"/>
    <s v="1. DIRECT"/>
    <x v="2"/>
    <x v="10"/>
    <x v="4"/>
    <x v="5"/>
    <n v="123.9"/>
    <n v="123.9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4"/>
    <s v="2021-05"/>
    <s v="1. DIRECT"/>
    <x v="2"/>
    <x v="10"/>
    <x v="4"/>
    <x v="5"/>
    <n v="1314.89"/>
    <n v="1314.89"/>
    <s v="901904772"/>
    <s v="FIP-Lugo-Mohave T/L(CA): Instal OPGW, sp"/>
    <m/>
    <m/>
    <s v="7546"/>
    <s v="Eldorado-Lugo-Mohave"/>
    <s v="8050154"/>
    <s v="T&amp;D Material Management Service Expense"/>
  </r>
  <r>
    <s v="901904772- FIP-Lugo-Mohave T/L(CA): Instal OPGW, sp"/>
    <n v="2021"/>
    <x v="4"/>
    <s v="2021-05"/>
    <s v="1. DIRECT"/>
    <x v="2"/>
    <x v="10"/>
    <x v="4"/>
    <x v="6"/>
    <n v="56764.66"/>
    <n v="56764.66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4"/>
    <s v="2021-05"/>
    <s v="1. DIRECT"/>
    <x v="2"/>
    <x v="11"/>
    <x v="4"/>
    <x v="5"/>
    <n v="71.599999999999994"/>
    <n v="71.599999999999994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4"/>
    <s v="2021-05"/>
    <s v="1. DIRECT"/>
    <x v="2"/>
    <x v="3"/>
    <x v="1"/>
    <x v="2"/>
    <n v="3720.86"/>
    <n v="3720.86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4"/>
    <s v="2021-05"/>
    <s v="1. DIRECT"/>
    <x v="2"/>
    <x v="3"/>
    <x v="1"/>
    <x v="2"/>
    <n v="1726.19"/>
    <n v="1726.19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4"/>
    <s v="2021-05"/>
    <s v="1. DIRECT"/>
    <x v="2"/>
    <x v="3"/>
    <x v="1"/>
    <x v="2"/>
    <n v="968.49"/>
    <n v="968.49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4"/>
    <s v="2021-05"/>
    <s v="1. DIRECT"/>
    <x v="2"/>
    <x v="3"/>
    <x v="1"/>
    <x v="2"/>
    <n v="1603.5"/>
    <n v="1603.5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4"/>
    <s v="2021-05"/>
    <s v="1. DIRECT"/>
    <x v="2"/>
    <x v="3"/>
    <x v="1"/>
    <x v="2"/>
    <n v="1147.98"/>
    <n v="1147.98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4"/>
    <s v="2021-05"/>
    <s v="1. DIRECT"/>
    <x v="2"/>
    <x v="3"/>
    <x v="1"/>
    <x v="2"/>
    <n v="3357.13"/>
    <n v="3357.13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4"/>
    <s v="2021-05"/>
    <s v="2. ALLOCATED"/>
    <x v="3"/>
    <x v="12"/>
    <x v="5"/>
    <x v="9"/>
    <n v="6366.21"/>
    <n v="6366.21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4"/>
    <s v="2021-05"/>
    <s v="2. ALLOCATED"/>
    <x v="3"/>
    <x v="12"/>
    <x v="5"/>
    <x v="10"/>
    <n v="0.93"/>
    <n v="0.93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4"/>
    <s v="2021-05"/>
    <s v="2. ALLOCATED"/>
    <x v="3"/>
    <x v="12"/>
    <x v="5"/>
    <x v="11"/>
    <n v="24642.06"/>
    <n v="24642.06"/>
    <s v="901904772"/>
    <s v="FIP-Lugo-Mohave T/L(CA): Instal OPGW, sp"/>
    <m/>
    <m/>
    <s v="7546"/>
    <s v="Eldorado-Lugo-Mohave"/>
    <s v="5757040"/>
    <s v="Capitalized Overhead - P&amp;B/Payroll Tax"/>
  </r>
  <r>
    <s v="901904772- FIP-Lugo-Mohave T/L(CA): Instal OPGW, sp"/>
    <n v="2021"/>
    <x v="5"/>
    <s v="2021-06"/>
    <s v="1. DIRECT"/>
    <x v="0"/>
    <x v="0"/>
    <x v="0"/>
    <x v="0"/>
    <n v="3887.76"/>
    <n v="3887.76"/>
    <s v="901904772"/>
    <s v="FIP-Lugo-Mohave T/L(CA): Instal OPGW, sp"/>
    <m/>
    <m/>
    <s v="7546"/>
    <s v="Eldorado-Lugo-Mohave"/>
    <s v="8020081"/>
    <s v="Con - Consults/Prof Srvcs/Out Ord to Ord"/>
  </r>
  <r>
    <s v="901904772- FIP-Lugo-Mohave T/L(CA): Instal OPGW, sp"/>
    <n v="2021"/>
    <x v="5"/>
    <s v="2021-06"/>
    <s v="1. DIRECT"/>
    <x v="0"/>
    <x v="1"/>
    <x v="0"/>
    <x v="0"/>
    <n v="4950.29"/>
    <n v="4950.29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5"/>
    <s v="2021-06"/>
    <s v="1. DIRECT"/>
    <x v="0"/>
    <x v="2"/>
    <x v="1"/>
    <x v="2"/>
    <n v="7.64"/>
    <n v="7.64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5"/>
    <s v="2021-06"/>
    <s v="1. DIRECT"/>
    <x v="0"/>
    <x v="2"/>
    <x v="1"/>
    <x v="2"/>
    <n v="3117.6"/>
    <n v="3117.6"/>
    <s v="901904772"/>
    <s v="FIP-Lugo-Mohave T/L(CA): Instal OPGW, sp"/>
    <n v="52703"/>
    <s v="BRITTON E MILLER"/>
    <s v="7546"/>
    <s v="Eldorado-Lugo-Mohave"/>
    <s v="8010008"/>
    <s v="Engineer, Design, Drafting"/>
  </r>
  <r>
    <s v="901904772- FIP-Lugo-Mohave T/L(CA): Instal OPGW, sp"/>
    <n v="2021"/>
    <x v="5"/>
    <s v="2021-06"/>
    <s v="1. DIRECT"/>
    <x v="0"/>
    <x v="3"/>
    <x v="1"/>
    <x v="2"/>
    <n v="1236.24"/>
    <n v="1236.24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5"/>
    <s v="2021-06"/>
    <s v="1. DIRECT"/>
    <x v="0"/>
    <x v="3"/>
    <x v="1"/>
    <x v="2"/>
    <n v="5347.8499999999995"/>
    <n v="5347.8499999999995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5"/>
    <s v="2021-06"/>
    <s v="1. DIRECT"/>
    <x v="0"/>
    <x v="3"/>
    <x v="1"/>
    <x v="2"/>
    <n v="1123.06"/>
    <n v="1123.06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5"/>
    <s v="2021-06"/>
    <s v="1. DIRECT"/>
    <x v="0"/>
    <x v="3"/>
    <x v="1"/>
    <x v="2"/>
    <n v="-251.43"/>
    <n v="-251.43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5"/>
    <s v="2021-06"/>
    <s v="1. DIRECT"/>
    <x v="0"/>
    <x v="4"/>
    <x v="2"/>
    <x v="3"/>
    <n v="4837.8600000000006"/>
    <n v="4837.8600000000006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5"/>
    <s v="2021-06"/>
    <s v="1. DIRECT"/>
    <x v="0"/>
    <x v="4"/>
    <x v="2"/>
    <x v="3"/>
    <n v="8.4700000000000006"/>
    <n v="8.4700000000000006"/>
    <s v="901904772"/>
    <s v="FIP-Lugo-Mohave T/L(CA): Instal OPGW, sp"/>
    <n v="68044"/>
    <s v="JOEL M BONDOC"/>
    <s v="7546"/>
    <s v="Eldorado-Lugo-Mohave"/>
    <s v="6060037"/>
    <s v="Meals-Bus.Ofc Mtg. (Employee &amp; CW only)"/>
  </r>
  <r>
    <s v="901904772- FIP-Lugo-Mohave T/L(CA): Instal OPGW, sp"/>
    <n v="2021"/>
    <x v="5"/>
    <s v="2021-06"/>
    <s v="1. DIRECT"/>
    <x v="0"/>
    <x v="5"/>
    <x v="1"/>
    <x v="2"/>
    <n v="-1.93"/>
    <n v="-1.93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5"/>
    <s v="2021-06"/>
    <s v="1. DIRECT"/>
    <x v="0"/>
    <x v="5"/>
    <x v="1"/>
    <x v="2"/>
    <n v="3268.5899999999997"/>
    <n v="3268.5899999999997"/>
    <s v="901904772"/>
    <s v="FIP-Lugo-Mohave T/L(CA): Instal OPGW, sp"/>
    <n v="33121"/>
    <s v="JEFFREY L MILLER"/>
    <s v="7546"/>
    <s v="Eldorado-Lugo-Mohave"/>
    <s v="8010001"/>
    <s v="Manager"/>
  </r>
  <r>
    <s v="901904772- FIP-Lugo-Mohave T/L(CA): Instal OPGW, sp"/>
    <n v="2021"/>
    <x v="5"/>
    <s v="2021-06"/>
    <s v="1. DIRECT"/>
    <x v="0"/>
    <x v="5"/>
    <x v="1"/>
    <x v="2"/>
    <n v="1858.6100000000004"/>
    <n v="1858.6100000000004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5"/>
    <s v="2021-06"/>
    <s v="1. DIRECT"/>
    <x v="1"/>
    <x v="6"/>
    <x v="0"/>
    <x v="22"/>
    <n v="91216.810000000012"/>
    <n v="91216.810000000012"/>
    <s v="901904772"/>
    <s v="FIP-Lugo-Mohave T/L(CA): Instal OPGW, sp"/>
    <m/>
    <m/>
    <s v="7546"/>
    <s v="Eldorado-Lugo-Mohave"/>
    <s v="6165140"/>
    <s v="Construction Management Services"/>
  </r>
  <r>
    <s v="901904772- FIP-Lugo-Mohave T/L(CA): Instal OPGW, sp"/>
    <n v="2021"/>
    <x v="5"/>
    <s v="2021-06"/>
    <s v="1. DIRECT"/>
    <x v="1"/>
    <x v="1"/>
    <x v="0"/>
    <x v="0"/>
    <n v="19615.37"/>
    <n v="19615.37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5"/>
    <s v="2021-06"/>
    <s v="1. DIRECT"/>
    <x v="1"/>
    <x v="7"/>
    <x v="0"/>
    <x v="0"/>
    <n v="220.45999999999998"/>
    <n v="220.45999999999998"/>
    <s v="901904772"/>
    <s v="FIP-Lugo-Mohave T/L(CA): Instal OPGW, sp"/>
    <m/>
    <m/>
    <s v="7546"/>
    <s v="Eldorado-Lugo-Mohave"/>
    <s v="6165105"/>
    <s v="Electrical Construction, Transmission Li"/>
  </r>
  <r>
    <s v="901904772- FIP-Lugo-Mohave T/L(CA): Instal OPGW, sp"/>
    <n v="2021"/>
    <x v="5"/>
    <s v="2021-06"/>
    <s v="1. DIRECT"/>
    <x v="1"/>
    <x v="3"/>
    <x v="1"/>
    <x v="2"/>
    <n v="-246.24"/>
    <n v="-246.24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5"/>
    <s v="2021-06"/>
    <s v="1. DIRECT"/>
    <x v="1"/>
    <x v="5"/>
    <x v="1"/>
    <x v="2"/>
    <n v="-12.9"/>
    <n v="-12.9"/>
    <s v="901904772"/>
    <s v="FIP-Lugo-Mohave T/L(CA): Instal OPGW, sp"/>
    <m/>
    <m/>
    <s v="7546"/>
    <s v="Eldorado-Lugo-Mohave"/>
    <s v="8010006"/>
    <s v="Coordinator Const. Materials"/>
  </r>
  <r>
    <s v="901904772- FIP-Lugo-Mohave T/L(CA): Instal OPGW, sp"/>
    <n v="2021"/>
    <x v="5"/>
    <s v="2021-06"/>
    <s v="1. DIRECT"/>
    <x v="1"/>
    <x v="5"/>
    <x v="1"/>
    <x v="2"/>
    <n v="-62.34"/>
    <n v="-62.34"/>
    <s v="901904772"/>
    <s v="FIP-Lugo-Mohave T/L(CA): Instal OPGW, sp"/>
    <m/>
    <m/>
    <s v="7546"/>
    <s v="Eldorado-Lugo-Mohave"/>
    <s v="8010021"/>
    <s v="Electrical/Apparatus-Union"/>
  </r>
  <r>
    <s v="901904772- FIP-Lugo-Mohave T/L(CA): Instal OPGW, sp"/>
    <n v="2021"/>
    <x v="5"/>
    <s v="2021-06"/>
    <s v="1. DIRECT"/>
    <x v="1"/>
    <x v="5"/>
    <x v="1"/>
    <x v="2"/>
    <n v="-69.75"/>
    <n v="-69.75"/>
    <s v="901904772"/>
    <s v="FIP-Lugo-Mohave T/L(CA): Instal OPGW, sp"/>
    <m/>
    <m/>
    <s v="7546"/>
    <s v="Eldorado-Lugo-Mohave"/>
    <s v="8010032"/>
    <s v="Troubleman-Union"/>
  </r>
  <r>
    <s v="901904772- FIP-Lugo-Mohave T/L(CA): Instal OPGW, sp"/>
    <n v="2021"/>
    <x v="5"/>
    <s v="2021-06"/>
    <s v="1. DIRECT"/>
    <x v="1"/>
    <x v="5"/>
    <x v="1"/>
    <x v="2"/>
    <n v="-10.06"/>
    <n v="-10.06"/>
    <s v="901904772"/>
    <s v="FIP-Lugo-Mohave T/L(CA): Instal OPGW, sp"/>
    <m/>
    <m/>
    <s v="7546"/>
    <s v="Eldorado-Lugo-Mohave"/>
    <s v="8010121"/>
    <s v="Elect/Apprts Union(PT)"/>
  </r>
  <r>
    <s v="901904772- FIP-Lugo-Mohave T/L(CA): Instal OPGW, sp"/>
    <n v="2021"/>
    <x v="5"/>
    <s v="2021-06"/>
    <s v="1. DIRECT"/>
    <x v="1"/>
    <x v="5"/>
    <x v="1"/>
    <x v="2"/>
    <n v="-104.44"/>
    <n v="-104.44"/>
    <s v="901904772"/>
    <s v="FIP-Lugo-Mohave T/L(CA): Instal OPGW, sp"/>
    <m/>
    <m/>
    <s v="7546"/>
    <s v="Eldorado-Lugo-Mohave"/>
    <s v="8010132"/>
    <s v="Troubleman-Union(PT)"/>
  </r>
  <r>
    <s v="901904772- FIP-Lugo-Mohave T/L(CA): Instal OPGW, sp"/>
    <n v="2021"/>
    <x v="5"/>
    <s v="2021-06"/>
    <s v="1. DIRECT"/>
    <x v="1"/>
    <x v="5"/>
    <x v="1"/>
    <x v="2"/>
    <n v="268.52"/>
    <n v="268.52"/>
    <s v="901904772"/>
    <s v="FIP-Lugo-Mohave T/L(CA): Instal OPGW, sp"/>
    <n v="43203"/>
    <s v="DAVID SWATZEL"/>
    <s v="7546"/>
    <s v="Eldorado-Lugo-Mohave"/>
    <s v="8010032"/>
    <s v="Troubleman-Union"/>
  </r>
  <r>
    <s v="901904772- FIP-Lugo-Mohave T/L(CA): Instal OPGW, sp"/>
    <n v="2021"/>
    <x v="5"/>
    <s v="2021-06"/>
    <s v="1. DIRECT"/>
    <x v="1"/>
    <x v="5"/>
    <x v="1"/>
    <x v="2"/>
    <n v="1812.52"/>
    <n v="1812.52"/>
    <s v="901904772"/>
    <s v="FIP-Lugo-Mohave T/L(CA): Instal OPGW, sp"/>
    <n v="50211"/>
    <s v="KENNETH R LEWIS JR"/>
    <s v="7546"/>
    <s v="Eldorado-Lugo-Mohave"/>
    <s v="8010032"/>
    <s v="Troubleman-Union"/>
  </r>
  <r>
    <s v="901904772- FIP-Lugo-Mohave T/L(CA): Instal OPGW, sp"/>
    <n v="2021"/>
    <x v="5"/>
    <s v="2021-06"/>
    <s v="1. DIRECT"/>
    <x v="1"/>
    <x v="5"/>
    <x v="1"/>
    <x v="2"/>
    <n v="932.12"/>
    <n v="932.12"/>
    <s v="901904772"/>
    <s v="FIP-Lugo-Mohave T/L(CA): Instal OPGW, sp"/>
    <n v="54634"/>
    <s v="DONALD EDWARD SMITH JR"/>
    <s v="7546"/>
    <s v="Eldorado-Lugo-Mohave"/>
    <s v="8010021"/>
    <s v="Electrical/Apparatus-Union"/>
  </r>
  <r>
    <s v="901904772- FIP-Lugo-Mohave T/L(CA): Instal OPGW, sp"/>
    <n v="2021"/>
    <x v="5"/>
    <s v="2021-06"/>
    <s v="1. DIRECT"/>
    <x v="1"/>
    <x v="5"/>
    <x v="1"/>
    <x v="2"/>
    <n v="199.74"/>
    <n v="199.74"/>
    <s v="901904772"/>
    <s v="FIP-Lugo-Mohave T/L(CA): Instal OPGW, sp"/>
    <n v="54634"/>
    <s v="DONALD EDWARD SMITH JR"/>
    <s v="7546"/>
    <s v="Eldorado-Lugo-Mohave"/>
    <s v="8010121"/>
    <s v="Elect/Apprts Union(PT)"/>
  </r>
  <r>
    <s v="901904772- FIP-Lugo-Mohave T/L(CA): Instal OPGW, sp"/>
    <n v="2021"/>
    <x v="5"/>
    <s v="2021-06"/>
    <s v="1. DIRECT"/>
    <x v="1"/>
    <x v="5"/>
    <x v="1"/>
    <x v="2"/>
    <n v="176.6"/>
    <n v="176.6"/>
    <s v="901904772"/>
    <s v="FIP-Lugo-Mohave T/L(CA): Instal OPGW, sp"/>
    <n v="85800"/>
    <s v="MARCUS ALEXANDER SALGE"/>
    <s v="7546"/>
    <s v="Eldorado-Lugo-Mohave"/>
    <s v="8010006"/>
    <s v="Coordinator Const. Materials"/>
  </r>
  <r>
    <s v="901904772- FIP-Lugo-Mohave T/L(CA): Instal OPGW, sp"/>
    <n v="2021"/>
    <x v="5"/>
    <s v="2021-06"/>
    <s v="1. DIRECT"/>
    <x v="1"/>
    <x v="5"/>
    <x v="1"/>
    <x v="2"/>
    <n v="133.16"/>
    <n v="133.16"/>
    <s v="901904772"/>
    <s v="FIP-Lugo-Mohave T/L(CA): Instal OPGW, sp"/>
    <n v="86548"/>
    <s v="ANTHONY RAY HERNANDEZ"/>
    <s v="7546"/>
    <s v="Eldorado-Lugo-Mohave"/>
    <s v="8010021"/>
    <s v="Electrical/Apparatus-Union"/>
  </r>
  <r>
    <s v="901904772- FIP-Lugo-Mohave T/L(CA): Instal OPGW, sp"/>
    <n v="2021"/>
    <x v="5"/>
    <s v="2021-06"/>
    <s v="1. DIRECT"/>
    <x v="1"/>
    <x v="5"/>
    <x v="1"/>
    <x v="23"/>
    <n v="5303.5"/>
    <n v="5303.5"/>
    <s v="901904772"/>
    <s v="FIP-Lugo-Mohave T/L(CA): Instal OPGW, sp"/>
    <n v="50211"/>
    <s v="KENNETH R LEWIS JR"/>
    <s v="7546"/>
    <s v="Eldorado-Lugo-Mohave"/>
    <s v="8010132"/>
    <s v="Troubleman-Union(PT)"/>
  </r>
  <r>
    <s v="901904772- FIP-Lugo-Mohave T/L(CA): Instal OPGW, sp"/>
    <n v="2021"/>
    <x v="5"/>
    <s v="2021-06"/>
    <s v="1. DIRECT"/>
    <x v="2"/>
    <x v="8"/>
    <x v="3"/>
    <x v="4"/>
    <n v="21968.84"/>
    <n v="21968.84"/>
    <s v="901904772"/>
    <s v="FIP-Lugo-Mohave T/L(CA): Instal OPGW, sp"/>
    <m/>
    <m/>
    <s v="7546"/>
    <s v="Eldorado-Lugo-Mohave"/>
    <s v="6150420"/>
    <s v="A/P Accrual/Reversal No AFUDC"/>
  </r>
  <r>
    <s v="901904772- FIP-Lugo-Mohave T/L(CA): Instal OPGW, sp"/>
    <n v="2021"/>
    <x v="5"/>
    <s v="2021-06"/>
    <s v="1. DIRECT"/>
    <x v="2"/>
    <x v="9"/>
    <x v="4"/>
    <x v="5"/>
    <n v="293.57"/>
    <n v="293.57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5"/>
    <s v="2021-06"/>
    <s v="1. DIRECT"/>
    <x v="2"/>
    <x v="10"/>
    <x v="4"/>
    <x v="5"/>
    <n v="3276.92"/>
    <n v="3276.92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5"/>
    <s v="2021-06"/>
    <s v="1. DIRECT"/>
    <x v="2"/>
    <x v="10"/>
    <x v="4"/>
    <x v="5"/>
    <n v="541.30999999999995"/>
    <n v="541.30999999999995"/>
    <s v="901904772"/>
    <s v="FIP-Lugo-Mohave T/L(CA): Instal OPGW, sp"/>
    <m/>
    <m/>
    <s v="7546"/>
    <s v="Eldorado-Lugo-Mohave"/>
    <s v="8020206"/>
    <s v="Other IO BA"/>
  </r>
  <r>
    <s v="901904772- FIP-Lugo-Mohave T/L(CA): Instal OPGW, sp"/>
    <n v="2021"/>
    <x v="5"/>
    <s v="2021-06"/>
    <s v="1. DIRECT"/>
    <x v="2"/>
    <x v="10"/>
    <x v="4"/>
    <x v="5"/>
    <n v="688.15000000000009"/>
    <n v="688.15000000000009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5"/>
    <s v="2021-06"/>
    <s v="1. DIRECT"/>
    <x v="2"/>
    <x v="10"/>
    <x v="4"/>
    <x v="5"/>
    <n v="415.9"/>
    <n v="415.9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5"/>
    <s v="2021-06"/>
    <s v="1. DIRECT"/>
    <x v="2"/>
    <x v="10"/>
    <x v="4"/>
    <x v="5"/>
    <n v="475.47"/>
    <n v="475.47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5"/>
    <s v="2021-06"/>
    <s v="1. DIRECT"/>
    <x v="2"/>
    <x v="10"/>
    <x v="4"/>
    <x v="16"/>
    <n v="5329.07"/>
    <n v="5329.07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5"/>
    <s v="2021-06"/>
    <s v="1. DIRECT"/>
    <x v="2"/>
    <x v="10"/>
    <x v="4"/>
    <x v="6"/>
    <n v="65761.759999999995"/>
    <n v="65761.759999999995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5"/>
    <s v="2021-06"/>
    <s v="1. DIRECT"/>
    <x v="2"/>
    <x v="10"/>
    <x v="4"/>
    <x v="18"/>
    <n v="8890.4699999999993"/>
    <n v="8890.4699999999993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5"/>
    <s v="2021-06"/>
    <s v="1. DIRECT"/>
    <x v="2"/>
    <x v="11"/>
    <x v="4"/>
    <x v="5"/>
    <n v="147.96"/>
    <n v="147.96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5"/>
    <s v="2021-06"/>
    <s v="1. DIRECT"/>
    <x v="2"/>
    <x v="3"/>
    <x v="1"/>
    <x v="17"/>
    <n v="11275.03"/>
    <n v="11275.03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5"/>
    <s v="2021-06"/>
    <s v="1. DIRECT"/>
    <x v="2"/>
    <x v="3"/>
    <x v="1"/>
    <x v="2"/>
    <n v="252"/>
    <n v="252"/>
    <s v="901904772"/>
    <s v="FIP-Lugo-Mohave T/L(CA): Instal OPGW, sp"/>
    <m/>
    <m/>
    <s v="7546"/>
    <s v="Eldorado-Lugo-Mohave"/>
    <s v="8020074"/>
    <s v="Allocations - Ord to Ord"/>
  </r>
  <r>
    <s v="901904772- FIP-Lugo-Mohave T/L(CA): Instal OPGW, sp"/>
    <n v="2021"/>
    <x v="5"/>
    <s v="2021-06"/>
    <s v="1. DIRECT"/>
    <x v="2"/>
    <x v="3"/>
    <x v="1"/>
    <x v="2"/>
    <n v="5009.03"/>
    <n v="5009.03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5"/>
    <s v="2021-06"/>
    <s v="1. DIRECT"/>
    <x v="2"/>
    <x v="3"/>
    <x v="1"/>
    <x v="2"/>
    <n v="2659.58"/>
    <n v="2659.58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5"/>
    <s v="2021-06"/>
    <s v="1. DIRECT"/>
    <x v="2"/>
    <x v="3"/>
    <x v="1"/>
    <x v="2"/>
    <n v="1341.85"/>
    <n v="1341.85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5"/>
    <s v="2021-06"/>
    <s v="1. DIRECT"/>
    <x v="2"/>
    <x v="3"/>
    <x v="1"/>
    <x v="2"/>
    <n v="4663.3900000000003"/>
    <n v="4663.3900000000003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5"/>
    <s v="2021-06"/>
    <s v="1. DIRECT"/>
    <x v="2"/>
    <x v="3"/>
    <x v="1"/>
    <x v="2"/>
    <n v="3016.21"/>
    <n v="3016.21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5"/>
    <s v="2021-06"/>
    <s v="2. ALLOCATED"/>
    <x v="3"/>
    <x v="12"/>
    <x v="5"/>
    <x v="9"/>
    <n v="11276.94"/>
    <n v="11276.94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5"/>
    <s v="2021-06"/>
    <s v="2. ALLOCATED"/>
    <x v="3"/>
    <x v="12"/>
    <x v="5"/>
    <x v="10"/>
    <n v="3.02"/>
    <n v="3.02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5"/>
    <s v="2021-06"/>
    <s v="2. ALLOCATED"/>
    <x v="3"/>
    <x v="12"/>
    <x v="5"/>
    <x v="11"/>
    <n v="26833.599999999999"/>
    <n v="26833.599999999999"/>
    <s v="901904772"/>
    <s v="FIP-Lugo-Mohave T/L(CA): Instal OPGW, sp"/>
    <m/>
    <m/>
    <s v="7546"/>
    <s v="Eldorado-Lugo-Mohave"/>
    <s v="5757040"/>
    <s v="Capitalized Overhead - P&amp;B/Payroll Tax"/>
  </r>
  <r>
    <s v="901904772- FIP-Lugo-Mohave T/L(CA): Instal OPGW, sp"/>
    <n v="2021"/>
    <x v="6"/>
    <s v="2021-07"/>
    <s v="1. DIRECT"/>
    <x v="0"/>
    <x v="0"/>
    <x v="0"/>
    <x v="0"/>
    <n v="70.59"/>
    <n v="70.59"/>
    <s v="901904772"/>
    <s v="FIP-Lugo-Mohave T/L(CA): Instal OPGW, sp"/>
    <m/>
    <m/>
    <s v="7546"/>
    <s v="Eldorado-Lugo-Mohave"/>
    <s v="8020081"/>
    <s v="Con - Consults/Prof Srvcs/Out Ord to Ord"/>
  </r>
  <r>
    <s v="901904772- FIP-Lugo-Mohave T/L(CA): Instal OPGW, sp"/>
    <n v="2021"/>
    <x v="6"/>
    <s v="2021-07"/>
    <s v="1. DIRECT"/>
    <x v="0"/>
    <x v="1"/>
    <x v="0"/>
    <x v="0"/>
    <n v="5037.55"/>
    <n v="5037.55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6"/>
    <s v="2021-07"/>
    <s v="1. DIRECT"/>
    <x v="0"/>
    <x v="2"/>
    <x v="1"/>
    <x v="2"/>
    <n v="0.17"/>
    <n v="0.17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6"/>
    <s v="2021-07"/>
    <s v="1. DIRECT"/>
    <x v="0"/>
    <x v="2"/>
    <x v="1"/>
    <x v="2"/>
    <n v="38.97"/>
    <n v="38.97"/>
    <s v="901904772"/>
    <s v="FIP-Lugo-Mohave T/L(CA): Instal OPGW, sp"/>
    <n v="61693"/>
    <s v="FIDEL LIWANAG MARTINEZ"/>
    <s v="7546"/>
    <s v="Eldorado-Lugo-Mohave"/>
    <s v="8010008"/>
    <s v="Engineer, Design, Drafting"/>
  </r>
  <r>
    <s v="901904772- FIP-Lugo-Mohave T/L(CA): Instal OPGW, sp"/>
    <n v="2021"/>
    <x v="6"/>
    <s v="2021-07"/>
    <s v="1. DIRECT"/>
    <x v="0"/>
    <x v="15"/>
    <x v="0"/>
    <x v="0"/>
    <n v="47865.5"/>
    <n v="47865.5"/>
    <s v="901904772"/>
    <s v="FIP-Lugo-Mohave T/L(CA): Instal OPGW, sp"/>
    <m/>
    <m/>
    <s v="7546"/>
    <s v="Eldorado-Lugo-Mohave"/>
    <s v="6161066"/>
    <s v="Engineering/Technical Professional Servi"/>
  </r>
  <r>
    <s v="901904772- FIP-Lugo-Mohave T/L(CA): Instal OPGW, sp"/>
    <n v="2021"/>
    <x v="6"/>
    <s v="2021-07"/>
    <s v="1. DIRECT"/>
    <x v="0"/>
    <x v="3"/>
    <x v="1"/>
    <x v="2"/>
    <n v="-1586.3500000000001"/>
    <n v="-1586.3500000000001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6"/>
    <s v="2021-07"/>
    <s v="1. DIRECT"/>
    <x v="0"/>
    <x v="3"/>
    <x v="1"/>
    <x v="2"/>
    <n v="4267.51"/>
    <n v="4267.51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6"/>
    <s v="2021-07"/>
    <s v="1. DIRECT"/>
    <x v="0"/>
    <x v="3"/>
    <x v="1"/>
    <x v="2"/>
    <n v="896.19"/>
    <n v="896.19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6"/>
    <s v="2021-07"/>
    <s v="1. DIRECT"/>
    <x v="0"/>
    <x v="3"/>
    <x v="1"/>
    <x v="2"/>
    <n v="-565.59"/>
    <n v="-565.59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6"/>
    <s v="2021-07"/>
    <s v="1. DIRECT"/>
    <x v="0"/>
    <x v="4"/>
    <x v="2"/>
    <x v="3"/>
    <n v="14554.38"/>
    <n v="14554.38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6"/>
    <s v="2021-07"/>
    <s v="1. DIRECT"/>
    <x v="0"/>
    <x v="4"/>
    <x v="2"/>
    <x v="3"/>
    <n v="26.29"/>
    <n v="26.29"/>
    <s v="901904772"/>
    <s v="FIP-Lugo-Mohave T/L(CA): Instal OPGW, sp"/>
    <n v="33121"/>
    <s v="JEFFREY L MILLER"/>
    <s v="7546"/>
    <s v="Eldorado-Lugo-Mohave"/>
    <s v="6060037"/>
    <s v="Meals-Bus.Ofc Mtg. (Employee &amp; CW only)"/>
  </r>
  <r>
    <s v="901904772- FIP-Lugo-Mohave T/L(CA): Instal OPGW, sp"/>
    <n v="2021"/>
    <x v="6"/>
    <s v="2021-07"/>
    <s v="1. DIRECT"/>
    <x v="0"/>
    <x v="5"/>
    <x v="1"/>
    <x v="2"/>
    <n v="37.950000000000003"/>
    <n v="37.950000000000003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6"/>
    <s v="2021-07"/>
    <s v="1. DIRECT"/>
    <x v="0"/>
    <x v="5"/>
    <x v="1"/>
    <x v="2"/>
    <n v="3012.23"/>
    <n v="3012.23"/>
    <s v="901904772"/>
    <s v="FIP-Lugo-Mohave T/L(CA): Instal OPGW, sp"/>
    <n v="33121"/>
    <s v="JEFFREY L MILLER"/>
    <s v="7546"/>
    <s v="Eldorado-Lugo-Mohave"/>
    <s v="8010001"/>
    <s v="Manager"/>
  </r>
  <r>
    <s v="901904772- FIP-Lugo-Mohave T/L(CA): Instal OPGW, sp"/>
    <n v="2021"/>
    <x v="6"/>
    <s v="2021-07"/>
    <s v="1. DIRECT"/>
    <x v="0"/>
    <x v="5"/>
    <x v="1"/>
    <x v="2"/>
    <n v="1730.4300000000005"/>
    <n v="1730.4300000000005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6"/>
    <s v="2021-07"/>
    <s v="1. DIRECT"/>
    <x v="0"/>
    <x v="5"/>
    <x v="1"/>
    <x v="2"/>
    <n v="64.09"/>
    <n v="64.09"/>
    <s v="901904772"/>
    <s v="FIP-Lugo-Mohave T/L(CA): Instal OPGW, sp"/>
    <n v="80749"/>
    <s v="CYNTHIA NOEL WAGNER"/>
    <s v="7546"/>
    <s v="Eldorado-Lugo-Mohave"/>
    <s v="8010001"/>
    <s v="Manager"/>
  </r>
  <r>
    <s v="901904772- FIP-Lugo-Mohave T/L(CA): Instal OPGW, sp"/>
    <n v="2021"/>
    <x v="6"/>
    <s v="2021-07"/>
    <s v="1. DIRECT"/>
    <x v="4"/>
    <x v="13"/>
    <x v="6"/>
    <x v="13"/>
    <n v="45"/>
    <n v="45"/>
    <s v="901904772"/>
    <s v="FIP-Lugo-Mohave T/L(CA): Instal OPGW, sp"/>
    <m/>
    <m/>
    <s v="7546"/>
    <s v="Eldorado-Lugo-Mohave"/>
    <s v="8020085"/>
    <s v="Material Direct Purchase Ord to Ord"/>
  </r>
  <r>
    <s v="901904772- FIP-Lugo-Mohave T/L(CA): Instal OPGW, sp"/>
    <n v="2021"/>
    <x v="6"/>
    <s v="2021-07"/>
    <s v="1. DIRECT"/>
    <x v="1"/>
    <x v="6"/>
    <x v="0"/>
    <x v="0"/>
    <n v="22490.020000000004"/>
    <n v="22490.020000000004"/>
    <s v="901904772"/>
    <s v="FIP-Lugo-Mohave T/L(CA): Instal OPGW, sp"/>
    <m/>
    <m/>
    <s v="7546"/>
    <s v="Eldorado-Lugo-Mohave"/>
    <s v="6165140"/>
    <s v="Construction Management Services"/>
  </r>
  <r>
    <s v="901904772- FIP-Lugo-Mohave T/L(CA): Instal OPGW, sp"/>
    <n v="2021"/>
    <x v="6"/>
    <s v="2021-07"/>
    <s v="1. DIRECT"/>
    <x v="1"/>
    <x v="1"/>
    <x v="0"/>
    <x v="0"/>
    <n v="1990.44"/>
    <n v="1990.44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6"/>
    <s v="2021-07"/>
    <s v="1. DIRECT"/>
    <x v="1"/>
    <x v="3"/>
    <x v="1"/>
    <x v="2"/>
    <n v="-153.9"/>
    <n v="-153.9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6"/>
    <s v="2021-07"/>
    <s v="1. DIRECT"/>
    <x v="1"/>
    <x v="5"/>
    <x v="1"/>
    <x v="2"/>
    <n v="5.65"/>
    <n v="5.65"/>
    <s v="901904772"/>
    <s v="FIP-Lugo-Mohave T/L(CA): Instal OPGW, sp"/>
    <m/>
    <m/>
    <s v="7546"/>
    <s v="Eldorado-Lugo-Mohave"/>
    <s v="8010032"/>
    <s v="Troubleman-Union"/>
  </r>
  <r>
    <s v="901904772- FIP-Lugo-Mohave T/L(CA): Instal OPGW, sp"/>
    <n v="2021"/>
    <x v="6"/>
    <s v="2021-07"/>
    <s v="1. DIRECT"/>
    <x v="1"/>
    <x v="5"/>
    <x v="1"/>
    <x v="2"/>
    <n v="-5.17"/>
    <n v="-5.17"/>
    <s v="901904772"/>
    <s v="FIP-Lugo-Mohave T/L(CA): Instal OPGW, sp"/>
    <m/>
    <m/>
    <s v="7546"/>
    <s v="Eldorado-Lugo-Mohave"/>
    <s v="8010132"/>
    <s v="Troubleman-Union(PT)"/>
  </r>
  <r>
    <s v="901904772- FIP-Lugo-Mohave T/L(CA): Instal OPGW, sp"/>
    <n v="2021"/>
    <x v="6"/>
    <s v="2021-07"/>
    <s v="1. DIRECT"/>
    <x v="1"/>
    <x v="5"/>
    <x v="1"/>
    <x v="2"/>
    <n v="671.3"/>
    <n v="671.3"/>
    <s v="901904772"/>
    <s v="FIP-Lugo-Mohave T/L(CA): Instal OPGW, sp"/>
    <n v="50211"/>
    <s v="KENNETH R LEWIS JR"/>
    <s v="7546"/>
    <s v="Eldorado-Lugo-Mohave"/>
    <s v="8010032"/>
    <s v="Troubleman-Union"/>
  </r>
  <r>
    <s v="901904772- FIP-Lugo-Mohave T/L(CA): Instal OPGW, sp"/>
    <n v="2021"/>
    <x v="6"/>
    <s v="2021-07"/>
    <s v="1. DIRECT"/>
    <x v="1"/>
    <x v="5"/>
    <x v="1"/>
    <x v="2"/>
    <n v="1376.23"/>
    <n v="1376.23"/>
    <s v="901904772"/>
    <s v="FIP-Lugo-Mohave T/L(CA): Instal OPGW, sp"/>
    <n v="50211"/>
    <s v="KENNETH R LEWIS JR"/>
    <s v="7546"/>
    <s v="Eldorado-Lugo-Mohave"/>
    <s v="8010132"/>
    <s v="Troubleman-Union(PT)"/>
  </r>
  <r>
    <s v="901904772- FIP-Lugo-Mohave T/L(CA): Instal OPGW, sp"/>
    <n v="2021"/>
    <x v="6"/>
    <s v="2021-07"/>
    <s v="1. DIRECT"/>
    <x v="2"/>
    <x v="8"/>
    <x v="3"/>
    <x v="4"/>
    <n v="0"/>
    <n v="0"/>
    <s v="901904772"/>
    <s v="FIP-Lugo-Mohave T/L(CA): Instal OPGW, sp"/>
    <m/>
    <m/>
    <s v="7546"/>
    <s v="Eldorado-Lugo-Mohave"/>
    <s v="6150420"/>
    <s v="A/P Accrual/Reversal No AFUDC"/>
  </r>
  <r>
    <s v="901904772- FIP-Lugo-Mohave T/L(CA): Instal OPGW, sp"/>
    <n v="2021"/>
    <x v="6"/>
    <s v="2021-07"/>
    <s v="1. DIRECT"/>
    <x v="2"/>
    <x v="9"/>
    <x v="4"/>
    <x v="5"/>
    <n v="333.74"/>
    <n v="333.74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6"/>
    <s v="2021-07"/>
    <s v="1. DIRECT"/>
    <x v="2"/>
    <x v="10"/>
    <x v="4"/>
    <x v="5"/>
    <n v="3560.74"/>
    <n v="3560.74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6"/>
    <s v="2021-07"/>
    <s v="1. DIRECT"/>
    <x v="2"/>
    <x v="10"/>
    <x v="4"/>
    <x v="5"/>
    <n v="258.78999999999996"/>
    <n v="258.78999999999996"/>
    <s v="901904772"/>
    <s v="FIP-Lugo-Mohave T/L(CA): Instal OPGW, sp"/>
    <m/>
    <m/>
    <s v="7546"/>
    <s v="Eldorado-Lugo-Mohave"/>
    <s v="8020201"/>
    <s v="Labor Premium Time IO BA"/>
  </r>
  <r>
    <s v="901904772- FIP-Lugo-Mohave T/L(CA): Instal OPGW, sp"/>
    <n v="2021"/>
    <x v="6"/>
    <s v="2021-07"/>
    <s v="1. DIRECT"/>
    <x v="2"/>
    <x v="10"/>
    <x v="4"/>
    <x v="5"/>
    <n v="617.97"/>
    <n v="617.97"/>
    <s v="901904772"/>
    <s v="FIP-Lugo-Mohave T/L(CA): Instal OPGW, sp"/>
    <m/>
    <m/>
    <s v="7546"/>
    <s v="Eldorado-Lugo-Mohave"/>
    <s v="8020206"/>
    <s v="Other IO BA"/>
  </r>
  <r>
    <s v="901904772- FIP-Lugo-Mohave T/L(CA): Instal OPGW, sp"/>
    <n v="2021"/>
    <x v="6"/>
    <s v="2021-07"/>
    <s v="1. DIRECT"/>
    <x v="2"/>
    <x v="10"/>
    <x v="4"/>
    <x v="5"/>
    <n v="747.75"/>
    <n v="747.75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6"/>
    <s v="2021-07"/>
    <s v="1. DIRECT"/>
    <x v="2"/>
    <x v="10"/>
    <x v="4"/>
    <x v="5"/>
    <n v="3780.92"/>
    <n v="3780.92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6"/>
    <s v="2021-07"/>
    <s v="1. DIRECT"/>
    <x v="2"/>
    <x v="10"/>
    <x v="4"/>
    <x v="5"/>
    <n v="304.8"/>
    <n v="304.8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6"/>
    <s v="2021-07"/>
    <s v="1. DIRECT"/>
    <x v="2"/>
    <x v="10"/>
    <x v="4"/>
    <x v="5"/>
    <n v="365.85"/>
    <n v="365.85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6"/>
    <s v="2021-07"/>
    <s v="1. DIRECT"/>
    <x v="2"/>
    <x v="10"/>
    <x v="4"/>
    <x v="6"/>
    <n v="54834.29"/>
    <n v="54834.29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6"/>
    <s v="2021-07"/>
    <s v="1. DIRECT"/>
    <x v="2"/>
    <x v="11"/>
    <x v="4"/>
    <x v="5"/>
    <n v="40.599999999999994"/>
    <n v="40.599999999999994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6"/>
    <s v="2021-07"/>
    <s v="1. DIRECT"/>
    <x v="2"/>
    <x v="3"/>
    <x v="1"/>
    <x v="17"/>
    <n v="6215.16"/>
    <n v="6215.16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6"/>
    <s v="2021-07"/>
    <s v="1. DIRECT"/>
    <x v="2"/>
    <x v="3"/>
    <x v="1"/>
    <x v="2"/>
    <n v="2076.0500000000002"/>
    <n v="2076.0500000000002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6"/>
    <s v="2021-07"/>
    <s v="1. DIRECT"/>
    <x v="2"/>
    <x v="3"/>
    <x v="1"/>
    <x v="2"/>
    <n v="834.63"/>
    <n v="834.63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6"/>
    <s v="2021-07"/>
    <s v="1. DIRECT"/>
    <x v="2"/>
    <x v="3"/>
    <x v="1"/>
    <x v="2"/>
    <n v="442.25"/>
    <n v="442.25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6"/>
    <s v="2021-07"/>
    <s v="1. DIRECT"/>
    <x v="2"/>
    <x v="3"/>
    <x v="1"/>
    <x v="2"/>
    <n v="3880.61"/>
    <n v="3880.61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6"/>
    <s v="2021-07"/>
    <s v="1. DIRECT"/>
    <x v="2"/>
    <x v="3"/>
    <x v="1"/>
    <x v="2"/>
    <n v="2148.13"/>
    <n v="2148.13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6"/>
    <s v="2021-07"/>
    <s v="2. ALLOCATED"/>
    <x v="3"/>
    <x v="12"/>
    <x v="5"/>
    <x v="9"/>
    <n v="7257.49"/>
    <n v="7257.49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6"/>
    <s v="2021-07"/>
    <s v="2. ALLOCATED"/>
    <x v="3"/>
    <x v="12"/>
    <x v="5"/>
    <x v="10"/>
    <n v="7.06"/>
    <n v="7.06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6"/>
    <s v="2021-07"/>
    <s v="2. ALLOCATED"/>
    <x v="3"/>
    <x v="12"/>
    <x v="5"/>
    <x v="11"/>
    <n v="12856.32"/>
    <n v="12856.32"/>
    <s v="901904772"/>
    <s v="FIP-Lugo-Mohave T/L(CA): Instal OPGW, sp"/>
    <m/>
    <m/>
    <s v="7546"/>
    <s v="Eldorado-Lugo-Mohave"/>
    <s v="5757040"/>
    <s v="Capitalized Overhead - P&amp;B/Payroll Tax"/>
  </r>
  <r>
    <s v="901904772- FIP-Lugo-Mohave T/L(CA): Instal OPGW, sp"/>
    <n v="2021"/>
    <x v="7"/>
    <s v="2021-08"/>
    <s v="1. DIRECT"/>
    <x v="0"/>
    <x v="0"/>
    <x v="0"/>
    <x v="0"/>
    <n v="35.22"/>
    <n v="35.22"/>
    <s v="901904772"/>
    <s v="FIP-Lugo-Mohave T/L(CA): Instal OPGW, sp"/>
    <m/>
    <m/>
    <s v="7546"/>
    <s v="Eldorado-Lugo-Mohave"/>
    <s v="8020081"/>
    <s v="Con - Consults/Prof Srvcs/Out Ord to Ord"/>
  </r>
  <r>
    <s v="901904772- FIP-Lugo-Mohave T/L(CA): Instal OPGW, sp"/>
    <n v="2021"/>
    <x v="7"/>
    <s v="2021-08"/>
    <s v="1. DIRECT"/>
    <x v="0"/>
    <x v="1"/>
    <x v="0"/>
    <x v="0"/>
    <n v="22805.399999999998"/>
    <n v="22805.399999999998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7"/>
    <s v="2021-08"/>
    <s v="1. DIRECT"/>
    <x v="0"/>
    <x v="2"/>
    <x v="1"/>
    <x v="2"/>
    <n v="0.13"/>
    <n v="0.13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7"/>
    <s v="2021-08"/>
    <s v="1. DIRECT"/>
    <x v="0"/>
    <x v="2"/>
    <x v="1"/>
    <x v="2"/>
    <n v="77.94"/>
    <n v="77.94"/>
    <s v="901904772"/>
    <s v="FIP-Lugo-Mohave T/L(CA): Instal OPGW, sp"/>
    <n v="61693"/>
    <s v="FIDEL LIWANAG MARTINEZ"/>
    <s v="7546"/>
    <s v="Eldorado-Lugo-Mohave"/>
    <s v="8010008"/>
    <s v="Engineer, Design, Drafting"/>
  </r>
  <r>
    <s v="901904772- FIP-Lugo-Mohave T/L(CA): Instal OPGW, sp"/>
    <n v="2021"/>
    <x v="7"/>
    <s v="2021-08"/>
    <s v="1. DIRECT"/>
    <x v="0"/>
    <x v="3"/>
    <x v="1"/>
    <x v="2"/>
    <n v="1005.8499999999999"/>
    <n v="1005.8499999999999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7"/>
    <s v="2021-08"/>
    <s v="1. DIRECT"/>
    <x v="0"/>
    <x v="3"/>
    <x v="1"/>
    <x v="2"/>
    <n v="4172.4800000000005"/>
    <n v="4172.4800000000005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7"/>
    <s v="2021-08"/>
    <s v="1. DIRECT"/>
    <x v="0"/>
    <x v="3"/>
    <x v="1"/>
    <x v="2"/>
    <n v="876.23"/>
    <n v="876.23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7"/>
    <s v="2021-08"/>
    <s v="1. DIRECT"/>
    <x v="0"/>
    <x v="3"/>
    <x v="1"/>
    <x v="2"/>
    <n v="70.680000000000007"/>
    <n v="70.680000000000007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7"/>
    <s v="2021-08"/>
    <s v="1. DIRECT"/>
    <x v="0"/>
    <x v="4"/>
    <x v="2"/>
    <x v="3"/>
    <n v="1100.73"/>
    <n v="1100.73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7"/>
    <s v="2021-08"/>
    <s v="1. DIRECT"/>
    <x v="0"/>
    <x v="4"/>
    <x v="2"/>
    <x v="3"/>
    <n v="12.27"/>
    <n v="12.27"/>
    <s v="901904772"/>
    <s v="FIP-Lugo-Mohave T/L(CA): Instal OPGW, sp"/>
    <n v="33121"/>
    <s v="JEFFREY L MILLER"/>
    <s v="7546"/>
    <s v="Eldorado-Lugo-Mohave"/>
    <s v="6060016"/>
    <s v="Fuel Costs"/>
  </r>
  <r>
    <s v="901904772- FIP-Lugo-Mohave T/L(CA): Instal OPGW, sp"/>
    <n v="2021"/>
    <x v="7"/>
    <s v="2021-08"/>
    <s v="1. DIRECT"/>
    <x v="0"/>
    <x v="4"/>
    <x v="2"/>
    <x v="3"/>
    <n v="25.69"/>
    <n v="25.69"/>
    <s v="901904772"/>
    <s v="FIP-Lugo-Mohave T/L(CA): Instal OPGW, sp"/>
    <n v="33121"/>
    <s v="JEFFREY L MILLER"/>
    <s v="7546"/>
    <s v="Eldorado-Lugo-Mohave"/>
    <s v="6060037"/>
    <s v="Meals-Bus.Ofc Mtg. (Employee &amp; CW only)"/>
  </r>
  <r>
    <s v="901904772- FIP-Lugo-Mohave T/L(CA): Instal OPGW, sp"/>
    <n v="2021"/>
    <x v="7"/>
    <s v="2021-08"/>
    <s v="1. DIRECT"/>
    <x v="0"/>
    <x v="5"/>
    <x v="1"/>
    <x v="2"/>
    <n v="49.81"/>
    <n v="49.81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7"/>
    <s v="2021-08"/>
    <s v="1. DIRECT"/>
    <x v="0"/>
    <x v="5"/>
    <x v="1"/>
    <x v="2"/>
    <n v="2435.42"/>
    <n v="2435.42"/>
    <s v="901904772"/>
    <s v="FIP-Lugo-Mohave T/L(CA): Instal OPGW, sp"/>
    <n v="33121"/>
    <s v="JEFFREY L MILLER"/>
    <s v="7546"/>
    <s v="Eldorado-Lugo-Mohave"/>
    <s v="8010001"/>
    <s v="Manager"/>
  </r>
  <r>
    <s v="901904772- FIP-Lugo-Mohave T/L(CA): Instal OPGW, sp"/>
    <n v="2021"/>
    <x v="7"/>
    <s v="2021-08"/>
    <s v="1. DIRECT"/>
    <x v="0"/>
    <x v="5"/>
    <x v="1"/>
    <x v="2"/>
    <n v="1858.61"/>
    <n v="1858.61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7"/>
    <s v="2021-08"/>
    <s v="1. DIRECT"/>
    <x v="4"/>
    <x v="13"/>
    <x v="6"/>
    <x v="13"/>
    <n v="385.72"/>
    <n v="385.72"/>
    <s v="901904772"/>
    <s v="FIP-Lugo-Mohave T/L(CA): Instal OPGW, sp"/>
    <m/>
    <m/>
    <s v="7546"/>
    <s v="Eldorado-Lugo-Mohave"/>
    <s v="6110065"/>
    <s v="Material Sales Tax Expense"/>
  </r>
  <r>
    <s v="901904772- FIP-Lugo-Mohave T/L(CA): Instal OPGW, sp"/>
    <n v="2021"/>
    <x v="7"/>
    <s v="2021-08"/>
    <s v="1. DIRECT"/>
    <x v="4"/>
    <x v="13"/>
    <x v="6"/>
    <x v="13"/>
    <n v="480.21"/>
    <n v="480.21"/>
    <s v="901904772"/>
    <s v="FIP-Lugo-Mohave T/L(CA): Instal OPGW, sp"/>
    <m/>
    <m/>
    <s v="7546"/>
    <s v="Eldorado-Lugo-Mohave"/>
    <s v="8050044"/>
    <s v="T&amp;D Supply Expense"/>
  </r>
  <r>
    <s v="901904772- FIP-Lugo-Mohave T/L(CA): Instal OPGW, sp"/>
    <n v="2021"/>
    <x v="7"/>
    <s v="2021-08"/>
    <s v="1. DIRECT"/>
    <x v="4"/>
    <x v="19"/>
    <x v="7"/>
    <x v="21"/>
    <n v="4977"/>
    <n v="4977"/>
    <s v="901904772"/>
    <s v="FIP-Lugo-Mohave T/L(CA): Instal OPGW, sp"/>
    <m/>
    <m/>
    <s v="7546"/>
    <s v="Eldorado-Lugo-Mohave"/>
    <s v="6110345"/>
    <s v="Power Systems, Batteries and Light-DP"/>
  </r>
  <r>
    <s v="901904772- FIP-Lugo-Mohave T/L(CA): Instal OPGW, sp"/>
    <n v="2021"/>
    <x v="7"/>
    <s v="2021-08"/>
    <s v="1. DIRECT"/>
    <x v="1"/>
    <x v="6"/>
    <x v="0"/>
    <x v="0"/>
    <n v="25513.629999999997"/>
    <n v="25513.629999999997"/>
    <s v="901904772"/>
    <s v="FIP-Lugo-Mohave T/L(CA): Instal OPGW, sp"/>
    <m/>
    <m/>
    <s v="7546"/>
    <s v="Eldorado-Lugo-Mohave"/>
    <s v="6165140"/>
    <s v="Construction Management Services"/>
  </r>
  <r>
    <s v="901904772- FIP-Lugo-Mohave T/L(CA): Instal OPGW, sp"/>
    <n v="2021"/>
    <x v="7"/>
    <s v="2021-08"/>
    <s v="1. DIRECT"/>
    <x v="1"/>
    <x v="1"/>
    <x v="0"/>
    <x v="0"/>
    <n v="1887.84"/>
    <n v="1887.84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7"/>
    <s v="2021-08"/>
    <s v="1. DIRECT"/>
    <x v="1"/>
    <x v="7"/>
    <x v="0"/>
    <x v="0"/>
    <n v="440.91999999999996"/>
    <n v="440.91999999999996"/>
    <s v="901904772"/>
    <s v="FIP-Lugo-Mohave T/L(CA): Instal OPGW, sp"/>
    <m/>
    <m/>
    <s v="7546"/>
    <s v="Eldorado-Lugo-Mohave"/>
    <s v="6165105"/>
    <s v="Electrical Construction, Transmission Li"/>
  </r>
  <r>
    <s v="901904772- FIP-Lugo-Mohave T/L(CA): Instal OPGW, sp"/>
    <n v="2021"/>
    <x v="7"/>
    <s v="2021-08"/>
    <s v="1. DIRECT"/>
    <x v="1"/>
    <x v="3"/>
    <x v="1"/>
    <x v="2"/>
    <n v="173.46"/>
    <n v="173.46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7"/>
    <s v="2021-08"/>
    <s v="1. DIRECT"/>
    <x v="1"/>
    <x v="5"/>
    <x v="1"/>
    <x v="2"/>
    <n v="0.01"/>
    <n v="0.01"/>
    <s v="901904772"/>
    <s v="FIP-Lugo-Mohave T/L(CA): Instal OPGW, sp"/>
    <m/>
    <m/>
    <s v="7546"/>
    <s v="Eldorado-Lugo-Mohave"/>
    <s v="8010006"/>
    <s v="Coordinator Const. Materials"/>
  </r>
  <r>
    <s v="901904772- FIP-Lugo-Mohave T/L(CA): Instal OPGW, sp"/>
    <n v="2021"/>
    <x v="7"/>
    <s v="2021-08"/>
    <s v="1. DIRECT"/>
    <x v="1"/>
    <x v="5"/>
    <x v="1"/>
    <x v="2"/>
    <n v="54.75"/>
    <n v="54.75"/>
    <s v="901904772"/>
    <s v="FIP-Lugo-Mohave T/L(CA): Instal OPGW, sp"/>
    <m/>
    <m/>
    <s v="7546"/>
    <s v="Eldorado-Lugo-Mohave"/>
    <s v="8010032"/>
    <s v="Troubleman-Union"/>
  </r>
  <r>
    <s v="901904772- FIP-Lugo-Mohave T/L(CA): Instal OPGW, sp"/>
    <n v="2021"/>
    <x v="7"/>
    <s v="2021-08"/>
    <s v="1. DIRECT"/>
    <x v="1"/>
    <x v="5"/>
    <x v="1"/>
    <x v="2"/>
    <n v="537.04"/>
    <n v="537.04"/>
    <s v="901904772"/>
    <s v="FIP-Lugo-Mohave T/L(CA): Instal OPGW, sp"/>
    <n v="50211"/>
    <s v="KENNETH R LEWIS JR"/>
    <s v="7546"/>
    <s v="Eldorado-Lugo-Mohave"/>
    <s v="8010032"/>
    <s v="Troubleman-Union"/>
  </r>
  <r>
    <s v="901904772- FIP-Lugo-Mohave T/L(CA): Instal OPGW, sp"/>
    <n v="2021"/>
    <x v="7"/>
    <s v="2021-08"/>
    <s v="1. DIRECT"/>
    <x v="1"/>
    <x v="5"/>
    <x v="1"/>
    <x v="2"/>
    <n v="353.21000000000004"/>
    <n v="353.21000000000004"/>
    <s v="901904772"/>
    <s v="FIP-Lugo-Mohave T/L(CA): Instal OPGW, sp"/>
    <n v="72845"/>
    <s v="MARTIN E  LOPEZ"/>
    <s v="7546"/>
    <s v="Eldorado-Lugo-Mohave"/>
    <s v="8010006"/>
    <s v="Coordinator Const. Materials"/>
  </r>
  <r>
    <s v="901904772- FIP-Lugo-Mohave T/L(CA): Instal OPGW, sp"/>
    <n v="2021"/>
    <x v="7"/>
    <s v="2021-08"/>
    <s v="1. DIRECT"/>
    <x v="2"/>
    <x v="8"/>
    <x v="3"/>
    <x v="4"/>
    <n v="0"/>
    <n v="0"/>
    <s v="901904772"/>
    <s v="FIP-Lugo-Mohave T/L(CA): Instal OPGW, sp"/>
    <m/>
    <m/>
    <s v="7546"/>
    <s v="Eldorado-Lugo-Mohave"/>
    <s v="6150420"/>
    <s v="A/P Accrual/Reversal No AFUDC"/>
  </r>
  <r>
    <s v="901904772- FIP-Lugo-Mohave T/L(CA): Instal OPGW, sp"/>
    <n v="2021"/>
    <x v="7"/>
    <s v="2021-08"/>
    <s v="1. DIRECT"/>
    <x v="2"/>
    <x v="9"/>
    <x v="4"/>
    <x v="5"/>
    <n v="171.94"/>
    <n v="171.94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7"/>
    <s v="2021-08"/>
    <s v="1. DIRECT"/>
    <x v="2"/>
    <x v="10"/>
    <x v="4"/>
    <x v="5"/>
    <n v="3370.6400000000003"/>
    <n v="3370.6400000000003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7"/>
    <s v="2021-08"/>
    <s v="1. DIRECT"/>
    <x v="2"/>
    <x v="10"/>
    <x v="4"/>
    <x v="5"/>
    <n v="707.83"/>
    <n v="707.83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7"/>
    <s v="2021-08"/>
    <s v="1. DIRECT"/>
    <x v="2"/>
    <x v="10"/>
    <x v="4"/>
    <x v="5"/>
    <n v="4241.8999999999996"/>
    <n v="4241.8999999999996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7"/>
    <s v="2021-08"/>
    <s v="1. DIRECT"/>
    <x v="2"/>
    <x v="10"/>
    <x v="4"/>
    <x v="5"/>
    <n v="467.59"/>
    <n v="467.59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7"/>
    <s v="2021-08"/>
    <s v="1. DIRECT"/>
    <x v="2"/>
    <x v="10"/>
    <x v="4"/>
    <x v="5"/>
    <n v="160.84"/>
    <n v="160.84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7"/>
    <s v="2021-08"/>
    <s v="1. DIRECT"/>
    <x v="2"/>
    <x v="10"/>
    <x v="4"/>
    <x v="5"/>
    <n v="402.46"/>
    <n v="402.46"/>
    <s v="901904772"/>
    <s v="FIP-Lugo-Mohave T/L(CA): Instal OPGW, sp"/>
    <m/>
    <m/>
    <s v="7546"/>
    <s v="Eldorado-Lugo-Mohave"/>
    <s v="8050154"/>
    <s v="T&amp;D Material Management Service Expense"/>
  </r>
  <r>
    <s v="901904772- FIP-Lugo-Mohave T/L(CA): Instal OPGW, sp"/>
    <n v="2021"/>
    <x v="7"/>
    <s v="2021-08"/>
    <s v="1. DIRECT"/>
    <x v="2"/>
    <x v="10"/>
    <x v="4"/>
    <x v="6"/>
    <n v="85679.15"/>
    <n v="85679.15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7"/>
    <s v="2021-08"/>
    <s v="1. DIRECT"/>
    <x v="2"/>
    <x v="11"/>
    <x v="4"/>
    <x v="5"/>
    <n v="128.59"/>
    <n v="128.59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7"/>
    <s v="2021-08"/>
    <s v="1. DIRECT"/>
    <x v="2"/>
    <x v="3"/>
    <x v="1"/>
    <x v="2"/>
    <n v="4622.63"/>
    <n v="4622.63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7"/>
    <s v="2021-08"/>
    <s v="1. DIRECT"/>
    <x v="2"/>
    <x v="3"/>
    <x v="1"/>
    <x v="2"/>
    <n v="1338.28"/>
    <n v="1338.28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7"/>
    <s v="2021-08"/>
    <s v="1. DIRECT"/>
    <x v="2"/>
    <x v="3"/>
    <x v="1"/>
    <x v="2"/>
    <n v="526.01"/>
    <n v="526.01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7"/>
    <s v="2021-08"/>
    <s v="1. DIRECT"/>
    <x v="2"/>
    <x v="3"/>
    <x v="1"/>
    <x v="2"/>
    <n v="1842.68"/>
    <n v="1842.68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7"/>
    <s v="2021-08"/>
    <s v="1. DIRECT"/>
    <x v="2"/>
    <x v="3"/>
    <x v="1"/>
    <x v="2"/>
    <n v="1014.9"/>
    <n v="1014.9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7"/>
    <s v="2021-08"/>
    <s v="1. DIRECT"/>
    <x v="2"/>
    <x v="3"/>
    <x v="1"/>
    <x v="2"/>
    <n v="4412.57"/>
    <n v="4412.57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7"/>
    <s v="2021-08"/>
    <s v="2. ALLOCATED"/>
    <x v="3"/>
    <x v="12"/>
    <x v="5"/>
    <x v="9"/>
    <n v="13825.63"/>
    <n v="13825.63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7"/>
    <s v="2021-08"/>
    <s v="2. ALLOCATED"/>
    <x v="3"/>
    <x v="12"/>
    <x v="5"/>
    <x v="10"/>
    <n v="0.31"/>
    <n v="0.31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7"/>
    <s v="2021-08"/>
    <s v="2. ALLOCATED"/>
    <x v="3"/>
    <x v="12"/>
    <x v="5"/>
    <x v="11"/>
    <n v="23461.71"/>
    <n v="23461.71"/>
    <s v="901904772"/>
    <s v="FIP-Lugo-Mohave T/L(CA): Instal OPGW, sp"/>
    <m/>
    <m/>
    <s v="7546"/>
    <s v="Eldorado-Lugo-Mohave"/>
    <s v="5757040"/>
    <s v="Capitalized Overhead - P&amp;B/Payroll Tax"/>
  </r>
  <r>
    <s v="901904772- FIP-Lugo-Mohave T/L(CA): Instal OPGW, sp"/>
    <n v="2021"/>
    <x v="8"/>
    <s v="2021-09"/>
    <s v="1. DIRECT"/>
    <x v="0"/>
    <x v="0"/>
    <x v="0"/>
    <x v="0"/>
    <n v="14.12"/>
    <n v="14.12"/>
    <s v="901904772"/>
    <s v="FIP-Lugo-Mohave T/L(CA): Instal OPGW, sp"/>
    <m/>
    <m/>
    <s v="7546"/>
    <s v="Eldorado-Lugo-Mohave"/>
    <s v="8020081"/>
    <s v="Con - Consults/Prof Srvcs/Out Ord to Ord"/>
  </r>
  <r>
    <s v="901904772- FIP-Lugo-Mohave T/L(CA): Instal OPGW, sp"/>
    <n v="2021"/>
    <x v="8"/>
    <s v="2021-09"/>
    <s v="1. DIRECT"/>
    <x v="0"/>
    <x v="1"/>
    <x v="0"/>
    <x v="0"/>
    <n v="6701.54"/>
    <n v="6701.54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8"/>
    <s v="2021-09"/>
    <s v="1. DIRECT"/>
    <x v="0"/>
    <x v="2"/>
    <x v="1"/>
    <x v="2"/>
    <n v="4.92"/>
    <n v="4.92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8"/>
    <s v="2021-09"/>
    <s v="1. DIRECT"/>
    <x v="0"/>
    <x v="2"/>
    <x v="1"/>
    <x v="2"/>
    <n v="1909.5300000000002"/>
    <n v="1909.5300000000002"/>
    <s v="901904772"/>
    <s v="FIP-Lugo-Mohave T/L(CA): Instal OPGW, sp"/>
    <n v="61693"/>
    <s v="FIDEL LIWANAG MARTINEZ"/>
    <s v="7546"/>
    <s v="Eldorado-Lugo-Mohave"/>
    <s v="8010008"/>
    <s v="Engineer, Design, Drafting"/>
  </r>
  <r>
    <s v="901904772- FIP-Lugo-Mohave T/L(CA): Instal OPGW, sp"/>
    <n v="2021"/>
    <x v="8"/>
    <s v="2021-09"/>
    <s v="1. DIRECT"/>
    <x v="0"/>
    <x v="3"/>
    <x v="1"/>
    <x v="2"/>
    <n v="-209.87"/>
    <n v="-209.87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8"/>
    <s v="2021-09"/>
    <s v="1. DIRECT"/>
    <x v="0"/>
    <x v="3"/>
    <x v="1"/>
    <x v="2"/>
    <n v="5520.92"/>
    <n v="5520.92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8"/>
    <s v="2021-09"/>
    <s v="1. DIRECT"/>
    <x v="0"/>
    <x v="3"/>
    <x v="1"/>
    <x v="2"/>
    <n v="1159.3900000000001"/>
    <n v="1159.3900000000001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8"/>
    <s v="2021-09"/>
    <s v="1. DIRECT"/>
    <x v="0"/>
    <x v="3"/>
    <x v="1"/>
    <x v="2"/>
    <n v="1537.62"/>
    <n v="1537.62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8"/>
    <s v="2021-09"/>
    <s v="1. DIRECT"/>
    <x v="0"/>
    <x v="4"/>
    <x v="2"/>
    <x v="3"/>
    <n v="1738.2"/>
    <n v="1738.2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8"/>
    <s v="2021-09"/>
    <s v="1. DIRECT"/>
    <x v="0"/>
    <x v="5"/>
    <x v="1"/>
    <x v="2"/>
    <n v="-59.27"/>
    <n v="-59.27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8"/>
    <s v="2021-09"/>
    <s v="1. DIRECT"/>
    <x v="0"/>
    <x v="5"/>
    <x v="1"/>
    <x v="2"/>
    <n v="1217.7100000000003"/>
    <n v="1217.7100000000003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8"/>
    <s v="2021-09"/>
    <s v="1. DIRECT"/>
    <x v="1"/>
    <x v="6"/>
    <x v="0"/>
    <x v="0"/>
    <n v="7725.6"/>
    <n v="7725.6"/>
    <s v="901904772"/>
    <s v="FIP-Lugo-Mohave T/L(CA): Instal OPGW, sp"/>
    <m/>
    <m/>
    <s v="7546"/>
    <s v="Eldorado-Lugo-Mohave"/>
    <s v="6165140"/>
    <s v="Construction Management Services"/>
  </r>
  <r>
    <s v="901904772- FIP-Lugo-Mohave T/L(CA): Instal OPGW, sp"/>
    <n v="2021"/>
    <x v="8"/>
    <s v="2021-09"/>
    <s v="1. DIRECT"/>
    <x v="1"/>
    <x v="1"/>
    <x v="0"/>
    <x v="0"/>
    <n v="1785.24"/>
    <n v="1785.24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8"/>
    <s v="2021-09"/>
    <s v="1. DIRECT"/>
    <x v="1"/>
    <x v="3"/>
    <x v="1"/>
    <x v="2"/>
    <n v="-378.66"/>
    <n v="-378.66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8"/>
    <s v="2021-09"/>
    <s v="1. DIRECT"/>
    <x v="1"/>
    <x v="5"/>
    <x v="1"/>
    <x v="2"/>
    <n v="41.02"/>
    <n v="41.02"/>
    <s v="901904772"/>
    <s v="FIP-Lugo-Mohave T/L(CA): Instal OPGW, sp"/>
    <m/>
    <m/>
    <s v="7546"/>
    <s v="Eldorado-Lugo-Mohave"/>
    <s v="8010032"/>
    <s v="Troubleman-Union"/>
  </r>
  <r>
    <s v="901904772- FIP-Lugo-Mohave T/L(CA): Instal OPGW, sp"/>
    <n v="2021"/>
    <x v="8"/>
    <s v="2021-09"/>
    <s v="1. DIRECT"/>
    <x v="1"/>
    <x v="5"/>
    <x v="1"/>
    <x v="2"/>
    <n v="214.60000000000002"/>
    <n v="214.60000000000002"/>
    <s v="901904772"/>
    <s v="FIP-Lugo-Mohave T/L(CA): Instal OPGW, sp"/>
    <m/>
    <m/>
    <s v="7546"/>
    <s v="Eldorado-Lugo-Mohave"/>
    <s v="8010132"/>
    <s v="Troubleman-Union(PT)"/>
  </r>
  <r>
    <s v="901904772- FIP-Lugo-Mohave T/L(CA): Instal OPGW, sp"/>
    <n v="2021"/>
    <x v="8"/>
    <s v="2021-09"/>
    <s v="1. DIRECT"/>
    <x v="1"/>
    <x v="5"/>
    <x v="1"/>
    <x v="2"/>
    <n v="268.52"/>
    <n v="268.52"/>
    <s v="901904772"/>
    <s v="FIP-Lugo-Mohave T/L(CA): Instal OPGW, sp"/>
    <n v="50211"/>
    <s v="KENNETH R LEWIS JR"/>
    <s v="7546"/>
    <s v="Eldorado-Lugo-Mohave"/>
    <s v="8010032"/>
    <s v="Troubleman-Union"/>
  </r>
  <r>
    <s v="901904772- FIP-Lugo-Mohave T/L(CA): Instal OPGW, sp"/>
    <n v="2021"/>
    <x v="8"/>
    <s v="2021-09"/>
    <s v="1. DIRECT"/>
    <x v="1"/>
    <x v="5"/>
    <x v="1"/>
    <x v="2"/>
    <n v="839.16"/>
    <n v="839.16"/>
    <s v="901904772"/>
    <s v="FIP-Lugo-Mohave T/L(CA): Instal OPGW, sp"/>
    <n v="50211"/>
    <s v="KENNETH R LEWIS JR"/>
    <s v="7546"/>
    <s v="Eldorado-Lugo-Mohave"/>
    <s v="8010132"/>
    <s v="Troubleman-Union(PT)"/>
  </r>
  <r>
    <s v="901904772- FIP-Lugo-Mohave T/L(CA): Instal OPGW, sp"/>
    <n v="2021"/>
    <x v="8"/>
    <s v="2021-09"/>
    <s v="1. DIRECT"/>
    <x v="2"/>
    <x v="8"/>
    <x v="3"/>
    <x v="4"/>
    <n v="20908.16"/>
    <n v="20908.16"/>
    <s v="901904772"/>
    <s v="FIP-Lugo-Mohave T/L(CA): Instal OPGW, sp"/>
    <m/>
    <m/>
    <s v="7546"/>
    <s v="Eldorado-Lugo-Mohave"/>
    <s v="6150420"/>
    <s v="A/P Accrual/Reversal No AFUDC"/>
  </r>
  <r>
    <s v="901904772- FIP-Lugo-Mohave T/L(CA): Instal OPGW, sp"/>
    <n v="2021"/>
    <x v="8"/>
    <s v="2021-09"/>
    <s v="1. DIRECT"/>
    <x v="2"/>
    <x v="9"/>
    <x v="4"/>
    <x v="5"/>
    <n v="111.6"/>
    <n v="111.6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8"/>
    <s v="2021-09"/>
    <s v="1. DIRECT"/>
    <x v="2"/>
    <x v="10"/>
    <x v="4"/>
    <x v="5"/>
    <n v="3660.66"/>
    <n v="3660.66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8"/>
    <s v="2021-09"/>
    <s v="1. DIRECT"/>
    <x v="2"/>
    <x v="10"/>
    <x v="4"/>
    <x v="5"/>
    <n v="468.79"/>
    <n v="468.79"/>
    <s v="901904772"/>
    <s v="FIP-Lugo-Mohave T/L(CA): Instal OPGW, sp"/>
    <m/>
    <m/>
    <s v="7546"/>
    <s v="Eldorado-Lugo-Mohave"/>
    <s v="8020206"/>
    <s v="Other IO BA"/>
  </r>
  <r>
    <s v="901904772- FIP-Lugo-Mohave T/L(CA): Instal OPGW, sp"/>
    <n v="2021"/>
    <x v="8"/>
    <s v="2021-09"/>
    <s v="1. DIRECT"/>
    <x v="2"/>
    <x v="10"/>
    <x v="4"/>
    <x v="5"/>
    <n v="768.73"/>
    <n v="768.73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8"/>
    <s v="2021-09"/>
    <s v="1. DIRECT"/>
    <x v="2"/>
    <x v="10"/>
    <x v="4"/>
    <x v="5"/>
    <n v="4473.84"/>
    <n v="4473.84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8"/>
    <s v="2021-09"/>
    <s v="1. DIRECT"/>
    <x v="2"/>
    <x v="10"/>
    <x v="4"/>
    <x v="5"/>
    <n v="394.23"/>
    <n v="394.23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8"/>
    <s v="2021-09"/>
    <s v="1. DIRECT"/>
    <x v="2"/>
    <x v="10"/>
    <x v="4"/>
    <x v="5"/>
    <n v="40.17"/>
    <n v="40.17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8"/>
    <s v="2021-09"/>
    <s v="1. DIRECT"/>
    <x v="2"/>
    <x v="10"/>
    <x v="4"/>
    <x v="16"/>
    <n v="5201.3"/>
    <n v="5201.3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8"/>
    <s v="2021-09"/>
    <s v="1. DIRECT"/>
    <x v="2"/>
    <x v="10"/>
    <x v="4"/>
    <x v="6"/>
    <n v="66135.539999999994"/>
    <n v="66135.539999999994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8"/>
    <s v="2021-09"/>
    <s v="1. DIRECT"/>
    <x v="2"/>
    <x v="11"/>
    <x v="4"/>
    <x v="5"/>
    <n v="44.2"/>
    <n v="44.2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8"/>
    <s v="2021-09"/>
    <s v="1. DIRECT"/>
    <x v="2"/>
    <x v="3"/>
    <x v="1"/>
    <x v="2"/>
    <n v="1922.27"/>
    <n v="1922.27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8"/>
    <s v="2021-09"/>
    <s v="1. DIRECT"/>
    <x v="2"/>
    <x v="3"/>
    <x v="1"/>
    <x v="2"/>
    <n v="666.24"/>
    <n v="666.24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8"/>
    <s v="2021-09"/>
    <s v="1. DIRECT"/>
    <x v="2"/>
    <x v="3"/>
    <x v="1"/>
    <x v="2"/>
    <n v="299.95999999999998"/>
    <n v="299.95999999999998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8"/>
    <s v="2021-09"/>
    <s v="1. DIRECT"/>
    <x v="2"/>
    <x v="3"/>
    <x v="1"/>
    <x v="2"/>
    <n v="426.42"/>
    <n v="426.42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8"/>
    <s v="2021-09"/>
    <s v="1. DIRECT"/>
    <x v="2"/>
    <x v="3"/>
    <x v="1"/>
    <x v="2"/>
    <n v="286.07"/>
    <n v="286.07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8"/>
    <s v="2021-09"/>
    <s v="1. DIRECT"/>
    <x v="2"/>
    <x v="3"/>
    <x v="1"/>
    <x v="2"/>
    <n v="817.37"/>
    <n v="817.37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8"/>
    <s v="2021-09"/>
    <s v="2. ALLOCATED"/>
    <x v="3"/>
    <x v="12"/>
    <x v="5"/>
    <x v="9"/>
    <n v="4489.22"/>
    <n v="4489.22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8"/>
    <s v="2021-09"/>
    <s v="2. ALLOCATED"/>
    <x v="3"/>
    <x v="12"/>
    <x v="5"/>
    <x v="10"/>
    <n v="0.13"/>
    <n v="0.13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8"/>
    <s v="2021-09"/>
    <s v="2. ALLOCATED"/>
    <x v="3"/>
    <x v="12"/>
    <x v="5"/>
    <x v="11"/>
    <n v="14792.16"/>
    <n v="14792.16"/>
    <s v="901904772"/>
    <s v="FIP-Lugo-Mohave T/L(CA): Instal OPGW, sp"/>
    <m/>
    <m/>
    <s v="7546"/>
    <s v="Eldorado-Lugo-Mohave"/>
    <s v="5757040"/>
    <s v="Capitalized Overhead - P&amp;B/Payroll Tax"/>
  </r>
  <r>
    <s v="901904772- FIP-Lugo-Mohave T/L(CA): Instal OPGW, sp"/>
    <n v="2021"/>
    <x v="9"/>
    <s v="2021-10"/>
    <s v="1. DIRECT"/>
    <x v="0"/>
    <x v="0"/>
    <x v="0"/>
    <x v="0"/>
    <n v="4548.17"/>
    <n v="4548.17"/>
    <s v="901904772"/>
    <s v="FIP-Lugo-Mohave T/L(CA): Instal OPGW, sp"/>
    <m/>
    <m/>
    <s v="7546"/>
    <s v="Eldorado-Lugo-Mohave"/>
    <s v="8020081"/>
    <s v="Con - Consults/Prof Srvcs/Out Ord to Ord"/>
  </r>
  <r>
    <s v="901904772- FIP-Lugo-Mohave T/L(CA): Instal OPGW, sp"/>
    <n v="2021"/>
    <x v="9"/>
    <s v="2021-10"/>
    <s v="1. DIRECT"/>
    <x v="0"/>
    <x v="1"/>
    <x v="0"/>
    <x v="0"/>
    <n v="7580.56"/>
    <n v="7580.56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9"/>
    <s v="2021-10"/>
    <s v="1. DIRECT"/>
    <x v="0"/>
    <x v="2"/>
    <x v="1"/>
    <x v="2"/>
    <n v="3.72"/>
    <n v="3.72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9"/>
    <s v="2021-10"/>
    <s v="1. DIRECT"/>
    <x v="0"/>
    <x v="2"/>
    <x v="1"/>
    <x v="2"/>
    <n v="4130.8200000000015"/>
    <n v="4130.8200000000015"/>
    <s v="901904772"/>
    <s v="FIP-Lugo-Mohave T/L(CA): Instal OPGW, sp"/>
    <n v="61693"/>
    <s v="FIDEL LIWANAG MARTINEZ"/>
    <s v="7546"/>
    <s v="Eldorado-Lugo-Mohave"/>
    <s v="8010008"/>
    <s v="Engineer, Design, Drafting"/>
  </r>
  <r>
    <s v="901904772- FIP-Lugo-Mohave T/L(CA): Instal OPGW, sp"/>
    <n v="2021"/>
    <x v="9"/>
    <s v="2021-10"/>
    <s v="1. DIRECT"/>
    <x v="0"/>
    <x v="15"/>
    <x v="0"/>
    <x v="0"/>
    <n v="23006.18"/>
    <n v="23006.18"/>
    <s v="901904772"/>
    <s v="FIP-Lugo-Mohave T/L(CA): Instal OPGW, sp"/>
    <m/>
    <m/>
    <s v="7546"/>
    <s v="Eldorado-Lugo-Mohave"/>
    <s v="6161066"/>
    <s v="Engineering/Technical Professional Servi"/>
  </r>
  <r>
    <s v="901904772- FIP-Lugo-Mohave T/L(CA): Instal OPGW, sp"/>
    <n v="2021"/>
    <x v="9"/>
    <s v="2021-10"/>
    <s v="1. DIRECT"/>
    <x v="0"/>
    <x v="3"/>
    <x v="1"/>
    <x v="2"/>
    <n v="12.56"/>
    <n v="12.56"/>
    <s v="901904772"/>
    <s v="FIP-Lugo-Mohave T/L(CA): Instal OPGW, sp"/>
    <m/>
    <m/>
    <s v="7546"/>
    <s v="Eldorado-Lugo-Mohave"/>
    <s v="6019288"/>
    <s v="Labor - PT - Correction"/>
  </r>
  <r>
    <s v="901904772- FIP-Lugo-Mohave T/L(CA): Instal OPGW, sp"/>
    <n v="2021"/>
    <x v="9"/>
    <s v="2021-10"/>
    <s v="1. DIRECT"/>
    <x v="0"/>
    <x v="3"/>
    <x v="1"/>
    <x v="2"/>
    <n v="1395.8400000000001"/>
    <n v="1395.8400000000001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9"/>
    <s v="2021-10"/>
    <s v="1. DIRECT"/>
    <x v="0"/>
    <x v="3"/>
    <x v="1"/>
    <x v="2"/>
    <n v="4746.03"/>
    <n v="4746.03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9"/>
    <s v="2021-10"/>
    <s v="1. DIRECT"/>
    <x v="0"/>
    <x v="3"/>
    <x v="1"/>
    <x v="2"/>
    <n v="996.67"/>
    <n v="996.67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9"/>
    <s v="2021-10"/>
    <s v="1. DIRECT"/>
    <x v="0"/>
    <x v="3"/>
    <x v="1"/>
    <x v="2"/>
    <n v="-734.97"/>
    <n v="-734.97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9"/>
    <s v="2021-10"/>
    <s v="1. DIRECT"/>
    <x v="0"/>
    <x v="4"/>
    <x v="2"/>
    <x v="3"/>
    <n v="204.6"/>
    <n v="204.6"/>
    <s v="901904772"/>
    <s v="FIP-Lugo-Mohave T/L(CA): Instal OPGW, sp"/>
    <m/>
    <m/>
    <s v="7546"/>
    <s v="Eldorado-Lugo-Mohave"/>
    <s v="6120042"/>
    <s v="ST Equip Rent - TSD"/>
  </r>
  <r>
    <s v="901904772- FIP-Lugo-Mohave T/L(CA): Instal OPGW, sp"/>
    <n v="2021"/>
    <x v="9"/>
    <s v="2021-10"/>
    <s v="1. DIRECT"/>
    <x v="0"/>
    <x v="4"/>
    <x v="2"/>
    <x v="3"/>
    <n v="-33.19"/>
    <n v="-33.19"/>
    <s v="901904772"/>
    <s v="FIP-Lugo-Mohave T/L(CA): Instal OPGW, sp"/>
    <m/>
    <m/>
    <s v="7546"/>
    <s v="Eldorado-Lugo-Mohave"/>
    <s v="6150416"/>
    <s v="AP Vendor Discount - OU"/>
  </r>
  <r>
    <s v="901904772- FIP-Lugo-Mohave T/L(CA): Instal OPGW, sp"/>
    <n v="2021"/>
    <x v="9"/>
    <s v="2021-10"/>
    <s v="1. DIRECT"/>
    <x v="0"/>
    <x v="4"/>
    <x v="2"/>
    <x v="3"/>
    <n v="18280.010000000002"/>
    <n v="18280.010000000002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9"/>
    <s v="2021-10"/>
    <s v="1. DIRECT"/>
    <x v="0"/>
    <x v="4"/>
    <x v="2"/>
    <x v="3"/>
    <n v="7.82"/>
    <n v="7.82"/>
    <s v="901904772"/>
    <s v="FIP-Lugo-Mohave T/L(CA): Instal OPGW, sp"/>
    <n v="33121"/>
    <s v="JEFFREY L MILLER"/>
    <s v="7546"/>
    <s v="Eldorado-Lugo-Mohave"/>
    <s v="6060016"/>
    <s v="Fuel Costs"/>
  </r>
  <r>
    <s v="901904772- FIP-Lugo-Mohave T/L(CA): Instal OPGW, sp"/>
    <n v="2021"/>
    <x v="9"/>
    <s v="2021-10"/>
    <s v="1. DIRECT"/>
    <x v="0"/>
    <x v="4"/>
    <x v="2"/>
    <x v="3"/>
    <n v="317.56"/>
    <n v="317.56"/>
    <s v="901904772"/>
    <s v="FIP-Lugo-Mohave T/L(CA): Instal OPGW, sp"/>
    <n v="33121"/>
    <s v="JEFFREY L MILLER"/>
    <s v="7546"/>
    <s v="Eldorado-Lugo-Mohave"/>
    <s v="6060037"/>
    <s v="Meals-Bus.Ofc Mtg. (Employee &amp; CW only)"/>
  </r>
  <r>
    <s v="901904772- FIP-Lugo-Mohave T/L(CA): Instal OPGW, sp"/>
    <n v="2021"/>
    <x v="9"/>
    <s v="2021-10"/>
    <s v="1. DIRECT"/>
    <x v="0"/>
    <x v="4"/>
    <x v="2"/>
    <x v="3"/>
    <n v="519.74"/>
    <n v="519.74"/>
    <s v="901904772"/>
    <s v="FIP-Lugo-Mohave T/L(CA): Instal OPGW, sp"/>
    <n v="33121"/>
    <s v="JEFFREY L MILLER"/>
    <s v="7546"/>
    <s v="Eldorado-Lugo-Mohave"/>
    <s v="6070020"/>
    <s v="Lodging"/>
  </r>
  <r>
    <s v="901904772- FIP-Lugo-Mohave T/L(CA): Instal OPGW, sp"/>
    <n v="2021"/>
    <x v="9"/>
    <s v="2021-10"/>
    <s v="1. DIRECT"/>
    <x v="0"/>
    <x v="5"/>
    <x v="1"/>
    <x v="2"/>
    <n v="15.83"/>
    <n v="15.83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9"/>
    <s v="2021-10"/>
    <s v="1. DIRECT"/>
    <x v="0"/>
    <x v="5"/>
    <x v="1"/>
    <x v="2"/>
    <n v="2563.6"/>
    <n v="2563.6"/>
    <s v="901904772"/>
    <s v="FIP-Lugo-Mohave T/L(CA): Instal OPGW, sp"/>
    <n v="33121"/>
    <s v="JEFFREY L MILLER"/>
    <s v="7546"/>
    <s v="Eldorado-Lugo-Mohave"/>
    <s v="8010001"/>
    <s v="Manager"/>
  </r>
  <r>
    <s v="901904772- FIP-Lugo-Mohave T/L(CA): Instal OPGW, sp"/>
    <n v="2021"/>
    <x v="9"/>
    <s v="2021-10"/>
    <s v="1. DIRECT"/>
    <x v="0"/>
    <x v="5"/>
    <x v="1"/>
    <x v="2"/>
    <n v="1602.2500000000002"/>
    <n v="1602.2500000000002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9"/>
    <s v="2021-10"/>
    <s v="1. DIRECT"/>
    <x v="1"/>
    <x v="6"/>
    <x v="0"/>
    <x v="0"/>
    <n v="41062.039999999994"/>
    <n v="41062.039999999994"/>
    <s v="901904772"/>
    <s v="FIP-Lugo-Mohave T/L(CA): Instal OPGW, sp"/>
    <m/>
    <m/>
    <s v="7546"/>
    <s v="Eldorado-Lugo-Mohave"/>
    <s v="6165140"/>
    <s v="Construction Management Services"/>
  </r>
  <r>
    <s v="901904772- FIP-Lugo-Mohave T/L(CA): Instal OPGW, sp"/>
    <n v="2021"/>
    <x v="9"/>
    <s v="2021-10"/>
    <s v="1. DIRECT"/>
    <x v="1"/>
    <x v="1"/>
    <x v="0"/>
    <x v="0"/>
    <n v="11454.48"/>
    <n v="11454.48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9"/>
    <s v="2021-10"/>
    <s v="1. DIRECT"/>
    <x v="1"/>
    <x v="7"/>
    <x v="0"/>
    <x v="0"/>
    <n v="15.86"/>
    <n v="15.86"/>
    <s v="901904772"/>
    <s v="FIP-Lugo-Mohave T/L(CA): Instal OPGW, sp"/>
    <m/>
    <m/>
    <s v="7546"/>
    <s v="Eldorado-Lugo-Mohave"/>
    <s v="6165105"/>
    <s v="Electrical Construction, Transmission Li"/>
  </r>
  <r>
    <s v="901904772- FIP-Lugo-Mohave T/L(CA): Instal OPGW, sp"/>
    <n v="2021"/>
    <x v="9"/>
    <s v="2021-10"/>
    <s v="1. DIRECT"/>
    <x v="1"/>
    <x v="3"/>
    <x v="1"/>
    <x v="2"/>
    <n v="923.4"/>
    <n v="923.4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9"/>
    <s v="2021-10"/>
    <s v="1. DIRECT"/>
    <x v="1"/>
    <x v="4"/>
    <x v="2"/>
    <x v="3"/>
    <n v="-510.54"/>
    <n v="-510.54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9"/>
    <s v="2021-10"/>
    <s v="1. DIRECT"/>
    <x v="1"/>
    <x v="5"/>
    <x v="1"/>
    <x v="2"/>
    <n v="1.03"/>
    <n v="1.03"/>
    <s v="901904772"/>
    <s v="FIP-Lugo-Mohave T/L(CA): Instal OPGW, sp"/>
    <m/>
    <m/>
    <s v="7546"/>
    <s v="Eldorado-Lugo-Mohave"/>
    <s v="8010006"/>
    <s v="Coordinator Const. Materials"/>
  </r>
  <r>
    <s v="901904772- FIP-Lugo-Mohave T/L(CA): Instal OPGW, sp"/>
    <n v="2021"/>
    <x v="9"/>
    <s v="2021-10"/>
    <s v="1. DIRECT"/>
    <x v="1"/>
    <x v="5"/>
    <x v="1"/>
    <x v="2"/>
    <n v="-259.06"/>
    <n v="-259.06"/>
    <s v="901904772"/>
    <s v="FIP-Lugo-Mohave T/L(CA): Instal OPGW, sp"/>
    <m/>
    <m/>
    <s v="7546"/>
    <s v="Eldorado-Lugo-Mohave"/>
    <s v="8010021"/>
    <s v="Electrical/Apparatus-Union"/>
  </r>
  <r>
    <s v="901904772- FIP-Lugo-Mohave T/L(CA): Instal OPGW, sp"/>
    <n v="2021"/>
    <x v="9"/>
    <s v="2021-10"/>
    <s v="1. DIRECT"/>
    <x v="1"/>
    <x v="5"/>
    <x v="1"/>
    <x v="2"/>
    <n v="-737.93"/>
    <n v="-737.93"/>
    <s v="901904772"/>
    <s v="FIP-Lugo-Mohave T/L(CA): Instal OPGW, sp"/>
    <m/>
    <m/>
    <s v="7546"/>
    <s v="Eldorado-Lugo-Mohave"/>
    <s v="8010032"/>
    <s v="Troubleman-Union"/>
  </r>
  <r>
    <s v="901904772- FIP-Lugo-Mohave T/L(CA): Instal OPGW, sp"/>
    <n v="2021"/>
    <x v="9"/>
    <s v="2021-10"/>
    <s v="1. DIRECT"/>
    <x v="1"/>
    <x v="5"/>
    <x v="1"/>
    <x v="2"/>
    <n v="-0.94"/>
    <n v="-0.94"/>
    <s v="901904772"/>
    <s v="FIP-Lugo-Mohave T/L(CA): Instal OPGW, sp"/>
    <m/>
    <m/>
    <s v="7546"/>
    <s v="Eldorado-Lugo-Mohave"/>
    <s v="8010106"/>
    <s v="Const/Mat Coord(PT)"/>
  </r>
  <r>
    <s v="901904772- FIP-Lugo-Mohave T/L(CA): Instal OPGW, sp"/>
    <n v="2021"/>
    <x v="9"/>
    <s v="2021-10"/>
    <s v="1. DIRECT"/>
    <x v="1"/>
    <x v="5"/>
    <x v="1"/>
    <x v="2"/>
    <n v="-2930.83"/>
    <n v="-2930.83"/>
    <s v="901904772"/>
    <s v="FIP-Lugo-Mohave T/L(CA): Instal OPGW, sp"/>
    <m/>
    <m/>
    <s v="7546"/>
    <s v="Eldorado-Lugo-Mohave"/>
    <s v="8010132"/>
    <s v="Troubleman-Union(PT)"/>
  </r>
  <r>
    <s v="901904772- FIP-Lugo-Mohave T/L(CA): Instal OPGW, sp"/>
    <n v="2021"/>
    <x v="9"/>
    <s v="2021-10"/>
    <s v="1. DIRECT"/>
    <x v="1"/>
    <x v="5"/>
    <x v="1"/>
    <x v="2"/>
    <n v="4094.93"/>
    <n v="4094.93"/>
    <s v="901904772"/>
    <s v="FIP-Lugo-Mohave T/L(CA): Instal OPGW, sp"/>
    <n v="50211"/>
    <s v="KENNETH R LEWIS JR"/>
    <s v="7546"/>
    <s v="Eldorado-Lugo-Mohave"/>
    <s v="8010032"/>
    <s v="Troubleman-Union"/>
  </r>
  <r>
    <s v="901904772- FIP-Lugo-Mohave T/L(CA): Instal OPGW, sp"/>
    <n v="2021"/>
    <x v="9"/>
    <s v="2021-10"/>
    <s v="1. DIRECT"/>
    <x v="1"/>
    <x v="5"/>
    <x v="1"/>
    <x v="2"/>
    <n v="1597.9199999999998"/>
    <n v="1597.9199999999998"/>
    <s v="901904772"/>
    <s v="FIP-Lugo-Mohave T/L(CA): Instal OPGW, sp"/>
    <n v="54634"/>
    <s v="DONALD EDWARD SMITH JR"/>
    <s v="7546"/>
    <s v="Eldorado-Lugo-Mohave"/>
    <s v="8010021"/>
    <s v="Electrical/Apparatus-Union"/>
  </r>
  <r>
    <s v="901904772- FIP-Lugo-Mohave T/L(CA): Instal OPGW, sp"/>
    <n v="2021"/>
    <x v="9"/>
    <s v="2021-10"/>
    <s v="1. DIRECT"/>
    <x v="1"/>
    <x v="5"/>
    <x v="1"/>
    <x v="2"/>
    <n v="353.21000000000004"/>
    <n v="353.21000000000004"/>
    <s v="901904772"/>
    <s v="FIP-Lugo-Mohave T/L(CA): Instal OPGW, sp"/>
    <n v="72845"/>
    <s v="MARTIN E  LOPEZ"/>
    <s v="7546"/>
    <s v="Eldorado-Lugo-Mohave"/>
    <s v="8010006"/>
    <s v="Coordinator Const. Materials"/>
  </r>
  <r>
    <s v="901904772- FIP-Lugo-Mohave T/L(CA): Instal OPGW, sp"/>
    <n v="2021"/>
    <x v="9"/>
    <s v="2021-10"/>
    <s v="1. DIRECT"/>
    <x v="1"/>
    <x v="5"/>
    <x v="1"/>
    <x v="2"/>
    <n v="176.6"/>
    <n v="176.6"/>
    <s v="901904772"/>
    <s v="FIP-Lugo-Mohave T/L(CA): Instal OPGW, sp"/>
    <n v="85800"/>
    <s v="MARCUS ALEXANDER SALGE"/>
    <s v="7546"/>
    <s v="Eldorado-Lugo-Mohave"/>
    <s v="8010006"/>
    <s v="Coordinator Const. Materials"/>
  </r>
  <r>
    <s v="901904772- FIP-Lugo-Mohave T/L(CA): Instal OPGW, sp"/>
    <n v="2021"/>
    <x v="9"/>
    <s v="2021-10"/>
    <s v="1. DIRECT"/>
    <x v="1"/>
    <x v="5"/>
    <x v="1"/>
    <x v="2"/>
    <n v="66.23"/>
    <n v="66.23"/>
    <s v="901904772"/>
    <s v="FIP-Lugo-Mohave T/L(CA): Instal OPGW, sp"/>
    <n v="85800"/>
    <s v="MARCUS ALEXANDER SALGE"/>
    <s v="7546"/>
    <s v="Eldorado-Lugo-Mohave"/>
    <s v="8010106"/>
    <s v="Const/Mat Coord(PT)"/>
  </r>
  <r>
    <s v="901904772- FIP-Lugo-Mohave T/L(CA): Instal OPGW, sp"/>
    <n v="2021"/>
    <x v="9"/>
    <s v="2021-10"/>
    <s v="1. DIRECT"/>
    <x v="1"/>
    <x v="5"/>
    <x v="1"/>
    <x v="23"/>
    <n v="13912.990000000005"/>
    <n v="13912.990000000005"/>
    <s v="901904772"/>
    <s v="FIP-Lugo-Mohave T/L(CA): Instal OPGW, sp"/>
    <n v="50211"/>
    <s v="KENNETH R LEWIS JR"/>
    <s v="7546"/>
    <s v="Eldorado-Lugo-Mohave"/>
    <s v="8010132"/>
    <s v="Troubleman-Union(PT)"/>
  </r>
  <r>
    <s v="901904772- FIP-Lugo-Mohave T/L(CA): Instal OPGW, sp"/>
    <n v="2021"/>
    <x v="9"/>
    <s v="2021-10"/>
    <s v="1. DIRECT"/>
    <x v="2"/>
    <x v="8"/>
    <x v="3"/>
    <x v="4"/>
    <n v="-42877"/>
    <n v="-42877"/>
    <s v="901904772"/>
    <s v="FIP-Lugo-Mohave T/L(CA): Instal OPGW, sp"/>
    <m/>
    <m/>
    <s v="7546"/>
    <s v="Eldorado-Lugo-Mohave"/>
    <s v="6150420"/>
    <s v="A/P Accrual/Reversal No AFUDC"/>
  </r>
  <r>
    <s v="901904772- FIP-Lugo-Mohave T/L(CA): Instal OPGW, sp"/>
    <n v="2021"/>
    <x v="9"/>
    <s v="2021-10"/>
    <s v="1. DIRECT"/>
    <x v="2"/>
    <x v="9"/>
    <x v="4"/>
    <x v="5"/>
    <n v="156.63999999999999"/>
    <n v="156.63999999999999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9"/>
    <s v="2021-10"/>
    <s v="1. DIRECT"/>
    <x v="2"/>
    <x v="10"/>
    <x v="4"/>
    <x v="5"/>
    <n v="3474.3"/>
    <n v="3474.3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9"/>
    <s v="2021-10"/>
    <s v="1. DIRECT"/>
    <x v="2"/>
    <x v="10"/>
    <x v="4"/>
    <x v="5"/>
    <n v="553.66"/>
    <n v="553.66"/>
    <s v="901904772"/>
    <s v="FIP-Lugo-Mohave T/L(CA): Instal OPGW, sp"/>
    <m/>
    <m/>
    <s v="7546"/>
    <s v="Eldorado-Lugo-Mohave"/>
    <s v="8020206"/>
    <s v="Other IO BA"/>
  </r>
  <r>
    <s v="901904772- FIP-Lugo-Mohave T/L(CA): Instal OPGW, sp"/>
    <n v="2021"/>
    <x v="9"/>
    <s v="2021-10"/>
    <s v="1. DIRECT"/>
    <x v="2"/>
    <x v="10"/>
    <x v="4"/>
    <x v="5"/>
    <n v="729.6"/>
    <n v="729.6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9"/>
    <s v="2021-10"/>
    <s v="1. DIRECT"/>
    <x v="2"/>
    <x v="10"/>
    <x v="4"/>
    <x v="5"/>
    <n v="581.25"/>
    <n v="581.25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9"/>
    <s v="2021-10"/>
    <s v="1. DIRECT"/>
    <x v="2"/>
    <x v="10"/>
    <x v="4"/>
    <x v="5"/>
    <n v="333.24"/>
    <n v="333.24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9"/>
    <s v="2021-10"/>
    <s v="1. DIRECT"/>
    <x v="2"/>
    <x v="10"/>
    <x v="4"/>
    <x v="6"/>
    <n v="102660.04"/>
    <n v="102660.04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9"/>
    <s v="2021-10"/>
    <s v="1. DIRECT"/>
    <x v="2"/>
    <x v="10"/>
    <x v="4"/>
    <x v="18"/>
    <n v="9120.2999999999993"/>
    <n v="9120.2999999999993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9"/>
    <s v="2021-10"/>
    <s v="1. DIRECT"/>
    <x v="2"/>
    <x v="11"/>
    <x v="4"/>
    <x v="5"/>
    <n v="122.63"/>
    <n v="122.63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9"/>
    <s v="2021-10"/>
    <s v="1. DIRECT"/>
    <x v="2"/>
    <x v="3"/>
    <x v="1"/>
    <x v="17"/>
    <n v="15865.26"/>
    <n v="15865.26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9"/>
    <s v="2021-10"/>
    <s v="1. DIRECT"/>
    <x v="2"/>
    <x v="3"/>
    <x v="1"/>
    <x v="2"/>
    <n v="4246.4400000000005"/>
    <n v="4246.4400000000005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9"/>
    <s v="2021-10"/>
    <s v="1. DIRECT"/>
    <x v="2"/>
    <x v="3"/>
    <x v="1"/>
    <x v="2"/>
    <n v="3137.14"/>
    <n v="3137.14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9"/>
    <s v="2021-10"/>
    <s v="1. DIRECT"/>
    <x v="2"/>
    <x v="3"/>
    <x v="1"/>
    <x v="2"/>
    <n v="1791.45"/>
    <n v="1791.45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9"/>
    <s v="2021-10"/>
    <s v="1. DIRECT"/>
    <x v="2"/>
    <x v="3"/>
    <x v="1"/>
    <x v="2"/>
    <n v="4001.11"/>
    <n v="4001.11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9"/>
    <s v="2021-10"/>
    <s v="1. DIRECT"/>
    <x v="2"/>
    <x v="3"/>
    <x v="1"/>
    <x v="2"/>
    <n v="2616.9299999999998"/>
    <n v="2616.9299999999998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9"/>
    <s v="2021-10"/>
    <s v="2. ALLOCATED"/>
    <x v="3"/>
    <x v="12"/>
    <x v="5"/>
    <x v="9"/>
    <n v="12639.39"/>
    <n v="12639.39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9"/>
    <s v="2021-10"/>
    <s v="2. ALLOCATED"/>
    <x v="3"/>
    <x v="12"/>
    <x v="5"/>
    <x v="10"/>
    <n v="0.88"/>
    <n v="0.88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9"/>
    <s v="2021-10"/>
    <s v="2. ALLOCATED"/>
    <x v="3"/>
    <x v="12"/>
    <x v="5"/>
    <x v="11"/>
    <n v="35795.51"/>
    <n v="35795.51"/>
    <s v="901904772"/>
    <s v="FIP-Lugo-Mohave T/L(CA): Instal OPGW, sp"/>
    <m/>
    <m/>
    <s v="7546"/>
    <s v="Eldorado-Lugo-Mohave"/>
    <s v="5757040"/>
    <s v="Capitalized Overhead - P&amp;B/Payroll Tax"/>
  </r>
  <r>
    <s v="901904772- FIP-Lugo-Mohave T/L(CA): Instal OPGW, sp"/>
    <n v="2021"/>
    <x v="10"/>
    <s v="2021-11"/>
    <s v="1. DIRECT"/>
    <x v="0"/>
    <x v="0"/>
    <x v="0"/>
    <x v="0"/>
    <n v="13.33"/>
    <n v="13.33"/>
    <s v="901904772"/>
    <s v="FIP-Lugo-Mohave T/L(CA): Instal OPGW, sp"/>
    <m/>
    <m/>
    <s v="7546"/>
    <s v="Eldorado-Lugo-Mohave"/>
    <s v="8020081"/>
    <s v="Con - Consults/Prof Srvcs/Out Ord to Ord"/>
  </r>
  <r>
    <s v="901904772- FIP-Lugo-Mohave T/L(CA): Instal OPGW, sp"/>
    <n v="2021"/>
    <x v="10"/>
    <s v="2021-11"/>
    <s v="1. DIRECT"/>
    <x v="0"/>
    <x v="1"/>
    <x v="0"/>
    <x v="0"/>
    <n v="14012.050000000001"/>
    <n v="14012.050000000001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10"/>
    <s v="2021-11"/>
    <s v="1. DIRECT"/>
    <x v="0"/>
    <x v="2"/>
    <x v="1"/>
    <x v="2"/>
    <n v="-5.23"/>
    <n v="-5.23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10"/>
    <s v="2021-11"/>
    <s v="1. DIRECT"/>
    <x v="0"/>
    <x v="2"/>
    <x v="1"/>
    <x v="2"/>
    <n v="1091.1600000000001"/>
    <n v="1091.1600000000001"/>
    <s v="901904772"/>
    <s v="FIP-Lugo-Mohave T/L(CA): Instal OPGW, sp"/>
    <n v="61693"/>
    <s v="FIDEL LIWANAG MARTINEZ"/>
    <s v="7546"/>
    <s v="Eldorado-Lugo-Mohave"/>
    <s v="8010008"/>
    <s v="Engineer, Design, Drafting"/>
  </r>
  <r>
    <s v="901904772- FIP-Lugo-Mohave T/L(CA): Instal OPGW, sp"/>
    <n v="2021"/>
    <x v="10"/>
    <s v="2021-11"/>
    <s v="1. DIRECT"/>
    <x v="0"/>
    <x v="3"/>
    <x v="1"/>
    <x v="2"/>
    <n v="735.70999999999958"/>
    <n v="735.70999999999958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10"/>
    <s v="2021-11"/>
    <s v="1. DIRECT"/>
    <x v="0"/>
    <x v="3"/>
    <x v="1"/>
    <x v="2"/>
    <n v="7709.1100000000015"/>
    <n v="7709.1100000000015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10"/>
    <s v="2021-11"/>
    <s v="1. DIRECT"/>
    <x v="0"/>
    <x v="3"/>
    <x v="1"/>
    <x v="2"/>
    <n v="44.949999999999996"/>
    <n v="44.949999999999996"/>
    <s v="901904772"/>
    <s v="FIP-Lugo-Mohave T/L(CA): Instal OPGW, sp"/>
    <m/>
    <m/>
    <s v="7546"/>
    <s v="Eldorado-Lugo-Mohave"/>
    <s v="8020071"/>
    <s v="Labor Premium Time - Ord to Ord"/>
  </r>
  <r>
    <s v="901904772- FIP-Lugo-Mohave T/L(CA): Instal OPGW, sp"/>
    <n v="2021"/>
    <x v="10"/>
    <s v="2021-11"/>
    <s v="1. DIRECT"/>
    <x v="0"/>
    <x v="3"/>
    <x v="1"/>
    <x v="2"/>
    <n v="1618.9099999999999"/>
    <n v="1618.9099999999999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10"/>
    <s v="2021-11"/>
    <s v="1. DIRECT"/>
    <x v="0"/>
    <x v="3"/>
    <x v="1"/>
    <x v="2"/>
    <n v="262982.95"/>
    <n v="262982.95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10"/>
    <s v="2021-11"/>
    <s v="1. DIRECT"/>
    <x v="0"/>
    <x v="3"/>
    <x v="1"/>
    <x v="8"/>
    <n v="17455"/>
    <n v="17455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10"/>
    <s v="2021-11"/>
    <s v="1. DIRECT"/>
    <x v="0"/>
    <x v="4"/>
    <x v="2"/>
    <x v="3"/>
    <n v="204.6"/>
    <n v="204.6"/>
    <s v="901904772"/>
    <s v="FIP-Lugo-Mohave T/L(CA): Instal OPGW, sp"/>
    <m/>
    <m/>
    <s v="7546"/>
    <s v="Eldorado-Lugo-Mohave"/>
    <s v="6120042"/>
    <s v="ST Equip Rent - TSD"/>
  </r>
  <r>
    <s v="901904772- FIP-Lugo-Mohave T/L(CA): Instal OPGW, sp"/>
    <n v="2021"/>
    <x v="10"/>
    <s v="2021-11"/>
    <s v="1. DIRECT"/>
    <x v="0"/>
    <x v="4"/>
    <x v="2"/>
    <x v="3"/>
    <n v="-4.42"/>
    <n v="-4.42"/>
    <s v="901904772"/>
    <s v="FIP-Lugo-Mohave T/L(CA): Instal OPGW, sp"/>
    <m/>
    <m/>
    <s v="7546"/>
    <s v="Eldorado-Lugo-Mohave"/>
    <s v="6150416"/>
    <s v="AP Vendor Discount - OU"/>
  </r>
  <r>
    <s v="901904772- FIP-Lugo-Mohave T/L(CA): Instal OPGW, sp"/>
    <n v="2021"/>
    <x v="10"/>
    <s v="2021-11"/>
    <s v="1. DIRECT"/>
    <x v="0"/>
    <x v="4"/>
    <x v="2"/>
    <x v="3"/>
    <n v="1423.73"/>
    <n v="1423.73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10"/>
    <s v="2021-11"/>
    <s v="1. DIRECT"/>
    <x v="0"/>
    <x v="4"/>
    <x v="2"/>
    <x v="3"/>
    <n v="175.05"/>
    <n v="175.05"/>
    <s v="901904772"/>
    <s v="FIP-Lugo-Mohave T/L(CA): Instal OPGW, sp"/>
    <n v="33121"/>
    <s v="JEFFREY L MILLER"/>
    <s v="7546"/>
    <s v="Eldorado-Lugo-Mohave"/>
    <s v="6060037"/>
    <s v="Meals-Bus.Ofc Mtg. (Employee &amp; CW only)"/>
  </r>
  <r>
    <s v="901904772- FIP-Lugo-Mohave T/L(CA): Instal OPGW, sp"/>
    <n v="2021"/>
    <x v="10"/>
    <s v="2021-11"/>
    <s v="1. DIRECT"/>
    <x v="0"/>
    <x v="5"/>
    <x v="1"/>
    <x v="2"/>
    <n v="17.84"/>
    <n v="17.84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10"/>
    <s v="2021-11"/>
    <s v="1. DIRECT"/>
    <x v="0"/>
    <x v="5"/>
    <x v="1"/>
    <x v="2"/>
    <n v="91.92"/>
    <n v="91.92"/>
    <s v="901904772"/>
    <s v="FIP-Lugo-Mohave T/L(CA): Instal OPGW, sp"/>
    <m/>
    <m/>
    <s v="7546"/>
    <s v="Eldorado-Lugo-Mohave"/>
    <s v="8010014"/>
    <s v="Tech/Sec/Sfty/Training Spl"/>
  </r>
  <r>
    <s v="901904772- FIP-Lugo-Mohave T/L(CA): Instal OPGW, sp"/>
    <n v="2021"/>
    <x v="10"/>
    <s v="2021-11"/>
    <s v="1. DIRECT"/>
    <x v="0"/>
    <x v="5"/>
    <x v="1"/>
    <x v="2"/>
    <n v="66.58"/>
    <n v="66.58"/>
    <s v="901904772"/>
    <s v="FIP-Lugo-Mohave T/L(CA): Instal OPGW, sp"/>
    <m/>
    <m/>
    <s v="7546"/>
    <s v="Eldorado-Lugo-Mohave"/>
    <s v="8010114"/>
    <s v="Trn/Sft/Sec/Tech Spl(PT)"/>
  </r>
  <r>
    <s v="901904772- FIP-Lugo-Mohave T/L(CA): Instal OPGW, sp"/>
    <n v="2021"/>
    <x v="10"/>
    <s v="2021-11"/>
    <s v="1. DIRECT"/>
    <x v="0"/>
    <x v="5"/>
    <x v="1"/>
    <x v="2"/>
    <n v="1317.4"/>
    <n v="1317.4"/>
    <s v="901904772"/>
    <s v="FIP-Lugo-Mohave T/L(CA): Instal OPGW, sp"/>
    <n v="31704"/>
    <s v="SPENCER L  WAX"/>
    <s v="7546"/>
    <s v="Eldorado-Lugo-Mohave"/>
    <s v="8010014"/>
    <s v="Tech/Sec/Sfty/Training Spl"/>
  </r>
  <r>
    <s v="901904772- FIP-Lugo-Mohave T/L(CA): Instal OPGW, sp"/>
    <n v="2021"/>
    <x v="10"/>
    <s v="2021-11"/>
    <s v="1. DIRECT"/>
    <x v="0"/>
    <x v="5"/>
    <x v="1"/>
    <x v="2"/>
    <n v="296.39999999999998"/>
    <n v="296.39999999999998"/>
    <s v="901904772"/>
    <s v="FIP-Lugo-Mohave T/L(CA): Instal OPGW, sp"/>
    <n v="31704"/>
    <s v="SPENCER L  WAX"/>
    <s v="7546"/>
    <s v="Eldorado-Lugo-Mohave"/>
    <s v="8010114"/>
    <s v="Trn/Sft/Sec/Tech Spl(PT)"/>
  </r>
  <r>
    <s v="901904772- FIP-Lugo-Mohave T/L(CA): Instal OPGW, sp"/>
    <n v="2021"/>
    <x v="10"/>
    <s v="2021-11"/>
    <s v="1. DIRECT"/>
    <x v="0"/>
    <x v="5"/>
    <x v="1"/>
    <x v="2"/>
    <n v="526.96"/>
    <n v="526.96"/>
    <s v="901904772"/>
    <s v="FIP-Lugo-Mohave T/L(CA): Instal OPGW, sp"/>
    <n v="42807"/>
    <s v="CHRISTOPHER BLAINE FRYE"/>
    <s v="7546"/>
    <s v="Eldorado-Lugo-Mohave"/>
    <s v="8010014"/>
    <s v="Tech/Sec/Sfty/Training Spl"/>
  </r>
  <r>
    <s v="901904772- FIP-Lugo-Mohave T/L(CA): Instal OPGW, sp"/>
    <n v="2021"/>
    <x v="10"/>
    <s v="2021-11"/>
    <s v="1. DIRECT"/>
    <x v="0"/>
    <x v="5"/>
    <x v="1"/>
    <x v="2"/>
    <n v="197.61"/>
    <n v="197.61"/>
    <s v="901904772"/>
    <s v="FIP-Lugo-Mohave T/L(CA): Instal OPGW, sp"/>
    <n v="50752"/>
    <s v="ANDREW A CONTRERAS"/>
    <s v="7546"/>
    <s v="Eldorado-Lugo-Mohave"/>
    <s v="8010014"/>
    <s v="Tech/Sec/Sfty/Training Spl"/>
  </r>
  <r>
    <s v="901904772- FIP-Lugo-Mohave T/L(CA): Instal OPGW, sp"/>
    <n v="2021"/>
    <x v="10"/>
    <s v="2021-11"/>
    <s v="1. DIRECT"/>
    <x v="0"/>
    <x v="5"/>
    <x v="1"/>
    <x v="2"/>
    <n v="395.2"/>
    <n v="395.2"/>
    <s v="901904772"/>
    <s v="FIP-Lugo-Mohave T/L(CA): Instal OPGW, sp"/>
    <n v="50752"/>
    <s v="ANDREW A CONTRERAS"/>
    <s v="7546"/>
    <s v="Eldorado-Lugo-Mohave"/>
    <s v="8010114"/>
    <s v="Trn/Sft/Sec/Tech Spl(PT)"/>
  </r>
  <r>
    <s v="901904772- FIP-Lugo-Mohave T/L(CA): Instal OPGW, sp"/>
    <n v="2021"/>
    <x v="10"/>
    <s v="2021-11"/>
    <s v="1. DIRECT"/>
    <x v="0"/>
    <x v="5"/>
    <x v="1"/>
    <x v="2"/>
    <n v="1153.6300000000003"/>
    <n v="1153.6300000000003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10"/>
    <s v="2021-11"/>
    <s v="1. DIRECT"/>
    <x v="0"/>
    <x v="5"/>
    <x v="1"/>
    <x v="24"/>
    <n v="7434.4500000000007"/>
    <n v="7434.4500000000007"/>
    <s v="901904772"/>
    <s v="FIP-Lugo-Mohave T/L(CA): Instal OPGW, sp"/>
    <n v="33121"/>
    <s v="JEFFREY L MILLER"/>
    <s v="7546"/>
    <s v="Eldorado-Lugo-Mohave"/>
    <s v="8010001"/>
    <s v="Manager"/>
  </r>
  <r>
    <s v="901904772- FIP-Lugo-Mohave T/L(CA): Instal OPGW, sp"/>
    <n v="2021"/>
    <x v="10"/>
    <s v="2021-11"/>
    <s v="1. DIRECT"/>
    <x v="1"/>
    <x v="6"/>
    <x v="0"/>
    <x v="22"/>
    <n v="52420.959999999999"/>
    <n v="52420.959999999999"/>
    <s v="901904772"/>
    <s v="FIP-Lugo-Mohave T/L(CA): Instal OPGW, sp"/>
    <m/>
    <m/>
    <s v="7546"/>
    <s v="Eldorado-Lugo-Mohave"/>
    <s v="6165140"/>
    <s v="Construction Management Services"/>
  </r>
  <r>
    <s v="901904772- FIP-Lugo-Mohave T/L(CA): Instal OPGW, sp"/>
    <n v="2021"/>
    <x v="10"/>
    <s v="2021-11"/>
    <s v="1. DIRECT"/>
    <x v="1"/>
    <x v="1"/>
    <x v="0"/>
    <x v="0"/>
    <n v="2513.6999999999998"/>
    <n v="2513.6999999999998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10"/>
    <s v="2021-11"/>
    <s v="1. DIRECT"/>
    <x v="1"/>
    <x v="7"/>
    <x v="0"/>
    <x v="0"/>
    <n v="15.86"/>
    <n v="15.86"/>
    <s v="901904772"/>
    <s v="FIP-Lugo-Mohave T/L(CA): Instal OPGW, sp"/>
    <m/>
    <m/>
    <s v="7546"/>
    <s v="Eldorado-Lugo-Mohave"/>
    <s v="6165105"/>
    <s v="Electrical Construction, Transmission Li"/>
  </r>
  <r>
    <s v="901904772- FIP-Lugo-Mohave T/L(CA): Instal OPGW, sp"/>
    <n v="2021"/>
    <x v="10"/>
    <s v="2021-11"/>
    <s v="1. DIRECT"/>
    <x v="1"/>
    <x v="3"/>
    <x v="1"/>
    <x v="2"/>
    <n v="-851.58"/>
    <n v="-851.58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10"/>
    <s v="2021-11"/>
    <s v="1. DIRECT"/>
    <x v="1"/>
    <x v="4"/>
    <x v="2"/>
    <x v="3"/>
    <n v="-193.86"/>
    <n v="-193.86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10"/>
    <s v="2021-11"/>
    <s v="1. DIRECT"/>
    <x v="1"/>
    <x v="5"/>
    <x v="1"/>
    <x v="2"/>
    <n v="-64.86"/>
    <n v="-64.86"/>
    <s v="901904772"/>
    <s v="FIP-Lugo-Mohave T/L(CA): Instal OPGW, sp"/>
    <m/>
    <m/>
    <s v="7546"/>
    <s v="Eldorado-Lugo-Mohave"/>
    <s v="8010003"/>
    <s v="Supervisor"/>
  </r>
  <r>
    <s v="901904772- FIP-Lugo-Mohave T/L(CA): Instal OPGW, sp"/>
    <n v="2021"/>
    <x v="10"/>
    <s v="2021-11"/>
    <s v="1. DIRECT"/>
    <x v="1"/>
    <x v="5"/>
    <x v="1"/>
    <x v="2"/>
    <n v="-3.19"/>
    <n v="-3.19"/>
    <s v="901904772"/>
    <s v="FIP-Lugo-Mohave T/L(CA): Instal OPGW, sp"/>
    <m/>
    <m/>
    <s v="7546"/>
    <s v="Eldorado-Lugo-Mohave"/>
    <s v="8010006"/>
    <s v="Coordinator Const. Materials"/>
  </r>
  <r>
    <s v="901904772- FIP-Lugo-Mohave T/L(CA): Instal OPGW, sp"/>
    <n v="2021"/>
    <x v="10"/>
    <s v="2021-11"/>
    <s v="1. DIRECT"/>
    <x v="1"/>
    <x v="5"/>
    <x v="1"/>
    <x v="2"/>
    <n v="-110.21"/>
    <n v="-110.21"/>
    <s v="901904772"/>
    <s v="FIP-Lugo-Mohave T/L(CA): Instal OPGW, sp"/>
    <m/>
    <m/>
    <s v="7546"/>
    <s v="Eldorado-Lugo-Mohave"/>
    <s v="8010021"/>
    <s v="Electrical/Apparatus-Union"/>
  </r>
  <r>
    <s v="901904772- FIP-Lugo-Mohave T/L(CA): Instal OPGW, sp"/>
    <n v="2021"/>
    <x v="10"/>
    <s v="2021-11"/>
    <s v="1. DIRECT"/>
    <x v="1"/>
    <x v="5"/>
    <x v="1"/>
    <x v="2"/>
    <n v="-29.58"/>
    <n v="-29.58"/>
    <s v="901904772"/>
    <s v="FIP-Lugo-Mohave T/L(CA): Instal OPGW, sp"/>
    <m/>
    <m/>
    <s v="7546"/>
    <s v="Eldorado-Lugo-Mohave"/>
    <s v="8010032"/>
    <s v="Troubleman-Union"/>
  </r>
  <r>
    <s v="901904772- FIP-Lugo-Mohave T/L(CA): Instal OPGW, sp"/>
    <n v="2021"/>
    <x v="10"/>
    <s v="2021-11"/>
    <s v="1. DIRECT"/>
    <x v="1"/>
    <x v="5"/>
    <x v="1"/>
    <x v="2"/>
    <n v="-22"/>
    <n v="-22"/>
    <s v="901904772"/>
    <s v="FIP-Lugo-Mohave T/L(CA): Instal OPGW, sp"/>
    <m/>
    <m/>
    <s v="7546"/>
    <s v="Eldorado-Lugo-Mohave"/>
    <s v="8010103"/>
    <s v="Supervisor(PT)"/>
  </r>
  <r>
    <s v="901904772- FIP-Lugo-Mohave T/L(CA): Instal OPGW, sp"/>
    <n v="2021"/>
    <x v="10"/>
    <s v="2021-11"/>
    <s v="1. DIRECT"/>
    <x v="1"/>
    <x v="5"/>
    <x v="1"/>
    <x v="2"/>
    <n v="12.16"/>
    <n v="12.16"/>
    <s v="901904772"/>
    <s v="FIP-Lugo-Mohave T/L(CA): Instal OPGW, sp"/>
    <m/>
    <m/>
    <s v="7546"/>
    <s v="Eldorado-Lugo-Mohave"/>
    <s v="8010121"/>
    <s v="Elect/Apprts Union(PT)"/>
  </r>
  <r>
    <s v="901904772- FIP-Lugo-Mohave T/L(CA): Instal OPGW, sp"/>
    <n v="2021"/>
    <x v="10"/>
    <s v="2021-11"/>
    <s v="1. DIRECT"/>
    <x v="1"/>
    <x v="5"/>
    <x v="1"/>
    <x v="2"/>
    <n v="35.32"/>
    <n v="35.32"/>
    <s v="901904772"/>
    <s v="FIP-Lugo-Mohave T/L(CA): Instal OPGW, sp"/>
    <m/>
    <m/>
    <s v="7546"/>
    <s v="Eldorado-Lugo-Mohave"/>
    <s v="8010132"/>
    <s v="Troubleman-Union(PT)"/>
  </r>
  <r>
    <s v="901904772- FIP-Lugo-Mohave T/L(CA): Instal OPGW, sp"/>
    <n v="2021"/>
    <x v="10"/>
    <s v="2021-11"/>
    <s v="1. DIRECT"/>
    <x v="1"/>
    <x v="5"/>
    <x v="1"/>
    <x v="2"/>
    <n v="1342.6"/>
    <n v="1342.6"/>
    <s v="901904772"/>
    <s v="FIP-Lugo-Mohave T/L(CA): Instal OPGW, sp"/>
    <n v="50211"/>
    <s v="KENNETH R LEWIS JR"/>
    <s v="7546"/>
    <s v="Eldorado-Lugo-Mohave"/>
    <s v="8010032"/>
    <s v="Troubleman-Union"/>
  </r>
  <r>
    <s v="901904772- FIP-Lugo-Mohave T/L(CA): Instal OPGW, sp"/>
    <n v="2021"/>
    <x v="10"/>
    <s v="2021-11"/>
    <s v="1. DIRECT"/>
    <x v="1"/>
    <x v="5"/>
    <x v="1"/>
    <x v="2"/>
    <n v="1725.02"/>
    <n v="1725.02"/>
    <s v="901904772"/>
    <s v="FIP-Lugo-Mohave T/L(CA): Instal OPGW, sp"/>
    <n v="50752"/>
    <s v="ANDREW A CONTRERAS"/>
    <s v="7546"/>
    <s v="Eldorado-Lugo-Mohave"/>
    <s v="8010003"/>
    <s v="Supervisor"/>
  </r>
  <r>
    <s v="901904772- FIP-Lugo-Mohave T/L(CA): Instal OPGW, sp"/>
    <n v="2021"/>
    <x v="10"/>
    <s v="2021-11"/>
    <s v="1. DIRECT"/>
    <x v="1"/>
    <x v="5"/>
    <x v="1"/>
    <x v="2"/>
    <n v="1176.2"/>
    <n v="1176.2"/>
    <s v="901904772"/>
    <s v="FIP-Lugo-Mohave T/L(CA): Instal OPGW, sp"/>
    <n v="50752"/>
    <s v="ANDREW A CONTRERAS"/>
    <s v="7546"/>
    <s v="Eldorado-Lugo-Mohave"/>
    <s v="8010103"/>
    <s v="Supervisor(PT)"/>
  </r>
  <r>
    <s v="901904772- FIP-Lugo-Mohave T/L(CA): Instal OPGW, sp"/>
    <n v="2021"/>
    <x v="10"/>
    <s v="2021-11"/>
    <s v="1. DIRECT"/>
    <x v="1"/>
    <x v="5"/>
    <x v="1"/>
    <x v="2"/>
    <n v="1664.5"/>
    <n v="1664.5"/>
    <s v="901904772"/>
    <s v="FIP-Lugo-Mohave T/L(CA): Instal OPGW, sp"/>
    <n v="54634"/>
    <s v="DONALD EDWARD SMITH JR"/>
    <s v="7546"/>
    <s v="Eldorado-Lugo-Mohave"/>
    <s v="8010021"/>
    <s v="Electrical/Apparatus-Union"/>
  </r>
  <r>
    <s v="901904772- FIP-Lugo-Mohave T/L(CA): Instal OPGW, sp"/>
    <n v="2021"/>
    <x v="10"/>
    <s v="2021-11"/>
    <s v="1. DIRECT"/>
    <x v="1"/>
    <x v="5"/>
    <x v="1"/>
    <x v="2"/>
    <n v="99.87"/>
    <n v="99.87"/>
    <s v="901904772"/>
    <s v="FIP-Lugo-Mohave T/L(CA): Instal OPGW, sp"/>
    <n v="54634"/>
    <s v="DONALD EDWARD SMITH JR"/>
    <s v="7546"/>
    <s v="Eldorado-Lugo-Mohave"/>
    <s v="8010121"/>
    <s v="Elect/Apprts Union(PT)"/>
  </r>
  <r>
    <s v="901904772- FIP-Lugo-Mohave T/L(CA): Instal OPGW, sp"/>
    <n v="2021"/>
    <x v="10"/>
    <s v="2021-11"/>
    <s v="1. DIRECT"/>
    <x v="1"/>
    <x v="5"/>
    <x v="1"/>
    <x v="2"/>
    <n v="353.2"/>
    <n v="353.2"/>
    <s v="901904772"/>
    <s v="FIP-Lugo-Mohave T/L(CA): Instal OPGW, sp"/>
    <n v="85800"/>
    <s v="MARCUS ALEXANDER SALGE"/>
    <s v="7546"/>
    <s v="Eldorado-Lugo-Mohave"/>
    <s v="8010006"/>
    <s v="Coordinator Const. Materials"/>
  </r>
  <r>
    <s v="901904772- FIP-Lugo-Mohave T/L(CA): Instal OPGW, sp"/>
    <n v="2021"/>
    <x v="10"/>
    <s v="2021-11"/>
    <s v="1. DIRECT"/>
    <x v="1"/>
    <x v="5"/>
    <x v="1"/>
    <x v="2"/>
    <n v="1059.5999999999999"/>
    <n v="1059.5999999999999"/>
    <s v="901904772"/>
    <s v="FIP-Lugo-Mohave T/L(CA): Instal OPGW, sp"/>
    <n v="118590"/>
    <s v="JONATHAN ALANIS"/>
    <s v="7546"/>
    <s v="Eldorado-Lugo-Mohave"/>
    <s v="8010006"/>
    <s v="Coordinator Const. Materials"/>
  </r>
  <r>
    <s v="901904772- FIP-Lugo-Mohave T/L(CA): Instal OPGW, sp"/>
    <n v="2021"/>
    <x v="10"/>
    <s v="2021-11"/>
    <s v="1. DIRECT"/>
    <x v="1"/>
    <x v="5"/>
    <x v="1"/>
    <x v="23"/>
    <n v="7887.949999999998"/>
    <n v="7887.949999999998"/>
    <s v="901904772"/>
    <s v="FIP-Lugo-Mohave T/L(CA): Instal OPGW, sp"/>
    <n v="50211"/>
    <s v="KENNETH R LEWIS JR"/>
    <s v="7546"/>
    <s v="Eldorado-Lugo-Mohave"/>
    <s v="8010132"/>
    <s v="Troubleman-Union(PT)"/>
  </r>
  <r>
    <s v="901904772- FIP-Lugo-Mohave T/L(CA): Instal OPGW, sp"/>
    <n v="2021"/>
    <x v="10"/>
    <s v="2021-11"/>
    <s v="1. DIRECT"/>
    <x v="2"/>
    <x v="8"/>
    <x v="3"/>
    <x v="4"/>
    <n v="6532825"/>
    <n v="6532825"/>
    <s v="901904772"/>
    <s v="FIP-Lugo-Mohave T/L(CA): Instal OPGW, sp"/>
    <m/>
    <m/>
    <s v="7546"/>
    <s v="Eldorado-Lugo-Mohave"/>
    <s v="6150420"/>
    <s v="A/P Accrual/Reversal No AFUDC"/>
  </r>
  <r>
    <s v="901904772- FIP-Lugo-Mohave T/L(CA): Instal OPGW, sp"/>
    <n v="2021"/>
    <x v="10"/>
    <s v="2021-11"/>
    <s v="1. DIRECT"/>
    <x v="2"/>
    <x v="9"/>
    <x v="4"/>
    <x v="5"/>
    <n v="228.21"/>
    <n v="228.21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10"/>
    <s v="2021-11"/>
    <s v="1. DIRECT"/>
    <x v="2"/>
    <x v="10"/>
    <x v="4"/>
    <x v="5"/>
    <n v="3327.06"/>
    <n v="3327.06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10"/>
    <s v="2021-11"/>
    <s v="1. DIRECT"/>
    <x v="2"/>
    <x v="10"/>
    <x v="4"/>
    <x v="5"/>
    <n v="443.17"/>
    <n v="443.17"/>
    <s v="901904772"/>
    <s v="FIP-Lugo-Mohave T/L(CA): Instal OPGW, sp"/>
    <m/>
    <m/>
    <s v="7546"/>
    <s v="Eldorado-Lugo-Mohave"/>
    <s v="8020206"/>
    <s v="Other IO BA"/>
  </r>
  <r>
    <s v="901904772- FIP-Lugo-Mohave T/L(CA): Instal OPGW, sp"/>
    <n v="2021"/>
    <x v="10"/>
    <s v="2021-11"/>
    <s v="1. DIRECT"/>
    <x v="2"/>
    <x v="10"/>
    <x v="4"/>
    <x v="5"/>
    <n v="698.69"/>
    <n v="698.69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10"/>
    <s v="2021-11"/>
    <s v="1. DIRECT"/>
    <x v="2"/>
    <x v="10"/>
    <x v="4"/>
    <x v="5"/>
    <n v="736.25"/>
    <n v="736.25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10"/>
    <s v="2021-11"/>
    <s v="1. DIRECT"/>
    <x v="2"/>
    <x v="10"/>
    <x v="4"/>
    <x v="5"/>
    <n v="272.67"/>
    <n v="272.67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10"/>
    <s v="2021-11"/>
    <s v="1. DIRECT"/>
    <x v="2"/>
    <x v="10"/>
    <x v="4"/>
    <x v="6"/>
    <n v="116103.16"/>
    <n v="116103.16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10"/>
    <s v="2021-11"/>
    <s v="1. DIRECT"/>
    <x v="2"/>
    <x v="10"/>
    <x v="4"/>
    <x v="18"/>
    <n v="25482.49"/>
    <n v="25482.49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10"/>
    <s v="2021-11"/>
    <s v="1. DIRECT"/>
    <x v="2"/>
    <x v="11"/>
    <x v="4"/>
    <x v="5"/>
    <n v="235.38"/>
    <n v="235.38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10"/>
    <s v="2021-11"/>
    <s v="1. DIRECT"/>
    <x v="2"/>
    <x v="3"/>
    <x v="1"/>
    <x v="17"/>
    <n v="6079.13"/>
    <n v="6079.13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10"/>
    <s v="2021-11"/>
    <s v="1. DIRECT"/>
    <x v="2"/>
    <x v="3"/>
    <x v="1"/>
    <x v="2"/>
    <n v="3313.44"/>
    <n v="3313.44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10"/>
    <s v="2021-11"/>
    <s v="1. DIRECT"/>
    <x v="2"/>
    <x v="3"/>
    <x v="1"/>
    <x v="2"/>
    <n v="3884.69"/>
    <n v="3884.69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10"/>
    <s v="2021-11"/>
    <s v="1. DIRECT"/>
    <x v="2"/>
    <x v="3"/>
    <x v="1"/>
    <x v="2"/>
    <n v="2277.5700000000002"/>
    <n v="2277.5700000000002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10"/>
    <s v="2021-11"/>
    <s v="1. DIRECT"/>
    <x v="2"/>
    <x v="3"/>
    <x v="1"/>
    <x v="2"/>
    <n v="2770.51"/>
    <n v="2770.51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10"/>
    <s v="2021-11"/>
    <s v="1. DIRECT"/>
    <x v="2"/>
    <x v="3"/>
    <x v="1"/>
    <x v="2"/>
    <n v="1950.08"/>
    <n v="1950.08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10"/>
    <s v="2021-11"/>
    <s v="2. ALLOCATED"/>
    <x v="3"/>
    <x v="12"/>
    <x v="5"/>
    <x v="9"/>
    <n v="11334.35"/>
    <n v="11334.35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10"/>
    <s v="2021-11"/>
    <s v="2. ALLOCATED"/>
    <x v="3"/>
    <x v="12"/>
    <x v="5"/>
    <x v="10"/>
    <n v="3.07"/>
    <n v="3.07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10"/>
    <s v="2021-11"/>
    <s v="2. ALLOCATED"/>
    <x v="3"/>
    <x v="12"/>
    <x v="5"/>
    <x v="11"/>
    <n v="46816.76"/>
    <n v="46816.76"/>
    <s v="901904772"/>
    <s v="FIP-Lugo-Mohave T/L(CA): Instal OPGW, sp"/>
    <m/>
    <m/>
    <s v="7546"/>
    <s v="Eldorado-Lugo-Mohave"/>
    <s v="5757040"/>
    <s v="Capitalized Overhead - P&amp;B/Payroll Tax"/>
  </r>
  <r>
    <s v="901904772- FIP-Lugo-Mohave T/L(CA): Instal OPGW, sp"/>
    <n v="2021"/>
    <x v="11"/>
    <s v="2021-12"/>
    <s v="1. DIRECT"/>
    <x v="0"/>
    <x v="1"/>
    <x v="0"/>
    <x v="0"/>
    <n v="13867.32"/>
    <n v="13867.32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11"/>
    <s v="2021-12"/>
    <s v="1. DIRECT"/>
    <x v="0"/>
    <x v="2"/>
    <x v="1"/>
    <x v="2"/>
    <n v="-2"/>
    <n v="-2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11"/>
    <s v="2021-12"/>
    <s v="1. DIRECT"/>
    <x v="0"/>
    <x v="2"/>
    <x v="1"/>
    <x v="2"/>
    <n v="584.54999999999995"/>
    <n v="584.54999999999995"/>
    <s v="901904772"/>
    <s v="FIP-Lugo-Mohave T/L(CA): Instal OPGW, sp"/>
    <n v="61693"/>
    <s v="FIDEL LIWANAG MARTINEZ"/>
    <s v="7546"/>
    <s v="Eldorado-Lugo-Mohave"/>
    <s v="8010008"/>
    <s v="Engineer, Design, Drafting"/>
  </r>
  <r>
    <s v="901904772- FIP-Lugo-Mohave T/L(CA): Instal OPGW, sp"/>
    <n v="2021"/>
    <x v="11"/>
    <s v="2021-12"/>
    <s v="1. DIRECT"/>
    <x v="0"/>
    <x v="3"/>
    <x v="1"/>
    <x v="25"/>
    <n v="66703.679999999993"/>
    <n v="66703.679999999993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11"/>
    <s v="2021-12"/>
    <s v="1. DIRECT"/>
    <x v="0"/>
    <x v="3"/>
    <x v="1"/>
    <x v="2"/>
    <n v="-2050.92"/>
    <n v="-2050.92"/>
    <s v="901904772"/>
    <s v="FIP-Lugo-Mohave T/L(CA): Instal OPGW, sp"/>
    <m/>
    <m/>
    <s v="7546"/>
    <s v="Eldorado-Lugo-Mohave"/>
    <s v="6019388"/>
    <s v="Labor - Other - Correction"/>
  </r>
  <r>
    <s v="901904772- FIP-Lugo-Mohave T/L(CA): Instal OPGW, sp"/>
    <n v="2021"/>
    <x v="11"/>
    <s v="2021-12"/>
    <s v="1. DIRECT"/>
    <x v="0"/>
    <x v="3"/>
    <x v="1"/>
    <x v="2"/>
    <n v="-2567.58"/>
    <n v="-2567.58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11"/>
    <s v="2021-12"/>
    <s v="1. DIRECT"/>
    <x v="0"/>
    <x v="3"/>
    <x v="1"/>
    <x v="2"/>
    <n v="7580.78"/>
    <n v="7580.78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11"/>
    <s v="2021-12"/>
    <s v="1. DIRECT"/>
    <x v="0"/>
    <x v="3"/>
    <x v="1"/>
    <x v="2"/>
    <n v="91.34"/>
    <n v="91.34"/>
    <s v="901904772"/>
    <s v="FIP-Lugo-Mohave T/L(CA): Instal OPGW, sp"/>
    <m/>
    <m/>
    <s v="7546"/>
    <s v="Eldorado-Lugo-Mohave"/>
    <s v="8020071"/>
    <s v="Labor Premium Time - Ord to Ord"/>
  </r>
  <r>
    <s v="901904772- FIP-Lugo-Mohave T/L(CA): Instal OPGW, sp"/>
    <n v="2021"/>
    <x v="11"/>
    <s v="2021-12"/>
    <s v="1. DIRECT"/>
    <x v="0"/>
    <x v="3"/>
    <x v="1"/>
    <x v="2"/>
    <n v="2243.91"/>
    <n v="2243.91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11"/>
    <s v="2021-12"/>
    <s v="1. DIRECT"/>
    <x v="0"/>
    <x v="3"/>
    <x v="1"/>
    <x v="2"/>
    <n v="1857.9"/>
    <n v="1857.9"/>
    <s v="901904772"/>
    <s v="FIP-Lugo-Mohave T/L(CA): Instal OPGW, sp"/>
    <m/>
    <m/>
    <s v="7546"/>
    <s v="Eldorado-Lugo-Mohave"/>
    <s v="8020219"/>
    <s v="Other - Accruals IO-BA"/>
  </r>
  <r>
    <s v="901904772- FIP-Lugo-Mohave T/L(CA): Instal OPGW, sp"/>
    <n v="2021"/>
    <x v="11"/>
    <s v="2021-12"/>
    <s v="1. DIRECT"/>
    <x v="0"/>
    <x v="3"/>
    <x v="1"/>
    <x v="2"/>
    <n v="-263231.5"/>
    <n v="-263231.5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11"/>
    <s v="2021-12"/>
    <s v="1. DIRECT"/>
    <x v="0"/>
    <x v="3"/>
    <x v="1"/>
    <x v="8"/>
    <n v="314469.83"/>
    <n v="314469.83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11"/>
    <s v="2021-12"/>
    <s v="1. DIRECT"/>
    <x v="0"/>
    <x v="3"/>
    <x v="1"/>
    <x v="6"/>
    <n v="56409.57"/>
    <n v="56409.57"/>
    <s v="901904772"/>
    <s v="FIP-Lugo-Mohave T/L(CA): Instal OPGW, sp"/>
    <m/>
    <m/>
    <s v="7546"/>
    <s v="Eldorado-Lugo-Mohave"/>
    <s v="8020219"/>
    <s v="Other - Accruals IO-BA"/>
  </r>
  <r>
    <s v="901904772- FIP-Lugo-Mohave T/L(CA): Instal OPGW, sp"/>
    <n v="2021"/>
    <x v="11"/>
    <s v="2021-12"/>
    <s v="1. DIRECT"/>
    <x v="0"/>
    <x v="3"/>
    <x v="1"/>
    <x v="18"/>
    <n v="7046.51"/>
    <n v="7046.51"/>
    <s v="901904772"/>
    <s v="FIP-Lugo-Mohave T/L(CA): Instal OPGW, sp"/>
    <m/>
    <m/>
    <s v="7546"/>
    <s v="Eldorado-Lugo-Mohave"/>
    <s v="8020219"/>
    <s v="Other - Accruals IO-BA"/>
  </r>
  <r>
    <s v="901904772- FIP-Lugo-Mohave T/L(CA): Instal OPGW, sp"/>
    <n v="2021"/>
    <x v="11"/>
    <s v="2021-12"/>
    <s v="1. DIRECT"/>
    <x v="0"/>
    <x v="4"/>
    <x v="2"/>
    <x v="3"/>
    <n v="204.6"/>
    <n v="204.6"/>
    <s v="901904772"/>
    <s v="FIP-Lugo-Mohave T/L(CA): Instal OPGW, sp"/>
    <m/>
    <m/>
    <s v="7546"/>
    <s v="Eldorado-Lugo-Mohave"/>
    <s v="6120042"/>
    <s v="ST Equip Rent - TSD"/>
  </r>
  <r>
    <s v="901904772- FIP-Lugo-Mohave T/L(CA): Instal OPGW, sp"/>
    <n v="2021"/>
    <x v="11"/>
    <s v="2021-12"/>
    <s v="1. DIRECT"/>
    <x v="0"/>
    <x v="4"/>
    <x v="2"/>
    <x v="3"/>
    <n v="-8.84"/>
    <n v="-8.84"/>
    <s v="901904772"/>
    <s v="FIP-Lugo-Mohave T/L(CA): Instal OPGW, sp"/>
    <m/>
    <m/>
    <s v="7546"/>
    <s v="Eldorado-Lugo-Mohave"/>
    <s v="6150416"/>
    <s v="AP Vendor Discount - OU"/>
  </r>
  <r>
    <s v="901904772- FIP-Lugo-Mohave T/L(CA): Instal OPGW, sp"/>
    <n v="2021"/>
    <x v="11"/>
    <s v="2021-12"/>
    <s v="1. DIRECT"/>
    <x v="0"/>
    <x v="4"/>
    <x v="2"/>
    <x v="3"/>
    <n v="120.49000000000001"/>
    <n v="120.49000000000001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11"/>
    <s v="2021-12"/>
    <s v="1. DIRECT"/>
    <x v="0"/>
    <x v="5"/>
    <x v="1"/>
    <x v="2"/>
    <n v="40.86"/>
    <n v="40.86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11"/>
    <s v="2021-12"/>
    <s v="1. DIRECT"/>
    <x v="0"/>
    <x v="5"/>
    <x v="1"/>
    <x v="2"/>
    <n v="1698.3900000000003"/>
    <n v="1698.3900000000003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11"/>
    <s v="2021-12"/>
    <s v="1. DIRECT"/>
    <x v="0"/>
    <x v="5"/>
    <x v="1"/>
    <x v="24"/>
    <n v="5319.4699999999993"/>
    <n v="5319.4699999999993"/>
    <s v="901904772"/>
    <s v="FIP-Lugo-Mohave T/L(CA): Instal OPGW, sp"/>
    <n v="33121"/>
    <s v="JEFFREY L MILLER"/>
    <s v="7546"/>
    <s v="Eldorado-Lugo-Mohave"/>
    <s v="8010001"/>
    <s v="Manager"/>
  </r>
  <r>
    <s v="901904772- FIP-Lugo-Mohave T/L(CA): Instal OPGW, sp"/>
    <n v="2021"/>
    <x v="11"/>
    <s v="2021-12"/>
    <s v="1. DIRECT"/>
    <x v="4"/>
    <x v="3"/>
    <x v="1"/>
    <x v="25"/>
    <n v="38137.89"/>
    <n v="38137.89"/>
    <s v="901904772"/>
    <s v="FIP-Lugo-Mohave T/L(CA): Instal OPGW, sp"/>
    <m/>
    <m/>
    <s v="7546"/>
    <s v="Eldorado-Lugo-Mohave"/>
    <s v="8020072"/>
    <s v="Material Other - Ord to Ord"/>
  </r>
  <r>
    <s v="901904772- FIP-Lugo-Mohave T/L(CA): Instal OPGW, sp"/>
    <n v="2021"/>
    <x v="11"/>
    <s v="2021-12"/>
    <s v="1. DIRECT"/>
    <x v="1"/>
    <x v="6"/>
    <x v="0"/>
    <x v="0"/>
    <n v="5856.52"/>
    <n v="5856.52"/>
    <s v="901904772"/>
    <s v="FIP-Lugo-Mohave T/L(CA): Instal OPGW, sp"/>
    <m/>
    <m/>
    <s v="7546"/>
    <s v="Eldorado-Lugo-Mohave"/>
    <s v="6165140"/>
    <s v="Construction Management Services"/>
  </r>
  <r>
    <s v="901904772- FIP-Lugo-Mohave T/L(CA): Instal OPGW, sp"/>
    <n v="2021"/>
    <x v="11"/>
    <s v="2021-12"/>
    <s v="1. DIRECT"/>
    <x v="1"/>
    <x v="1"/>
    <x v="0"/>
    <x v="0"/>
    <n v="1641.6"/>
    <n v="1641.6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11"/>
    <s v="2021-12"/>
    <s v="1. DIRECT"/>
    <x v="1"/>
    <x v="7"/>
    <x v="0"/>
    <x v="0"/>
    <n v="15.86"/>
    <n v="15.86"/>
    <s v="901904772"/>
    <s v="FIP-Lugo-Mohave T/L(CA): Instal OPGW, sp"/>
    <m/>
    <m/>
    <s v="7546"/>
    <s v="Eldorado-Lugo-Mohave"/>
    <s v="6165105"/>
    <s v="Electrical Construction, Transmission Li"/>
  </r>
  <r>
    <s v="901904772- FIP-Lugo-Mohave T/L(CA): Instal OPGW, sp"/>
    <n v="2021"/>
    <x v="11"/>
    <s v="2021-12"/>
    <s v="1. DIRECT"/>
    <x v="1"/>
    <x v="3"/>
    <x v="1"/>
    <x v="2"/>
    <n v="-266.76"/>
    <n v="-266.76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11"/>
    <s v="2021-12"/>
    <s v="1. DIRECT"/>
    <x v="1"/>
    <x v="20"/>
    <x v="0"/>
    <x v="26"/>
    <n v="6532825"/>
    <n v="6532825"/>
    <s v="901904772"/>
    <s v="FIP-Lugo-Mohave T/L(CA): Instal OPGW, sp"/>
    <m/>
    <m/>
    <s v="7546"/>
    <s v="Eldorado-Lugo-Mohave"/>
    <s v="6165135"/>
    <s v="Major Construction, Turnkey, Trans/Subs"/>
  </r>
  <r>
    <s v="901904772- FIP-Lugo-Mohave T/L(CA): Instal OPGW, sp"/>
    <n v="2021"/>
    <x v="11"/>
    <s v="2021-12"/>
    <s v="1. DIRECT"/>
    <x v="1"/>
    <x v="20"/>
    <x v="0"/>
    <x v="27"/>
    <n v="2781900"/>
    <n v="2781900"/>
    <s v="901904772"/>
    <s v="FIP-Lugo-Mohave T/L(CA): Instal OPGW, sp"/>
    <m/>
    <m/>
    <s v="7546"/>
    <s v="Eldorado-Lugo-Mohave"/>
    <s v="6165135"/>
    <s v="Major Construction, Turnkey, Trans/Subs"/>
  </r>
  <r>
    <s v="901904772- FIP-Lugo-Mohave T/L(CA): Instal OPGW, sp"/>
    <n v="2021"/>
    <x v="11"/>
    <s v="2021-12"/>
    <s v="1. DIRECT"/>
    <x v="1"/>
    <x v="5"/>
    <x v="1"/>
    <x v="2"/>
    <n v="27.09"/>
    <n v="27.09"/>
    <s v="901904772"/>
    <s v="FIP-Lugo-Mohave T/L(CA): Instal OPGW, sp"/>
    <m/>
    <m/>
    <s v="7546"/>
    <s v="Eldorado-Lugo-Mohave"/>
    <s v="8010006"/>
    <s v="Coordinator Const. Materials"/>
  </r>
  <r>
    <s v="901904772- FIP-Lugo-Mohave T/L(CA): Instal OPGW, sp"/>
    <n v="2021"/>
    <x v="11"/>
    <s v="2021-12"/>
    <s v="1. DIRECT"/>
    <x v="1"/>
    <x v="5"/>
    <x v="1"/>
    <x v="2"/>
    <n v="-28.86"/>
    <n v="-28.86"/>
    <s v="901904772"/>
    <s v="FIP-Lugo-Mohave T/L(CA): Instal OPGW, sp"/>
    <m/>
    <m/>
    <s v="7546"/>
    <s v="Eldorado-Lugo-Mohave"/>
    <s v="8010021"/>
    <s v="Electrical/Apparatus-Union"/>
  </r>
  <r>
    <s v="901904772- FIP-Lugo-Mohave T/L(CA): Instal OPGW, sp"/>
    <n v="2021"/>
    <x v="11"/>
    <s v="2021-12"/>
    <s v="1. DIRECT"/>
    <x v="1"/>
    <x v="5"/>
    <x v="1"/>
    <x v="2"/>
    <n v="-3.95"/>
    <n v="-3.95"/>
    <s v="901904772"/>
    <s v="FIP-Lugo-Mohave T/L(CA): Instal OPGW, sp"/>
    <m/>
    <m/>
    <s v="7546"/>
    <s v="Eldorado-Lugo-Mohave"/>
    <s v="8010132"/>
    <s v="Troubleman-Union(PT)"/>
  </r>
  <r>
    <s v="901904772- FIP-Lugo-Mohave T/L(CA): Instal OPGW, sp"/>
    <n v="2021"/>
    <x v="11"/>
    <s v="2021-12"/>
    <s v="1. DIRECT"/>
    <x v="1"/>
    <x v="5"/>
    <x v="1"/>
    <x v="2"/>
    <n v="570.63"/>
    <n v="570.63"/>
    <s v="901904772"/>
    <s v="FIP-Lugo-Mohave T/L(CA): Instal OPGW, sp"/>
    <n v="50211"/>
    <s v="KENNETH R LEWIS JR"/>
    <s v="7546"/>
    <s v="Eldorado-Lugo-Mohave"/>
    <s v="8010132"/>
    <s v="Troubleman-Union(PT)"/>
  </r>
  <r>
    <s v="901904772- FIP-Lugo-Mohave T/L(CA): Instal OPGW, sp"/>
    <n v="2021"/>
    <x v="11"/>
    <s v="2021-12"/>
    <s v="1. DIRECT"/>
    <x v="1"/>
    <x v="5"/>
    <x v="1"/>
    <x v="2"/>
    <n v="532.64"/>
    <n v="532.64"/>
    <s v="901904772"/>
    <s v="FIP-Lugo-Mohave T/L(CA): Instal OPGW, sp"/>
    <n v="54634"/>
    <s v="DONALD EDWARD SMITH JR"/>
    <s v="7546"/>
    <s v="Eldorado-Lugo-Mohave"/>
    <s v="8010021"/>
    <s v="Electrical/Apparatus-Union"/>
  </r>
  <r>
    <s v="901904772- FIP-Lugo-Mohave T/L(CA): Instal OPGW, sp"/>
    <n v="2021"/>
    <x v="11"/>
    <s v="2021-12"/>
    <s v="1. DIRECT"/>
    <x v="1"/>
    <x v="5"/>
    <x v="1"/>
    <x v="2"/>
    <n v="529.79999999999995"/>
    <n v="529.79999999999995"/>
    <s v="901904772"/>
    <s v="FIP-Lugo-Mohave T/L(CA): Instal OPGW, sp"/>
    <n v="85800"/>
    <s v="MARCUS ALEXANDER SALGE"/>
    <s v="7546"/>
    <s v="Eldorado-Lugo-Mohave"/>
    <s v="8010006"/>
    <s v="Coordinator Const. Materials"/>
  </r>
  <r>
    <s v="901904772- FIP-Lugo-Mohave T/L(CA): Instal OPGW, sp"/>
    <n v="2021"/>
    <x v="11"/>
    <s v="2021-12"/>
    <s v="1. DIRECT"/>
    <x v="1"/>
    <x v="5"/>
    <x v="1"/>
    <x v="2"/>
    <n v="353.2"/>
    <n v="353.2"/>
    <s v="901904772"/>
    <s v="FIP-Lugo-Mohave T/L(CA): Instal OPGW, sp"/>
    <n v="118590"/>
    <s v="JONATHAN ALANIS"/>
    <s v="7546"/>
    <s v="Eldorado-Lugo-Mohave"/>
    <s v="8010006"/>
    <s v="Coordinator Const. Materials"/>
  </r>
  <r>
    <s v="901904772- FIP-Lugo-Mohave T/L(CA): Instal OPGW, sp"/>
    <n v="2021"/>
    <x v="11"/>
    <s v="2021-12"/>
    <s v="1. DIRECT"/>
    <x v="2"/>
    <x v="8"/>
    <x v="3"/>
    <x v="4"/>
    <n v="-6532825"/>
    <n v="-6532825"/>
    <s v="901904772"/>
    <s v="FIP-Lugo-Mohave T/L(CA): Instal OPGW, sp"/>
    <m/>
    <m/>
    <s v="7546"/>
    <s v="Eldorado-Lugo-Mohave"/>
    <s v="6150420"/>
    <s v="A/P Accrual/Reversal No AFUDC"/>
  </r>
  <r>
    <s v="901904772- FIP-Lugo-Mohave T/L(CA): Instal OPGW, sp"/>
    <n v="2021"/>
    <x v="11"/>
    <s v="2021-12"/>
    <s v="1. DIRECT"/>
    <x v="2"/>
    <x v="9"/>
    <x v="4"/>
    <x v="28"/>
    <n v="10335.61"/>
    <n v="10335.61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11"/>
    <s v="2021-12"/>
    <s v="1. DIRECT"/>
    <x v="2"/>
    <x v="10"/>
    <x v="4"/>
    <x v="5"/>
    <n v="2848.92"/>
    <n v="2848.92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11"/>
    <s v="2021-12"/>
    <s v="1. DIRECT"/>
    <x v="2"/>
    <x v="10"/>
    <x v="4"/>
    <x v="5"/>
    <n v="183.52"/>
    <n v="183.52"/>
    <s v="901904772"/>
    <s v="FIP-Lugo-Mohave T/L(CA): Instal OPGW, sp"/>
    <m/>
    <m/>
    <s v="7546"/>
    <s v="Eldorado-Lugo-Mohave"/>
    <s v="8020206"/>
    <s v="Other IO BA"/>
  </r>
  <r>
    <s v="901904772- FIP-Lugo-Mohave T/L(CA): Instal OPGW, sp"/>
    <n v="2021"/>
    <x v="11"/>
    <s v="2021-12"/>
    <s v="1. DIRECT"/>
    <x v="2"/>
    <x v="10"/>
    <x v="4"/>
    <x v="5"/>
    <n v="843.27"/>
    <n v="843.27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11"/>
    <s v="2021-12"/>
    <s v="1. DIRECT"/>
    <x v="2"/>
    <x v="10"/>
    <x v="4"/>
    <x v="5"/>
    <n v="905.69999999999993"/>
    <n v="905.69999999999993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11"/>
    <s v="2021-12"/>
    <s v="1. DIRECT"/>
    <x v="2"/>
    <x v="10"/>
    <x v="4"/>
    <x v="6"/>
    <n v="159718.07"/>
    <n v="159718.07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11"/>
    <s v="2021-12"/>
    <s v="1. DIRECT"/>
    <x v="2"/>
    <x v="10"/>
    <x v="4"/>
    <x v="18"/>
    <n v="14455.27"/>
    <n v="14455.27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11"/>
    <s v="2021-12"/>
    <s v="1. DIRECT"/>
    <x v="2"/>
    <x v="10"/>
    <x v="4"/>
    <x v="29"/>
    <n v="48467.11"/>
    <n v="48467.11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11"/>
    <s v="2021-12"/>
    <s v="1. DIRECT"/>
    <x v="2"/>
    <x v="11"/>
    <x v="4"/>
    <x v="5"/>
    <n v="80.650000000000006"/>
    <n v="80.650000000000006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11"/>
    <s v="2021-12"/>
    <s v="1. DIRECT"/>
    <x v="2"/>
    <x v="3"/>
    <x v="1"/>
    <x v="17"/>
    <n v="251186.04"/>
    <n v="251186.04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11"/>
    <s v="2021-12"/>
    <s v="1. DIRECT"/>
    <x v="2"/>
    <x v="3"/>
    <x v="1"/>
    <x v="17"/>
    <n v="197133.03"/>
    <n v="197133.03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11"/>
    <s v="2021-12"/>
    <s v="1. DIRECT"/>
    <x v="2"/>
    <x v="3"/>
    <x v="1"/>
    <x v="17"/>
    <n v="511033.63"/>
    <n v="511033.63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11"/>
    <s v="2021-12"/>
    <s v="1. DIRECT"/>
    <x v="2"/>
    <x v="3"/>
    <x v="1"/>
    <x v="2"/>
    <n v="2589.12"/>
    <n v="2589.12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11"/>
    <s v="2021-12"/>
    <s v="1. DIRECT"/>
    <x v="2"/>
    <x v="3"/>
    <x v="1"/>
    <x v="2"/>
    <n v="1920.32"/>
    <n v="1920.32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11"/>
    <s v="2021-12"/>
    <s v="1. DIRECT"/>
    <x v="2"/>
    <x v="3"/>
    <x v="1"/>
    <x v="2"/>
    <n v="537.24"/>
    <n v="537.24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11"/>
    <s v="2021-12"/>
    <s v="2. ALLOCATED"/>
    <x v="3"/>
    <x v="12"/>
    <x v="5"/>
    <x v="19"/>
    <n v="192333.73"/>
    <n v="192333.73"/>
    <s v="901904772"/>
    <s v="FIP-Lugo-Mohave T/L(CA): Instal OPGW, sp"/>
    <m/>
    <m/>
    <s v="7546"/>
    <s v="Eldorado-Lugo-Mohave"/>
    <s v="5757060"/>
    <s v="Ad Valorem Tax"/>
  </r>
  <r>
    <s v="901904772- FIP-Lugo-Mohave T/L(CA): Instal OPGW, sp"/>
    <n v="2021"/>
    <x v="11"/>
    <s v="2021-12"/>
    <s v="2. ALLOCATED"/>
    <x v="3"/>
    <x v="12"/>
    <x v="5"/>
    <x v="9"/>
    <n v="266056.63"/>
    <n v="266056.63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11"/>
    <s v="2021-12"/>
    <s v="2. ALLOCATED"/>
    <x v="3"/>
    <x v="12"/>
    <x v="5"/>
    <x v="10"/>
    <n v="9.34"/>
    <n v="9.34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11"/>
    <s v="2021-12"/>
    <s v="2. ALLOCATED"/>
    <x v="3"/>
    <x v="12"/>
    <x v="5"/>
    <x v="11"/>
    <n v="20115.259999999998"/>
    <n v="20115.259999999998"/>
    <s v="901904772"/>
    <s v="FIP-Lugo-Mohave T/L(CA): Instal OPGW, sp"/>
    <m/>
    <m/>
    <s v="7546"/>
    <s v="Eldorado-Lugo-Mohave"/>
    <s v="5757040"/>
    <s v="Capitalized Overhead - P&amp;B/Payroll Tax"/>
  </r>
</pivotCacheRecords>
</file>

<file path=xl/pivotCache/pivotCacheRecords15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32">
  <r>
    <s v="901904773- FIP-Lugo-Mohave T/L(NV): Instal OPGW, sp"/>
    <n v="2021"/>
    <x v="0"/>
    <s v="2021-01"/>
    <s v="1. DIRECT"/>
    <x v="0"/>
    <x v="0"/>
    <x v="0"/>
    <x v="0"/>
    <n v="22897.040000000001"/>
    <n v="22897.040000000001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0"/>
    <s v="2021-01"/>
    <s v="1. DIRECT"/>
    <x v="0"/>
    <x v="1"/>
    <x v="1"/>
    <x v="1"/>
    <n v="-39.479999999999997"/>
    <n v="-39.479999999999997"/>
    <s v="901904773"/>
    <s v="FIP-Lugo-Mohave T/L(NV): Instal OPGW, sp"/>
    <m/>
    <m/>
    <s v="7546"/>
    <s v="Eldorado-Lugo-Mohave"/>
    <s v="8010008"/>
    <s v="Engineer, Design, Drafting"/>
  </r>
  <r>
    <s v="901904773- FIP-Lugo-Mohave T/L(NV): Instal OPGW, sp"/>
    <n v="2021"/>
    <x v="0"/>
    <s v="2021-01"/>
    <s v="1. DIRECT"/>
    <x v="0"/>
    <x v="1"/>
    <x v="1"/>
    <x v="1"/>
    <n v="437"/>
    <n v="437"/>
    <s v="901904773"/>
    <s v="FIP-Lugo-Mohave T/L(NV): Instal OPGW, sp"/>
    <n v="61693"/>
    <s v="FIDEL LIWANAG MARTINEZ"/>
    <s v="7546"/>
    <s v="Eldorado-Lugo-Mohave"/>
    <s v="8010008"/>
    <s v="Engineer, Design, Drafting"/>
  </r>
  <r>
    <s v="901904773- FIP-Lugo-Mohave T/L(NV): Instal OPGW, sp"/>
    <n v="2021"/>
    <x v="0"/>
    <s v="2021-01"/>
    <s v="1. DIRECT"/>
    <x v="0"/>
    <x v="2"/>
    <x v="1"/>
    <x v="1"/>
    <n v="36.56"/>
    <n v="36.56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0"/>
    <s v="2021-01"/>
    <s v="1. DIRECT"/>
    <x v="0"/>
    <x v="2"/>
    <x v="1"/>
    <x v="1"/>
    <n v="268.71999999999997"/>
    <n v="268.71999999999997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0"/>
    <s v="2021-01"/>
    <s v="1. DIRECT"/>
    <x v="0"/>
    <x v="2"/>
    <x v="1"/>
    <x v="1"/>
    <n v="56.44"/>
    <n v="56.44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0"/>
    <s v="2021-01"/>
    <s v="1. DIRECT"/>
    <x v="0"/>
    <x v="2"/>
    <x v="1"/>
    <x v="1"/>
    <n v="-23215.21"/>
    <n v="-23215.21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0"/>
    <s v="2021-01"/>
    <s v="1. DIRECT"/>
    <x v="0"/>
    <x v="3"/>
    <x v="2"/>
    <x v="2"/>
    <n v="161.80000000000001"/>
    <n v="161.80000000000001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0"/>
    <s v="2021-01"/>
    <s v="1. DIRECT"/>
    <x v="0"/>
    <x v="4"/>
    <x v="1"/>
    <x v="1"/>
    <n v="-77.180000000000007"/>
    <n v="-77.180000000000007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0"/>
    <s v="2021-01"/>
    <s v="1. DIRECT"/>
    <x v="0"/>
    <x v="4"/>
    <x v="1"/>
    <x v="1"/>
    <n v="1301.5800000000002"/>
    <n v="1301.5800000000002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0"/>
    <s v="2021-01"/>
    <s v="1. DIRECT"/>
    <x v="1"/>
    <x v="0"/>
    <x v="0"/>
    <x v="0"/>
    <n v="76.650000000000006"/>
    <n v="76.650000000000006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0"/>
    <s v="2021-01"/>
    <s v="1. DIRECT"/>
    <x v="1"/>
    <x v="2"/>
    <x v="1"/>
    <x v="1"/>
    <n v="-4.28"/>
    <n v="-4.28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0"/>
    <s v="2021-01"/>
    <s v="1. DIRECT"/>
    <x v="2"/>
    <x v="5"/>
    <x v="3"/>
    <x v="3"/>
    <n v="8.42"/>
    <n v="8.42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0"/>
    <s v="2021-01"/>
    <s v="1. DIRECT"/>
    <x v="2"/>
    <x v="6"/>
    <x v="3"/>
    <x v="3"/>
    <n v="119.46000000000001"/>
    <n v="119.46000000000001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0"/>
    <s v="2021-01"/>
    <s v="1. DIRECT"/>
    <x v="2"/>
    <x v="2"/>
    <x v="1"/>
    <x v="1"/>
    <n v="3491.6"/>
    <n v="3491.6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0"/>
    <s v="2021-01"/>
    <s v="1. DIRECT"/>
    <x v="2"/>
    <x v="2"/>
    <x v="1"/>
    <x v="1"/>
    <n v="348.28"/>
    <n v="348.28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0"/>
    <s v="2021-01"/>
    <s v="1. DIRECT"/>
    <x v="2"/>
    <x v="2"/>
    <x v="1"/>
    <x v="1"/>
    <n v="103.81"/>
    <n v="103.81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0"/>
    <s v="2021-01"/>
    <s v="1. DIRECT"/>
    <x v="2"/>
    <x v="2"/>
    <x v="1"/>
    <x v="1"/>
    <n v="69.400000000000006"/>
    <n v="69.400000000000006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0"/>
    <s v="2021-01"/>
    <s v="1. DIRECT"/>
    <x v="2"/>
    <x v="2"/>
    <x v="1"/>
    <x v="1"/>
    <n v="38.35"/>
    <n v="38.35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0"/>
    <s v="2021-01"/>
    <s v="1. DIRECT"/>
    <x v="2"/>
    <x v="2"/>
    <x v="1"/>
    <x v="1"/>
    <n v="200.23"/>
    <n v="200.23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0"/>
    <s v="2021-01"/>
    <s v="2. ALLOCATED"/>
    <x v="3"/>
    <x v="7"/>
    <x v="4"/>
    <x v="4"/>
    <n v="1595.63"/>
    <n v="1595.63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0"/>
    <s v="2021-01"/>
    <s v="2. ALLOCATED"/>
    <x v="3"/>
    <x v="7"/>
    <x v="4"/>
    <x v="5"/>
    <n v="0.54"/>
    <n v="0.54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0"/>
    <s v="2021-01"/>
    <s v="2. ALLOCATED"/>
    <x v="3"/>
    <x v="7"/>
    <x v="4"/>
    <x v="6"/>
    <n v="2763.14"/>
    <n v="2763.14"/>
    <s v="901904773"/>
    <s v="FIP-Lugo-Mohave T/L(NV): Instal OPGW, sp"/>
    <m/>
    <m/>
    <s v="7546"/>
    <s v="Eldorado-Lugo-Mohave"/>
    <s v="5757040"/>
    <s v="Capitalized Overhead - P&amp;B/Payroll Tax"/>
  </r>
  <r>
    <s v="901904773- FIP-Lugo-Mohave T/L(NV): Instal OPGW, sp"/>
    <n v="2021"/>
    <x v="1"/>
    <s v="2021-02"/>
    <s v="1. DIRECT"/>
    <x v="0"/>
    <x v="0"/>
    <x v="0"/>
    <x v="0"/>
    <n v="539.73"/>
    <n v="539.73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1"/>
    <s v="2021-02"/>
    <s v="1. DIRECT"/>
    <x v="0"/>
    <x v="2"/>
    <x v="1"/>
    <x v="1"/>
    <n v="-11.55"/>
    <n v="-11.55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1"/>
    <s v="2021-02"/>
    <s v="1. DIRECT"/>
    <x v="0"/>
    <x v="2"/>
    <x v="1"/>
    <x v="1"/>
    <n v="374.88"/>
    <n v="374.88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1"/>
    <s v="2021-02"/>
    <s v="1. DIRECT"/>
    <x v="0"/>
    <x v="2"/>
    <x v="1"/>
    <x v="1"/>
    <n v="78.72"/>
    <n v="78.72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1"/>
    <s v="2021-02"/>
    <s v="1. DIRECT"/>
    <x v="0"/>
    <x v="2"/>
    <x v="1"/>
    <x v="1"/>
    <n v="8.36"/>
    <n v="8.36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1"/>
    <s v="2021-02"/>
    <s v="1. DIRECT"/>
    <x v="0"/>
    <x v="4"/>
    <x v="1"/>
    <x v="1"/>
    <n v="-2.82"/>
    <n v="-2.82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1"/>
    <s v="2021-02"/>
    <s v="1. DIRECT"/>
    <x v="0"/>
    <x v="4"/>
    <x v="1"/>
    <x v="1"/>
    <n v="991.68000000000006"/>
    <n v="991.68000000000006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1"/>
    <s v="2021-02"/>
    <s v="1. DIRECT"/>
    <x v="4"/>
    <x v="8"/>
    <x v="5"/>
    <x v="7"/>
    <n v="238.7"/>
    <n v="238.7"/>
    <s v="901904773"/>
    <s v="FIP-Lugo-Mohave T/L(NV): Instal OPGW, sp"/>
    <m/>
    <m/>
    <s v="7546"/>
    <s v="Eldorado-Lugo-Mohave"/>
    <s v="6110065"/>
    <s v="Material Sales Tax Expense"/>
  </r>
  <r>
    <s v="901904773- FIP-Lugo-Mohave T/L(NV): Instal OPGW, sp"/>
    <n v="2021"/>
    <x v="1"/>
    <s v="2021-02"/>
    <s v="1. DIRECT"/>
    <x v="4"/>
    <x v="8"/>
    <x v="5"/>
    <x v="7"/>
    <n v="332.33"/>
    <n v="332.33"/>
    <s v="901904773"/>
    <s v="FIP-Lugo-Mohave T/L(NV): Instal OPGW, sp"/>
    <m/>
    <m/>
    <s v="7546"/>
    <s v="Eldorado-Lugo-Mohave"/>
    <s v="8050044"/>
    <s v="T&amp;D Supply Expense"/>
  </r>
  <r>
    <s v="901904773- FIP-Lugo-Mohave T/L(NV): Instal OPGW, sp"/>
    <n v="2021"/>
    <x v="1"/>
    <s v="2021-02"/>
    <s v="1. DIRECT"/>
    <x v="4"/>
    <x v="9"/>
    <x v="6"/>
    <x v="8"/>
    <n v="3080"/>
    <n v="3080"/>
    <s v="901904773"/>
    <s v="FIP-Lugo-Mohave T/L(NV): Instal OPGW, sp"/>
    <m/>
    <m/>
    <s v="7546"/>
    <s v="Eldorado-Lugo-Mohave"/>
    <s v="6110585"/>
    <s v="Steel / Fabricated / Structural-DP"/>
  </r>
  <r>
    <s v="901904773- FIP-Lugo-Mohave T/L(NV): Instal OPGW, sp"/>
    <n v="2021"/>
    <x v="1"/>
    <s v="2021-02"/>
    <s v="1. DIRECT"/>
    <x v="1"/>
    <x v="0"/>
    <x v="0"/>
    <x v="0"/>
    <n v="41.04"/>
    <n v="41.04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1"/>
    <s v="2021-02"/>
    <s v="1. DIRECT"/>
    <x v="1"/>
    <x v="2"/>
    <x v="1"/>
    <x v="1"/>
    <n v="8.5500000000000007"/>
    <n v="8.5500000000000007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1"/>
    <s v="2021-02"/>
    <s v="1. DIRECT"/>
    <x v="2"/>
    <x v="10"/>
    <x v="7"/>
    <x v="9"/>
    <n v="3080"/>
    <n v="3080"/>
    <s v="901904773"/>
    <s v="FIP-Lugo-Mohave T/L(NV): Instal OPGW, sp"/>
    <m/>
    <m/>
    <s v="7546"/>
    <s v="Eldorado-Lugo-Mohave"/>
    <s v="6150420"/>
    <s v="A/P Accrual/Reversal No AFUDC"/>
  </r>
  <r>
    <s v="901904773- FIP-Lugo-Mohave T/L(NV): Instal OPGW, sp"/>
    <n v="2021"/>
    <x v="1"/>
    <s v="2021-02"/>
    <s v="1. DIRECT"/>
    <x v="2"/>
    <x v="5"/>
    <x v="3"/>
    <x v="3"/>
    <n v="7.71"/>
    <n v="7.71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1"/>
    <s v="2021-02"/>
    <s v="1. DIRECT"/>
    <x v="2"/>
    <x v="11"/>
    <x v="3"/>
    <x v="3"/>
    <n v="16.02"/>
    <n v="16.02"/>
    <s v="901904773"/>
    <s v="FIP-Lugo-Mohave T/L(NV): Instal OPGW, sp"/>
    <m/>
    <m/>
    <s v="7546"/>
    <s v="Eldorado-Lugo-Mohave"/>
    <s v="8050121"/>
    <s v="Procurement Services Chargeback"/>
  </r>
  <r>
    <s v="901904773- FIP-Lugo-Mohave T/L(NV): Instal OPGW, sp"/>
    <n v="2021"/>
    <x v="1"/>
    <s v="2021-02"/>
    <s v="1. DIRECT"/>
    <x v="2"/>
    <x v="11"/>
    <x v="3"/>
    <x v="3"/>
    <n v="170.13"/>
    <n v="170.13"/>
    <s v="901904773"/>
    <s v="FIP-Lugo-Mohave T/L(NV): Instal OPGW, sp"/>
    <m/>
    <m/>
    <s v="7546"/>
    <s v="Eldorado-Lugo-Mohave"/>
    <s v="8050154"/>
    <s v="T&amp;D Material Management Service Expense"/>
  </r>
  <r>
    <s v="901904773- FIP-Lugo-Mohave T/L(NV): Instal OPGW, sp"/>
    <n v="2021"/>
    <x v="1"/>
    <s v="2021-02"/>
    <s v="1. DIRECT"/>
    <x v="2"/>
    <x v="6"/>
    <x v="3"/>
    <x v="3"/>
    <n v="3.02"/>
    <n v="3.02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1"/>
    <s v="2021-02"/>
    <s v="1. DIRECT"/>
    <x v="2"/>
    <x v="2"/>
    <x v="1"/>
    <x v="1"/>
    <n v="176.67999999999998"/>
    <n v="176.67999999999998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1"/>
    <s v="2021-02"/>
    <s v="1. DIRECT"/>
    <x v="2"/>
    <x v="2"/>
    <x v="1"/>
    <x v="1"/>
    <n v="205.24"/>
    <n v="205.24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1"/>
    <s v="2021-02"/>
    <s v="1. DIRECT"/>
    <x v="2"/>
    <x v="2"/>
    <x v="1"/>
    <x v="1"/>
    <n v="79"/>
    <n v="79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1"/>
    <s v="2021-02"/>
    <s v="1. DIRECT"/>
    <x v="2"/>
    <x v="2"/>
    <x v="1"/>
    <x v="1"/>
    <n v="186.52"/>
    <n v="186.52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1"/>
    <s v="2021-02"/>
    <s v="1. DIRECT"/>
    <x v="2"/>
    <x v="2"/>
    <x v="1"/>
    <x v="1"/>
    <n v="112.39"/>
    <n v="112.39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1"/>
    <s v="2021-02"/>
    <s v="1. DIRECT"/>
    <x v="2"/>
    <x v="2"/>
    <x v="1"/>
    <x v="1"/>
    <n v="418.91"/>
    <n v="418.91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1"/>
    <s v="2021-02"/>
    <s v="2. ALLOCATED"/>
    <x v="3"/>
    <x v="7"/>
    <x v="4"/>
    <x v="4"/>
    <n v="342.81"/>
    <n v="342.81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1"/>
    <s v="2021-02"/>
    <s v="2. ALLOCATED"/>
    <x v="3"/>
    <x v="7"/>
    <x v="4"/>
    <x v="5"/>
    <n v="0.14000000000000001"/>
    <n v="0.14000000000000001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1"/>
    <s v="2021-02"/>
    <s v="2. ALLOCATED"/>
    <x v="3"/>
    <x v="7"/>
    <x v="4"/>
    <x v="6"/>
    <n v="1442.28"/>
    <n v="1442.28"/>
    <s v="901904773"/>
    <s v="FIP-Lugo-Mohave T/L(NV): Instal OPGW, sp"/>
    <m/>
    <m/>
    <s v="7546"/>
    <s v="Eldorado-Lugo-Mohave"/>
    <s v="5757040"/>
    <s v="Capitalized Overhead - P&amp;B/Payroll Tax"/>
  </r>
  <r>
    <s v="901904773- FIP-Lugo-Mohave T/L(NV): Instal OPGW, sp"/>
    <n v="2021"/>
    <x v="2"/>
    <s v="2021-03"/>
    <s v="1. DIRECT"/>
    <x v="0"/>
    <x v="12"/>
    <x v="0"/>
    <x v="0"/>
    <n v="5"/>
    <n v="5"/>
    <s v="901904773"/>
    <s v="FIP-Lugo-Mohave T/L(NV): Instal OPGW, sp"/>
    <m/>
    <m/>
    <s v="7546"/>
    <s v="Eldorado-Lugo-Mohave"/>
    <s v="8020081"/>
    <s v="Con - Consults/Prof Srvcs/Out Ord to Ord"/>
  </r>
  <r>
    <s v="901904773- FIP-Lugo-Mohave T/L(NV): Instal OPGW, sp"/>
    <n v="2021"/>
    <x v="2"/>
    <s v="2021-03"/>
    <s v="1. DIRECT"/>
    <x v="0"/>
    <x v="0"/>
    <x v="0"/>
    <x v="0"/>
    <n v="528.05999999999995"/>
    <n v="528.05999999999995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2"/>
    <s v="2021-03"/>
    <s v="1. DIRECT"/>
    <x v="0"/>
    <x v="1"/>
    <x v="1"/>
    <x v="1"/>
    <n v="1.47"/>
    <n v="1.47"/>
    <s v="901904773"/>
    <s v="FIP-Lugo-Mohave T/L(NV): Instal OPGW, sp"/>
    <m/>
    <m/>
    <s v="7546"/>
    <s v="Eldorado-Lugo-Mohave"/>
    <s v="8010008"/>
    <s v="Engineer, Design, Drafting"/>
  </r>
  <r>
    <s v="901904773- FIP-Lugo-Mohave T/L(NV): Instal OPGW, sp"/>
    <n v="2021"/>
    <x v="2"/>
    <s v="2021-03"/>
    <s v="1. DIRECT"/>
    <x v="0"/>
    <x v="1"/>
    <x v="1"/>
    <x v="1"/>
    <n v="57"/>
    <n v="57"/>
    <s v="901904773"/>
    <s v="FIP-Lugo-Mohave T/L(NV): Instal OPGW, sp"/>
    <n v="61693"/>
    <s v="FIDEL LIWANAG MARTINEZ"/>
    <s v="7546"/>
    <s v="Eldorado-Lugo-Mohave"/>
    <s v="8010008"/>
    <s v="Engineer, Design, Drafting"/>
  </r>
  <r>
    <s v="901904773- FIP-Lugo-Mohave T/L(NV): Instal OPGW, sp"/>
    <n v="2021"/>
    <x v="2"/>
    <s v="2021-03"/>
    <s v="1. DIRECT"/>
    <x v="0"/>
    <x v="2"/>
    <x v="1"/>
    <x v="1"/>
    <n v="380.13"/>
    <n v="380.13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2"/>
    <s v="2021-03"/>
    <s v="1. DIRECT"/>
    <x v="0"/>
    <x v="2"/>
    <x v="1"/>
    <x v="1"/>
    <n v="435.58999999999992"/>
    <n v="435.58999999999992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2"/>
    <s v="2021-03"/>
    <s v="1. DIRECT"/>
    <x v="0"/>
    <x v="2"/>
    <x v="1"/>
    <x v="1"/>
    <n v="91.47"/>
    <n v="91.47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2"/>
    <s v="2021-03"/>
    <s v="1. DIRECT"/>
    <x v="0"/>
    <x v="2"/>
    <x v="1"/>
    <x v="1"/>
    <n v="79.569999999999993"/>
    <n v="79.569999999999993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2"/>
    <s v="2021-03"/>
    <s v="1. DIRECT"/>
    <x v="0"/>
    <x v="3"/>
    <x v="2"/>
    <x v="2"/>
    <n v="90.71"/>
    <n v="90.71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2"/>
    <s v="2021-03"/>
    <s v="1. DIRECT"/>
    <x v="0"/>
    <x v="4"/>
    <x v="1"/>
    <x v="1"/>
    <n v="77.61"/>
    <n v="77.61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2"/>
    <s v="2021-03"/>
    <s v="1. DIRECT"/>
    <x v="0"/>
    <x v="4"/>
    <x v="1"/>
    <x v="1"/>
    <n v="1735.4400000000003"/>
    <n v="1735.4400000000003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2"/>
    <s v="2021-03"/>
    <s v="1. DIRECT"/>
    <x v="1"/>
    <x v="0"/>
    <x v="0"/>
    <x v="0"/>
    <n v="706.69"/>
    <n v="706.69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2"/>
    <s v="2021-03"/>
    <s v="1. DIRECT"/>
    <x v="1"/>
    <x v="2"/>
    <x v="1"/>
    <x v="1"/>
    <n v="83.79"/>
    <n v="83.79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2"/>
    <s v="2021-03"/>
    <s v="1. DIRECT"/>
    <x v="2"/>
    <x v="10"/>
    <x v="7"/>
    <x v="9"/>
    <n v="-3080"/>
    <n v="-3080"/>
    <s v="901904773"/>
    <s v="FIP-Lugo-Mohave T/L(NV): Instal OPGW, sp"/>
    <m/>
    <m/>
    <s v="7546"/>
    <s v="Eldorado-Lugo-Mohave"/>
    <s v="6150420"/>
    <s v="A/P Accrual/Reversal No AFUDC"/>
  </r>
  <r>
    <s v="901904773- FIP-Lugo-Mohave T/L(NV): Instal OPGW, sp"/>
    <n v="2021"/>
    <x v="2"/>
    <s v="2021-03"/>
    <s v="1. DIRECT"/>
    <x v="2"/>
    <x v="5"/>
    <x v="3"/>
    <x v="3"/>
    <n v="7.63"/>
    <n v="7.63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2"/>
    <s v="2021-03"/>
    <s v="1. DIRECT"/>
    <x v="2"/>
    <x v="6"/>
    <x v="3"/>
    <x v="3"/>
    <n v="6.4399999999999995"/>
    <n v="6.4399999999999995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2"/>
    <s v="2021-03"/>
    <s v="1. DIRECT"/>
    <x v="2"/>
    <x v="2"/>
    <x v="1"/>
    <x v="1"/>
    <n v="243.76"/>
    <n v="243.76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2"/>
    <s v="2021-03"/>
    <s v="1. DIRECT"/>
    <x v="2"/>
    <x v="2"/>
    <x v="1"/>
    <x v="1"/>
    <n v="472.85"/>
    <n v="472.85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2"/>
    <s v="2021-03"/>
    <s v="1. DIRECT"/>
    <x v="2"/>
    <x v="2"/>
    <x v="1"/>
    <x v="1"/>
    <n v="112.9"/>
    <n v="112.9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2"/>
    <s v="2021-03"/>
    <s v="1. DIRECT"/>
    <x v="2"/>
    <x v="2"/>
    <x v="1"/>
    <x v="1"/>
    <n v="100.04"/>
    <n v="100.04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2"/>
    <s v="2021-03"/>
    <s v="1. DIRECT"/>
    <x v="2"/>
    <x v="2"/>
    <x v="1"/>
    <x v="1"/>
    <n v="56.85"/>
    <n v="56.85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2"/>
    <s v="2021-03"/>
    <s v="1. DIRECT"/>
    <x v="2"/>
    <x v="2"/>
    <x v="1"/>
    <x v="1"/>
    <n v="216.81"/>
    <n v="216.81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2"/>
    <s v="2021-03"/>
    <s v="2. ALLOCATED"/>
    <x v="3"/>
    <x v="7"/>
    <x v="4"/>
    <x v="4"/>
    <n v="208.89"/>
    <n v="208.89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2"/>
    <s v="2021-03"/>
    <s v="2. ALLOCATED"/>
    <x v="3"/>
    <x v="7"/>
    <x v="4"/>
    <x v="5"/>
    <n v="0.03"/>
    <n v="0.03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2"/>
    <s v="2021-03"/>
    <s v="2. ALLOCATED"/>
    <x v="3"/>
    <x v="7"/>
    <x v="4"/>
    <x v="6"/>
    <n v="2092.5300000000002"/>
    <n v="2092.5300000000002"/>
    <s v="901904773"/>
    <s v="FIP-Lugo-Mohave T/L(NV): Instal OPGW, sp"/>
    <m/>
    <m/>
    <s v="7546"/>
    <s v="Eldorado-Lugo-Mohave"/>
    <s v="5757040"/>
    <s v="Capitalized Overhead - P&amp;B/Payroll Tax"/>
  </r>
  <r>
    <s v="901904773- FIP-Lugo-Mohave T/L(NV): Instal OPGW, sp"/>
    <n v="2021"/>
    <x v="3"/>
    <s v="2021-04"/>
    <s v="1. DIRECT"/>
    <x v="0"/>
    <x v="12"/>
    <x v="0"/>
    <x v="0"/>
    <n v="1.25"/>
    <n v="1.25"/>
    <s v="901904773"/>
    <s v="FIP-Lugo-Mohave T/L(NV): Instal OPGW, sp"/>
    <m/>
    <m/>
    <s v="7546"/>
    <s v="Eldorado-Lugo-Mohave"/>
    <s v="8020081"/>
    <s v="Con - Consults/Prof Srvcs/Out Ord to Ord"/>
  </r>
  <r>
    <s v="901904773- FIP-Lugo-Mohave T/L(NV): Instal OPGW, sp"/>
    <n v="2021"/>
    <x v="3"/>
    <s v="2021-04"/>
    <s v="1. DIRECT"/>
    <x v="0"/>
    <x v="0"/>
    <x v="0"/>
    <x v="0"/>
    <n v="659.6"/>
    <n v="659.6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3"/>
    <s v="2021-04"/>
    <s v="1. DIRECT"/>
    <x v="0"/>
    <x v="1"/>
    <x v="1"/>
    <x v="1"/>
    <n v="14.13"/>
    <n v="14.13"/>
    <s v="901904773"/>
    <s v="FIP-Lugo-Mohave T/L(NV): Instal OPGW, sp"/>
    <m/>
    <m/>
    <s v="7546"/>
    <s v="Eldorado-Lugo-Mohave"/>
    <s v="8010008"/>
    <s v="Engineer, Design, Drafting"/>
  </r>
  <r>
    <s v="901904773- FIP-Lugo-Mohave T/L(NV): Instal OPGW, sp"/>
    <n v="2021"/>
    <x v="3"/>
    <s v="2021-04"/>
    <s v="1. DIRECT"/>
    <x v="0"/>
    <x v="1"/>
    <x v="1"/>
    <x v="1"/>
    <n v="1286.01"/>
    <n v="1286.01"/>
    <s v="901904773"/>
    <s v="FIP-Lugo-Mohave T/L(NV): Instal OPGW, sp"/>
    <n v="61693"/>
    <s v="FIDEL LIWANAG MARTINEZ"/>
    <s v="7546"/>
    <s v="Eldorado-Lugo-Mohave"/>
    <s v="8010008"/>
    <s v="Engineer, Design, Drafting"/>
  </r>
  <r>
    <s v="901904773- FIP-Lugo-Mohave T/L(NV): Instal OPGW, sp"/>
    <n v="2021"/>
    <x v="3"/>
    <s v="2021-04"/>
    <s v="1. DIRECT"/>
    <x v="0"/>
    <x v="13"/>
    <x v="0"/>
    <x v="0"/>
    <n v="13304.92"/>
    <n v="13304.92"/>
    <s v="901904773"/>
    <s v="FIP-Lugo-Mohave T/L(NV): Instal OPGW, sp"/>
    <m/>
    <m/>
    <s v="7546"/>
    <s v="Eldorado-Lugo-Mohave"/>
    <s v="6161066"/>
    <s v="Engineering/Technical Professional Servi"/>
  </r>
  <r>
    <s v="901904773- FIP-Lugo-Mohave T/L(NV): Instal OPGW, sp"/>
    <n v="2021"/>
    <x v="3"/>
    <s v="2021-04"/>
    <s v="1. DIRECT"/>
    <x v="0"/>
    <x v="2"/>
    <x v="1"/>
    <x v="1"/>
    <n v="-381.28999999999996"/>
    <n v="-381.28999999999996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3"/>
    <s v="2021-04"/>
    <s v="1. DIRECT"/>
    <x v="0"/>
    <x v="2"/>
    <x v="1"/>
    <x v="1"/>
    <n v="1540.7400000000002"/>
    <n v="1540.7400000000002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3"/>
    <s v="2021-04"/>
    <s v="1. DIRECT"/>
    <x v="0"/>
    <x v="2"/>
    <x v="1"/>
    <x v="1"/>
    <n v="323.55"/>
    <n v="323.55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3"/>
    <s v="2021-04"/>
    <s v="1. DIRECT"/>
    <x v="0"/>
    <x v="2"/>
    <x v="1"/>
    <x v="1"/>
    <n v="-1.22"/>
    <n v="-1.22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3"/>
    <s v="2021-04"/>
    <s v="1. DIRECT"/>
    <x v="0"/>
    <x v="3"/>
    <x v="2"/>
    <x v="2"/>
    <n v="43.29"/>
    <n v="43.29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3"/>
    <s v="2021-04"/>
    <s v="1. DIRECT"/>
    <x v="0"/>
    <x v="4"/>
    <x v="1"/>
    <x v="1"/>
    <n v="-6.57"/>
    <n v="-6.57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3"/>
    <s v="2021-04"/>
    <s v="1. DIRECT"/>
    <x v="0"/>
    <x v="4"/>
    <x v="1"/>
    <x v="1"/>
    <n v="114.04"/>
    <n v="114.04"/>
    <s v="901904773"/>
    <s v="FIP-Lugo-Mohave T/L(NV): Instal OPGW, sp"/>
    <m/>
    <m/>
    <s v="7546"/>
    <s v="Eldorado-Lugo-Mohave"/>
    <s v="8010101"/>
    <s v="Manager(PT)"/>
  </r>
  <r>
    <s v="901904773- FIP-Lugo-Mohave T/L(NV): Instal OPGW, sp"/>
    <n v="2021"/>
    <x v="3"/>
    <s v="2021-04"/>
    <s v="1. DIRECT"/>
    <x v="0"/>
    <x v="4"/>
    <x v="1"/>
    <x v="1"/>
    <n v="2050.88"/>
    <n v="2050.88"/>
    <s v="901904773"/>
    <s v="FIP-Lugo-Mohave T/L(NV): Instal OPGW, sp"/>
    <n v="33121"/>
    <s v="JEFFREY L MILLER"/>
    <s v="7546"/>
    <s v="Eldorado-Lugo-Mohave"/>
    <s v="8010001"/>
    <s v="Manager"/>
  </r>
  <r>
    <s v="901904773- FIP-Lugo-Mohave T/L(NV): Instal OPGW, sp"/>
    <n v="2021"/>
    <x v="3"/>
    <s v="2021-04"/>
    <s v="1. DIRECT"/>
    <x v="0"/>
    <x v="4"/>
    <x v="1"/>
    <x v="1"/>
    <n v="672.91"/>
    <n v="672.91"/>
    <s v="901904773"/>
    <s v="FIP-Lugo-Mohave T/L(NV): Instal OPGW, sp"/>
    <n v="33121"/>
    <s v="JEFFREY L MILLER"/>
    <s v="7546"/>
    <s v="Eldorado-Lugo-Mohave"/>
    <s v="8010101"/>
    <s v="Manager(PT)"/>
  </r>
  <r>
    <s v="901904773- FIP-Lugo-Mohave T/L(NV): Instal OPGW, sp"/>
    <n v="2021"/>
    <x v="3"/>
    <s v="2021-04"/>
    <s v="1. DIRECT"/>
    <x v="0"/>
    <x v="4"/>
    <x v="1"/>
    <x v="1"/>
    <n v="1474.07"/>
    <n v="1474.07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3"/>
    <s v="2021-04"/>
    <s v="1. DIRECT"/>
    <x v="1"/>
    <x v="0"/>
    <x v="0"/>
    <x v="0"/>
    <n v="116.28"/>
    <n v="116.28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3"/>
    <s v="2021-04"/>
    <s v="1. DIRECT"/>
    <x v="1"/>
    <x v="2"/>
    <x v="1"/>
    <x v="1"/>
    <n v="64.13"/>
    <n v="64.13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3"/>
    <s v="2021-04"/>
    <s v="1. DIRECT"/>
    <x v="1"/>
    <x v="4"/>
    <x v="1"/>
    <x v="1"/>
    <n v="1.94"/>
    <n v="1.94"/>
    <s v="901904773"/>
    <s v="FIP-Lugo-Mohave T/L(NV): Instal OPGW, sp"/>
    <m/>
    <m/>
    <s v="7546"/>
    <s v="Eldorado-Lugo-Mohave"/>
    <s v="8010006"/>
    <s v="Coordinator Const. Materials"/>
  </r>
  <r>
    <s v="901904773- FIP-Lugo-Mohave T/L(NV): Instal OPGW, sp"/>
    <n v="2021"/>
    <x v="3"/>
    <s v="2021-04"/>
    <s v="1. DIRECT"/>
    <x v="1"/>
    <x v="4"/>
    <x v="1"/>
    <x v="1"/>
    <n v="176.6"/>
    <n v="176.6"/>
    <s v="901904773"/>
    <s v="FIP-Lugo-Mohave T/L(NV): Instal OPGW, sp"/>
    <n v="85800"/>
    <s v="MARCUS ALEXANDER SALGE"/>
    <s v="7546"/>
    <s v="Eldorado-Lugo-Mohave"/>
    <s v="8010006"/>
    <s v="Coordinator Const. Materials"/>
  </r>
  <r>
    <s v="901904773- FIP-Lugo-Mohave T/L(NV): Instal OPGW, sp"/>
    <n v="2021"/>
    <x v="3"/>
    <s v="2021-04"/>
    <s v="1. DIRECT"/>
    <x v="2"/>
    <x v="5"/>
    <x v="3"/>
    <x v="3"/>
    <n v="23.15"/>
    <n v="23.15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3"/>
    <s v="2021-04"/>
    <s v="1. DIRECT"/>
    <x v="2"/>
    <x v="11"/>
    <x v="3"/>
    <x v="3"/>
    <n v="69.19"/>
    <n v="69.19"/>
    <s v="901904773"/>
    <s v="FIP-Lugo-Mohave T/L(NV): Instal OPGW, sp"/>
    <m/>
    <m/>
    <s v="7546"/>
    <s v="Eldorado-Lugo-Mohave"/>
    <s v="8050121"/>
    <s v="Procurement Services Chargeback"/>
  </r>
  <r>
    <s v="901904773- FIP-Lugo-Mohave T/L(NV): Instal OPGW, sp"/>
    <n v="2021"/>
    <x v="3"/>
    <s v="2021-04"/>
    <s v="1. DIRECT"/>
    <x v="2"/>
    <x v="6"/>
    <x v="3"/>
    <x v="3"/>
    <n v="4.04"/>
    <n v="4.04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3"/>
    <s v="2021-04"/>
    <s v="1. DIRECT"/>
    <x v="2"/>
    <x v="2"/>
    <x v="1"/>
    <x v="1"/>
    <n v="365.18"/>
    <n v="365.18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3"/>
    <s v="2021-04"/>
    <s v="1. DIRECT"/>
    <x v="2"/>
    <x v="2"/>
    <x v="1"/>
    <x v="1"/>
    <n v="969.31"/>
    <n v="969.31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3"/>
    <s v="2021-04"/>
    <s v="1. DIRECT"/>
    <x v="2"/>
    <x v="2"/>
    <x v="1"/>
    <x v="1"/>
    <n v="334.78"/>
    <n v="334.78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3"/>
    <s v="2021-04"/>
    <s v="1. DIRECT"/>
    <x v="2"/>
    <x v="2"/>
    <x v="1"/>
    <x v="1"/>
    <n v="845.59"/>
    <n v="845.59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3"/>
    <s v="2021-04"/>
    <s v="1. DIRECT"/>
    <x v="2"/>
    <x v="2"/>
    <x v="1"/>
    <x v="1"/>
    <n v="584.11"/>
    <n v="584.11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3"/>
    <s v="2021-04"/>
    <s v="1. DIRECT"/>
    <x v="2"/>
    <x v="2"/>
    <x v="1"/>
    <x v="1"/>
    <n v="1779.78"/>
    <n v="1779.78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3"/>
    <s v="2021-04"/>
    <s v="2. ALLOCATED"/>
    <x v="3"/>
    <x v="7"/>
    <x v="4"/>
    <x v="4"/>
    <n v="1118.44"/>
    <n v="1118.44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3"/>
    <s v="2021-04"/>
    <s v="2. ALLOCATED"/>
    <x v="3"/>
    <x v="7"/>
    <x v="4"/>
    <x v="5"/>
    <n v="0.14000000000000001"/>
    <n v="0.14000000000000001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3"/>
    <s v="2021-04"/>
    <s v="2. ALLOCATED"/>
    <x v="3"/>
    <x v="7"/>
    <x v="4"/>
    <x v="6"/>
    <n v="6981.23"/>
    <n v="6981.23"/>
    <s v="901904773"/>
    <s v="FIP-Lugo-Mohave T/L(NV): Instal OPGW, sp"/>
    <m/>
    <m/>
    <s v="7546"/>
    <s v="Eldorado-Lugo-Mohave"/>
    <s v="5757040"/>
    <s v="Capitalized Overhead - P&amp;B/Payroll Tax"/>
  </r>
  <r>
    <s v="901904773- FIP-Lugo-Mohave T/L(NV): Instal OPGW, sp"/>
    <n v="2021"/>
    <x v="4"/>
    <s v="2021-05"/>
    <s v="1. DIRECT"/>
    <x v="0"/>
    <x v="0"/>
    <x v="0"/>
    <x v="0"/>
    <n v="557.73"/>
    <n v="557.73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4"/>
    <s v="2021-05"/>
    <s v="1. DIRECT"/>
    <x v="0"/>
    <x v="2"/>
    <x v="1"/>
    <x v="1"/>
    <n v="582.29"/>
    <n v="582.29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4"/>
    <s v="2021-05"/>
    <s v="1. DIRECT"/>
    <x v="0"/>
    <x v="2"/>
    <x v="1"/>
    <x v="1"/>
    <n v="432.74999999999994"/>
    <n v="432.74999999999994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4"/>
    <s v="2021-05"/>
    <s v="1. DIRECT"/>
    <x v="0"/>
    <x v="2"/>
    <x v="1"/>
    <x v="1"/>
    <n v="90.87"/>
    <n v="90.87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4"/>
    <s v="2021-05"/>
    <s v="1. DIRECT"/>
    <x v="0"/>
    <x v="2"/>
    <x v="1"/>
    <x v="1"/>
    <n v="-63.64"/>
    <n v="-63.64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4"/>
    <s v="2021-05"/>
    <s v="1. DIRECT"/>
    <x v="0"/>
    <x v="3"/>
    <x v="2"/>
    <x v="2"/>
    <n v="190.33"/>
    <n v="190.33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4"/>
    <s v="2021-05"/>
    <s v="1. DIRECT"/>
    <x v="0"/>
    <x v="3"/>
    <x v="2"/>
    <x v="2"/>
    <n v="23.88"/>
    <n v="23.88"/>
    <s v="901904773"/>
    <s v="FIP-Lugo-Mohave T/L(NV): Instal OPGW, sp"/>
    <n v="33121"/>
    <s v="JEFFREY L MILLER"/>
    <s v="7546"/>
    <s v="Eldorado-Lugo-Mohave"/>
    <s v="6060016"/>
    <s v="Fuel Costs"/>
  </r>
  <r>
    <s v="901904773- FIP-Lugo-Mohave T/L(NV): Instal OPGW, sp"/>
    <n v="2021"/>
    <x v="4"/>
    <s v="2021-05"/>
    <s v="1. DIRECT"/>
    <x v="0"/>
    <x v="3"/>
    <x v="2"/>
    <x v="2"/>
    <n v="472.26"/>
    <n v="472.26"/>
    <s v="901904773"/>
    <s v="FIP-Lugo-Mohave T/L(NV): Instal OPGW, sp"/>
    <n v="33121"/>
    <s v="JEFFREY L MILLER"/>
    <s v="7546"/>
    <s v="Eldorado-Lugo-Mohave"/>
    <s v="6060037"/>
    <s v="Meals-Bus.Ofc Mtg. (Employee &amp; CW only)"/>
  </r>
  <r>
    <s v="901904773- FIP-Lugo-Mohave T/L(NV): Instal OPGW, sp"/>
    <n v="2021"/>
    <x v="4"/>
    <s v="2021-05"/>
    <s v="1. DIRECT"/>
    <x v="0"/>
    <x v="3"/>
    <x v="2"/>
    <x v="2"/>
    <n v="921.4"/>
    <n v="921.4"/>
    <s v="901904773"/>
    <s v="FIP-Lugo-Mohave T/L(NV): Instal OPGW, sp"/>
    <n v="33121"/>
    <s v="JEFFREY L MILLER"/>
    <s v="7546"/>
    <s v="Eldorado-Lugo-Mohave"/>
    <s v="6070020"/>
    <s v="Lodging"/>
  </r>
  <r>
    <s v="901904773- FIP-Lugo-Mohave T/L(NV): Instal OPGW, sp"/>
    <n v="2021"/>
    <x v="4"/>
    <s v="2021-05"/>
    <s v="1. DIRECT"/>
    <x v="0"/>
    <x v="3"/>
    <x v="2"/>
    <x v="2"/>
    <n v="10.45"/>
    <n v="10.45"/>
    <s v="901904773"/>
    <s v="FIP-Lugo-Mohave T/L(NV): Instal OPGW, sp"/>
    <n v="68044"/>
    <s v="JOEL M BONDOC"/>
    <s v="7546"/>
    <s v="Eldorado-Lugo-Mohave"/>
    <s v="6060037"/>
    <s v="Meals-Bus.Ofc Mtg. (Employee &amp; CW only)"/>
  </r>
  <r>
    <s v="901904773- FIP-Lugo-Mohave T/L(NV): Instal OPGW, sp"/>
    <n v="2021"/>
    <x v="4"/>
    <s v="2021-05"/>
    <s v="1. DIRECT"/>
    <x v="0"/>
    <x v="4"/>
    <x v="1"/>
    <x v="1"/>
    <n v="-6.79"/>
    <n v="-6.79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4"/>
    <s v="2021-05"/>
    <s v="1. DIRECT"/>
    <x v="0"/>
    <x v="4"/>
    <x v="1"/>
    <x v="1"/>
    <n v="28.67"/>
    <n v="28.67"/>
    <s v="901904773"/>
    <s v="FIP-Lugo-Mohave T/L(NV): Instal OPGW, sp"/>
    <m/>
    <m/>
    <s v="7546"/>
    <s v="Eldorado-Lugo-Mohave"/>
    <s v="8010101"/>
    <s v="Manager(PT)"/>
  </r>
  <r>
    <s v="901904773- FIP-Lugo-Mohave T/L(NV): Instal OPGW, sp"/>
    <n v="2021"/>
    <x v="4"/>
    <s v="2021-05"/>
    <s v="1. DIRECT"/>
    <x v="0"/>
    <x v="4"/>
    <x v="1"/>
    <x v="1"/>
    <n v="3717.2200000000003"/>
    <n v="3717.2200000000003"/>
    <s v="901904773"/>
    <s v="FIP-Lugo-Mohave T/L(NV): Instal OPGW, sp"/>
    <n v="33121"/>
    <s v="JEFFREY L MILLER"/>
    <s v="7546"/>
    <s v="Eldorado-Lugo-Mohave"/>
    <s v="8010001"/>
    <s v="Manager"/>
  </r>
  <r>
    <s v="901904773- FIP-Lugo-Mohave T/L(NV): Instal OPGW, sp"/>
    <n v="2021"/>
    <x v="4"/>
    <s v="2021-05"/>
    <s v="1. DIRECT"/>
    <x v="0"/>
    <x v="4"/>
    <x v="1"/>
    <x v="1"/>
    <n v="576.78"/>
    <n v="576.78"/>
    <s v="901904773"/>
    <s v="FIP-Lugo-Mohave T/L(NV): Instal OPGW, sp"/>
    <n v="33121"/>
    <s v="JEFFREY L MILLER"/>
    <s v="7546"/>
    <s v="Eldorado-Lugo-Mohave"/>
    <s v="8010101"/>
    <s v="Manager(PT)"/>
  </r>
  <r>
    <s v="901904773- FIP-Lugo-Mohave T/L(NV): Instal OPGW, sp"/>
    <n v="2021"/>
    <x v="4"/>
    <s v="2021-05"/>
    <s v="1. DIRECT"/>
    <x v="0"/>
    <x v="4"/>
    <x v="1"/>
    <x v="1"/>
    <n v="1409.98"/>
    <n v="1409.98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4"/>
    <s v="2021-05"/>
    <s v="1. DIRECT"/>
    <x v="4"/>
    <x v="8"/>
    <x v="5"/>
    <x v="7"/>
    <n v="8.7199999999999989"/>
    <n v="8.7199999999999989"/>
    <s v="901904773"/>
    <s v="FIP-Lugo-Mohave T/L(NV): Instal OPGW, sp"/>
    <m/>
    <m/>
    <s v="7546"/>
    <s v="Eldorado-Lugo-Mohave"/>
    <s v="6110065"/>
    <s v="Material Sales Tax Expense"/>
  </r>
  <r>
    <s v="901904773- FIP-Lugo-Mohave T/L(NV): Instal OPGW, sp"/>
    <n v="2021"/>
    <x v="4"/>
    <s v="2021-05"/>
    <s v="1. DIRECT"/>
    <x v="4"/>
    <x v="8"/>
    <x v="5"/>
    <x v="7"/>
    <n v="8.34"/>
    <n v="8.34"/>
    <s v="901904773"/>
    <s v="FIP-Lugo-Mohave T/L(NV): Instal OPGW, sp"/>
    <m/>
    <m/>
    <s v="7546"/>
    <s v="Eldorado-Lugo-Mohave"/>
    <s v="8050044"/>
    <s v="T&amp;D Supply Expense"/>
  </r>
  <r>
    <s v="901904773- FIP-Lugo-Mohave T/L(NV): Instal OPGW, sp"/>
    <n v="2021"/>
    <x v="4"/>
    <s v="2021-05"/>
    <s v="1. DIRECT"/>
    <x v="4"/>
    <x v="14"/>
    <x v="6"/>
    <x v="8"/>
    <n v="112.5"/>
    <n v="112.5"/>
    <s v="901904773"/>
    <s v="FIP-Lugo-Mohave T/L(NV): Instal OPGW, sp"/>
    <m/>
    <m/>
    <s v="7546"/>
    <s v="Eldorado-Lugo-Mohave"/>
    <s v="6110345"/>
    <s v="Power Systems, Batteries and Light-DP"/>
  </r>
  <r>
    <s v="901904773- FIP-Lugo-Mohave T/L(NV): Instal OPGW, sp"/>
    <n v="2021"/>
    <x v="4"/>
    <s v="2021-05"/>
    <s v="1. DIRECT"/>
    <x v="1"/>
    <x v="15"/>
    <x v="0"/>
    <x v="10"/>
    <n v="64238.37"/>
    <n v="64238.37"/>
    <s v="901904773"/>
    <s v="FIP-Lugo-Mohave T/L(NV): Instal OPGW, sp"/>
    <m/>
    <m/>
    <s v="7546"/>
    <s v="Eldorado-Lugo-Mohave"/>
    <s v="6165140"/>
    <s v="Construction Management Services"/>
  </r>
  <r>
    <s v="901904773- FIP-Lugo-Mohave T/L(NV): Instal OPGW, sp"/>
    <n v="2021"/>
    <x v="4"/>
    <s v="2021-05"/>
    <s v="1. DIRECT"/>
    <x v="1"/>
    <x v="0"/>
    <x v="0"/>
    <x v="0"/>
    <n v="578.77"/>
    <n v="578.77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4"/>
    <s v="2021-05"/>
    <s v="1. DIRECT"/>
    <x v="1"/>
    <x v="2"/>
    <x v="1"/>
    <x v="1"/>
    <n v="5.99"/>
    <n v="5.99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4"/>
    <s v="2021-05"/>
    <s v="1. DIRECT"/>
    <x v="1"/>
    <x v="4"/>
    <x v="1"/>
    <x v="1"/>
    <n v="-1.1100000000000001"/>
    <n v="-1.1100000000000001"/>
    <s v="901904773"/>
    <s v="FIP-Lugo-Mohave T/L(NV): Instal OPGW, sp"/>
    <m/>
    <m/>
    <s v="7546"/>
    <s v="Eldorado-Lugo-Mohave"/>
    <s v="8010032"/>
    <s v="Troubleman-Union"/>
  </r>
  <r>
    <s v="901904773- FIP-Lugo-Mohave T/L(NV): Instal OPGW, sp"/>
    <n v="2021"/>
    <x v="4"/>
    <s v="2021-05"/>
    <s v="1. DIRECT"/>
    <x v="1"/>
    <x v="4"/>
    <x v="1"/>
    <x v="1"/>
    <n v="-22.97"/>
    <n v="-22.97"/>
    <s v="901904773"/>
    <s v="FIP-Lugo-Mohave T/L(NV): Instal OPGW, sp"/>
    <m/>
    <m/>
    <s v="7546"/>
    <s v="Eldorado-Lugo-Mohave"/>
    <s v="8010132"/>
    <s v="Troubleman-Union(PT)"/>
  </r>
  <r>
    <s v="901904773- FIP-Lugo-Mohave T/L(NV): Instal OPGW, sp"/>
    <n v="2021"/>
    <x v="4"/>
    <s v="2021-05"/>
    <s v="1. DIRECT"/>
    <x v="1"/>
    <x v="4"/>
    <x v="1"/>
    <x v="1"/>
    <n v="402.78"/>
    <n v="402.78"/>
    <s v="901904773"/>
    <s v="FIP-Lugo-Mohave T/L(NV): Instal OPGW, sp"/>
    <n v="50211"/>
    <s v="KENNETH R LEWIS JR"/>
    <s v="7546"/>
    <s v="Eldorado-Lugo-Mohave"/>
    <s v="8010032"/>
    <s v="Troubleman-Union"/>
  </r>
  <r>
    <s v="901904773- FIP-Lugo-Mohave T/L(NV): Instal OPGW, sp"/>
    <n v="2021"/>
    <x v="4"/>
    <s v="2021-05"/>
    <s v="1. DIRECT"/>
    <x v="1"/>
    <x v="4"/>
    <x v="1"/>
    <x v="1"/>
    <n v="738.43"/>
    <n v="738.43"/>
    <s v="901904773"/>
    <s v="FIP-Lugo-Mohave T/L(NV): Instal OPGW, sp"/>
    <n v="50211"/>
    <s v="KENNETH R LEWIS JR"/>
    <s v="7546"/>
    <s v="Eldorado-Lugo-Mohave"/>
    <s v="8010132"/>
    <s v="Troubleman-Union(PT)"/>
  </r>
  <r>
    <s v="901904773- FIP-Lugo-Mohave T/L(NV): Instal OPGW, sp"/>
    <n v="2021"/>
    <x v="4"/>
    <s v="2021-05"/>
    <s v="1. DIRECT"/>
    <x v="2"/>
    <x v="5"/>
    <x v="3"/>
    <x v="3"/>
    <n v="69.02"/>
    <n v="69.02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4"/>
    <s v="2021-05"/>
    <s v="1. DIRECT"/>
    <x v="2"/>
    <x v="11"/>
    <x v="3"/>
    <x v="3"/>
    <n v="334.62"/>
    <n v="334.62"/>
    <s v="901904773"/>
    <s v="FIP-Lugo-Mohave T/L(NV): Instal OPGW, sp"/>
    <m/>
    <m/>
    <s v="7546"/>
    <s v="Eldorado-Lugo-Mohave"/>
    <s v="8050121"/>
    <s v="Procurement Services Chargeback"/>
  </r>
  <r>
    <s v="901904773- FIP-Lugo-Mohave T/L(NV): Instal OPGW, sp"/>
    <n v="2021"/>
    <x v="4"/>
    <s v="2021-05"/>
    <s v="1. DIRECT"/>
    <x v="2"/>
    <x v="11"/>
    <x v="3"/>
    <x v="3"/>
    <n v="6.27"/>
    <n v="6.27"/>
    <s v="901904773"/>
    <s v="FIP-Lugo-Mohave T/L(NV): Instal OPGW, sp"/>
    <m/>
    <m/>
    <s v="7546"/>
    <s v="Eldorado-Lugo-Mohave"/>
    <s v="8050154"/>
    <s v="T&amp;D Material Management Service Expense"/>
  </r>
  <r>
    <s v="901904773- FIP-Lugo-Mohave T/L(NV): Instal OPGW, sp"/>
    <n v="2021"/>
    <x v="4"/>
    <s v="2021-05"/>
    <s v="1. DIRECT"/>
    <x v="2"/>
    <x v="6"/>
    <x v="3"/>
    <x v="3"/>
    <n v="5.91"/>
    <n v="5.91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4"/>
    <s v="2021-05"/>
    <s v="1. DIRECT"/>
    <x v="2"/>
    <x v="2"/>
    <x v="1"/>
    <x v="11"/>
    <n v="6783.36"/>
    <n v="6783.36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4"/>
    <s v="2021-05"/>
    <s v="1. DIRECT"/>
    <x v="2"/>
    <x v="2"/>
    <x v="1"/>
    <x v="1"/>
    <n v="245.5"/>
    <n v="245.5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4"/>
    <s v="2021-05"/>
    <s v="1. DIRECT"/>
    <x v="2"/>
    <x v="2"/>
    <x v="1"/>
    <x v="1"/>
    <n v="1281.92"/>
    <n v="1281.92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4"/>
    <s v="2021-05"/>
    <s v="1. DIRECT"/>
    <x v="2"/>
    <x v="2"/>
    <x v="1"/>
    <x v="1"/>
    <n v="579.79999999999995"/>
    <n v="579.79999999999995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4"/>
    <s v="2021-05"/>
    <s v="1. DIRECT"/>
    <x v="2"/>
    <x v="2"/>
    <x v="1"/>
    <x v="1"/>
    <n v="3240.01"/>
    <n v="3240.01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4"/>
    <s v="2021-05"/>
    <s v="1. DIRECT"/>
    <x v="2"/>
    <x v="2"/>
    <x v="1"/>
    <x v="1"/>
    <n v="2319.59"/>
    <n v="2319.59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4"/>
    <s v="2021-05"/>
    <s v="2. ALLOCATED"/>
    <x v="3"/>
    <x v="7"/>
    <x v="4"/>
    <x v="4"/>
    <n v="3658.02"/>
    <n v="3658.02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4"/>
    <s v="2021-05"/>
    <s v="2. ALLOCATED"/>
    <x v="3"/>
    <x v="7"/>
    <x v="4"/>
    <x v="5"/>
    <n v="0.28000000000000003"/>
    <n v="0.28000000000000003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4"/>
    <s v="2021-05"/>
    <s v="2. ALLOCATED"/>
    <x v="3"/>
    <x v="7"/>
    <x v="4"/>
    <x v="6"/>
    <n v="7606.57"/>
    <n v="7606.57"/>
    <s v="901904773"/>
    <s v="FIP-Lugo-Mohave T/L(NV): Instal OPGW, sp"/>
    <m/>
    <m/>
    <s v="7546"/>
    <s v="Eldorado-Lugo-Mohave"/>
    <s v="5757040"/>
    <s v="Capitalized Overhead - P&amp;B/Payroll Tax"/>
  </r>
  <r>
    <s v="901904773- FIP-Lugo-Mohave T/L(NV): Instal OPGW, sp"/>
    <n v="2021"/>
    <x v="5"/>
    <s v="2021-06"/>
    <s v="1. DIRECT"/>
    <x v="0"/>
    <x v="12"/>
    <x v="0"/>
    <x v="0"/>
    <n v="323.98"/>
    <n v="323.98"/>
    <s v="901904773"/>
    <s v="FIP-Lugo-Mohave T/L(NV): Instal OPGW, sp"/>
    <m/>
    <m/>
    <s v="7546"/>
    <s v="Eldorado-Lugo-Mohave"/>
    <s v="8020081"/>
    <s v="Con - Consults/Prof Srvcs/Out Ord to Ord"/>
  </r>
  <r>
    <s v="901904773- FIP-Lugo-Mohave T/L(NV): Instal OPGW, sp"/>
    <n v="2021"/>
    <x v="5"/>
    <s v="2021-06"/>
    <s v="1. DIRECT"/>
    <x v="0"/>
    <x v="0"/>
    <x v="0"/>
    <x v="0"/>
    <n v="412.52"/>
    <n v="412.52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5"/>
    <s v="2021-06"/>
    <s v="1. DIRECT"/>
    <x v="0"/>
    <x v="2"/>
    <x v="1"/>
    <x v="1"/>
    <n v="1572.53"/>
    <n v="1572.53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5"/>
    <s v="2021-06"/>
    <s v="1. DIRECT"/>
    <x v="0"/>
    <x v="2"/>
    <x v="1"/>
    <x v="1"/>
    <n v="682.74"/>
    <n v="682.74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5"/>
    <s v="2021-06"/>
    <s v="1. DIRECT"/>
    <x v="0"/>
    <x v="2"/>
    <x v="1"/>
    <x v="1"/>
    <n v="143.37"/>
    <n v="143.37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5"/>
    <s v="2021-06"/>
    <s v="1. DIRECT"/>
    <x v="0"/>
    <x v="2"/>
    <x v="1"/>
    <x v="1"/>
    <n v="-20.95"/>
    <n v="-20.95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5"/>
    <s v="2021-06"/>
    <s v="1. DIRECT"/>
    <x v="0"/>
    <x v="16"/>
    <x v="1"/>
    <x v="1"/>
    <n v="-2.4"/>
    <n v="-2.4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5"/>
    <s v="2021-06"/>
    <s v="1. DIRECT"/>
    <x v="0"/>
    <x v="16"/>
    <x v="1"/>
    <x v="1"/>
    <n v="262.60000000000002"/>
    <n v="262.60000000000002"/>
    <s v="901904773"/>
    <s v="FIP-Lugo-Mohave T/L(NV): Instal OPGW, sp"/>
    <n v="27120"/>
    <s v="PERRY VASQUEZ"/>
    <s v="7546"/>
    <s v="Eldorado-Lugo-Mohave"/>
    <s v="8010001"/>
    <s v="Manager"/>
  </r>
  <r>
    <s v="901904773- FIP-Lugo-Mohave T/L(NV): Instal OPGW, sp"/>
    <n v="2021"/>
    <x v="5"/>
    <s v="2021-06"/>
    <s v="1. DIRECT"/>
    <x v="0"/>
    <x v="3"/>
    <x v="2"/>
    <x v="2"/>
    <n v="205.43"/>
    <n v="205.43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5"/>
    <s v="2021-06"/>
    <s v="1. DIRECT"/>
    <x v="0"/>
    <x v="3"/>
    <x v="2"/>
    <x v="2"/>
    <n v="21.3"/>
    <n v="21.3"/>
    <s v="901904773"/>
    <s v="FIP-Lugo-Mohave T/L(NV): Instal OPGW, sp"/>
    <n v="33121"/>
    <s v="JEFFREY L MILLER"/>
    <s v="7546"/>
    <s v="Eldorado-Lugo-Mohave"/>
    <s v="6060037"/>
    <s v="Meals-Bus.Ofc Mtg. (Employee &amp; CW only)"/>
  </r>
  <r>
    <s v="901904773- FIP-Lugo-Mohave T/L(NV): Instal OPGW, sp"/>
    <n v="2021"/>
    <x v="5"/>
    <s v="2021-06"/>
    <s v="1. DIRECT"/>
    <x v="0"/>
    <x v="3"/>
    <x v="2"/>
    <x v="2"/>
    <n v="697.2"/>
    <n v="697.2"/>
    <s v="901904773"/>
    <s v="FIP-Lugo-Mohave T/L(NV): Instal OPGW, sp"/>
    <n v="33121"/>
    <s v="JEFFREY L MILLER"/>
    <s v="7546"/>
    <s v="Eldorado-Lugo-Mohave"/>
    <s v="6070045"/>
    <s v="Mileage"/>
  </r>
  <r>
    <s v="901904773- FIP-Lugo-Mohave T/L(NV): Instal OPGW, sp"/>
    <n v="2021"/>
    <x v="5"/>
    <s v="2021-06"/>
    <s v="1. DIRECT"/>
    <x v="0"/>
    <x v="4"/>
    <x v="1"/>
    <x v="1"/>
    <n v="-0.34"/>
    <n v="-0.34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5"/>
    <s v="2021-06"/>
    <s v="1. DIRECT"/>
    <x v="0"/>
    <x v="4"/>
    <x v="1"/>
    <x v="1"/>
    <n v="897.2600000000001"/>
    <n v="897.2600000000001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5"/>
    <s v="2021-06"/>
    <s v="1. DIRECT"/>
    <x v="1"/>
    <x v="0"/>
    <x v="0"/>
    <x v="0"/>
    <n v="1634.61"/>
    <n v="1634.61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5"/>
    <s v="2021-06"/>
    <s v="1. DIRECT"/>
    <x v="1"/>
    <x v="2"/>
    <x v="1"/>
    <x v="1"/>
    <n v="-20.52"/>
    <n v="-20.52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5"/>
    <s v="2021-06"/>
    <s v="1. DIRECT"/>
    <x v="1"/>
    <x v="4"/>
    <x v="1"/>
    <x v="1"/>
    <n v="-70.13"/>
    <n v="-70.13"/>
    <s v="901904773"/>
    <s v="FIP-Lugo-Mohave T/L(NV): Instal OPGW, sp"/>
    <m/>
    <m/>
    <s v="7546"/>
    <s v="Eldorado-Lugo-Mohave"/>
    <s v="8010021"/>
    <s v="Electrical/Apparatus-Union"/>
  </r>
  <r>
    <s v="901904773- FIP-Lugo-Mohave T/L(NV): Instal OPGW, sp"/>
    <n v="2021"/>
    <x v="5"/>
    <s v="2021-06"/>
    <s v="1. DIRECT"/>
    <x v="1"/>
    <x v="4"/>
    <x v="1"/>
    <x v="1"/>
    <n v="-31.5"/>
    <n v="-31.5"/>
    <s v="901904773"/>
    <s v="FIP-Lugo-Mohave T/L(NV): Instal OPGW, sp"/>
    <m/>
    <m/>
    <s v="7546"/>
    <s v="Eldorado-Lugo-Mohave"/>
    <s v="8010032"/>
    <s v="Troubleman-Union"/>
  </r>
  <r>
    <s v="901904773- FIP-Lugo-Mohave T/L(NV): Instal OPGW, sp"/>
    <n v="2021"/>
    <x v="5"/>
    <s v="2021-06"/>
    <s v="1. DIRECT"/>
    <x v="1"/>
    <x v="4"/>
    <x v="1"/>
    <x v="1"/>
    <n v="939.81999999999994"/>
    <n v="939.81999999999994"/>
    <s v="901904773"/>
    <s v="FIP-Lugo-Mohave T/L(NV): Instal OPGW, sp"/>
    <n v="50211"/>
    <s v="KENNETH R LEWIS JR"/>
    <s v="7546"/>
    <s v="Eldorado-Lugo-Mohave"/>
    <s v="8010032"/>
    <s v="Troubleman-Union"/>
  </r>
  <r>
    <s v="901904773- FIP-Lugo-Mohave T/L(NV): Instal OPGW, sp"/>
    <n v="2021"/>
    <x v="5"/>
    <s v="2021-06"/>
    <s v="1. DIRECT"/>
    <x v="1"/>
    <x v="4"/>
    <x v="1"/>
    <x v="1"/>
    <n v="1198.44"/>
    <n v="1198.44"/>
    <s v="901904773"/>
    <s v="FIP-Lugo-Mohave T/L(NV): Instal OPGW, sp"/>
    <n v="54634"/>
    <s v="DONALD EDWARD SMITH JR"/>
    <s v="7546"/>
    <s v="Eldorado-Lugo-Mohave"/>
    <s v="8010021"/>
    <s v="Electrical/Apparatus-Union"/>
  </r>
  <r>
    <s v="901904773- FIP-Lugo-Mohave T/L(NV): Instal OPGW, sp"/>
    <n v="2021"/>
    <x v="5"/>
    <s v="2021-06"/>
    <s v="1. DIRECT"/>
    <x v="2"/>
    <x v="5"/>
    <x v="3"/>
    <x v="3"/>
    <n v="13.04"/>
    <n v="13.04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5"/>
    <s v="2021-06"/>
    <s v="1. DIRECT"/>
    <x v="2"/>
    <x v="6"/>
    <x v="3"/>
    <x v="3"/>
    <n v="12.33"/>
    <n v="12.33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5"/>
    <s v="2021-06"/>
    <s v="1. DIRECT"/>
    <x v="2"/>
    <x v="2"/>
    <x v="1"/>
    <x v="1"/>
    <n v="21"/>
    <n v="21"/>
    <s v="901904773"/>
    <s v="FIP-Lugo-Mohave T/L(NV): Instal OPGW, sp"/>
    <m/>
    <m/>
    <s v="7546"/>
    <s v="Eldorado-Lugo-Mohave"/>
    <s v="8020074"/>
    <s v="Allocations - Ord to Ord"/>
  </r>
  <r>
    <s v="901904773- FIP-Lugo-Mohave T/L(NV): Instal OPGW, sp"/>
    <n v="2021"/>
    <x v="5"/>
    <s v="2021-06"/>
    <s v="1. DIRECT"/>
    <x v="2"/>
    <x v="2"/>
    <x v="1"/>
    <x v="1"/>
    <n v="455.96"/>
    <n v="455.96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5"/>
    <s v="2021-06"/>
    <s v="1. DIRECT"/>
    <x v="2"/>
    <x v="2"/>
    <x v="1"/>
    <x v="1"/>
    <n v="1000.92"/>
    <n v="1000.92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5"/>
    <s v="2021-06"/>
    <s v="1. DIRECT"/>
    <x v="2"/>
    <x v="2"/>
    <x v="1"/>
    <x v="1"/>
    <n v="354.26"/>
    <n v="354.26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5"/>
    <s v="2021-06"/>
    <s v="1. DIRECT"/>
    <x v="2"/>
    <x v="2"/>
    <x v="1"/>
    <x v="1"/>
    <n v="233.59"/>
    <n v="233.59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5"/>
    <s v="2021-06"/>
    <s v="1. DIRECT"/>
    <x v="2"/>
    <x v="2"/>
    <x v="1"/>
    <x v="1"/>
    <n v="151.08000000000001"/>
    <n v="151.08000000000001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5"/>
    <s v="2021-06"/>
    <s v="1. DIRECT"/>
    <x v="2"/>
    <x v="2"/>
    <x v="1"/>
    <x v="1"/>
    <n v="564.76"/>
    <n v="564.76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5"/>
    <s v="2021-06"/>
    <s v="2. ALLOCATED"/>
    <x v="3"/>
    <x v="7"/>
    <x v="4"/>
    <x v="4"/>
    <n v="500.86"/>
    <n v="500.86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5"/>
    <s v="2021-06"/>
    <s v="2. ALLOCATED"/>
    <x v="3"/>
    <x v="7"/>
    <x v="4"/>
    <x v="5"/>
    <n v="0.45"/>
    <n v="0.45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5"/>
    <s v="2021-06"/>
    <s v="2. ALLOCATED"/>
    <x v="3"/>
    <x v="7"/>
    <x v="4"/>
    <x v="6"/>
    <n v="5679.87"/>
    <n v="5679.87"/>
    <s v="901904773"/>
    <s v="FIP-Lugo-Mohave T/L(NV): Instal OPGW, sp"/>
    <m/>
    <m/>
    <s v="7546"/>
    <s v="Eldorado-Lugo-Mohave"/>
    <s v="5757040"/>
    <s v="Capitalized Overhead - P&amp;B/Payroll Tax"/>
  </r>
  <r>
    <s v="901904773- FIP-Lugo-Mohave T/L(NV): Instal OPGW, sp"/>
    <n v="2021"/>
    <x v="6"/>
    <s v="2021-07"/>
    <s v="1. DIRECT"/>
    <x v="0"/>
    <x v="12"/>
    <x v="0"/>
    <x v="0"/>
    <n v="5.88"/>
    <n v="5.88"/>
    <s v="901904773"/>
    <s v="FIP-Lugo-Mohave T/L(NV): Instal OPGW, sp"/>
    <m/>
    <m/>
    <s v="7546"/>
    <s v="Eldorado-Lugo-Mohave"/>
    <s v="8020081"/>
    <s v="Con - Consults/Prof Srvcs/Out Ord to Ord"/>
  </r>
  <r>
    <s v="901904773- FIP-Lugo-Mohave T/L(NV): Instal OPGW, sp"/>
    <n v="2021"/>
    <x v="6"/>
    <s v="2021-07"/>
    <s v="1. DIRECT"/>
    <x v="0"/>
    <x v="0"/>
    <x v="0"/>
    <x v="0"/>
    <n v="419.8"/>
    <n v="419.8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6"/>
    <s v="2021-07"/>
    <s v="1. DIRECT"/>
    <x v="0"/>
    <x v="2"/>
    <x v="1"/>
    <x v="1"/>
    <n v="-2176.21"/>
    <n v="-2176.21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6"/>
    <s v="2021-07"/>
    <s v="1. DIRECT"/>
    <x v="0"/>
    <x v="2"/>
    <x v="1"/>
    <x v="1"/>
    <n v="140.40999999999997"/>
    <n v="140.40999999999997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6"/>
    <s v="2021-07"/>
    <s v="1. DIRECT"/>
    <x v="0"/>
    <x v="2"/>
    <x v="1"/>
    <x v="1"/>
    <n v="29.490000000000006"/>
    <n v="29.490000000000006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6"/>
    <s v="2021-07"/>
    <s v="1. DIRECT"/>
    <x v="0"/>
    <x v="2"/>
    <x v="1"/>
    <x v="1"/>
    <n v="-47.13"/>
    <n v="-47.13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6"/>
    <s v="2021-07"/>
    <s v="1. DIRECT"/>
    <x v="0"/>
    <x v="3"/>
    <x v="2"/>
    <x v="2"/>
    <n v="153.08000000000001"/>
    <n v="153.08000000000001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6"/>
    <s v="2021-07"/>
    <s v="1. DIRECT"/>
    <x v="0"/>
    <x v="4"/>
    <x v="1"/>
    <x v="1"/>
    <n v="16.190000000000001"/>
    <n v="16.190000000000001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6"/>
    <s v="2021-07"/>
    <s v="1. DIRECT"/>
    <x v="0"/>
    <x v="4"/>
    <x v="1"/>
    <x v="1"/>
    <n v="576.80999999999995"/>
    <n v="576.80999999999995"/>
    <s v="901904773"/>
    <s v="FIP-Lugo-Mohave T/L(NV): Instal OPGW, sp"/>
    <n v="33121"/>
    <s v="JEFFREY L MILLER"/>
    <s v="7546"/>
    <s v="Eldorado-Lugo-Mohave"/>
    <s v="8010001"/>
    <s v="Manager"/>
  </r>
  <r>
    <s v="901904773- FIP-Lugo-Mohave T/L(NV): Instal OPGW, sp"/>
    <n v="2021"/>
    <x v="6"/>
    <s v="2021-07"/>
    <s v="1. DIRECT"/>
    <x v="0"/>
    <x v="4"/>
    <x v="1"/>
    <x v="1"/>
    <n v="1474.07"/>
    <n v="1474.07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6"/>
    <s v="2021-07"/>
    <s v="1. DIRECT"/>
    <x v="1"/>
    <x v="0"/>
    <x v="0"/>
    <x v="0"/>
    <n v="165.87"/>
    <n v="165.87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6"/>
    <s v="2021-07"/>
    <s v="1. DIRECT"/>
    <x v="1"/>
    <x v="2"/>
    <x v="1"/>
    <x v="1"/>
    <n v="-12.83"/>
    <n v="-12.83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6"/>
    <s v="2021-07"/>
    <s v="1. DIRECT"/>
    <x v="2"/>
    <x v="5"/>
    <x v="3"/>
    <x v="3"/>
    <n v="1.6"/>
    <n v="1.6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6"/>
    <s v="2021-07"/>
    <s v="1. DIRECT"/>
    <x v="2"/>
    <x v="6"/>
    <x v="3"/>
    <x v="3"/>
    <n v="3.07"/>
    <n v="3.07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6"/>
    <s v="2021-07"/>
    <s v="1. DIRECT"/>
    <x v="2"/>
    <x v="2"/>
    <x v="1"/>
    <x v="1"/>
    <n v="116.96"/>
    <n v="116.96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6"/>
    <s v="2021-07"/>
    <s v="1. DIRECT"/>
    <x v="2"/>
    <x v="2"/>
    <x v="1"/>
    <x v="1"/>
    <n v="-22.92"/>
    <n v="-22.92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6"/>
    <s v="2021-07"/>
    <s v="1. DIRECT"/>
    <x v="2"/>
    <x v="2"/>
    <x v="1"/>
    <x v="1"/>
    <n v="-9.0299999999999994"/>
    <n v="-9.0299999999999994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6"/>
    <s v="2021-07"/>
    <s v="1. DIRECT"/>
    <x v="2"/>
    <x v="2"/>
    <x v="1"/>
    <x v="1"/>
    <n v="-5.59"/>
    <n v="-5.59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6"/>
    <s v="2021-07"/>
    <s v="1. DIRECT"/>
    <x v="2"/>
    <x v="2"/>
    <x v="1"/>
    <x v="1"/>
    <n v="-3.1"/>
    <n v="-3.1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6"/>
    <s v="2021-07"/>
    <s v="1. DIRECT"/>
    <x v="2"/>
    <x v="2"/>
    <x v="1"/>
    <x v="1"/>
    <n v="-8.9600000000000009"/>
    <n v="-8.9600000000000009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6"/>
    <s v="2021-07"/>
    <s v="2. ALLOCATED"/>
    <x v="3"/>
    <x v="7"/>
    <x v="4"/>
    <x v="4"/>
    <n v="34.79"/>
    <n v="34.79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6"/>
    <s v="2021-07"/>
    <s v="2. ALLOCATED"/>
    <x v="3"/>
    <x v="7"/>
    <x v="4"/>
    <x v="5"/>
    <n v="0.04"/>
    <n v="0.04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6"/>
    <s v="2021-07"/>
    <s v="2. ALLOCATED"/>
    <x v="3"/>
    <x v="7"/>
    <x v="4"/>
    <x v="6"/>
    <n v="30.58"/>
    <n v="30.58"/>
    <s v="901904773"/>
    <s v="FIP-Lugo-Mohave T/L(NV): Instal OPGW, sp"/>
    <m/>
    <m/>
    <s v="7546"/>
    <s v="Eldorado-Lugo-Mohave"/>
    <s v="5757040"/>
    <s v="Capitalized Overhead - P&amp;B/Payroll Tax"/>
  </r>
  <r>
    <s v="901904773- FIP-Lugo-Mohave T/L(NV): Instal OPGW, sp"/>
    <n v="2021"/>
    <x v="7"/>
    <s v="2021-08"/>
    <s v="1. DIRECT"/>
    <x v="0"/>
    <x v="12"/>
    <x v="0"/>
    <x v="0"/>
    <n v="2.94"/>
    <n v="2.94"/>
    <s v="901904773"/>
    <s v="FIP-Lugo-Mohave T/L(NV): Instal OPGW, sp"/>
    <m/>
    <m/>
    <s v="7546"/>
    <s v="Eldorado-Lugo-Mohave"/>
    <s v="8020081"/>
    <s v="Con - Consults/Prof Srvcs/Out Ord to Ord"/>
  </r>
  <r>
    <s v="901904773- FIP-Lugo-Mohave T/L(NV): Instal OPGW, sp"/>
    <n v="2021"/>
    <x v="7"/>
    <s v="2021-08"/>
    <s v="1. DIRECT"/>
    <x v="0"/>
    <x v="0"/>
    <x v="0"/>
    <x v="0"/>
    <n v="2028.54"/>
    <n v="2028.54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7"/>
    <s v="2021-08"/>
    <s v="1. DIRECT"/>
    <x v="0"/>
    <x v="2"/>
    <x v="1"/>
    <x v="1"/>
    <n v="111.27000000000001"/>
    <n v="111.27000000000001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7"/>
    <s v="2021-08"/>
    <s v="1. DIRECT"/>
    <x v="0"/>
    <x v="2"/>
    <x v="1"/>
    <x v="1"/>
    <n v="889.28"/>
    <n v="889.28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7"/>
    <s v="2021-08"/>
    <s v="1. DIRECT"/>
    <x v="0"/>
    <x v="2"/>
    <x v="1"/>
    <x v="1"/>
    <n v="186.75"/>
    <n v="186.75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7"/>
    <s v="2021-08"/>
    <s v="1. DIRECT"/>
    <x v="0"/>
    <x v="2"/>
    <x v="1"/>
    <x v="1"/>
    <n v="5.89"/>
    <n v="5.89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7"/>
    <s v="2021-08"/>
    <s v="1. DIRECT"/>
    <x v="0"/>
    <x v="3"/>
    <x v="2"/>
    <x v="2"/>
    <n v="15.26"/>
    <n v="15.26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7"/>
    <s v="2021-08"/>
    <s v="1. DIRECT"/>
    <x v="0"/>
    <x v="4"/>
    <x v="1"/>
    <x v="1"/>
    <n v="8.92"/>
    <n v="8.92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7"/>
    <s v="2021-08"/>
    <s v="1. DIRECT"/>
    <x v="0"/>
    <x v="4"/>
    <x v="1"/>
    <x v="1"/>
    <n v="769.08000000000015"/>
    <n v="769.08000000000015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7"/>
    <s v="2021-08"/>
    <s v="1. DIRECT"/>
    <x v="1"/>
    <x v="0"/>
    <x v="0"/>
    <x v="0"/>
    <n v="157.32"/>
    <n v="157.32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7"/>
    <s v="2021-08"/>
    <s v="1. DIRECT"/>
    <x v="1"/>
    <x v="2"/>
    <x v="1"/>
    <x v="1"/>
    <n v="14.46"/>
    <n v="14.46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7"/>
    <s v="2021-08"/>
    <s v="1. DIRECT"/>
    <x v="2"/>
    <x v="5"/>
    <x v="3"/>
    <x v="3"/>
    <n v="4.9000000000000004"/>
    <n v="4.9000000000000004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7"/>
    <s v="2021-08"/>
    <s v="1. DIRECT"/>
    <x v="2"/>
    <x v="6"/>
    <x v="3"/>
    <x v="3"/>
    <n v="11.38"/>
    <n v="11.38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7"/>
    <s v="2021-08"/>
    <s v="1. DIRECT"/>
    <x v="2"/>
    <x v="2"/>
    <x v="1"/>
    <x v="1"/>
    <n v="458.40000000000003"/>
    <n v="458.40000000000003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7"/>
    <s v="2021-08"/>
    <s v="1. DIRECT"/>
    <x v="2"/>
    <x v="2"/>
    <x v="1"/>
    <x v="1"/>
    <n v="186.75"/>
    <n v="186.75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7"/>
    <s v="2021-08"/>
    <s v="1. DIRECT"/>
    <x v="2"/>
    <x v="2"/>
    <x v="1"/>
    <x v="1"/>
    <n v="73.400000000000006"/>
    <n v="73.400000000000006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7"/>
    <s v="2021-08"/>
    <s v="1. DIRECT"/>
    <x v="2"/>
    <x v="2"/>
    <x v="1"/>
    <x v="1"/>
    <n v="43.88"/>
    <n v="43.88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7"/>
    <s v="2021-08"/>
    <s v="1. DIRECT"/>
    <x v="2"/>
    <x v="2"/>
    <x v="1"/>
    <x v="1"/>
    <n v="24.17"/>
    <n v="24.17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7"/>
    <s v="2021-08"/>
    <s v="1. DIRECT"/>
    <x v="2"/>
    <x v="2"/>
    <x v="1"/>
    <x v="1"/>
    <n v="105.08"/>
    <n v="105.08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7"/>
    <s v="2021-08"/>
    <s v="2. ALLOCATED"/>
    <x v="3"/>
    <x v="7"/>
    <x v="4"/>
    <x v="4"/>
    <n v="393.98"/>
    <n v="393.98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7"/>
    <s v="2021-08"/>
    <s v="2. ALLOCATED"/>
    <x v="3"/>
    <x v="7"/>
    <x v="4"/>
    <x v="5"/>
    <n v="0.02"/>
    <n v="0.02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7"/>
    <s v="2021-08"/>
    <s v="2. ALLOCATED"/>
    <x v="3"/>
    <x v="7"/>
    <x v="4"/>
    <x v="6"/>
    <n v="2998.58"/>
    <n v="2998.58"/>
    <s v="901904773"/>
    <s v="FIP-Lugo-Mohave T/L(NV): Instal OPGW, sp"/>
    <m/>
    <m/>
    <s v="7546"/>
    <s v="Eldorado-Lugo-Mohave"/>
    <s v="5757040"/>
    <s v="Capitalized Overhead - P&amp;B/Payroll Tax"/>
  </r>
  <r>
    <s v="901904773- FIP-Lugo-Mohave T/L(NV): Instal OPGW, sp"/>
    <n v="2021"/>
    <x v="8"/>
    <s v="2021-09"/>
    <s v="1. DIRECT"/>
    <x v="0"/>
    <x v="12"/>
    <x v="0"/>
    <x v="0"/>
    <n v="1.18"/>
    <n v="1.18"/>
    <s v="901904773"/>
    <s v="FIP-Lugo-Mohave T/L(NV): Instal OPGW, sp"/>
    <m/>
    <m/>
    <s v="7546"/>
    <s v="Eldorado-Lugo-Mohave"/>
    <s v="8020081"/>
    <s v="Con - Consults/Prof Srvcs/Out Ord to Ord"/>
  </r>
  <r>
    <s v="901904773- FIP-Lugo-Mohave T/L(NV): Instal OPGW, sp"/>
    <n v="2021"/>
    <x v="8"/>
    <s v="2021-09"/>
    <s v="1. DIRECT"/>
    <x v="0"/>
    <x v="0"/>
    <x v="0"/>
    <x v="0"/>
    <n v="558.46"/>
    <n v="558.46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8"/>
    <s v="2021-09"/>
    <s v="1. DIRECT"/>
    <x v="0"/>
    <x v="1"/>
    <x v="1"/>
    <x v="1"/>
    <n v="0.4"/>
    <n v="0.4"/>
    <s v="901904773"/>
    <s v="FIP-Lugo-Mohave T/L(NV): Instal OPGW, sp"/>
    <m/>
    <m/>
    <s v="7546"/>
    <s v="Eldorado-Lugo-Mohave"/>
    <s v="8010008"/>
    <s v="Engineer, Design, Drafting"/>
  </r>
  <r>
    <s v="901904773- FIP-Lugo-Mohave T/L(NV): Instal OPGW, sp"/>
    <n v="2021"/>
    <x v="8"/>
    <s v="2021-09"/>
    <s v="1. DIRECT"/>
    <x v="0"/>
    <x v="1"/>
    <x v="1"/>
    <x v="1"/>
    <n v="155.88"/>
    <n v="155.88"/>
    <s v="901904773"/>
    <s v="FIP-Lugo-Mohave T/L(NV): Instal OPGW, sp"/>
    <n v="61693"/>
    <s v="FIDEL LIWANAG MARTINEZ"/>
    <s v="7546"/>
    <s v="Eldorado-Lugo-Mohave"/>
    <s v="8010008"/>
    <s v="Engineer, Design, Drafting"/>
  </r>
  <r>
    <s v="901904773- FIP-Lugo-Mohave T/L(NV): Instal OPGW, sp"/>
    <n v="2021"/>
    <x v="8"/>
    <s v="2021-09"/>
    <s v="1. DIRECT"/>
    <x v="0"/>
    <x v="2"/>
    <x v="1"/>
    <x v="1"/>
    <n v="786.36"/>
    <n v="786.36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8"/>
    <s v="2021-09"/>
    <s v="1. DIRECT"/>
    <x v="0"/>
    <x v="2"/>
    <x v="1"/>
    <x v="1"/>
    <n v="625.73"/>
    <n v="625.73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8"/>
    <s v="2021-09"/>
    <s v="1. DIRECT"/>
    <x v="0"/>
    <x v="2"/>
    <x v="1"/>
    <x v="1"/>
    <n v="131.4"/>
    <n v="131.4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8"/>
    <s v="2021-09"/>
    <s v="1. DIRECT"/>
    <x v="0"/>
    <x v="2"/>
    <x v="1"/>
    <x v="1"/>
    <n v="128.13999999999999"/>
    <n v="128.13999999999999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8"/>
    <s v="2021-09"/>
    <s v="1. DIRECT"/>
    <x v="0"/>
    <x v="3"/>
    <x v="2"/>
    <x v="2"/>
    <n v="144.85"/>
    <n v="144.85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8"/>
    <s v="2021-09"/>
    <s v="1. DIRECT"/>
    <x v="0"/>
    <x v="3"/>
    <x v="2"/>
    <x v="2"/>
    <n v="49.02"/>
    <n v="49.02"/>
    <s v="901904773"/>
    <s v="FIP-Lugo-Mohave T/L(NV): Instal OPGW, sp"/>
    <n v="33121"/>
    <s v="JEFFREY L MILLER"/>
    <s v="7546"/>
    <s v="Eldorado-Lugo-Mohave"/>
    <s v="6060037"/>
    <s v="Meals-Bus.Ofc Mtg. (Employee &amp; CW only)"/>
  </r>
  <r>
    <s v="901904773- FIP-Lugo-Mohave T/L(NV): Instal OPGW, sp"/>
    <n v="2021"/>
    <x v="8"/>
    <s v="2021-09"/>
    <s v="1. DIRECT"/>
    <x v="0"/>
    <x v="3"/>
    <x v="2"/>
    <x v="2"/>
    <n v="171.76"/>
    <n v="171.76"/>
    <s v="901904773"/>
    <s v="FIP-Lugo-Mohave T/L(NV): Instal OPGW, sp"/>
    <n v="33121"/>
    <s v="JEFFREY L MILLER"/>
    <s v="7546"/>
    <s v="Eldorado-Lugo-Mohave"/>
    <s v="6070020"/>
    <s v="Lodging"/>
  </r>
  <r>
    <s v="901904773- FIP-Lugo-Mohave T/L(NV): Instal OPGW, sp"/>
    <n v="2021"/>
    <x v="8"/>
    <s v="2021-09"/>
    <s v="1. DIRECT"/>
    <x v="0"/>
    <x v="4"/>
    <x v="1"/>
    <x v="1"/>
    <n v="-62.39"/>
    <n v="-62.39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8"/>
    <s v="2021-09"/>
    <s v="1. DIRECT"/>
    <x v="0"/>
    <x v="4"/>
    <x v="1"/>
    <x v="1"/>
    <n v="1281.7999999999997"/>
    <n v="1281.7999999999997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8"/>
    <s v="2021-09"/>
    <s v="1. DIRECT"/>
    <x v="1"/>
    <x v="0"/>
    <x v="0"/>
    <x v="0"/>
    <n v="148.77000000000001"/>
    <n v="148.77000000000001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8"/>
    <s v="2021-09"/>
    <s v="1. DIRECT"/>
    <x v="1"/>
    <x v="2"/>
    <x v="1"/>
    <x v="1"/>
    <n v="-31.56"/>
    <n v="-31.56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8"/>
    <s v="2021-09"/>
    <s v="1. DIRECT"/>
    <x v="1"/>
    <x v="4"/>
    <x v="1"/>
    <x v="1"/>
    <n v="-13.51"/>
    <n v="-13.51"/>
    <s v="901904773"/>
    <s v="FIP-Lugo-Mohave T/L(NV): Instal OPGW, sp"/>
    <m/>
    <m/>
    <s v="7546"/>
    <s v="Eldorado-Lugo-Mohave"/>
    <s v="8010021"/>
    <s v="Electrical/Apparatus-Union"/>
  </r>
  <r>
    <s v="901904773- FIP-Lugo-Mohave T/L(NV): Instal OPGW, sp"/>
    <n v="2021"/>
    <x v="8"/>
    <s v="2021-09"/>
    <s v="1. DIRECT"/>
    <x v="1"/>
    <x v="4"/>
    <x v="1"/>
    <x v="1"/>
    <n v="82.05"/>
    <n v="82.05"/>
    <s v="901904773"/>
    <s v="FIP-Lugo-Mohave T/L(NV): Instal OPGW, sp"/>
    <m/>
    <m/>
    <s v="7546"/>
    <s v="Eldorado-Lugo-Mohave"/>
    <s v="8010032"/>
    <s v="Troubleman-Union"/>
  </r>
  <r>
    <s v="901904773- FIP-Lugo-Mohave T/L(NV): Instal OPGW, sp"/>
    <n v="2021"/>
    <x v="8"/>
    <s v="2021-09"/>
    <s v="1. DIRECT"/>
    <x v="1"/>
    <x v="4"/>
    <x v="1"/>
    <x v="1"/>
    <n v="50.21"/>
    <n v="50.21"/>
    <s v="901904773"/>
    <s v="FIP-Lugo-Mohave T/L(NV): Instal OPGW, sp"/>
    <m/>
    <m/>
    <s v="7546"/>
    <s v="Eldorado-Lugo-Mohave"/>
    <s v="8010132"/>
    <s v="Troubleman-Union(PT)"/>
  </r>
  <r>
    <s v="901904773- FIP-Lugo-Mohave T/L(NV): Instal OPGW, sp"/>
    <n v="2021"/>
    <x v="8"/>
    <s v="2021-09"/>
    <s v="1. DIRECT"/>
    <x v="1"/>
    <x v="4"/>
    <x v="1"/>
    <x v="1"/>
    <n v="537.04"/>
    <n v="537.04"/>
    <s v="901904773"/>
    <s v="FIP-Lugo-Mohave T/L(NV): Instal OPGW, sp"/>
    <n v="50211"/>
    <s v="KENNETH R LEWIS JR"/>
    <s v="7546"/>
    <s v="Eldorado-Lugo-Mohave"/>
    <s v="8010032"/>
    <s v="Troubleman-Union"/>
  </r>
  <r>
    <s v="901904773- FIP-Lugo-Mohave T/L(NV): Instal OPGW, sp"/>
    <n v="2021"/>
    <x v="8"/>
    <s v="2021-09"/>
    <s v="1. DIRECT"/>
    <x v="1"/>
    <x v="4"/>
    <x v="1"/>
    <x v="1"/>
    <n v="201.4"/>
    <n v="201.4"/>
    <s v="901904773"/>
    <s v="FIP-Lugo-Mohave T/L(NV): Instal OPGW, sp"/>
    <n v="50211"/>
    <s v="KENNETH R LEWIS JR"/>
    <s v="7546"/>
    <s v="Eldorado-Lugo-Mohave"/>
    <s v="8010132"/>
    <s v="Troubleman-Union(PT)"/>
  </r>
  <r>
    <s v="901904773- FIP-Lugo-Mohave T/L(NV): Instal OPGW, sp"/>
    <n v="2021"/>
    <x v="8"/>
    <s v="2021-09"/>
    <s v="1. DIRECT"/>
    <x v="1"/>
    <x v="4"/>
    <x v="1"/>
    <x v="1"/>
    <n v="266.32"/>
    <n v="266.32"/>
    <s v="901904773"/>
    <s v="FIP-Lugo-Mohave T/L(NV): Instal OPGW, sp"/>
    <n v="54634"/>
    <s v="DONALD EDWARD SMITH JR"/>
    <s v="7546"/>
    <s v="Eldorado-Lugo-Mohave"/>
    <s v="8010021"/>
    <s v="Electrical/Apparatus-Union"/>
  </r>
  <r>
    <s v="901904773- FIP-Lugo-Mohave T/L(NV): Instal OPGW, sp"/>
    <n v="2021"/>
    <x v="8"/>
    <s v="2021-09"/>
    <s v="1. DIRECT"/>
    <x v="2"/>
    <x v="5"/>
    <x v="3"/>
    <x v="3"/>
    <n v="6.46"/>
    <n v="6.46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8"/>
    <s v="2021-09"/>
    <s v="1. DIRECT"/>
    <x v="2"/>
    <x v="6"/>
    <x v="3"/>
    <x v="3"/>
    <n v="3.68"/>
    <n v="3.68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8"/>
    <s v="2021-09"/>
    <s v="1. DIRECT"/>
    <x v="2"/>
    <x v="2"/>
    <x v="1"/>
    <x v="1"/>
    <n v="190.68"/>
    <n v="190.68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8"/>
    <s v="2021-09"/>
    <s v="1. DIRECT"/>
    <x v="2"/>
    <x v="2"/>
    <x v="1"/>
    <x v="1"/>
    <n v="637.13"/>
    <n v="637.13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8"/>
    <s v="2021-09"/>
    <s v="1. DIRECT"/>
    <x v="2"/>
    <x v="2"/>
    <x v="1"/>
    <x v="1"/>
    <n v="233.19"/>
    <n v="233.19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8"/>
    <s v="2021-09"/>
    <s v="1. DIRECT"/>
    <x v="2"/>
    <x v="2"/>
    <x v="1"/>
    <x v="1"/>
    <n v="125.1"/>
    <n v="125.1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8"/>
    <s v="2021-09"/>
    <s v="1. DIRECT"/>
    <x v="2"/>
    <x v="2"/>
    <x v="1"/>
    <x v="1"/>
    <n v="83.92"/>
    <n v="83.92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8"/>
    <s v="2021-09"/>
    <s v="1. DIRECT"/>
    <x v="2"/>
    <x v="2"/>
    <x v="1"/>
    <x v="1"/>
    <n v="239.79"/>
    <n v="239.79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8"/>
    <s v="2021-09"/>
    <s v="2. ALLOCATED"/>
    <x v="3"/>
    <x v="7"/>
    <x v="4"/>
    <x v="4"/>
    <n v="260"/>
    <n v="260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8"/>
    <s v="2021-09"/>
    <s v="2. ALLOCATED"/>
    <x v="3"/>
    <x v="7"/>
    <x v="4"/>
    <x v="5"/>
    <n v="0.04"/>
    <n v="0.04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8"/>
    <s v="2021-09"/>
    <s v="2. ALLOCATED"/>
    <x v="3"/>
    <x v="7"/>
    <x v="4"/>
    <x v="6"/>
    <n v="4325.93"/>
    <n v="4325.93"/>
    <s v="901904773"/>
    <s v="FIP-Lugo-Mohave T/L(NV): Instal OPGW, sp"/>
    <m/>
    <m/>
    <s v="7546"/>
    <s v="Eldorado-Lugo-Mohave"/>
    <s v="5757040"/>
    <s v="Capitalized Overhead - P&amp;B/Payroll Tax"/>
  </r>
  <r>
    <s v="901904773- FIP-Lugo-Mohave T/L(NV): Instal OPGW, sp"/>
    <n v="2021"/>
    <x v="9"/>
    <s v="2021-10"/>
    <s v="1. DIRECT"/>
    <x v="0"/>
    <x v="12"/>
    <x v="0"/>
    <x v="0"/>
    <n v="379.01"/>
    <n v="379.01"/>
    <s v="901904773"/>
    <s v="FIP-Lugo-Mohave T/L(NV): Instal OPGW, sp"/>
    <m/>
    <m/>
    <s v="7546"/>
    <s v="Eldorado-Lugo-Mohave"/>
    <s v="8020081"/>
    <s v="Con - Consults/Prof Srvcs/Out Ord to Ord"/>
  </r>
  <r>
    <s v="901904773- FIP-Lugo-Mohave T/L(NV): Instal OPGW, sp"/>
    <n v="2021"/>
    <x v="9"/>
    <s v="2021-10"/>
    <s v="1. DIRECT"/>
    <x v="0"/>
    <x v="0"/>
    <x v="0"/>
    <x v="0"/>
    <n v="631.71"/>
    <n v="631.71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9"/>
    <s v="2021-10"/>
    <s v="1. DIRECT"/>
    <x v="0"/>
    <x v="13"/>
    <x v="0"/>
    <x v="0"/>
    <n v="21638.93"/>
    <n v="21638.93"/>
    <s v="901904773"/>
    <s v="FIP-Lugo-Mohave T/L(NV): Instal OPGW, sp"/>
    <m/>
    <m/>
    <s v="7546"/>
    <s v="Eldorado-Lugo-Mohave"/>
    <s v="6161066"/>
    <s v="Engineering/Technical Professional Servi"/>
  </r>
  <r>
    <s v="901904773- FIP-Lugo-Mohave T/L(NV): Instal OPGW, sp"/>
    <n v="2021"/>
    <x v="9"/>
    <s v="2021-10"/>
    <s v="1. DIRECT"/>
    <x v="0"/>
    <x v="2"/>
    <x v="1"/>
    <x v="1"/>
    <n v="-896.59"/>
    <n v="-896.59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9"/>
    <s v="2021-10"/>
    <s v="1. DIRECT"/>
    <x v="0"/>
    <x v="2"/>
    <x v="1"/>
    <x v="1"/>
    <n v="413.57"/>
    <n v="413.57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9"/>
    <s v="2021-10"/>
    <s v="1. DIRECT"/>
    <x v="0"/>
    <x v="2"/>
    <x v="1"/>
    <x v="1"/>
    <n v="86.85"/>
    <n v="86.85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9"/>
    <s v="2021-10"/>
    <s v="1. DIRECT"/>
    <x v="0"/>
    <x v="2"/>
    <x v="1"/>
    <x v="1"/>
    <n v="-61.25"/>
    <n v="-61.25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9"/>
    <s v="2021-10"/>
    <s v="1. DIRECT"/>
    <x v="0"/>
    <x v="3"/>
    <x v="2"/>
    <x v="2"/>
    <n v="360.83"/>
    <n v="360.83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9"/>
    <s v="2021-10"/>
    <s v="1. DIRECT"/>
    <x v="0"/>
    <x v="4"/>
    <x v="1"/>
    <x v="1"/>
    <n v="5.36"/>
    <n v="5.36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9"/>
    <s v="2021-10"/>
    <s v="1. DIRECT"/>
    <x v="0"/>
    <x v="4"/>
    <x v="1"/>
    <x v="1"/>
    <n v="1409.98"/>
    <n v="1409.98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9"/>
    <s v="2021-10"/>
    <s v="1. DIRECT"/>
    <x v="1"/>
    <x v="0"/>
    <x v="0"/>
    <x v="0"/>
    <n v="954.54"/>
    <n v="954.54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9"/>
    <s v="2021-10"/>
    <s v="1. DIRECT"/>
    <x v="1"/>
    <x v="2"/>
    <x v="1"/>
    <x v="1"/>
    <n v="76.95"/>
    <n v="76.95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9"/>
    <s v="2021-10"/>
    <s v="1. DIRECT"/>
    <x v="1"/>
    <x v="3"/>
    <x v="2"/>
    <x v="2"/>
    <n v="-42.55"/>
    <n v="-42.55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9"/>
    <s v="2021-10"/>
    <s v="1. DIRECT"/>
    <x v="1"/>
    <x v="4"/>
    <x v="1"/>
    <x v="1"/>
    <n v="0.35"/>
    <n v="0.35"/>
    <s v="901904773"/>
    <s v="FIP-Lugo-Mohave T/L(NV): Instal OPGW, sp"/>
    <m/>
    <m/>
    <s v="7546"/>
    <s v="Eldorado-Lugo-Mohave"/>
    <s v="8010006"/>
    <s v="Coordinator Const. Materials"/>
  </r>
  <r>
    <s v="901904773- FIP-Lugo-Mohave T/L(NV): Instal OPGW, sp"/>
    <n v="2021"/>
    <x v="9"/>
    <s v="2021-10"/>
    <s v="1. DIRECT"/>
    <x v="1"/>
    <x v="4"/>
    <x v="1"/>
    <x v="1"/>
    <n v="176.6"/>
    <n v="176.6"/>
    <s v="901904773"/>
    <s v="FIP-Lugo-Mohave T/L(NV): Instal OPGW, sp"/>
    <n v="85800"/>
    <s v="MARCUS ALEXANDER SALGE"/>
    <s v="7546"/>
    <s v="Eldorado-Lugo-Mohave"/>
    <s v="8010006"/>
    <s v="Coordinator Const. Materials"/>
  </r>
  <r>
    <s v="901904773- FIP-Lugo-Mohave T/L(NV): Instal OPGW, sp"/>
    <n v="2021"/>
    <x v="9"/>
    <s v="2021-10"/>
    <s v="1. DIRECT"/>
    <x v="2"/>
    <x v="5"/>
    <x v="3"/>
    <x v="3"/>
    <n v="17.059999999999999"/>
    <n v="17.059999999999999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9"/>
    <s v="2021-10"/>
    <s v="1. DIRECT"/>
    <x v="2"/>
    <x v="11"/>
    <x v="3"/>
    <x v="3"/>
    <n v="112.52"/>
    <n v="112.52"/>
    <s v="901904773"/>
    <s v="FIP-Lugo-Mohave T/L(NV): Instal OPGW, sp"/>
    <m/>
    <m/>
    <s v="7546"/>
    <s v="Eldorado-Lugo-Mohave"/>
    <s v="8050121"/>
    <s v="Procurement Services Chargeback"/>
  </r>
  <r>
    <s v="901904773- FIP-Lugo-Mohave T/L(NV): Instal OPGW, sp"/>
    <n v="2021"/>
    <x v="9"/>
    <s v="2021-10"/>
    <s v="1. DIRECT"/>
    <x v="2"/>
    <x v="6"/>
    <x v="3"/>
    <x v="3"/>
    <n v="10.219999999999999"/>
    <n v="10.219999999999999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9"/>
    <s v="2021-10"/>
    <s v="1. DIRECT"/>
    <x v="2"/>
    <x v="2"/>
    <x v="1"/>
    <x v="1"/>
    <n v="364.07000000000005"/>
    <n v="364.07000000000005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9"/>
    <s v="2021-10"/>
    <s v="1. DIRECT"/>
    <x v="2"/>
    <x v="2"/>
    <x v="1"/>
    <x v="1"/>
    <n v="146.1"/>
    <n v="146.1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9"/>
    <s v="2021-10"/>
    <s v="1. DIRECT"/>
    <x v="2"/>
    <x v="2"/>
    <x v="1"/>
    <x v="1"/>
    <n v="47.94"/>
    <n v="47.94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9"/>
    <s v="2021-10"/>
    <s v="1. DIRECT"/>
    <x v="2"/>
    <x v="2"/>
    <x v="1"/>
    <x v="1"/>
    <n v="980.59"/>
    <n v="980.59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9"/>
    <s v="2021-10"/>
    <s v="1. DIRECT"/>
    <x v="2"/>
    <x v="2"/>
    <x v="1"/>
    <x v="1"/>
    <n v="641.35"/>
    <n v="641.35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9"/>
    <s v="2021-10"/>
    <s v="1. DIRECT"/>
    <x v="2"/>
    <x v="2"/>
    <x v="1"/>
    <x v="1"/>
    <n v="3888.23"/>
    <n v="3888.23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9"/>
    <s v="2021-10"/>
    <s v="2. ALLOCATED"/>
    <x v="3"/>
    <x v="7"/>
    <x v="4"/>
    <x v="4"/>
    <n v="1376.81"/>
    <n v="1376.81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9"/>
    <s v="2021-10"/>
    <s v="2. ALLOCATED"/>
    <x v="3"/>
    <x v="7"/>
    <x v="4"/>
    <x v="5"/>
    <n v="0.08"/>
    <n v="0.08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9"/>
    <s v="2021-10"/>
    <s v="2. ALLOCATED"/>
    <x v="3"/>
    <x v="7"/>
    <x v="4"/>
    <x v="6"/>
    <n v="1229.33"/>
    <n v="1229.33"/>
    <s v="901904773"/>
    <s v="FIP-Lugo-Mohave T/L(NV): Instal OPGW, sp"/>
    <m/>
    <m/>
    <s v="7546"/>
    <s v="Eldorado-Lugo-Mohave"/>
    <s v="5757040"/>
    <s v="Capitalized Overhead - P&amp;B/Payroll Tax"/>
  </r>
  <r>
    <s v="901904773- FIP-Lugo-Mohave T/L(NV): Instal OPGW, sp"/>
    <n v="2021"/>
    <x v="10"/>
    <s v="2021-11"/>
    <s v="1. DIRECT"/>
    <x v="0"/>
    <x v="12"/>
    <x v="0"/>
    <x v="0"/>
    <n v="1.1100000000000001"/>
    <n v="1.1100000000000001"/>
    <s v="901904773"/>
    <s v="FIP-Lugo-Mohave T/L(NV): Instal OPGW, sp"/>
    <m/>
    <m/>
    <s v="7546"/>
    <s v="Eldorado-Lugo-Mohave"/>
    <s v="8020081"/>
    <s v="Con - Consults/Prof Srvcs/Out Ord to Ord"/>
  </r>
  <r>
    <s v="901904773- FIP-Lugo-Mohave T/L(NV): Instal OPGW, sp"/>
    <n v="2021"/>
    <x v="10"/>
    <s v="2021-11"/>
    <s v="1. DIRECT"/>
    <x v="0"/>
    <x v="0"/>
    <x v="0"/>
    <x v="0"/>
    <n v="1098.4000000000001"/>
    <n v="1098.4000000000001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10"/>
    <s v="2021-11"/>
    <s v="1. DIRECT"/>
    <x v="0"/>
    <x v="2"/>
    <x v="1"/>
    <x v="1"/>
    <n v="103.39"/>
    <n v="103.39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10"/>
    <s v="2021-11"/>
    <s v="1. DIRECT"/>
    <x v="0"/>
    <x v="2"/>
    <x v="1"/>
    <x v="1"/>
    <n v="1299.02"/>
    <n v="1299.02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10"/>
    <s v="2021-11"/>
    <s v="1. DIRECT"/>
    <x v="0"/>
    <x v="2"/>
    <x v="1"/>
    <x v="1"/>
    <n v="272.8"/>
    <n v="272.8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10"/>
    <s v="2021-11"/>
    <s v="1. DIRECT"/>
    <x v="0"/>
    <x v="2"/>
    <x v="1"/>
    <x v="1"/>
    <n v="23911.91"/>
    <n v="23911.91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10"/>
    <s v="2021-11"/>
    <s v="1. DIRECT"/>
    <x v="0"/>
    <x v="2"/>
    <x v="1"/>
    <x v="12"/>
    <n v="30545"/>
    <n v="30545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10"/>
    <s v="2021-11"/>
    <s v="1. DIRECT"/>
    <x v="0"/>
    <x v="3"/>
    <x v="2"/>
    <x v="2"/>
    <n v="117.27"/>
    <n v="117.27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10"/>
    <s v="2021-11"/>
    <s v="1. DIRECT"/>
    <x v="0"/>
    <x v="4"/>
    <x v="1"/>
    <x v="1"/>
    <n v="1.72"/>
    <n v="1.72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10"/>
    <s v="2021-11"/>
    <s v="1. DIRECT"/>
    <x v="0"/>
    <x v="4"/>
    <x v="1"/>
    <x v="1"/>
    <n v="833.18000000000018"/>
    <n v="833.18000000000018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10"/>
    <s v="2021-11"/>
    <s v="1. DIRECT"/>
    <x v="1"/>
    <x v="0"/>
    <x v="0"/>
    <x v="0"/>
    <n v="209.48"/>
    <n v="209.48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10"/>
    <s v="2021-11"/>
    <s v="1. DIRECT"/>
    <x v="1"/>
    <x v="2"/>
    <x v="1"/>
    <x v="1"/>
    <n v="-70.97"/>
    <n v="-70.97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10"/>
    <s v="2021-11"/>
    <s v="1. DIRECT"/>
    <x v="1"/>
    <x v="3"/>
    <x v="2"/>
    <x v="2"/>
    <n v="-16.149999999999999"/>
    <n v="-16.149999999999999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10"/>
    <s v="2021-11"/>
    <s v="1. DIRECT"/>
    <x v="2"/>
    <x v="5"/>
    <x v="3"/>
    <x v="3"/>
    <n v="4"/>
    <n v="4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10"/>
    <s v="2021-11"/>
    <s v="1. DIRECT"/>
    <x v="2"/>
    <x v="6"/>
    <x v="3"/>
    <x v="3"/>
    <n v="156.19"/>
    <n v="156.19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10"/>
    <s v="2021-11"/>
    <s v="1. DIRECT"/>
    <x v="2"/>
    <x v="2"/>
    <x v="1"/>
    <x v="1"/>
    <n v="367.37"/>
    <n v="367.37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10"/>
    <s v="2021-11"/>
    <s v="1. DIRECT"/>
    <x v="2"/>
    <x v="2"/>
    <x v="1"/>
    <x v="1"/>
    <n v="197.04"/>
    <n v="197.04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10"/>
    <s v="2021-11"/>
    <s v="1. DIRECT"/>
    <x v="2"/>
    <x v="2"/>
    <x v="1"/>
    <x v="1"/>
    <n v="75.12"/>
    <n v="75.12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10"/>
    <s v="2021-11"/>
    <s v="1. DIRECT"/>
    <x v="2"/>
    <x v="2"/>
    <x v="1"/>
    <x v="1"/>
    <n v="31.99"/>
    <n v="31.99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10"/>
    <s v="2021-11"/>
    <s v="1. DIRECT"/>
    <x v="2"/>
    <x v="2"/>
    <x v="1"/>
    <x v="1"/>
    <n v="22.52"/>
    <n v="22.52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10"/>
    <s v="2021-11"/>
    <s v="1. DIRECT"/>
    <x v="2"/>
    <x v="2"/>
    <x v="1"/>
    <x v="1"/>
    <n v="70.19"/>
    <n v="70.19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10"/>
    <s v="2021-11"/>
    <s v="2. ALLOCATED"/>
    <x v="3"/>
    <x v="7"/>
    <x v="4"/>
    <x v="4"/>
    <n v="198.81"/>
    <n v="198.81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10"/>
    <s v="2021-11"/>
    <s v="2. ALLOCATED"/>
    <x v="3"/>
    <x v="7"/>
    <x v="4"/>
    <x v="5"/>
    <n v="0.17"/>
    <n v="0.17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10"/>
    <s v="2021-11"/>
    <s v="2. ALLOCATED"/>
    <x v="3"/>
    <x v="7"/>
    <x v="4"/>
    <x v="6"/>
    <n v="2771.51"/>
    <n v="2771.51"/>
    <s v="901904773"/>
    <s v="FIP-Lugo-Mohave T/L(NV): Instal OPGW, sp"/>
    <m/>
    <m/>
    <s v="7546"/>
    <s v="Eldorado-Lugo-Mohave"/>
    <s v="5757040"/>
    <s v="Capitalized Overhead - P&amp;B/Payroll Tax"/>
  </r>
  <r>
    <s v="901904773- FIP-Lugo-Mohave T/L(NV): Instal OPGW, sp"/>
    <n v="2021"/>
    <x v="11"/>
    <s v="2021-12"/>
    <s v="1. DIRECT"/>
    <x v="0"/>
    <x v="0"/>
    <x v="0"/>
    <x v="0"/>
    <n v="1155.6099999999999"/>
    <n v="1155.6099999999999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11"/>
    <s v="2021-12"/>
    <s v="1. DIRECT"/>
    <x v="0"/>
    <x v="1"/>
    <x v="1"/>
    <x v="1"/>
    <n v="-0.4"/>
    <n v="-0.4"/>
    <s v="901904773"/>
    <s v="FIP-Lugo-Mohave T/L(NV): Instal OPGW, sp"/>
    <m/>
    <m/>
    <s v="7546"/>
    <s v="Eldorado-Lugo-Mohave"/>
    <s v="8010008"/>
    <s v="Engineer, Design, Drafting"/>
  </r>
  <r>
    <s v="901904773- FIP-Lugo-Mohave T/L(NV): Instal OPGW, sp"/>
    <n v="2021"/>
    <x v="11"/>
    <s v="2021-12"/>
    <s v="1. DIRECT"/>
    <x v="0"/>
    <x v="1"/>
    <x v="1"/>
    <x v="1"/>
    <n v="116.91"/>
    <n v="116.91"/>
    <s v="901904773"/>
    <s v="FIP-Lugo-Mohave T/L(NV): Instal OPGW, sp"/>
    <n v="61693"/>
    <s v="FIDEL LIWANAG MARTINEZ"/>
    <s v="7546"/>
    <s v="Eldorado-Lugo-Mohave"/>
    <s v="8010008"/>
    <s v="Engineer, Design, Drafting"/>
  </r>
  <r>
    <s v="901904773- FIP-Lugo-Mohave T/L(NV): Instal OPGW, sp"/>
    <n v="2021"/>
    <x v="11"/>
    <s v="2021-12"/>
    <s v="1. DIRECT"/>
    <x v="0"/>
    <x v="2"/>
    <x v="1"/>
    <x v="13"/>
    <n v="15681.6"/>
    <n v="15681.6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11"/>
    <s v="2021-12"/>
    <s v="1. DIRECT"/>
    <x v="0"/>
    <x v="2"/>
    <x v="1"/>
    <x v="1"/>
    <n v="-94.67"/>
    <n v="-94.67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11"/>
    <s v="2021-12"/>
    <s v="1. DIRECT"/>
    <x v="0"/>
    <x v="2"/>
    <x v="1"/>
    <x v="1"/>
    <n v="4147.3900000000003"/>
    <n v="4147.3900000000003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11"/>
    <s v="2021-12"/>
    <s v="1. DIRECT"/>
    <x v="0"/>
    <x v="2"/>
    <x v="1"/>
    <x v="1"/>
    <n v="853.13999999999987"/>
    <n v="853.13999999999987"/>
    <s v="901904773"/>
    <s v="FIP-Lugo-Mohave T/L(NV): Instal OPGW, sp"/>
    <m/>
    <m/>
    <s v="7546"/>
    <s v="Eldorado-Lugo-Mohave"/>
    <s v="8020071"/>
    <s v="Labor Premium Time - Ord to Ord"/>
  </r>
  <r>
    <s v="901904773- FIP-Lugo-Mohave T/L(NV): Instal OPGW, sp"/>
    <n v="2021"/>
    <x v="11"/>
    <s v="2021-12"/>
    <s v="1. DIRECT"/>
    <x v="0"/>
    <x v="2"/>
    <x v="1"/>
    <x v="1"/>
    <n v="1227.6400000000001"/>
    <n v="1227.6400000000001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11"/>
    <s v="2021-12"/>
    <s v="1. DIRECT"/>
    <x v="0"/>
    <x v="2"/>
    <x v="1"/>
    <x v="1"/>
    <n v="-23932.62"/>
    <n v="-23932.62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11"/>
    <s v="2021-12"/>
    <s v="1. DIRECT"/>
    <x v="0"/>
    <x v="3"/>
    <x v="2"/>
    <x v="2"/>
    <n v="407.89000000000004"/>
    <n v="407.89000000000004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11"/>
    <s v="2021-12"/>
    <s v="1. DIRECT"/>
    <x v="0"/>
    <x v="3"/>
    <x v="2"/>
    <x v="2"/>
    <n v="4.0199999999999996"/>
    <n v="4.0199999999999996"/>
    <s v="901904773"/>
    <s v="FIP-Lugo-Mohave T/L(NV): Instal OPGW, sp"/>
    <n v="33121"/>
    <s v="JEFFREY L MILLER"/>
    <s v="7546"/>
    <s v="Eldorado-Lugo-Mohave"/>
    <s v="6060016"/>
    <s v="Fuel Costs"/>
  </r>
  <r>
    <s v="901904773- FIP-Lugo-Mohave T/L(NV): Instal OPGW, sp"/>
    <n v="2021"/>
    <x v="11"/>
    <s v="2021-12"/>
    <s v="1. DIRECT"/>
    <x v="0"/>
    <x v="3"/>
    <x v="2"/>
    <x v="2"/>
    <n v="85.68"/>
    <n v="85.68"/>
    <s v="901904773"/>
    <s v="FIP-Lugo-Mohave T/L(NV): Instal OPGW, sp"/>
    <n v="33121"/>
    <s v="JEFFREY L MILLER"/>
    <s v="7546"/>
    <s v="Eldorado-Lugo-Mohave"/>
    <s v="6060037"/>
    <s v="Meals-Bus.Ofc Mtg. (Employee &amp; CW only)"/>
  </r>
  <r>
    <s v="901904773- FIP-Lugo-Mohave T/L(NV): Instal OPGW, sp"/>
    <n v="2021"/>
    <x v="11"/>
    <s v="2021-12"/>
    <s v="1. DIRECT"/>
    <x v="0"/>
    <x v="3"/>
    <x v="2"/>
    <x v="2"/>
    <n v="86.63"/>
    <n v="86.63"/>
    <s v="901904773"/>
    <s v="FIP-Lugo-Mohave T/L(NV): Instal OPGW, sp"/>
    <n v="33121"/>
    <s v="JEFFREY L MILLER"/>
    <s v="7546"/>
    <s v="Eldorado-Lugo-Mohave"/>
    <s v="6070020"/>
    <s v="Lodging"/>
  </r>
  <r>
    <s v="901904773- FIP-Lugo-Mohave T/L(NV): Instal OPGW, sp"/>
    <n v="2021"/>
    <x v="11"/>
    <s v="2021-12"/>
    <s v="1. DIRECT"/>
    <x v="0"/>
    <x v="4"/>
    <x v="1"/>
    <x v="1"/>
    <n v="11"/>
    <n v="11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11"/>
    <s v="2021-12"/>
    <s v="1. DIRECT"/>
    <x v="0"/>
    <x v="4"/>
    <x v="1"/>
    <x v="1"/>
    <n v="576.80999999999995"/>
    <n v="576.80999999999995"/>
    <s v="901904773"/>
    <s v="FIP-Lugo-Mohave T/L(NV): Instal OPGW, sp"/>
    <n v="33121"/>
    <s v="JEFFREY L MILLER"/>
    <s v="7546"/>
    <s v="Eldorado-Lugo-Mohave"/>
    <s v="8010001"/>
    <s v="Manager"/>
  </r>
  <r>
    <s v="901904773- FIP-Lugo-Mohave T/L(NV): Instal OPGW, sp"/>
    <n v="2021"/>
    <x v="11"/>
    <s v="2021-12"/>
    <s v="1. DIRECT"/>
    <x v="0"/>
    <x v="4"/>
    <x v="1"/>
    <x v="1"/>
    <n v="1313.85"/>
    <n v="1313.85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11"/>
    <s v="2021-12"/>
    <s v="1. DIRECT"/>
    <x v="4"/>
    <x v="2"/>
    <x v="1"/>
    <x v="1"/>
    <n v="1654.52"/>
    <n v="1654.52"/>
    <s v="901904773"/>
    <s v="FIP-Lugo-Mohave T/L(NV): Instal OPGW, sp"/>
    <m/>
    <m/>
    <s v="7546"/>
    <s v="Eldorado-Lugo-Mohave"/>
    <s v="8020072"/>
    <s v="Material Other - Ord to Ord"/>
  </r>
  <r>
    <s v="901904773- FIP-Lugo-Mohave T/L(NV): Instal OPGW, sp"/>
    <n v="2021"/>
    <x v="11"/>
    <s v="2021-12"/>
    <s v="1. DIRECT"/>
    <x v="1"/>
    <x v="0"/>
    <x v="0"/>
    <x v="0"/>
    <n v="136.80000000000001"/>
    <n v="136.80000000000001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11"/>
    <s v="2021-12"/>
    <s v="1. DIRECT"/>
    <x v="1"/>
    <x v="2"/>
    <x v="1"/>
    <x v="1"/>
    <n v="-22.230000000000004"/>
    <n v="-22.230000000000004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11"/>
    <s v="2021-12"/>
    <s v="1. DIRECT"/>
    <x v="2"/>
    <x v="5"/>
    <x v="3"/>
    <x v="3"/>
    <n v="13.27"/>
    <n v="13.27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11"/>
    <s v="2021-12"/>
    <s v="1. DIRECT"/>
    <x v="2"/>
    <x v="6"/>
    <x v="3"/>
    <x v="3"/>
    <n v="6.72"/>
    <n v="6.72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11"/>
    <s v="2021-12"/>
    <s v="1. DIRECT"/>
    <x v="2"/>
    <x v="2"/>
    <x v="1"/>
    <x v="1"/>
    <n v="962.28"/>
    <n v="962.28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11"/>
    <s v="2021-12"/>
    <s v="1. DIRECT"/>
    <x v="2"/>
    <x v="2"/>
    <x v="1"/>
    <x v="1"/>
    <n v="569.36"/>
    <n v="569.36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11"/>
    <s v="2021-12"/>
    <s v="1. DIRECT"/>
    <x v="2"/>
    <x v="2"/>
    <x v="1"/>
    <x v="1"/>
    <n v="146.49"/>
    <n v="146.49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11"/>
    <s v="2021-12"/>
    <s v="1. DIRECT"/>
    <x v="2"/>
    <x v="2"/>
    <x v="1"/>
    <x v="1"/>
    <n v="56.55"/>
    <n v="56.55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11"/>
    <s v="2021-12"/>
    <s v="1. DIRECT"/>
    <x v="2"/>
    <x v="2"/>
    <x v="1"/>
    <x v="1"/>
    <n v="44.38"/>
    <n v="44.38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11"/>
    <s v="2021-12"/>
    <s v="1. DIRECT"/>
    <x v="2"/>
    <x v="2"/>
    <x v="1"/>
    <x v="1"/>
    <n v="115.04"/>
    <n v="115.04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11"/>
    <s v="2021-12"/>
    <s v="2. ALLOCATED"/>
    <x v="3"/>
    <x v="7"/>
    <x v="4"/>
    <x v="4"/>
    <n v="341.54"/>
    <n v="341.54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11"/>
    <s v="2021-12"/>
    <s v="2. ALLOCATED"/>
    <x v="3"/>
    <x v="7"/>
    <x v="4"/>
    <x v="5"/>
    <n v="0.11"/>
    <n v="0.11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11"/>
    <s v="2021-12"/>
    <s v="2. ALLOCATED"/>
    <x v="3"/>
    <x v="7"/>
    <x v="4"/>
    <x v="6"/>
    <n v="8544.08"/>
    <n v="8544.08"/>
    <s v="901904773"/>
    <s v="FIP-Lugo-Mohave T/L(NV): Instal OPGW, sp"/>
    <m/>
    <m/>
    <s v="7546"/>
    <s v="Eldorado-Lugo-Mohave"/>
    <s v="5757040"/>
    <s v="Capitalized Overhead - P&amp;B/Payroll Tax"/>
  </r>
</pivotCacheRecords>
</file>

<file path=xl/pivotCache/pivotCacheRecords16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41">
  <r>
    <s v="901904774- FIP-Eldorado-Lugo T/L(CA): Clear infract"/>
    <n v="2021"/>
    <x v="0"/>
    <s v="2021-01"/>
    <s v="1. DIRECT"/>
    <x v="0"/>
    <x v="0"/>
    <x v="0"/>
    <x v="0"/>
    <n v="171179.35"/>
    <n v="171179.35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0"/>
    <s v="2021-01"/>
    <s v="1. DIRECT"/>
    <x v="0"/>
    <x v="1"/>
    <x v="1"/>
    <x v="1"/>
    <n v="716.82999999999993"/>
    <n v="716.82999999999993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0"/>
    <s v="2021-01"/>
    <s v="1. DIRECT"/>
    <x v="0"/>
    <x v="1"/>
    <x v="1"/>
    <x v="1"/>
    <n v="150.53"/>
    <n v="150.53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0"/>
    <s v="2021-01"/>
    <s v="1. DIRECT"/>
    <x v="0"/>
    <x v="1"/>
    <x v="1"/>
    <x v="1"/>
    <n v="-1919.31"/>
    <n v="-1919.31"/>
    <s v="901904774"/>
    <s v="FIP-Eldorado-Lugo T/L(CA): Clear infract"/>
    <m/>
    <m/>
    <s v="7546"/>
    <s v="Eldorado-Lugo-Mohave"/>
    <s v="8020219"/>
    <s v="Other - Accruals IO-BA"/>
  </r>
  <r>
    <s v="901904774- FIP-Eldorado-Lugo T/L(CA): Clear infract"/>
    <n v="2021"/>
    <x v="0"/>
    <s v="2021-01"/>
    <s v="1. DIRECT"/>
    <x v="0"/>
    <x v="1"/>
    <x v="1"/>
    <x v="1"/>
    <n v="-143616.04"/>
    <n v="-143616.04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0"/>
    <s v="2021-01"/>
    <s v="1. DIRECT"/>
    <x v="0"/>
    <x v="2"/>
    <x v="2"/>
    <x v="2"/>
    <n v="323.60000000000002"/>
    <n v="323.60000000000002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0"/>
    <s v="2021-01"/>
    <s v="1. DIRECT"/>
    <x v="1"/>
    <x v="0"/>
    <x v="0"/>
    <x v="3"/>
    <n v="153.31"/>
    <n v="153.31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0"/>
    <s v="2021-01"/>
    <s v="1. DIRECT"/>
    <x v="1"/>
    <x v="1"/>
    <x v="1"/>
    <x v="1"/>
    <n v="-8.5500000000000007"/>
    <n v="-8.5500000000000007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0"/>
    <s v="2021-01"/>
    <s v="1. DIRECT"/>
    <x v="2"/>
    <x v="3"/>
    <x v="3"/>
    <x v="4"/>
    <n v="59.57"/>
    <n v="59.57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0"/>
    <s v="2021-01"/>
    <s v="1. DIRECT"/>
    <x v="2"/>
    <x v="4"/>
    <x v="3"/>
    <x v="4"/>
    <n v="963.44999999999993"/>
    <n v="963.44999999999993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0"/>
    <s v="2021-01"/>
    <s v="1. DIRECT"/>
    <x v="2"/>
    <x v="4"/>
    <x v="3"/>
    <x v="4"/>
    <n v="202.33"/>
    <n v="202.33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0"/>
    <s v="2021-01"/>
    <s v="1. DIRECT"/>
    <x v="2"/>
    <x v="4"/>
    <x v="3"/>
    <x v="4"/>
    <n v="4144.6099999999997"/>
    <n v="4144.6099999999997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0"/>
    <s v="2021-01"/>
    <s v="1. DIRECT"/>
    <x v="2"/>
    <x v="4"/>
    <x v="3"/>
    <x v="4"/>
    <n v="21.55"/>
    <n v="21.55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0"/>
    <s v="2021-01"/>
    <s v="1. DIRECT"/>
    <x v="2"/>
    <x v="5"/>
    <x v="3"/>
    <x v="4"/>
    <n v="890.91"/>
    <n v="890.91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0"/>
    <s v="2021-01"/>
    <s v="1. DIRECT"/>
    <x v="2"/>
    <x v="1"/>
    <x v="1"/>
    <x v="5"/>
    <n v="25280.36"/>
    <n v="25280.36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0"/>
    <s v="2021-01"/>
    <s v="1. DIRECT"/>
    <x v="2"/>
    <x v="1"/>
    <x v="1"/>
    <x v="1"/>
    <n v="4604.5999999999995"/>
    <n v="4604.5999999999995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0"/>
    <s v="2021-01"/>
    <s v="2. ALLOCATED"/>
    <x v="3"/>
    <x v="6"/>
    <x v="4"/>
    <x v="6"/>
    <n v="11288.43"/>
    <n v="11288.43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0"/>
    <s v="2021-01"/>
    <s v="2. ALLOCATED"/>
    <x v="3"/>
    <x v="6"/>
    <x v="4"/>
    <x v="7"/>
    <n v="2.77"/>
    <n v="2.77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0"/>
    <s v="2021-01"/>
    <s v="2. ALLOCATED"/>
    <x v="3"/>
    <x v="6"/>
    <x v="4"/>
    <x v="8"/>
    <n v="2409.11"/>
    <n v="2409.11"/>
    <s v="901904774"/>
    <s v="FIP-Eldorado-Lugo T/L(CA): Clear infract"/>
    <m/>
    <m/>
    <s v="7546"/>
    <s v="Eldorado-Lugo-Mohave"/>
    <s v="5757040"/>
    <s v="Capitalized Overhead - P&amp;B/Payroll Tax"/>
  </r>
  <r>
    <s v="901904774- FIP-Eldorado-Lugo T/L(CA): Clear infract"/>
    <n v="2021"/>
    <x v="1"/>
    <s v="2021-02"/>
    <s v="1. DIRECT"/>
    <x v="0"/>
    <x v="0"/>
    <x v="0"/>
    <x v="3"/>
    <n v="1079.45"/>
    <n v="1079.45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1"/>
    <s v="2021-02"/>
    <s v="1. DIRECT"/>
    <x v="0"/>
    <x v="7"/>
    <x v="1"/>
    <x v="1"/>
    <n v="-1.03"/>
    <n v="-1.03"/>
    <s v="901904774"/>
    <s v="FIP-Eldorado-Lugo T/L(CA): Clear infract"/>
    <m/>
    <m/>
    <s v="7546"/>
    <s v="Eldorado-Lugo-Mohave"/>
    <s v="8010008"/>
    <s v="Engineer, Design, Drafting"/>
  </r>
  <r>
    <s v="901904774- FIP-Eldorado-Lugo T/L(CA): Clear infract"/>
    <n v="2021"/>
    <x v="1"/>
    <s v="2021-02"/>
    <s v="1. DIRECT"/>
    <x v="0"/>
    <x v="7"/>
    <x v="1"/>
    <x v="1"/>
    <n v="646"/>
    <n v="646"/>
    <s v="901904774"/>
    <s v="FIP-Eldorado-Lugo T/L(CA): Clear infract"/>
    <n v="61693"/>
    <s v="FIDEL LIWANAG MARTINEZ"/>
    <s v="7546"/>
    <s v="Eldorado-Lugo-Mohave"/>
    <s v="8010008"/>
    <s v="Engineer, Design, Drafting"/>
  </r>
  <r>
    <s v="901904774- FIP-Eldorado-Lugo T/L(CA): Clear infract"/>
    <n v="2021"/>
    <x v="1"/>
    <s v="2021-02"/>
    <s v="1. DIRECT"/>
    <x v="0"/>
    <x v="1"/>
    <x v="1"/>
    <x v="1"/>
    <n v="-2.11"/>
    <n v="-2.11"/>
    <s v="901904774"/>
    <s v="FIP-Eldorado-Lugo T/L(CA): Clear infract"/>
    <m/>
    <m/>
    <s v="7546"/>
    <s v="Eldorado-Lugo-Mohave"/>
    <s v="8010099"/>
    <s v="Labor Accrual"/>
  </r>
  <r>
    <s v="901904774- FIP-Eldorado-Lugo T/L(CA): Clear infract"/>
    <n v="2021"/>
    <x v="1"/>
    <s v="2021-02"/>
    <s v="1. DIRECT"/>
    <x v="0"/>
    <x v="1"/>
    <x v="1"/>
    <x v="1"/>
    <n v="902.2299999999999"/>
    <n v="902.2299999999999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1"/>
    <s v="2021-02"/>
    <s v="1. DIRECT"/>
    <x v="0"/>
    <x v="1"/>
    <x v="1"/>
    <x v="1"/>
    <n v="189.45999999999998"/>
    <n v="189.45999999999998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1"/>
    <s v="2021-02"/>
    <s v="1. DIRECT"/>
    <x v="0"/>
    <x v="1"/>
    <x v="1"/>
    <x v="1"/>
    <n v="16.71"/>
    <n v="16.71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1"/>
    <s v="2021-02"/>
    <s v="1. DIRECT"/>
    <x v="0"/>
    <x v="8"/>
    <x v="1"/>
    <x v="1"/>
    <n v="-0.35"/>
    <n v="-0.35"/>
    <s v="901904774"/>
    <s v="FIP-Eldorado-Lugo T/L(CA): Clear infract"/>
    <m/>
    <m/>
    <s v="7546"/>
    <s v="Eldorado-Lugo-Mohave"/>
    <s v="8010001"/>
    <s v="Manager"/>
  </r>
  <r>
    <s v="901904774- FIP-Eldorado-Lugo T/L(CA): Clear infract"/>
    <n v="2021"/>
    <x v="1"/>
    <s v="2021-02"/>
    <s v="1. DIRECT"/>
    <x v="0"/>
    <x v="8"/>
    <x v="1"/>
    <x v="1"/>
    <n v="123.96"/>
    <n v="123.96"/>
    <s v="901904774"/>
    <s v="FIP-Eldorado-Lugo T/L(CA): Clear infract"/>
    <n v="68044"/>
    <s v="JOEL M BONDOC"/>
    <s v="7546"/>
    <s v="Eldorado-Lugo-Mohave"/>
    <s v="8010001"/>
    <s v="Manager"/>
  </r>
  <r>
    <s v="901904774- FIP-Eldorado-Lugo T/L(CA): Clear infract"/>
    <n v="2021"/>
    <x v="1"/>
    <s v="2021-02"/>
    <s v="1. DIRECT"/>
    <x v="1"/>
    <x v="0"/>
    <x v="0"/>
    <x v="3"/>
    <n v="82.08"/>
    <n v="82.08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1"/>
    <s v="2021-02"/>
    <s v="1. DIRECT"/>
    <x v="1"/>
    <x v="1"/>
    <x v="1"/>
    <x v="1"/>
    <n v="17.100000000000001"/>
    <n v="17.100000000000001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1"/>
    <s v="2021-02"/>
    <s v="1. DIRECT"/>
    <x v="2"/>
    <x v="3"/>
    <x v="3"/>
    <x v="4"/>
    <n v="14.52"/>
    <n v="14.52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1"/>
    <s v="2021-02"/>
    <s v="1. DIRECT"/>
    <x v="2"/>
    <x v="4"/>
    <x v="3"/>
    <x v="4"/>
    <n v="902.24"/>
    <n v="902.24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1"/>
    <s v="2021-02"/>
    <s v="1. DIRECT"/>
    <x v="2"/>
    <x v="4"/>
    <x v="3"/>
    <x v="4"/>
    <n v="752.27"/>
    <n v="752.27"/>
    <s v="901904774"/>
    <s v="FIP-Eldorado-Lugo T/L(CA): Clear infract"/>
    <m/>
    <m/>
    <s v="7546"/>
    <s v="Eldorado-Lugo-Mohave"/>
    <s v="8020206"/>
    <s v="Other IO BA"/>
  </r>
  <r>
    <s v="901904774- FIP-Eldorado-Lugo T/L(CA): Clear infract"/>
    <n v="2021"/>
    <x v="1"/>
    <s v="2021-02"/>
    <s v="1. DIRECT"/>
    <x v="2"/>
    <x v="4"/>
    <x v="3"/>
    <x v="4"/>
    <n v="189.47"/>
    <n v="189.47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1"/>
    <s v="2021-02"/>
    <s v="1. DIRECT"/>
    <x v="2"/>
    <x v="4"/>
    <x v="3"/>
    <x v="4"/>
    <n v="7613.17"/>
    <n v="7613.17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1"/>
    <s v="2021-02"/>
    <s v="1. DIRECT"/>
    <x v="2"/>
    <x v="4"/>
    <x v="3"/>
    <x v="4"/>
    <n v="39.590000000000003"/>
    <n v="39.590000000000003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1"/>
    <s v="2021-02"/>
    <s v="1. DIRECT"/>
    <x v="2"/>
    <x v="5"/>
    <x v="3"/>
    <x v="4"/>
    <n v="6.04"/>
    <n v="6.04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1"/>
    <s v="2021-02"/>
    <s v="1. DIRECT"/>
    <x v="2"/>
    <x v="1"/>
    <x v="1"/>
    <x v="1"/>
    <n v="369.85999999999996"/>
    <n v="369.85999999999996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1"/>
    <s v="2021-02"/>
    <s v="1. DIRECT"/>
    <x v="2"/>
    <x v="1"/>
    <x v="1"/>
    <x v="1"/>
    <n v="160.96"/>
    <n v="160.96"/>
    <s v="901904774"/>
    <s v="FIP-Eldorado-Lugo T/L(CA): Clear infract"/>
    <m/>
    <m/>
    <s v="7546"/>
    <s v="Eldorado-Lugo-Mohave"/>
    <s v="8030010"/>
    <s v="OH Paid Absence"/>
  </r>
  <r>
    <s v="901904774- FIP-Eldorado-Lugo T/L(CA): Clear infract"/>
    <n v="2021"/>
    <x v="1"/>
    <s v="2021-02"/>
    <s v="1. DIRECT"/>
    <x v="2"/>
    <x v="1"/>
    <x v="1"/>
    <x v="1"/>
    <n v="61.95"/>
    <n v="61.95"/>
    <s v="901904774"/>
    <s v="FIP-Eldorado-Lugo T/L(CA): Clear infract"/>
    <m/>
    <m/>
    <s v="7546"/>
    <s v="Eldorado-Lugo-Mohave"/>
    <s v="8050035"/>
    <s v="OH Tool Expenses TDBU"/>
  </r>
  <r>
    <s v="901904774- FIP-Eldorado-Lugo T/L(CA): Clear infract"/>
    <n v="2021"/>
    <x v="1"/>
    <s v="2021-02"/>
    <s v="1. DIRECT"/>
    <x v="2"/>
    <x v="1"/>
    <x v="1"/>
    <x v="1"/>
    <n v="35.24"/>
    <n v="35.24"/>
    <s v="901904774"/>
    <s v="FIP-Eldorado-Lugo T/L(CA): Clear infract"/>
    <m/>
    <m/>
    <s v="7546"/>
    <s v="Eldorado-Lugo-Mohave"/>
    <s v="8050040"/>
    <s v="T&amp;D Summary Trans/Subs Overall Support"/>
  </r>
  <r>
    <s v="901904774- FIP-Eldorado-Lugo T/L(CA): Clear infract"/>
    <n v="2021"/>
    <x v="1"/>
    <s v="2021-02"/>
    <s v="1. DIRECT"/>
    <x v="2"/>
    <x v="1"/>
    <x v="1"/>
    <x v="1"/>
    <n v="21.23"/>
    <n v="21.23"/>
    <s v="901904774"/>
    <s v="FIP-Eldorado-Lugo T/L(CA): Clear infract"/>
    <m/>
    <m/>
    <s v="7546"/>
    <s v="Eldorado-Lugo-Mohave"/>
    <s v="8050041"/>
    <s v="T&amp;D Sum Business Unit Overall Support"/>
  </r>
  <r>
    <s v="901904774- FIP-Eldorado-Lugo T/L(CA): Clear infract"/>
    <n v="2021"/>
    <x v="1"/>
    <s v="2021-02"/>
    <s v="1. DIRECT"/>
    <x v="2"/>
    <x v="1"/>
    <x v="1"/>
    <x v="1"/>
    <n v="79.14"/>
    <n v="79.14"/>
    <s v="901904774"/>
    <s v="FIP-Eldorado-Lugo T/L(CA): Clear infract"/>
    <m/>
    <m/>
    <s v="7546"/>
    <s v="Eldorado-Lugo-Mohave"/>
    <s v="8050042"/>
    <s v="T&amp;D Transmission Overall Support"/>
  </r>
  <r>
    <s v="901904774- FIP-Eldorado-Lugo T/L(CA): Clear infract"/>
    <n v="2021"/>
    <x v="1"/>
    <s v="2021-02"/>
    <s v="2. ALLOCATED"/>
    <x v="3"/>
    <x v="6"/>
    <x v="4"/>
    <x v="6"/>
    <n v="646.1"/>
    <n v="646.1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1"/>
    <s v="2021-02"/>
    <s v="2. ALLOCATED"/>
    <x v="3"/>
    <x v="6"/>
    <x v="4"/>
    <x v="7"/>
    <n v="0.09"/>
    <n v="0.09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1"/>
    <s v="2021-02"/>
    <s v="2. ALLOCATED"/>
    <x v="3"/>
    <x v="6"/>
    <x v="4"/>
    <x v="8"/>
    <n v="2742.23"/>
    <n v="2742.23"/>
    <s v="901904774"/>
    <s v="FIP-Eldorado-Lugo T/L(CA): Clear infract"/>
    <m/>
    <m/>
    <s v="7546"/>
    <s v="Eldorado-Lugo-Mohave"/>
    <s v="5757040"/>
    <s v="Capitalized Overhead - P&amp;B/Payroll Tax"/>
  </r>
  <r>
    <s v="901904774- FIP-Eldorado-Lugo T/L(CA): Clear infract"/>
    <n v="2021"/>
    <x v="2"/>
    <s v="2021-03"/>
    <s v="1. DIRECT"/>
    <x v="0"/>
    <x v="9"/>
    <x v="0"/>
    <x v="3"/>
    <n v="10"/>
    <n v="10"/>
    <s v="901904774"/>
    <s v="FIP-Eldorado-Lugo T/L(CA): Clear infract"/>
    <m/>
    <m/>
    <s v="7546"/>
    <s v="Eldorado-Lugo-Mohave"/>
    <s v="8020081"/>
    <s v="Con - Consults/Prof Srvcs/Out Ord to Ord"/>
  </r>
  <r>
    <s v="901904774- FIP-Eldorado-Lugo T/L(CA): Clear infract"/>
    <n v="2021"/>
    <x v="2"/>
    <s v="2021-03"/>
    <s v="1. DIRECT"/>
    <x v="0"/>
    <x v="0"/>
    <x v="0"/>
    <x v="3"/>
    <n v="1056.1300000000001"/>
    <n v="1056.1300000000001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2"/>
    <s v="2021-03"/>
    <s v="1. DIRECT"/>
    <x v="0"/>
    <x v="7"/>
    <x v="1"/>
    <x v="1"/>
    <n v="5.38"/>
    <n v="5.38"/>
    <s v="901904774"/>
    <s v="FIP-Eldorado-Lugo T/L(CA): Clear infract"/>
    <m/>
    <m/>
    <s v="7546"/>
    <s v="Eldorado-Lugo-Mohave"/>
    <s v="8010008"/>
    <s v="Engineer, Design, Drafting"/>
  </r>
  <r>
    <s v="901904774- FIP-Eldorado-Lugo T/L(CA): Clear infract"/>
    <n v="2021"/>
    <x v="2"/>
    <s v="2021-03"/>
    <s v="1. DIRECT"/>
    <x v="0"/>
    <x v="7"/>
    <x v="1"/>
    <x v="1"/>
    <n v="209"/>
    <n v="209"/>
    <s v="901904774"/>
    <s v="FIP-Eldorado-Lugo T/L(CA): Clear infract"/>
    <n v="61693"/>
    <s v="FIDEL LIWANAG MARTINEZ"/>
    <s v="7546"/>
    <s v="Eldorado-Lugo-Mohave"/>
    <s v="8010008"/>
    <s v="Engineer, Design, Drafting"/>
  </r>
  <r>
    <s v="901904774- FIP-Eldorado-Lugo T/L(CA): Clear infract"/>
    <n v="2021"/>
    <x v="2"/>
    <s v="2021-03"/>
    <s v="1. DIRECT"/>
    <x v="0"/>
    <x v="1"/>
    <x v="1"/>
    <x v="1"/>
    <n v="53.589999999999996"/>
    <n v="53.589999999999996"/>
    <s v="901904774"/>
    <s v="FIP-Eldorado-Lugo T/L(CA): Clear infract"/>
    <m/>
    <m/>
    <s v="7546"/>
    <s v="Eldorado-Lugo-Mohave"/>
    <s v="8010099"/>
    <s v="Labor Accrual"/>
  </r>
  <r>
    <s v="901904774- FIP-Eldorado-Lugo T/L(CA): Clear infract"/>
    <n v="2021"/>
    <x v="2"/>
    <s v="2021-03"/>
    <s v="1. DIRECT"/>
    <x v="0"/>
    <x v="1"/>
    <x v="1"/>
    <x v="1"/>
    <n v="875.55999999999983"/>
    <n v="875.55999999999983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2"/>
    <s v="2021-03"/>
    <s v="1. DIRECT"/>
    <x v="0"/>
    <x v="1"/>
    <x v="1"/>
    <x v="1"/>
    <n v="183.85999999999999"/>
    <n v="183.85999999999999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2"/>
    <s v="2021-03"/>
    <s v="1. DIRECT"/>
    <x v="0"/>
    <x v="1"/>
    <x v="1"/>
    <x v="1"/>
    <n v="159.13999999999999"/>
    <n v="159.13999999999999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2"/>
    <s v="2021-03"/>
    <s v="1. DIRECT"/>
    <x v="0"/>
    <x v="2"/>
    <x v="2"/>
    <x v="2"/>
    <n v="181.42"/>
    <n v="181.42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2"/>
    <s v="2021-03"/>
    <s v="1. DIRECT"/>
    <x v="1"/>
    <x v="0"/>
    <x v="0"/>
    <x v="3"/>
    <n v="1413.38"/>
    <n v="1413.38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2"/>
    <s v="2021-03"/>
    <s v="1. DIRECT"/>
    <x v="1"/>
    <x v="1"/>
    <x v="1"/>
    <x v="1"/>
    <n v="167.58"/>
    <n v="167.58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2"/>
    <s v="2021-03"/>
    <s v="1. DIRECT"/>
    <x v="2"/>
    <x v="3"/>
    <x v="3"/>
    <x v="4"/>
    <n v="19.899999999999999"/>
    <n v="19.899999999999999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2"/>
    <s v="2021-03"/>
    <s v="1. DIRECT"/>
    <x v="2"/>
    <x v="4"/>
    <x v="3"/>
    <x v="4"/>
    <n v="1127.98"/>
    <n v="1127.98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2"/>
    <s v="2021-03"/>
    <s v="1. DIRECT"/>
    <x v="2"/>
    <x v="4"/>
    <x v="3"/>
    <x v="4"/>
    <n v="73.900000000000006"/>
    <n v="73.900000000000006"/>
    <s v="901904774"/>
    <s v="FIP-Eldorado-Lugo T/L(CA): Clear infract"/>
    <m/>
    <m/>
    <s v="7546"/>
    <s v="Eldorado-Lugo-Mohave"/>
    <s v="8020206"/>
    <s v="Other IO BA"/>
  </r>
  <r>
    <s v="901904774- FIP-Eldorado-Lugo T/L(CA): Clear infract"/>
    <n v="2021"/>
    <x v="2"/>
    <s v="2021-03"/>
    <s v="1. DIRECT"/>
    <x v="2"/>
    <x v="4"/>
    <x v="3"/>
    <x v="4"/>
    <n v="236.87"/>
    <n v="236.87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2"/>
    <s v="2021-03"/>
    <s v="1. DIRECT"/>
    <x v="2"/>
    <x v="4"/>
    <x v="3"/>
    <x v="4"/>
    <n v="2339.12"/>
    <n v="2339.12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2"/>
    <s v="2021-03"/>
    <s v="1. DIRECT"/>
    <x v="2"/>
    <x v="4"/>
    <x v="3"/>
    <x v="4"/>
    <n v="40.54"/>
    <n v="40.54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2"/>
    <s v="2021-03"/>
    <s v="1. DIRECT"/>
    <x v="2"/>
    <x v="4"/>
    <x v="3"/>
    <x v="9"/>
    <n v="5456.84"/>
    <n v="5456.84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2"/>
    <s v="2021-03"/>
    <s v="1. DIRECT"/>
    <x v="2"/>
    <x v="5"/>
    <x v="3"/>
    <x v="4"/>
    <n v="12.89"/>
    <n v="12.89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2"/>
    <s v="2021-03"/>
    <s v="1. DIRECT"/>
    <x v="2"/>
    <x v="1"/>
    <x v="1"/>
    <x v="1"/>
    <n v="487.85999999999996"/>
    <n v="487.85999999999996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2"/>
    <s v="2021-03"/>
    <s v="1. DIRECT"/>
    <x v="2"/>
    <x v="1"/>
    <x v="1"/>
    <x v="1"/>
    <n v="56.27"/>
    <n v="56.27"/>
    <s v="901904774"/>
    <s v="FIP-Eldorado-Lugo T/L(CA): Clear infract"/>
    <m/>
    <m/>
    <s v="7546"/>
    <s v="Eldorado-Lugo-Mohave"/>
    <s v="8030010"/>
    <s v="OH Paid Absence"/>
  </r>
  <r>
    <s v="901904774- FIP-Eldorado-Lugo T/L(CA): Clear infract"/>
    <n v="2021"/>
    <x v="2"/>
    <s v="2021-03"/>
    <s v="1. DIRECT"/>
    <x v="2"/>
    <x v="1"/>
    <x v="1"/>
    <x v="1"/>
    <n v="13.44"/>
    <n v="13.44"/>
    <s v="901904774"/>
    <s v="FIP-Eldorado-Lugo T/L(CA): Clear infract"/>
    <m/>
    <m/>
    <s v="7546"/>
    <s v="Eldorado-Lugo-Mohave"/>
    <s v="8050035"/>
    <s v="OH Tool Expenses TDBU"/>
  </r>
  <r>
    <s v="901904774- FIP-Eldorado-Lugo T/L(CA): Clear infract"/>
    <n v="2021"/>
    <x v="2"/>
    <s v="2021-03"/>
    <s v="1. DIRECT"/>
    <x v="2"/>
    <x v="1"/>
    <x v="1"/>
    <x v="1"/>
    <n v="11.91"/>
    <n v="11.91"/>
    <s v="901904774"/>
    <s v="FIP-Eldorado-Lugo T/L(CA): Clear infract"/>
    <m/>
    <m/>
    <s v="7546"/>
    <s v="Eldorado-Lugo-Mohave"/>
    <s v="8050040"/>
    <s v="T&amp;D Summary Trans/Subs Overall Support"/>
  </r>
  <r>
    <s v="901904774- FIP-Eldorado-Lugo T/L(CA): Clear infract"/>
    <n v="2021"/>
    <x v="2"/>
    <s v="2021-03"/>
    <s v="1. DIRECT"/>
    <x v="2"/>
    <x v="1"/>
    <x v="1"/>
    <x v="1"/>
    <n v="6.77"/>
    <n v="6.77"/>
    <s v="901904774"/>
    <s v="FIP-Eldorado-Lugo T/L(CA): Clear infract"/>
    <m/>
    <m/>
    <s v="7546"/>
    <s v="Eldorado-Lugo-Mohave"/>
    <s v="8050041"/>
    <s v="T&amp;D Sum Business Unit Overall Support"/>
  </r>
  <r>
    <s v="901904774- FIP-Eldorado-Lugo T/L(CA): Clear infract"/>
    <n v="2021"/>
    <x v="2"/>
    <s v="2021-03"/>
    <s v="1. DIRECT"/>
    <x v="2"/>
    <x v="1"/>
    <x v="1"/>
    <x v="1"/>
    <n v="25.8"/>
    <n v="25.8"/>
    <s v="901904774"/>
    <s v="FIP-Eldorado-Lugo T/L(CA): Clear infract"/>
    <m/>
    <m/>
    <s v="7546"/>
    <s v="Eldorado-Lugo-Mohave"/>
    <s v="8050042"/>
    <s v="T&amp;D Transmission Overall Support"/>
  </r>
  <r>
    <s v="901904774- FIP-Eldorado-Lugo T/L(CA): Clear infract"/>
    <n v="2021"/>
    <x v="2"/>
    <s v="2021-03"/>
    <s v="2. ALLOCATED"/>
    <x v="3"/>
    <x v="6"/>
    <x v="4"/>
    <x v="6"/>
    <n v="545.07000000000005"/>
    <n v="545.07000000000005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2"/>
    <s v="2021-03"/>
    <s v="2. ALLOCATED"/>
    <x v="3"/>
    <x v="6"/>
    <x v="4"/>
    <x v="7"/>
    <n v="0.03"/>
    <n v="0.03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2"/>
    <s v="2021-03"/>
    <s v="2. ALLOCATED"/>
    <x v="3"/>
    <x v="6"/>
    <x v="4"/>
    <x v="8"/>
    <n v="1768.79"/>
    <n v="1768.79"/>
    <s v="901904774"/>
    <s v="FIP-Eldorado-Lugo T/L(CA): Clear infract"/>
    <m/>
    <m/>
    <s v="7546"/>
    <s v="Eldorado-Lugo-Mohave"/>
    <s v="5757040"/>
    <s v="Capitalized Overhead - P&amp;B/Payroll Tax"/>
  </r>
  <r>
    <s v="901904774- FIP-Eldorado-Lugo T/L(CA): Clear infract"/>
    <n v="2021"/>
    <x v="3"/>
    <s v="2021-04"/>
    <s v="1. DIRECT"/>
    <x v="0"/>
    <x v="9"/>
    <x v="0"/>
    <x v="3"/>
    <n v="2.5"/>
    <n v="2.5"/>
    <s v="901904774"/>
    <s v="FIP-Eldorado-Lugo T/L(CA): Clear infract"/>
    <m/>
    <m/>
    <s v="7546"/>
    <s v="Eldorado-Lugo-Mohave"/>
    <s v="8020081"/>
    <s v="Con - Consults/Prof Srvcs/Out Ord to Ord"/>
  </r>
  <r>
    <s v="901904774- FIP-Eldorado-Lugo T/L(CA): Clear infract"/>
    <n v="2021"/>
    <x v="3"/>
    <s v="2021-04"/>
    <s v="1. DIRECT"/>
    <x v="0"/>
    <x v="0"/>
    <x v="0"/>
    <x v="3"/>
    <n v="1319.19"/>
    <n v="1319.19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3"/>
    <s v="2021-04"/>
    <s v="1. DIRECT"/>
    <x v="0"/>
    <x v="7"/>
    <x v="1"/>
    <x v="1"/>
    <n v="8.99"/>
    <n v="8.99"/>
    <s v="901904774"/>
    <s v="FIP-Eldorado-Lugo T/L(CA): Clear infract"/>
    <m/>
    <m/>
    <s v="7546"/>
    <s v="Eldorado-Lugo-Mohave"/>
    <s v="8010008"/>
    <s v="Engineer, Design, Drafting"/>
  </r>
  <r>
    <s v="901904774- FIP-Eldorado-Lugo T/L(CA): Clear infract"/>
    <n v="2021"/>
    <x v="3"/>
    <s v="2021-04"/>
    <s v="1. DIRECT"/>
    <x v="0"/>
    <x v="7"/>
    <x v="1"/>
    <x v="1"/>
    <n v="818.37000000000012"/>
    <n v="818.37000000000012"/>
    <s v="901904774"/>
    <s v="FIP-Eldorado-Lugo T/L(CA): Clear infract"/>
    <n v="61693"/>
    <s v="FIDEL LIWANAG MARTINEZ"/>
    <s v="7546"/>
    <s v="Eldorado-Lugo-Mohave"/>
    <s v="8010008"/>
    <s v="Engineer, Design, Drafting"/>
  </r>
  <r>
    <s v="901904774- FIP-Eldorado-Lugo T/L(CA): Clear infract"/>
    <n v="2021"/>
    <x v="3"/>
    <s v="2021-04"/>
    <s v="1. DIRECT"/>
    <x v="0"/>
    <x v="10"/>
    <x v="0"/>
    <x v="3"/>
    <n v="22310.91"/>
    <n v="22310.91"/>
    <s v="901904774"/>
    <s v="FIP-Eldorado-Lugo T/L(CA): Clear infract"/>
    <m/>
    <m/>
    <s v="7546"/>
    <s v="Eldorado-Lugo-Mohave"/>
    <s v="6161066"/>
    <s v="Engineering/Technical Professional Servi"/>
  </r>
  <r>
    <s v="901904774- FIP-Eldorado-Lugo T/L(CA): Clear infract"/>
    <n v="2021"/>
    <x v="3"/>
    <s v="2021-04"/>
    <s v="1. DIRECT"/>
    <x v="0"/>
    <x v="1"/>
    <x v="1"/>
    <x v="1"/>
    <n v="-53.07"/>
    <n v="-53.07"/>
    <s v="901904774"/>
    <s v="FIP-Eldorado-Lugo T/L(CA): Clear infract"/>
    <m/>
    <m/>
    <s v="7546"/>
    <s v="Eldorado-Lugo-Mohave"/>
    <s v="8010099"/>
    <s v="Labor Accrual"/>
  </r>
  <r>
    <s v="901904774- FIP-Eldorado-Lugo T/L(CA): Clear infract"/>
    <n v="2021"/>
    <x v="3"/>
    <s v="2021-04"/>
    <s v="1. DIRECT"/>
    <x v="0"/>
    <x v="1"/>
    <x v="1"/>
    <x v="1"/>
    <n v="805.37000000000012"/>
    <n v="805.37000000000012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3"/>
    <s v="2021-04"/>
    <s v="1. DIRECT"/>
    <x v="0"/>
    <x v="1"/>
    <x v="1"/>
    <x v="1"/>
    <n v="169.13"/>
    <n v="169.13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3"/>
    <s v="2021-04"/>
    <s v="1. DIRECT"/>
    <x v="0"/>
    <x v="1"/>
    <x v="1"/>
    <x v="1"/>
    <n v="-2.4300000000000002"/>
    <n v="-2.4300000000000002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3"/>
    <s v="2021-04"/>
    <s v="1. DIRECT"/>
    <x v="0"/>
    <x v="2"/>
    <x v="2"/>
    <x v="2"/>
    <n v="86.59"/>
    <n v="86.59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3"/>
    <s v="2021-04"/>
    <s v="1. DIRECT"/>
    <x v="1"/>
    <x v="0"/>
    <x v="0"/>
    <x v="3"/>
    <n v="232.56"/>
    <n v="232.56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3"/>
    <s v="2021-04"/>
    <s v="1. DIRECT"/>
    <x v="1"/>
    <x v="1"/>
    <x v="1"/>
    <x v="1"/>
    <n v="128.25"/>
    <n v="128.25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3"/>
    <s v="2021-04"/>
    <s v="1. DIRECT"/>
    <x v="2"/>
    <x v="3"/>
    <x v="3"/>
    <x v="4"/>
    <n v="51.24"/>
    <n v="51.24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3"/>
    <s v="2021-04"/>
    <s v="1. DIRECT"/>
    <x v="2"/>
    <x v="4"/>
    <x v="3"/>
    <x v="4"/>
    <n v="1006.57"/>
    <n v="1006.57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3"/>
    <s v="2021-04"/>
    <s v="1. DIRECT"/>
    <x v="2"/>
    <x v="4"/>
    <x v="3"/>
    <x v="4"/>
    <n v="72.47"/>
    <n v="72.47"/>
    <s v="901904774"/>
    <s v="FIP-Eldorado-Lugo T/L(CA): Clear infract"/>
    <m/>
    <m/>
    <s v="7546"/>
    <s v="Eldorado-Lugo-Mohave"/>
    <s v="8020206"/>
    <s v="Other IO BA"/>
  </r>
  <r>
    <s v="901904774- FIP-Eldorado-Lugo T/L(CA): Clear infract"/>
    <n v="2021"/>
    <x v="3"/>
    <s v="2021-04"/>
    <s v="1. DIRECT"/>
    <x v="2"/>
    <x v="4"/>
    <x v="3"/>
    <x v="4"/>
    <n v="211.38"/>
    <n v="211.38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3"/>
    <s v="2021-04"/>
    <s v="1. DIRECT"/>
    <x v="2"/>
    <x v="4"/>
    <x v="3"/>
    <x v="4"/>
    <n v="3898.07"/>
    <n v="3898.07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3"/>
    <s v="2021-04"/>
    <s v="1. DIRECT"/>
    <x v="2"/>
    <x v="4"/>
    <x v="3"/>
    <x v="4"/>
    <n v="137.93"/>
    <n v="137.93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3"/>
    <s v="2021-04"/>
    <s v="1. DIRECT"/>
    <x v="2"/>
    <x v="4"/>
    <x v="3"/>
    <x v="4"/>
    <n v="116.02"/>
    <n v="116.02"/>
    <s v="901904774"/>
    <s v="FIP-Eldorado-Lugo T/L(CA): Clear infract"/>
    <m/>
    <m/>
    <s v="7546"/>
    <s v="Eldorado-Lugo-Mohave"/>
    <s v="8050121"/>
    <s v="Procurement Services Chargeback"/>
  </r>
  <r>
    <s v="901904774- FIP-Eldorado-Lugo T/L(CA): Clear infract"/>
    <n v="2021"/>
    <x v="3"/>
    <s v="2021-04"/>
    <s v="1. DIRECT"/>
    <x v="2"/>
    <x v="4"/>
    <x v="3"/>
    <x v="9"/>
    <n v="22627.41"/>
    <n v="22627.41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3"/>
    <s v="2021-04"/>
    <s v="1. DIRECT"/>
    <x v="2"/>
    <x v="5"/>
    <x v="3"/>
    <x v="4"/>
    <n v="8.08"/>
    <n v="8.08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3"/>
    <s v="2021-04"/>
    <s v="1. DIRECT"/>
    <x v="2"/>
    <x v="1"/>
    <x v="1"/>
    <x v="1"/>
    <n v="367.56"/>
    <n v="367.56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3"/>
    <s v="2021-04"/>
    <s v="1. DIRECT"/>
    <x v="2"/>
    <x v="1"/>
    <x v="1"/>
    <x v="1"/>
    <n v="162.6"/>
    <n v="162.6"/>
    <s v="901904774"/>
    <s v="FIP-Eldorado-Lugo T/L(CA): Clear infract"/>
    <m/>
    <m/>
    <s v="7546"/>
    <s v="Eldorado-Lugo-Mohave"/>
    <s v="8030010"/>
    <s v="OH Paid Absence"/>
  </r>
  <r>
    <s v="901904774- FIP-Eldorado-Lugo T/L(CA): Clear infract"/>
    <n v="2021"/>
    <x v="3"/>
    <s v="2021-04"/>
    <s v="1. DIRECT"/>
    <x v="2"/>
    <x v="1"/>
    <x v="1"/>
    <x v="1"/>
    <n v="47.98"/>
    <n v="47.98"/>
    <s v="901904774"/>
    <s v="FIP-Eldorado-Lugo T/L(CA): Clear infract"/>
    <m/>
    <m/>
    <s v="7546"/>
    <s v="Eldorado-Lugo-Mohave"/>
    <s v="8050035"/>
    <s v="OH Tool Expenses TDBU"/>
  </r>
  <r>
    <s v="901904774- FIP-Eldorado-Lugo T/L(CA): Clear infract"/>
    <n v="2021"/>
    <x v="3"/>
    <s v="2021-04"/>
    <s v="1. DIRECT"/>
    <x v="2"/>
    <x v="1"/>
    <x v="1"/>
    <x v="1"/>
    <n v="1043.46"/>
    <n v="1043.46"/>
    <s v="901904774"/>
    <s v="FIP-Eldorado-Lugo T/L(CA): Clear infract"/>
    <m/>
    <m/>
    <s v="7546"/>
    <s v="Eldorado-Lugo-Mohave"/>
    <s v="8050040"/>
    <s v="T&amp;D Summary Trans/Subs Overall Support"/>
  </r>
  <r>
    <s v="901904774- FIP-Eldorado-Lugo T/L(CA): Clear infract"/>
    <n v="2021"/>
    <x v="3"/>
    <s v="2021-04"/>
    <s v="1. DIRECT"/>
    <x v="2"/>
    <x v="1"/>
    <x v="1"/>
    <x v="1"/>
    <n v="720.79"/>
    <n v="720.79"/>
    <s v="901904774"/>
    <s v="FIP-Eldorado-Lugo T/L(CA): Clear infract"/>
    <m/>
    <m/>
    <s v="7546"/>
    <s v="Eldorado-Lugo-Mohave"/>
    <s v="8050041"/>
    <s v="T&amp;D Sum Business Unit Overall Support"/>
  </r>
  <r>
    <s v="901904774- FIP-Eldorado-Lugo T/L(CA): Clear infract"/>
    <n v="2021"/>
    <x v="3"/>
    <s v="2021-04"/>
    <s v="1. DIRECT"/>
    <x v="2"/>
    <x v="1"/>
    <x v="1"/>
    <x v="1"/>
    <n v="2196.25"/>
    <n v="2196.25"/>
    <s v="901904774"/>
    <s v="FIP-Eldorado-Lugo T/L(CA): Clear infract"/>
    <m/>
    <m/>
    <s v="7546"/>
    <s v="Eldorado-Lugo-Mohave"/>
    <s v="8050042"/>
    <s v="T&amp;D Transmission Overall Support"/>
  </r>
  <r>
    <s v="901904774- FIP-Eldorado-Lugo T/L(CA): Clear infract"/>
    <n v="2021"/>
    <x v="3"/>
    <s v="2021-04"/>
    <s v="2. ALLOCATED"/>
    <x v="3"/>
    <x v="6"/>
    <x v="4"/>
    <x v="10"/>
    <n v="8581.1"/>
    <n v="8581.1"/>
    <s v="901904774"/>
    <s v="FIP-Eldorado-Lugo T/L(CA): Clear infract"/>
    <m/>
    <m/>
    <s v="7546"/>
    <s v="Eldorado-Lugo-Mohave"/>
    <s v="5757060"/>
    <s v="Ad Valorem Tax"/>
  </r>
  <r>
    <s v="901904774- FIP-Eldorado-Lugo T/L(CA): Clear infract"/>
    <n v="2021"/>
    <x v="3"/>
    <s v="2021-04"/>
    <s v="2. ALLOCATED"/>
    <x v="3"/>
    <x v="6"/>
    <x v="4"/>
    <x v="6"/>
    <n v="2475.84"/>
    <n v="2475.84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3"/>
    <s v="2021-04"/>
    <s v="2. ALLOCATED"/>
    <x v="3"/>
    <x v="6"/>
    <x v="4"/>
    <x v="7"/>
    <n v="0.09"/>
    <n v="0.09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3"/>
    <s v="2021-04"/>
    <s v="2. ALLOCATED"/>
    <x v="3"/>
    <x v="6"/>
    <x v="4"/>
    <x v="8"/>
    <n v="2652.48"/>
    <n v="2652.48"/>
    <s v="901904774"/>
    <s v="FIP-Eldorado-Lugo T/L(CA): Clear infract"/>
    <m/>
    <m/>
    <s v="7546"/>
    <s v="Eldorado-Lugo-Mohave"/>
    <s v="5757040"/>
    <s v="Capitalized Overhead - P&amp;B/Payroll Tax"/>
  </r>
  <r>
    <s v="901904774- FIP-Eldorado-Lugo T/L(CA): Clear infract"/>
    <n v="2021"/>
    <x v="4"/>
    <s v="2021-05"/>
    <s v="1. DIRECT"/>
    <x v="0"/>
    <x v="0"/>
    <x v="0"/>
    <x v="3"/>
    <n v="1115.46"/>
    <n v="1115.46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4"/>
    <s v="2021-05"/>
    <s v="1. DIRECT"/>
    <x v="0"/>
    <x v="7"/>
    <x v="1"/>
    <x v="1"/>
    <n v="-0.03"/>
    <n v="-0.03"/>
    <s v="901904774"/>
    <s v="FIP-Eldorado-Lugo T/L(CA): Clear infract"/>
    <m/>
    <m/>
    <s v="7546"/>
    <s v="Eldorado-Lugo-Mohave"/>
    <s v="8010008"/>
    <s v="Engineer, Design, Drafting"/>
  </r>
  <r>
    <s v="901904774- FIP-Eldorado-Lugo T/L(CA): Clear infract"/>
    <n v="2021"/>
    <x v="4"/>
    <s v="2021-05"/>
    <s v="1. DIRECT"/>
    <x v="0"/>
    <x v="7"/>
    <x v="1"/>
    <x v="1"/>
    <n v="38.97"/>
    <n v="38.97"/>
    <s v="901904774"/>
    <s v="FIP-Eldorado-Lugo T/L(CA): Clear infract"/>
    <n v="61693"/>
    <s v="FIDEL LIWANAG MARTINEZ"/>
    <s v="7546"/>
    <s v="Eldorado-Lugo-Mohave"/>
    <s v="8010008"/>
    <s v="Engineer, Design, Drafting"/>
  </r>
  <r>
    <s v="901904774- FIP-Eldorado-Lugo T/L(CA): Clear infract"/>
    <n v="2021"/>
    <x v="4"/>
    <s v="2021-05"/>
    <s v="1. DIRECT"/>
    <x v="0"/>
    <x v="1"/>
    <x v="1"/>
    <x v="1"/>
    <n v="1.59"/>
    <n v="1.59"/>
    <s v="901904774"/>
    <s v="FIP-Eldorado-Lugo T/L(CA): Clear infract"/>
    <m/>
    <m/>
    <s v="7546"/>
    <s v="Eldorado-Lugo-Mohave"/>
    <s v="8010099"/>
    <s v="Labor Accrual"/>
  </r>
  <r>
    <s v="901904774- FIP-Eldorado-Lugo T/L(CA): Clear infract"/>
    <n v="2021"/>
    <x v="4"/>
    <s v="2021-05"/>
    <s v="1. DIRECT"/>
    <x v="0"/>
    <x v="1"/>
    <x v="1"/>
    <x v="1"/>
    <n v="898.31"/>
    <n v="898.31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4"/>
    <s v="2021-05"/>
    <s v="1. DIRECT"/>
    <x v="0"/>
    <x v="1"/>
    <x v="1"/>
    <x v="1"/>
    <n v="188.65"/>
    <n v="188.65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4"/>
    <s v="2021-05"/>
    <s v="1. DIRECT"/>
    <x v="0"/>
    <x v="1"/>
    <x v="1"/>
    <x v="1"/>
    <n v="-127.28"/>
    <n v="-127.28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4"/>
    <s v="2021-05"/>
    <s v="1. DIRECT"/>
    <x v="0"/>
    <x v="2"/>
    <x v="2"/>
    <x v="2"/>
    <n v="380.69"/>
    <n v="380.69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4"/>
    <s v="2021-05"/>
    <s v="1. DIRECT"/>
    <x v="1"/>
    <x v="0"/>
    <x v="0"/>
    <x v="3"/>
    <n v="1157.54"/>
    <n v="1157.54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4"/>
    <s v="2021-05"/>
    <s v="1. DIRECT"/>
    <x v="1"/>
    <x v="1"/>
    <x v="1"/>
    <x v="1"/>
    <n v="11.97"/>
    <n v="11.97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4"/>
    <s v="2021-05"/>
    <s v="1. DIRECT"/>
    <x v="1"/>
    <x v="8"/>
    <x v="1"/>
    <x v="1"/>
    <n v="-4.18"/>
    <n v="-4.18"/>
    <s v="901904774"/>
    <s v="FIP-Eldorado-Lugo T/L(CA): Clear infract"/>
    <m/>
    <m/>
    <s v="7546"/>
    <s v="Eldorado-Lugo-Mohave"/>
    <s v="8010132"/>
    <s v="Troubleman-Union(PT)"/>
  </r>
  <r>
    <s v="901904774- FIP-Eldorado-Lugo T/L(CA): Clear infract"/>
    <n v="2021"/>
    <x v="4"/>
    <s v="2021-05"/>
    <s v="1. DIRECT"/>
    <x v="1"/>
    <x v="8"/>
    <x v="1"/>
    <x v="1"/>
    <n v="134.26"/>
    <n v="134.26"/>
    <s v="901904774"/>
    <s v="FIP-Eldorado-Lugo T/L(CA): Clear infract"/>
    <n v="50211"/>
    <s v="KENNETH R LEWIS JR"/>
    <s v="7546"/>
    <s v="Eldorado-Lugo-Mohave"/>
    <s v="8010132"/>
    <s v="Troubleman-Union(PT)"/>
  </r>
  <r>
    <s v="901904774- FIP-Eldorado-Lugo T/L(CA): Clear infract"/>
    <n v="2021"/>
    <x v="4"/>
    <s v="2021-05"/>
    <s v="1. DIRECT"/>
    <x v="2"/>
    <x v="3"/>
    <x v="3"/>
    <x v="4"/>
    <n v="17.64"/>
    <n v="17.64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4"/>
    <s v="2021-05"/>
    <s v="1. DIRECT"/>
    <x v="2"/>
    <x v="4"/>
    <x v="3"/>
    <x v="4"/>
    <n v="883.46"/>
    <n v="883.46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4"/>
    <s v="2021-05"/>
    <s v="1. DIRECT"/>
    <x v="2"/>
    <x v="4"/>
    <x v="3"/>
    <x v="4"/>
    <n v="133.16999999999999"/>
    <n v="133.16999999999999"/>
    <s v="901904774"/>
    <s v="FIP-Eldorado-Lugo T/L(CA): Clear infract"/>
    <m/>
    <m/>
    <s v="7546"/>
    <s v="Eldorado-Lugo-Mohave"/>
    <s v="8020206"/>
    <s v="Other IO BA"/>
  </r>
  <r>
    <s v="901904774- FIP-Eldorado-Lugo T/L(CA): Clear infract"/>
    <n v="2021"/>
    <x v="4"/>
    <s v="2021-05"/>
    <s v="1. DIRECT"/>
    <x v="2"/>
    <x v="4"/>
    <x v="3"/>
    <x v="4"/>
    <n v="185.53"/>
    <n v="185.53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4"/>
    <s v="2021-05"/>
    <s v="1. DIRECT"/>
    <x v="2"/>
    <x v="4"/>
    <x v="3"/>
    <x v="4"/>
    <n v="89.45"/>
    <n v="89.45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4"/>
    <s v="2021-05"/>
    <s v="1. DIRECT"/>
    <x v="2"/>
    <x v="4"/>
    <x v="3"/>
    <x v="9"/>
    <n v="17201.41"/>
    <n v="17201.41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4"/>
    <s v="2021-05"/>
    <s v="1. DIRECT"/>
    <x v="2"/>
    <x v="5"/>
    <x v="3"/>
    <x v="4"/>
    <n v="11.82"/>
    <n v="11.82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4"/>
    <s v="2021-05"/>
    <s v="1. DIRECT"/>
    <x v="2"/>
    <x v="1"/>
    <x v="1"/>
    <x v="1"/>
    <n v="497.14"/>
    <n v="497.14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4"/>
    <s v="2021-05"/>
    <s v="1. DIRECT"/>
    <x v="2"/>
    <x v="1"/>
    <x v="1"/>
    <x v="1"/>
    <n v="8.51"/>
    <n v="8.51"/>
    <s v="901904774"/>
    <s v="FIP-Eldorado-Lugo T/L(CA): Clear infract"/>
    <m/>
    <m/>
    <s v="7546"/>
    <s v="Eldorado-Lugo-Mohave"/>
    <s v="8030010"/>
    <s v="OH Paid Absence"/>
  </r>
  <r>
    <s v="901904774- FIP-Eldorado-Lugo T/L(CA): Clear infract"/>
    <n v="2021"/>
    <x v="4"/>
    <s v="2021-05"/>
    <s v="1. DIRECT"/>
    <x v="2"/>
    <x v="1"/>
    <x v="1"/>
    <x v="1"/>
    <n v="13.32"/>
    <n v="13.32"/>
    <s v="901904774"/>
    <s v="FIP-Eldorado-Lugo T/L(CA): Clear infract"/>
    <m/>
    <m/>
    <s v="7546"/>
    <s v="Eldorado-Lugo-Mohave"/>
    <s v="8050035"/>
    <s v="OH Tool Expenses TDBU"/>
  </r>
  <r>
    <s v="901904774- FIP-Eldorado-Lugo T/L(CA): Clear infract"/>
    <n v="2021"/>
    <x v="4"/>
    <s v="2021-05"/>
    <s v="1. DIRECT"/>
    <x v="2"/>
    <x v="1"/>
    <x v="1"/>
    <x v="1"/>
    <n v="7.55"/>
    <n v="7.55"/>
    <s v="901904774"/>
    <s v="FIP-Eldorado-Lugo T/L(CA): Clear infract"/>
    <m/>
    <m/>
    <s v="7546"/>
    <s v="Eldorado-Lugo-Mohave"/>
    <s v="8050040"/>
    <s v="T&amp;D Summary Trans/Subs Overall Support"/>
  </r>
  <r>
    <s v="901904774- FIP-Eldorado-Lugo T/L(CA): Clear infract"/>
    <n v="2021"/>
    <x v="4"/>
    <s v="2021-05"/>
    <s v="1. DIRECT"/>
    <x v="2"/>
    <x v="1"/>
    <x v="1"/>
    <x v="1"/>
    <n v="5.41"/>
    <n v="5.41"/>
    <s v="901904774"/>
    <s v="FIP-Eldorado-Lugo T/L(CA): Clear infract"/>
    <m/>
    <m/>
    <s v="7546"/>
    <s v="Eldorado-Lugo-Mohave"/>
    <s v="8050041"/>
    <s v="T&amp;D Sum Business Unit Overall Support"/>
  </r>
  <r>
    <s v="901904774- FIP-Eldorado-Lugo T/L(CA): Clear infract"/>
    <n v="2021"/>
    <x v="4"/>
    <s v="2021-05"/>
    <s v="1. DIRECT"/>
    <x v="2"/>
    <x v="1"/>
    <x v="1"/>
    <x v="1"/>
    <n v="15.81"/>
    <n v="15.81"/>
    <s v="901904774"/>
    <s v="FIP-Eldorado-Lugo T/L(CA): Clear infract"/>
    <m/>
    <m/>
    <s v="7546"/>
    <s v="Eldorado-Lugo-Mohave"/>
    <s v="8050042"/>
    <s v="T&amp;D Transmission Overall Support"/>
  </r>
  <r>
    <s v="901904774- FIP-Eldorado-Lugo T/L(CA): Clear infract"/>
    <n v="2021"/>
    <x v="4"/>
    <s v="2021-05"/>
    <s v="2. ALLOCATED"/>
    <x v="3"/>
    <x v="6"/>
    <x v="4"/>
    <x v="6"/>
    <n v="934.72"/>
    <n v="934.72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4"/>
    <s v="2021-05"/>
    <s v="2. ALLOCATED"/>
    <x v="3"/>
    <x v="6"/>
    <x v="4"/>
    <x v="7"/>
    <n v="0.04"/>
    <n v="0.04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4"/>
    <s v="2021-05"/>
    <s v="2. ALLOCATED"/>
    <x v="3"/>
    <x v="6"/>
    <x v="4"/>
    <x v="8"/>
    <n v="1924.19"/>
    <n v="1924.19"/>
    <s v="901904774"/>
    <s v="FIP-Eldorado-Lugo T/L(CA): Clear infract"/>
    <m/>
    <m/>
    <s v="7546"/>
    <s v="Eldorado-Lugo-Mohave"/>
    <s v="5757040"/>
    <s v="Capitalized Overhead - P&amp;B/Payroll Tax"/>
  </r>
  <r>
    <s v="901904774- FIP-Eldorado-Lugo T/L(CA): Clear infract"/>
    <n v="2021"/>
    <x v="5"/>
    <s v="2021-06"/>
    <s v="1. DIRECT"/>
    <x v="0"/>
    <x v="9"/>
    <x v="0"/>
    <x v="3"/>
    <n v="647.96"/>
    <n v="647.96"/>
    <s v="901904774"/>
    <s v="FIP-Eldorado-Lugo T/L(CA): Clear infract"/>
    <m/>
    <m/>
    <s v="7546"/>
    <s v="Eldorado-Lugo-Mohave"/>
    <s v="8020081"/>
    <s v="Con - Consults/Prof Srvcs/Out Ord to Ord"/>
  </r>
  <r>
    <s v="901904774- FIP-Eldorado-Lugo T/L(CA): Clear infract"/>
    <n v="2021"/>
    <x v="5"/>
    <s v="2021-06"/>
    <s v="1. DIRECT"/>
    <x v="0"/>
    <x v="0"/>
    <x v="0"/>
    <x v="3"/>
    <n v="825.05"/>
    <n v="825.05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5"/>
    <s v="2021-06"/>
    <s v="1. DIRECT"/>
    <x v="0"/>
    <x v="10"/>
    <x v="0"/>
    <x v="3"/>
    <n v="13808"/>
    <n v="13808"/>
    <s v="901904774"/>
    <s v="FIP-Eldorado-Lugo T/L(CA): Clear infract"/>
    <m/>
    <m/>
    <s v="7546"/>
    <s v="Eldorado-Lugo-Mohave"/>
    <s v="6161066"/>
    <s v="Engineering/Technical Professional Servi"/>
  </r>
  <r>
    <s v="901904774- FIP-Eldorado-Lugo T/L(CA): Clear infract"/>
    <n v="2021"/>
    <x v="5"/>
    <s v="2021-06"/>
    <s v="1. DIRECT"/>
    <x v="0"/>
    <x v="1"/>
    <x v="1"/>
    <x v="1"/>
    <n v="662.98"/>
    <n v="662.98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5"/>
    <s v="2021-06"/>
    <s v="1. DIRECT"/>
    <x v="0"/>
    <x v="1"/>
    <x v="1"/>
    <x v="1"/>
    <n v="139.22999999999999"/>
    <n v="139.22999999999999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5"/>
    <s v="2021-06"/>
    <s v="1. DIRECT"/>
    <x v="0"/>
    <x v="1"/>
    <x v="1"/>
    <x v="1"/>
    <n v="-41.91"/>
    <n v="-41.91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5"/>
    <s v="2021-06"/>
    <s v="1. DIRECT"/>
    <x v="0"/>
    <x v="2"/>
    <x v="2"/>
    <x v="2"/>
    <n v="410.85"/>
    <n v="410.85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5"/>
    <s v="2021-06"/>
    <s v="1. DIRECT"/>
    <x v="1"/>
    <x v="0"/>
    <x v="0"/>
    <x v="3"/>
    <n v="3269.23"/>
    <n v="3269.23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5"/>
    <s v="2021-06"/>
    <s v="1. DIRECT"/>
    <x v="1"/>
    <x v="1"/>
    <x v="1"/>
    <x v="1"/>
    <n v="-41.04"/>
    <n v="-41.04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5"/>
    <s v="2021-06"/>
    <s v="1. DIRECT"/>
    <x v="2"/>
    <x v="3"/>
    <x v="3"/>
    <x v="4"/>
    <n v="51.34"/>
    <n v="51.34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5"/>
    <s v="2021-06"/>
    <s v="1. DIRECT"/>
    <x v="2"/>
    <x v="4"/>
    <x v="3"/>
    <x v="4"/>
    <n v="904.67"/>
    <n v="904.67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5"/>
    <s v="2021-06"/>
    <s v="1. DIRECT"/>
    <x v="2"/>
    <x v="4"/>
    <x v="3"/>
    <x v="4"/>
    <n v="164.04"/>
    <n v="164.04"/>
    <s v="901904774"/>
    <s v="FIP-Eldorado-Lugo T/L(CA): Clear infract"/>
    <m/>
    <m/>
    <s v="7546"/>
    <s v="Eldorado-Lugo-Mohave"/>
    <s v="8020206"/>
    <s v="Other IO BA"/>
  </r>
  <r>
    <s v="901904774- FIP-Eldorado-Lugo T/L(CA): Clear infract"/>
    <n v="2021"/>
    <x v="5"/>
    <s v="2021-06"/>
    <s v="1. DIRECT"/>
    <x v="2"/>
    <x v="4"/>
    <x v="3"/>
    <x v="4"/>
    <n v="189.98"/>
    <n v="189.98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5"/>
    <s v="2021-06"/>
    <s v="1. DIRECT"/>
    <x v="2"/>
    <x v="4"/>
    <x v="3"/>
    <x v="4"/>
    <n v="1614.87"/>
    <n v="1614.87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5"/>
    <s v="2021-06"/>
    <s v="1. DIRECT"/>
    <x v="2"/>
    <x v="4"/>
    <x v="3"/>
    <x v="4"/>
    <n v="112.03"/>
    <n v="112.03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5"/>
    <s v="2021-06"/>
    <s v="1. DIRECT"/>
    <x v="2"/>
    <x v="4"/>
    <x v="3"/>
    <x v="4"/>
    <n v="71.8"/>
    <n v="71.8"/>
    <s v="901904774"/>
    <s v="FIP-Eldorado-Lugo T/L(CA): Clear infract"/>
    <m/>
    <m/>
    <s v="7546"/>
    <s v="Eldorado-Lugo-Mohave"/>
    <s v="8050121"/>
    <s v="Procurement Services Chargeback"/>
  </r>
  <r>
    <s v="901904774- FIP-Eldorado-Lugo T/L(CA): Clear infract"/>
    <n v="2021"/>
    <x v="5"/>
    <s v="2021-06"/>
    <s v="1. DIRECT"/>
    <x v="2"/>
    <x v="4"/>
    <x v="3"/>
    <x v="9"/>
    <n v="19927.810000000001"/>
    <n v="19927.810000000001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5"/>
    <s v="2021-06"/>
    <s v="1. DIRECT"/>
    <x v="2"/>
    <x v="5"/>
    <x v="3"/>
    <x v="4"/>
    <n v="24.66"/>
    <n v="24.66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5"/>
    <s v="2021-06"/>
    <s v="1. DIRECT"/>
    <x v="2"/>
    <x v="1"/>
    <x v="1"/>
    <x v="1"/>
    <n v="42"/>
    <n v="42"/>
    <s v="901904774"/>
    <s v="FIP-Eldorado-Lugo T/L(CA): Clear infract"/>
    <m/>
    <m/>
    <s v="7546"/>
    <s v="Eldorado-Lugo-Mohave"/>
    <s v="8020074"/>
    <s v="Allocations - Ord to Ord"/>
  </r>
  <r>
    <s v="901904774- FIP-Eldorado-Lugo T/L(CA): Clear infract"/>
    <n v="2021"/>
    <x v="5"/>
    <s v="2021-06"/>
    <s v="1. DIRECT"/>
    <x v="2"/>
    <x v="1"/>
    <x v="1"/>
    <x v="1"/>
    <n v="794.39"/>
    <n v="794.39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5"/>
    <s v="2021-06"/>
    <s v="1. DIRECT"/>
    <x v="2"/>
    <x v="1"/>
    <x v="1"/>
    <x v="1"/>
    <n v="588.05999999999995"/>
    <n v="588.05999999999995"/>
    <s v="901904774"/>
    <s v="FIP-Eldorado-Lugo T/L(CA): Clear infract"/>
    <m/>
    <m/>
    <s v="7546"/>
    <s v="Eldorado-Lugo-Mohave"/>
    <s v="8050040"/>
    <s v="T&amp;D Summary Trans/Subs Overall Support"/>
  </r>
  <r>
    <s v="901904774- FIP-Eldorado-Lugo T/L(CA): Clear infract"/>
    <n v="2021"/>
    <x v="5"/>
    <s v="2021-06"/>
    <s v="1. DIRECT"/>
    <x v="2"/>
    <x v="1"/>
    <x v="1"/>
    <x v="1"/>
    <n v="380.35"/>
    <n v="380.35"/>
    <s v="901904774"/>
    <s v="FIP-Eldorado-Lugo T/L(CA): Clear infract"/>
    <m/>
    <m/>
    <s v="7546"/>
    <s v="Eldorado-Lugo-Mohave"/>
    <s v="8050041"/>
    <s v="T&amp;D Sum Business Unit Overall Support"/>
  </r>
  <r>
    <s v="901904774- FIP-Eldorado-Lugo T/L(CA): Clear infract"/>
    <n v="2021"/>
    <x v="5"/>
    <s v="2021-06"/>
    <s v="1. DIRECT"/>
    <x v="2"/>
    <x v="1"/>
    <x v="1"/>
    <x v="1"/>
    <n v="1421.8"/>
    <n v="1421.8"/>
    <s v="901904774"/>
    <s v="FIP-Eldorado-Lugo T/L(CA): Clear infract"/>
    <m/>
    <m/>
    <s v="7546"/>
    <s v="Eldorado-Lugo-Mohave"/>
    <s v="8050042"/>
    <s v="T&amp;D Transmission Overall Support"/>
  </r>
  <r>
    <s v="901904774- FIP-Eldorado-Lugo T/L(CA): Clear infract"/>
    <n v="2021"/>
    <x v="5"/>
    <s v="2021-06"/>
    <s v="2. ALLOCATED"/>
    <x v="3"/>
    <x v="6"/>
    <x v="4"/>
    <x v="6"/>
    <n v="1972.34"/>
    <n v="1972.34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5"/>
    <s v="2021-06"/>
    <s v="2. ALLOCATED"/>
    <x v="3"/>
    <x v="6"/>
    <x v="4"/>
    <x v="7"/>
    <n v="0.28000000000000003"/>
    <n v="0.28000000000000003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5"/>
    <s v="2021-06"/>
    <s v="2. ALLOCATED"/>
    <x v="3"/>
    <x v="6"/>
    <x v="4"/>
    <x v="8"/>
    <n v="1634.07"/>
    <n v="1634.07"/>
    <s v="901904774"/>
    <s v="FIP-Eldorado-Lugo T/L(CA): Clear infract"/>
    <m/>
    <m/>
    <s v="7546"/>
    <s v="Eldorado-Lugo-Mohave"/>
    <s v="5757040"/>
    <s v="Capitalized Overhead - P&amp;B/Payroll Tax"/>
  </r>
  <r>
    <s v="901904774- FIP-Eldorado-Lugo T/L(CA): Clear infract"/>
    <n v="2021"/>
    <x v="6"/>
    <s v="2021-07"/>
    <s v="1. DIRECT"/>
    <x v="0"/>
    <x v="9"/>
    <x v="0"/>
    <x v="3"/>
    <n v="11.77"/>
    <n v="11.77"/>
    <s v="901904774"/>
    <s v="FIP-Eldorado-Lugo T/L(CA): Clear infract"/>
    <m/>
    <m/>
    <s v="7546"/>
    <s v="Eldorado-Lugo-Mohave"/>
    <s v="8020081"/>
    <s v="Con - Consults/Prof Srvcs/Out Ord to Ord"/>
  </r>
  <r>
    <s v="901904774- FIP-Eldorado-Lugo T/L(CA): Clear infract"/>
    <n v="2021"/>
    <x v="6"/>
    <s v="2021-07"/>
    <s v="1. DIRECT"/>
    <x v="0"/>
    <x v="0"/>
    <x v="0"/>
    <x v="3"/>
    <n v="839.59"/>
    <n v="839.59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6"/>
    <s v="2021-07"/>
    <s v="1. DIRECT"/>
    <x v="0"/>
    <x v="7"/>
    <x v="1"/>
    <x v="1"/>
    <n v="3.18"/>
    <n v="3.18"/>
    <s v="901904774"/>
    <s v="FIP-Eldorado-Lugo T/L(CA): Clear infract"/>
    <m/>
    <m/>
    <s v="7546"/>
    <s v="Eldorado-Lugo-Mohave"/>
    <s v="8010008"/>
    <s v="Engineer, Design, Drafting"/>
  </r>
  <r>
    <s v="901904774- FIP-Eldorado-Lugo T/L(CA): Clear infract"/>
    <n v="2021"/>
    <x v="6"/>
    <s v="2021-07"/>
    <s v="1. DIRECT"/>
    <x v="0"/>
    <x v="7"/>
    <x v="1"/>
    <x v="1"/>
    <n v="740.43"/>
    <n v="740.43"/>
    <s v="901904774"/>
    <s v="FIP-Eldorado-Lugo T/L(CA): Clear infract"/>
    <n v="61693"/>
    <s v="FIDEL LIWANAG MARTINEZ"/>
    <s v="7546"/>
    <s v="Eldorado-Lugo-Mohave"/>
    <s v="8010008"/>
    <s v="Engineer, Design, Drafting"/>
  </r>
  <r>
    <s v="901904774- FIP-Eldorado-Lugo T/L(CA): Clear infract"/>
    <n v="2021"/>
    <x v="6"/>
    <s v="2021-07"/>
    <s v="1. DIRECT"/>
    <x v="0"/>
    <x v="10"/>
    <x v="0"/>
    <x v="3"/>
    <n v="1456"/>
    <n v="1456"/>
    <s v="901904774"/>
    <s v="FIP-Eldorado-Lugo T/L(CA): Clear infract"/>
    <m/>
    <m/>
    <s v="7546"/>
    <s v="Eldorado-Lugo-Mohave"/>
    <s v="6161066"/>
    <s v="Engineering/Technical Professional Servi"/>
  </r>
  <r>
    <s v="901904774- FIP-Eldorado-Lugo T/L(CA): Clear infract"/>
    <n v="2021"/>
    <x v="6"/>
    <s v="2021-07"/>
    <s v="1. DIRECT"/>
    <x v="0"/>
    <x v="1"/>
    <x v="1"/>
    <x v="1"/>
    <n v="382.74999999999994"/>
    <n v="382.74999999999994"/>
    <s v="901904774"/>
    <s v="FIP-Eldorado-Lugo T/L(CA): Clear infract"/>
    <m/>
    <m/>
    <s v="7546"/>
    <s v="Eldorado-Lugo-Mohave"/>
    <s v="8010099"/>
    <s v="Labor Accrual"/>
  </r>
  <r>
    <s v="901904774- FIP-Eldorado-Lugo T/L(CA): Clear infract"/>
    <n v="2021"/>
    <x v="6"/>
    <s v="2021-07"/>
    <s v="1. DIRECT"/>
    <x v="0"/>
    <x v="1"/>
    <x v="1"/>
    <x v="1"/>
    <n v="465.41999999999996"/>
    <n v="465.41999999999996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6"/>
    <s v="2021-07"/>
    <s v="1. DIRECT"/>
    <x v="0"/>
    <x v="1"/>
    <x v="1"/>
    <x v="1"/>
    <n v="97.740000000000009"/>
    <n v="97.740000000000009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6"/>
    <s v="2021-07"/>
    <s v="1. DIRECT"/>
    <x v="0"/>
    <x v="1"/>
    <x v="1"/>
    <x v="1"/>
    <n v="-94.27"/>
    <n v="-94.27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6"/>
    <s v="2021-07"/>
    <s v="1. DIRECT"/>
    <x v="0"/>
    <x v="2"/>
    <x v="2"/>
    <x v="2"/>
    <n v="306.18"/>
    <n v="306.18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6"/>
    <s v="2021-07"/>
    <s v="1. DIRECT"/>
    <x v="0"/>
    <x v="8"/>
    <x v="1"/>
    <x v="1"/>
    <n v="0.51"/>
    <n v="0.51"/>
    <s v="901904774"/>
    <s v="FIP-Eldorado-Lugo T/L(CA): Clear infract"/>
    <m/>
    <m/>
    <s v="7546"/>
    <s v="Eldorado-Lugo-Mohave"/>
    <s v="8010001"/>
    <s v="Manager"/>
  </r>
  <r>
    <s v="901904774- FIP-Eldorado-Lugo T/L(CA): Clear infract"/>
    <n v="2021"/>
    <x v="6"/>
    <s v="2021-07"/>
    <s v="1. DIRECT"/>
    <x v="0"/>
    <x v="8"/>
    <x v="1"/>
    <x v="1"/>
    <n v="64.09"/>
    <n v="64.09"/>
    <s v="901904774"/>
    <s v="FIP-Eldorado-Lugo T/L(CA): Clear infract"/>
    <n v="68044"/>
    <s v="JOEL M BONDOC"/>
    <s v="7546"/>
    <s v="Eldorado-Lugo-Mohave"/>
    <s v="8010001"/>
    <s v="Manager"/>
  </r>
  <r>
    <s v="901904774- FIP-Eldorado-Lugo T/L(CA): Clear infract"/>
    <n v="2021"/>
    <x v="6"/>
    <s v="2021-07"/>
    <s v="1. DIRECT"/>
    <x v="1"/>
    <x v="0"/>
    <x v="0"/>
    <x v="3"/>
    <n v="331.74"/>
    <n v="331.74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6"/>
    <s v="2021-07"/>
    <s v="1. DIRECT"/>
    <x v="1"/>
    <x v="1"/>
    <x v="1"/>
    <x v="1"/>
    <n v="-25.65"/>
    <n v="-25.65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6"/>
    <s v="2021-07"/>
    <s v="1. DIRECT"/>
    <x v="1"/>
    <x v="8"/>
    <x v="1"/>
    <x v="1"/>
    <n v="-21.37"/>
    <n v="-21.37"/>
    <s v="901904774"/>
    <s v="FIP-Eldorado-Lugo T/L(CA): Clear infract"/>
    <m/>
    <m/>
    <s v="7546"/>
    <s v="Eldorado-Lugo-Mohave"/>
    <s v="8010021"/>
    <s v="Electrical/Apparatus-Union"/>
  </r>
  <r>
    <s v="901904774- FIP-Eldorado-Lugo T/L(CA): Clear infract"/>
    <n v="2021"/>
    <x v="6"/>
    <s v="2021-07"/>
    <s v="1. DIRECT"/>
    <x v="1"/>
    <x v="8"/>
    <x v="1"/>
    <x v="1"/>
    <n v="6.77"/>
    <n v="6.77"/>
    <s v="901904774"/>
    <s v="FIP-Eldorado-Lugo T/L(CA): Clear infract"/>
    <m/>
    <m/>
    <s v="7546"/>
    <s v="Eldorado-Lugo-Mohave"/>
    <s v="8010032"/>
    <s v="Troubleman-Union"/>
  </r>
  <r>
    <s v="901904774- FIP-Eldorado-Lugo T/L(CA): Clear infract"/>
    <n v="2021"/>
    <x v="6"/>
    <s v="2021-07"/>
    <s v="1. DIRECT"/>
    <x v="1"/>
    <x v="8"/>
    <x v="1"/>
    <x v="1"/>
    <n v="-9.89"/>
    <n v="-9.89"/>
    <s v="901904774"/>
    <s v="FIP-Eldorado-Lugo T/L(CA): Clear infract"/>
    <m/>
    <m/>
    <s v="7546"/>
    <s v="Eldorado-Lugo-Mohave"/>
    <s v="8010132"/>
    <s v="Troubleman-Union(PT)"/>
  </r>
  <r>
    <s v="901904774- FIP-Eldorado-Lugo T/L(CA): Clear infract"/>
    <n v="2021"/>
    <x v="6"/>
    <s v="2021-07"/>
    <s v="1. DIRECT"/>
    <x v="1"/>
    <x v="8"/>
    <x v="1"/>
    <x v="1"/>
    <n v="805.56"/>
    <n v="805.56"/>
    <s v="901904774"/>
    <s v="FIP-Eldorado-Lugo T/L(CA): Clear infract"/>
    <n v="50211"/>
    <s v="KENNETH R LEWIS JR"/>
    <s v="7546"/>
    <s v="Eldorado-Lugo-Mohave"/>
    <s v="8010032"/>
    <s v="Troubleman-Union"/>
  </r>
  <r>
    <s v="901904774- FIP-Eldorado-Lugo T/L(CA): Clear infract"/>
    <n v="2021"/>
    <x v="6"/>
    <s v="2021-07"/>
    <s v="1. DIRECT"/>
    <x v="1"/>
    <x v="8"/>
    <x v="1"/>
    <x v="1"/>
    <n v="2651.76"/>
    <n v="2651.76"/>
    <s v="901904774"/>
    <s v="FIP-Eldorado-Lugo T/L(CA): Clear infract"/>
    <n v="50211"/>
    <s v="KENNETH R LEWIS JR"/>
    <s v="7546"/>
    <s v="Eldorado-Lugo-Mohave"/>
    <s v="8010132"/>
    <s v="Troubleman-Union(PT)"/>
  </r>
  <r>
    <s v="901904774- FIP-Eldorado-Lugo T/L(CA): Clear infract"/>
    <n v="2021"/>
    <x v="6"/>
    <s v="2021-07"/>
    <s v="1. DIRECT"/>
    <x v="1"/>
    <x v="8"/>
    <x v="1"/>
    <x v="1"/>
    <n v="532.64"/>
    <n v="532.64"/>
    <s v="901904774"/>
    <s v="FIP-Eldorado-Lugo T/L(CA): Clear infract"/>
    <n v="54634"/>
    <s v="DONALD EDWARD SMITH JR"/>
    <s v="7546"/>
    <s v="Eldorado-Lugo-Mohave"/>
    <s v="8010021"/>
    <s v="Electrical/Apparatus-Union"/>
  </r>
  <r>
    <s v="901904774- FIP-Eldorado-Lugo T/L(CA): Clear infract"/>
    <n v="2021"/>
    <x v="6"/>
    <s v="2021-07"/>
    <s v="1. DIRECT"/>
    <x v="2"/>
    <x v="3"/>
    <x v="3"/>
    <x v="4"/>
    <n v="55"/>
    <n v="55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6"/>
    <s v="2021-07"/>
    <s v="1. DIRECT"/>
    <x v="2"/>
    <x v="4"/>
    <x v="3"/>
    <x v="4"/>
    <n v="989.23"/>
    <n v="989.23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6"/>
    <s v="2021-07"/>
    <s v="1. DIRECT"/>
    <x v="2"/>
    <x v="4"/>
    <x v="3"/>
    <x v="4"/>
    <n v="78.42"/>
    <n v="78.42"/>
    <s v="901904774"/>
    <s v="FIP-Eldorado-Lugo T/L(CA): Clear infract"/>
    <m/>
    <m/>
    <s v="7546"/>
    <s v="Eldorado-Lugo-Mohave"/>
    <s v="8020201"/>
    <s v="Labor Premium Time IO BA"/>
  </r>
  <r>
    <s v="901904774- FIP-Eldorado-Lugo T/L(CA): Clear infract"/>
    <n v="2021"/>
    <x v="6"/>
    <s v="2021-07"/>
    <s v="1. DIRECT"/>
    <x v="2"/>
    <x v="4"/>
    <x v="3"/>
    <x v="4"/>
    <n v="187.26"/>
    <n v="187.26"/>
    <s v="901904774"/>
    <s v="FIP-Eldorado-Lugo T/L(CA): Clear infract"/>
    <m/>
    <m/>
    <s v="7546"/>
    <s v="Eldorado-Lugo-Mohave"/>
    <s v="8020206"/>
    <s v="Other IO BA"/>
  </r>
  <r>
    <s v="901904774- FIP-Eldorado-Lugo T/L(CA): Clear infract"/>
    <n v="2021"/>
    <x v="6"/>
    <s v="2021-07"/>
    <s v="1. DIRECT"/>
    <x v="2"/>
    <x v="4"/>
    <x v="3"/>
    <x v="4"/>
    <n v="207.74"/>
    <n v="207.74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6"/>
    <s v="2021-07"/>
    <s v="1. DIRECT"/>
    <x v="2"/>
    <x v="4"/>
    <x v="3"/>
    <x v="4"/>
    <n v="974.58"/>
    <n v="974.58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6"/>
    <s v="2021-07"/>
    <s v="1. DIRECT"/>
    <x v="2"/>
    <x v="4"/>
    <x v="3"/>
    <x v="4"/>
    <n v="91.47999999999999"/>
    <n v="91.47999999999999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6"/>
    <s v="2021-07"/>
    <s v="1. DIRECT"/>
    <x v="2"/>
    <x v="4"/>
    <x v="3"/>
    <x v="4"/>
    <n v="7.57"/>
    <n v="7.57"/>
    <s v="901904774"/>
    <s v="FIP-Eldorado-Lugo T/L(CA): Clear infract"/>
    <m/>
    <m/>
    <s v="7546"/>
    <s v="Eldorado-Lugo-Mohave"/>
    <s v="8050121"/>
    <s v="Procurement Services Chargeback"/>
  </r>
  <r>
    <s v="901904774- FIP-Eldorado-Lugo T/L(CA): Clear infract"/>
    <n v="2021"/>
    <x v="6"/>
    <s v="2021-07"/>
    <s v="1. DIRECT"/>
    <x v="2"/>
    <x v="4"/>
    <x v="3"/>
    <x v="9"/>
    <n v="16616.45"/>
    <n v="16616.45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6"/>
    <s v="2021-07"/>
    <s v="1. DIRECT"/>
    <x v="2"/>
    <x v="5"/>
    <x v="3"/>
    <x v="4"/>
    <n v="6.16"/>
    <n v="6.16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6"/>
    <s v="2021-07"/>
    <s v="1. DIRECT"/>
    <x v="2"/>
    <x v="1"/>
    <x v="1"/>
    <x v="1"/>
    <n v="261.74"/>
    <n v="261.74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6"/>
    <s v="2021-07"/>
    <s v="1. DIRECT"/>
    <x v="2"/>
    <x v="1"/>
    <x v="1"/>
    <x v="1"/>
    <n v="528.05999999999995"/>
    <n v="528.05999999999995"/>
    <s v="901904774"/>
    <s v="FIP-Eldorado-Lugo T/L(CA): Clear infract"/>
    <m/>
    <m/>
    <s v="7546"/>
    <s v="Eldorado-Lugo-Mohave"/>
    <s v="8030010"/>
    <s v="OH Paid Absence"/>
  </r>
  <r>
    <s v="901904774- FIP-Eldorado-Lugo T/L(CA): Clear infract"/>
    <n v="2021"/>
    <x v="6"/>
    <s v="2021-07"/>
    <s v="1. DIRECT"/>
    <x v="2"/>
    <x v="1"/>
    <x v="1"/>
    <x v="1"/>
    <n v="426.61"/>
    <n v="426.61"/>
    <s v="901904774"/>
    <s v="FIP-Eldorado-Lugo T/L(CA): Clear infract"/>
    <m/>
    <m/>
    <s v="7546"/>
    <s v="Eldorado-Lugo-Mohave"/>
    <s v="8050035"/>
    <s v="OH Tool Expenses TDBU"/>
  </r>
  <r>
    <s v="901904774- FIP-Eldorado-Lugo T/L(CA): Clear infract"/>
    <n v="2021"/>
    <x v="6"/>
    <s v="2021-07"/>
    <s v="1. DIRECT"/>
    <x v="2"/>
    <x v="1"/>
    <x v="1"/>
    <x v="1"/>
    <n v="338.85"/>
    <n v="338.85"/>
    <s v="901904774"/>
    <s v="FIP-Eldorado-Lugo T/L(CA): Clear infract"/>
    <m/>
    <m/>
    <s v="7546"/>
    <s v="Eldorado-Lugo-Mohave"/>
    <s v="8050040"/>
    <s v="T&amp;D Summary Trans/Subs Overall Support"/>
  </r>
  <r>
    <s v="901904774- FIP-Eldorado-Lugo T/L(CA): Clear infract"/>
    <n v="2021"/>
    <x v="6"/>
    <s v="2021-07"/>
    <s v="1. DIRECT"/>
    <x v="2"/>
    <x v="1"/>
    <x v="1"/>
    <x v="1"/>
    <n v="187.57"/>
    <n v="187.57"/>
    <s v="901904774"/>
    <s v="FIP-Eldorado-Lugo T/L(CA): Clear infract"/>
    <m/>
    <m/>
    <s v="7546"/>
    <s v="Eldorado-Lugo-Mohave"/>
    <s v="8050041"/>
    <s v="T&amp;D Sum Business Unit Overall Support"/>
  </r>
  <r>
    <s v="901904774- FIP-Eldorado-Lugo T/L(CA): Clear infract"/>
    <n v="2021"/>
    <x v="6"/>
    <s v="2021-07"/>
    <s v="1. DIRECT"/>
    <x v="2"/>
    <x v="1"/>
    <x v="1"/>
    <x v="1"/>
    <n v="542.70000000000005"/>
    <n v="542.70000000000005"/>
    <s v="901904774"/>
    <s v="FIP-Eldorado-Lugo T/L(CA): Clear infract"/>
    <m/>
    <m/>
    <s v="7546"/>
    <s v="Eldorado-Lugo-Mohave"/>
    <s v="8050042"/>
    <s v="T&amp;D Transmission Overall Support"/>
  </r>
  <r>
    <s v="901904774- FIP-Eldorado-Lugo T/L(CA): Clear infract"/>
    <n v="2021"/>
    <x v="6"/>
    <s v="2021-07"/>
    <s v="2. ALLOCATED"/>
    <x v="3"/>
    <x v="6"/>
    <x v="4"/>
    <x v="6"/>
    <n v="1196.06"/>
    <n v="1196.06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6"/>
    <s v="2021-07"/>
    <s v="2. ALLOCATED"/>
    <x v="3"/>
    <x v="6"/>
    <x v="4"/>
    <x v="7"/>
    <n v="1.5"/>
    <n v="1.5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6"/>
    <s v="2021-07"/>
    <s v="2. ALLOCATED"/>
    <x v="3"/>
    <x v="6"/>
    <x v="4"/>
    <x v="8"/>
    <n v="6078.68"/>
    <n v="6078.68"/>
    <s v="901904774"/>
    <s v="FIP-Eldorado-Lugo T/L(CA): Clear infract"/>
    <m/>
    <m/>
    <s v="7546"/>
    <s v="Eldorado-Lugo-Mohave"/>
    <s v="5757040"/>
    <s v="Capitalized Overhead - P&amp;B/Payroll Tax"/>
  </r>
  <r>
    <s v="901904774- FIP-Eldorado-Lugo T/L(CA): Clear infract"/>
    <n v="2021"/>
    <x v="7"/>
    <s v="2021-08"/>
    <s v="1. DIRECT"/>
    <x v="0"/>
    <x v="9"/>
    <x v="0"/>
    <x v="3"/>
    <n v="5.87"/>
    <n v="5.87"/>
    <s v="901904774"/>
    <s v="FIP-Eldorado-Lugo T/L(CA): Clear infract"/>
    <m/>
    <m/>
    <s v="7546"/>
    <s v="Eldorado-Lugo-Mohave"/>
    <s v="8020081"/>
    <s v="Con - Consults/Prof Srvcs/Out Ord to Ord"/>
  </r>
  <r>
    <s v="901904774- FIP-Eldorado-Lugo T/L(CA): Clear infract"/>
    <n v="2021"/>
    <x v="7"/>
    <s v="2021-08"/>
    <s v="1. DIRECT"/>
    <x v="0"/>
    <x v="0"/>
    <x v="0"/>
    <x v="3"/>
    <n v="4825.63"/>
    <n v="4825.63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7"/>
    <s v="2021-08"/>
    <s v="1. DIRECT"/>
    <x v="0"/>
    <x v="7"/>
    <x v="1"/>
    <x v="1"/>
    <n v="0.27"/>
    <n v="0.27"/>
    <s v="901904774"/>
    <s v="FIP-Eldorado-Lugo T/L(CA): Clear infract"/>
    <m/>
    <m/>
    <s v="7546"/>
    <s v="Eldorado-Lugo-Mohave"/>
    <s v="8010008"/>
    <s v="Engineer, Design, Drafting"/>
  </r>
  <r>
    <s v="901904774- FIP-Eldorado-Lugo T/L(CA): Clear infract"/>
    <n v="2021"/>
    <x v="7"/>
    <s v="2021-08"/>
    <s v="1. DIRECT"/>
    <x v="0"/>
    <x v="7"/>
    <x v="1"/>
    <x v="1"/>
    <n v="155.88"/>
    <n v="155.88"/>
    <s v="901904774"/>
    <s v="FIP-Eldorado-Lugo T/L(CA): Clear infract"/>
    <n v="61693"/>
    <s v="FIDEL LIWANAG MARTINEZ"/>
    <s v="7546"/>
    <s v="Eldorado-Lugo-Mohave"/>
    <s v="8010008"/>
    <s v="Engineer, Design, Drafting"/>
  </r>
  <r>
    <s v="901904774- FIP-Eldorado-Lugo T/L(CA): Clear infract"/>
    <n v="2021"/>
    <x v="7"/>
    <s v="2021-08"/>
    <s v="1. DIRECT"/>
    <x v="0"/>
    <x v="1"/>
    <x v="1"/>
    <x v="1"/>
    <n v="-382.74999999999994"/>
    <n v="-382.74999999999994"/>
    <s v="901904774"/>
    <s v="FIP-Eldorado-Lugo T/L(CA): Clear infract"/>
    <m/>
    <m/>
    <s v="7546"/>
    <s v="Eldorado-Lugo-Mohave"/>
    <s v="8010099"/>
    <s v="Labor Accrual"/>
  </r>
  <r>
    <s v="901904774- FIP-Eldorado-Lugo T/L(CA): Clear infract"/>
    <n v="2021"/>
    <x v="7"/>
    <s v="2021-08"/>
    <s v="1. DIRECT"/>
    <x v="0"/>
    <x v="1"/>
    <x v="1"/>
    <x v="1"/>
    <n v="600.66999999999996"/>
    <n v="600.66999999999996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7"/>
    <s v="2021-08"/>
    <s v="1. DIRECT"/>
    <x v="0"/>
    <x v="1"/>
    <x v="1"/>
    <x v="1"/>
    <n v="126.14"/>
    <n v="126.14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7"/>
    <s v="2021-08"/>
    <s v="1. DIRECT"/>
    <x v="0"/>
    <x v="1"/>
    <x v="1"/>
    <x v="1"/>
    <n v="11.78"/>
    <n v="11.78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7"/>
    <s v="2021-08"/>
    <s v="1. DIRECT"/>
    <x v="0"/>
    <x v="2"/>
    <x v="2"/>
    <x v="2"/>
    <n v="30.53"/>
    <n v="30.53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7"/>
    <s v="2021-08"/>
    <s v="1. DIRECT"/>
    <x v="1"/>
    <x v="0"/>
    <x v="0"/>
    <x v="3"/>
    <n v="314.64"/>
    <n v="314.64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7"/>
    <s v="2021-08"/>
    <s v="1. DIRECT"/>
    <x v="1"/>
    <x v="1"/>
    <x v="1"/>
    <x v="1"/>
    <n v="28.91"/>
    <n v="28.91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7"/>
    <s v="2021-08"/>
    <s v="1. DIRECT"/>
    <x v="1"/>
    <x v="8"/>
    <x v="1"/>
    <x v="1"/>
    <n v="47.91"/>
    <n v="47.91"/>
    <s v="901904774"/>
    <s v="FIP-Eldorado-Lugo T/L(CA): Clear infract"/>
    <m/>
    <m/>
    <s v="7546"/>
    <s v="Eldorado-Lugo-Mohave"/>
    <s v="8010032"/>
    <s v="Troubleman-Union"/>
  </r>
  <r>
    <s v="901904774- FIP-Eldorado-Lugo T/L(CA): Clear infract"/>
    <n v="2021"/>
    <x v="7"/>
    <s v="2021-08"/>
    <s v="1. DIRECT"/>
    <x v="1"/>
    <x v="8"/>
    <x v="1"/>
    <x v="1"/>
    <n v="2.74"/>
    <n v="2.74"/>
    <s v="901904774"/>
    <s v="FIP-Eldorado-Lugo T/L(CA): Clear infract"/>
    <m/>
    <m/>
    <s v="7546"/>
    <s v="Eldorado-Lugo-Mohave"/>
    <s v="8010132"/>
    <s v="Troubleman-Union(PT)"/>
  </r>
  <r>
    <s v="901904774- FIP-Eldorado-Lugo T/L(CA): Clear infract"/>
    <n v="2021"/>
    <x v="7"/>
    <s v="2021-08"/>
    <s v="1. DIRECT"/>
    <x v="1"/>
    <x v="8"/>
    <x v="1"/>
    <x v="1"/>
    <n v="469.90999999999997"/>
    <n v="469.90999999999997"/>
    <s v="901904774"/>
    <s v="FIP-Eldorado-Lugo T/L(CA): Clear infract"/>
    <n v="50211"/>
    <s v="KENNETH R LEWIS JR"/>
    <s v="7546"/>
    <s v="Eldorado-Lugo-Mohave"/>
    <s v="8010032"/>
    <s v="Troubleman-Union"/>
  </r>
  <r>
    <s v="901904774- FIP-Eldorado-Lugo T/L(CA): Clear infract"/>
    <n v="2021"/>
    <x v="7"/>
    <s v="2021-08"/>
    <s v="1. DIRECT"/>
    <x v="1"/>
    <x v="8"/>
    <x v="1"/>
    <x v="1"/>
    <n v="3121.66"/>
    <n v="3121.66"/>
    <s v="901904774"/>
    <s v="FIP-Eldorado-Lugo T/L(CA): Clear infract"/>
    <n v="50211"/>
    <s v="KENNETH R LEWIS JR"/>
    <s v="7546"/>
    <s v="Eldorado-Lugo-Mohave"/>
    <s v="8010132"/>
    <s v="Troubleman-Union(PT)"/>
  </r>
  <r>
    <s v="901904774- FIP-Eldorado-Lugo T/L(CA): Clear infract"/>
    <n v="2021"/>
    <x v="7"/>
    <s v="2021-08"/>
    <s v="1. DIRECT"/>
    <x v="2"/>
    <x v="3"/>
    <x v="3"/>
    <x v="4"/>
    <n v="37.81"/>
    <n v="37.81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7"/>
    <s v="2021-08"/>
    <s v="1. DIRECT"/>
    <x v="2"/>
    <x v="4"/>
    <x v="3"/>
    <x v="4"/>
    <n v="876.27"/>
    <n v="876.27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7"/>
    <s v="2021-08"/>
    <s v="1. DIRECT"/>
    <x v="2"/>
    <x v="4"/>
    <x v="3"/>
    <x v="4"/>
    <n v="184.02"/>
    <n v="184.02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7"/>
    <s v="2021-08"/>
    <s v="1. DIRECT"/>
    <x v="2"/>
    <x v="4"/>
    <x v="3"/>
    <x v="4"/>
    <n v="716"/>
    <n v="716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7"/>
    <s v="2021-08"/>
    <s v="1. DIRECT"/>
    <x v="2"/>
    <x v="4"/>
    <x v="3"/>
    <x v="4"/>
    <n v="138.72999999999999"/>
    <n v="138.72999999999999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7"/>
    <s v="2021-08"/>
    <s v="1. DIRECT"/>
    <x v="2"/>
    <x v="4"/>
    <x v="3"/>
    <x v="9"/>
    <n v="25963.38"/>
    <n v="25963.38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7"/>
    <s v="2021-08"/>
    <s v="1. DIRECT"/>
    <x v="2"/>
    <x v="5"/>
    <x v="3"/>
    <x v="4"/>
    <n v="26.77"/>
    <n v="26.77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7"/>
    <s v="2021-08"/>
    <s v="1. DIRECT"/>
    <x v="2"/>
    <x v="1"/>
    <x v="1"/>
    <x v="1"/>
    <n v="914.18000000000006"/>
    <n v="914.18000000000006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7"/>
    <s v="2021-08"/>
    <s v="1. DIRECT"/>
    <x v="2"/>
    <x v="1"/>
    <x v="1"/>
    <x v="1"/>
    <n v="61.16"/>
    <n v="61.16"/>
    <s v="901904774"/>
    <s v="FIP-Eldorado-Lugo T/L(CA): Clear infract"/>
    <m/>
    <m/>
    <s v="7546"/>
    <s v="Eldorado-Lugo-Mohave"/>
    <s v="8030010"/>
    <s v="OH Paid Absence"/>
  </r>
  <r>
    <s v="901904774- FIP-Eldorado-Lugo T/L(CA): Clear infract"/>
    <n v="2021"/>
    <x v="7"/>
    <s v="2021-08"/>
    <s v="1. DIRECT"/>
    <x v="2"/>
    <x v="1"/>
    <x v="1"/>
    <x v="1"/>
    <n v="281.92"/>
    <n v="281.92"/>
    <s v="901904774"/>
    <s v="FIP-Eldorado-Lugo T/L(CA): Clear infract"/>
    <m/>
    <m/>
    <s v="7546"/>
    <s v="Eldorado-Lugo-Mohave"/>
    <s v="8050035"/>
    <s v="OH Tool Expenses TDBU"/>
  </r>
  <r>
    <s v="901904774- FIP-Eldorado-Lugo T/L(CA): Clear infract"/>
    <n v="2021"/>
    <x v="7"/>
    <s v="2021-08"/>
    <s v="1. DIRECT"/>
    <x v="2"/>
    <x v="1"/>
    <x v="1"/>
    <x v="1"/>
    <n v="168.55"/>
    <n v="168.55"/>
    <s v="901904774"/>
    <s v="FIP-Eldorado-Lugo T/L(CA): Clear infract"/>
    <m/>
    <m/>
    <s v="7546"/>
    <s v="Eldorado-Lugo-Mohave"/>
    <s v="8050040"/>
    <s v="T&amp;D Summary Trans/Subs Overall Support"/>
  </r>
  <r>
    <s v="901904774- FIP-Eldorado-Lugo T/L(CA): Clear infract"/>
    <n v="2021"/>
    <x v="7"/>
    <s v="2021-08"/>
    <s v="1. DIRECT"/>
    <x v="2"/>
    <x v="1"/>
    <x v="1"/>
    <x v="1"/>
    <n v="92.83"/>
    <n v="92.83"/>
    <s v="901904774"/>
    <s v="FIP-Eldorado-Lugo T/L(CA): Clear infract"/>
    <m/>
    <m/>
    <s v="7546"/>
    <s v="Eldorado-Lugo-Mohave"/>
    <s v="8050041"/>
    <s v="T&amp;D Sum Business Unit Overall Support"/>
  </r>
  <r>
    <s v="901904774- FIP-Eldorado-Lugo T/L(CA): Clear infract"/>
    <n v="2021"/>
    <x v="7"/>
    <s v="2021-08"/>
    <s v="1. DIRECT"/>
    <x v="2"/>
    <x v="1"/>
    <x v="1"/>
    <x v="1"/>
    <n v="403.61"/>
    <n v="403.61"/>
    <s v="901904774"/>
    <s v="FIP-Eldorado-Lugo T/L(CA): Clear infract"/>
    <m/>
    <m/>
    <s v="7546"/>
    <s v="Eldorado-Lugo-Mohave"/>
    <s v="8050042"/>
    <s v="T&amp;D Transmission Overall Support"/>
  </r>
  <r>
    <s v="901904774- FIP-Eldorado-Lugo T/L(CA): Clear infract"/>
    <n v="2021"/>
    <x v="7"/>
    <s v="2021-08"/>
    <s v="2. ALLOCATED"/>
    <x v="3"/>
    <x v="6"/>
    <x v="4"/>
    <x v="6"/>
    <n v="3040.55"/>
    <n v="3040.55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7"/>
    <s v="2021-08"/>
    <s v="2. ALLOCATED"/>
    <x v="3"/>
    <x v="6"/>
    <x v="4"/>
    <x v="7"/>
    <n v="0.06"/>
    <n v="0.06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7"/>
    <s v="2021-08"/>
    <s v="2. ALLOCATED"/>
    <x v="3"/>
    <x v="6"/>
    <x v="4"/>
    <x v="8"/>
    <n v="7334.48"/>
    <n v="7334.48"/>
    <s v="901904774"/>
    <s v="FIP-Eldorado-Lugo T/L(CA): Clear infract"/>
    <m/>
    <m/>
    <s v="7546"/>
    <s v="Eldorado-Lugo-Mohave"/>
    <s v="5757040"/>
    <s v="Capitalized Overhead - P&amp;B/Payroll Tax"/>
  </r>
  <r>
    <s v="901904774- FIP-Eldorado-Lugo T/L(CA): Clear infract"/>
    <n v="2021"/>
    <x v="8"/>
    <s v="2021-09"/>
    <s v="1. DIRECT"/>
    <x v="0"/>
    <x v="9"/>
    <x v="0"/>
    <x v="3"/>
    <n v="2.35"/>
    <n v="2.35"/>
    <s v="901904774"/>
    <s v="FIP-Eldorado-Lugo T/L(CA): Clear infract"/>
    <m/>
    <m/>
    <s v="7546"/>
    <s v="Eldorado-Lugo-Mohave"/>
    <s v="8020081"/>
    <s v="Con - Consults/Prof Srvcs/Out Ord to Ord"/>
  </r>
  <r>
    <s v="901904774- FIP-Eldorado-Lugo T/L(CA): Clear infract"/>
    <n v="2021"/>
    <x v="8"/>
    <s v="2021-09"/>
    <s v="1. DIRECT"/>
    <x v="0"/>
    <x v="0"/>
    <x v="0"/>
    <x v="3"/>
    <n v="1116.92"/>
    <n v="1116.92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8"/>
    <s v="2021-09"/>
    <s v="1. DIRECT"/>
    <x v="0"/>
    <x v="7"/>
    <x v="1"/>
    <x v="1"/>
    <n v="0.2"/>
    <n v="0.2"/>
    <s v="901904774"/>
    <s v="FIP-Eldorado-Lugo T/L(CA): Clear infract"/>
    <m/>
    <m/>
    <s v="7546"/>
    <s v="Eldorado-Lugo-Mohave"/>
    <s v="8010008"/>
    <s v="Engineer, Design, Drafting"/>
  </r>
  <r>
    <s v="901904774- FIP-Eldorado-Lugo T/L(CA): Clear infract"/>
    <n v="2021"/>
    <x v="8"/>
    <s v="2021-09"/>
    <s v="1. DIRECT"/>
    <x v="0"/>
    <x v="7"/>
    <x v="1"/>
    <x v="1"/>
    <n v="77.94"/>
    <n v="77.94"/>
    <s v="901904774"/>
    <s v="FIP-Eldorado-Lugo T/L(CA): Clear infract"/>
    <n v="61693"/>
    <s v="FIDEL LIWANAG MARTINEZ"/>
    <s v="7546"/>
    <s v="Eldorado-Lugo-Mohave"/>
    <s v="8010008"/>
    <s v="Engineer, Design, Drafting"/>
  </r>
  <r>
    <s v="901904774- FIP-Eldorado-Lugo T/L(CA): Clear infract"/>
    <n v="2021"/>
    <x v="8"/>
    <s v="2021-09"/>
    <s v="1. DIRECT"/>
    <x v="0"/>
    <x v="1"/>
    <x v="1"/>
    <x v="1"/>
    <n v="20.99"/>
    <n v="20.99"/>
    <s v="901904774"/>
    <s v="FIP-Eldorado-Lugo T/L(CA): Clear infract"/>
    <m/>
    <m/>
    <s v="7546"/>
    <s v="Eldorado-Lugo-Mohave"/>
    <s v="8010099"/>
    <s v="Labor Accrual"/>
  </r>
  <r>
    <s v="901904774- FIP-Eldorado-Lugo T/L(CA): Clear infract"/>
    <n v="2021"/>
    <x v="8"/>
    <s v="2021-09"/>
    <s v="1. DIRECT"/>
    <x v="0"/>
    <x v="1"/>
    <x v="1"/>
    <x v="1"/>
    <n v="575.27"/>
    <n v="575.27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8"/>
    <s v="2021-09"/>
    <s v="1. DIRECT"/>
    <x v="0"/>
    <x v="1"/>
    <x v="1"/>
    <x v="1"/>
    <n v="120.81"/>
    <n v="120.81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8"/>
    <s v="2021-09"/>
    <s v="1. DIRECT"/>
    <x v="0"/>
    <x v="1"/>
    <x v="1"/>
    <x v="1"/>
    <n v="256.27"/>
    <n v="256.27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8"/>
    <s v="2021-09"/>
    <s v="1. DIRECT"/>
    <x v="0"/>
    <x v="2"/>
    <x v="2"/>
    <x v="2"/>
    <n v="289.7"/>
    <n v="289.7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8"/>
    <s v="2021-09"/>
    <s v="1. DIRECT"/>
    <x v="1"/>
    <x v="0"/>
    <x v="0"/>
    <x v="3"/>
    <n v="297.54000000000002"/>
    <n v="297.54000000000002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8"/>
    <s v="2021-09"/>
    <s v="1. DIRECT"/>
    <x v="1"/>
    <x v="1"/>
    <x v="1"/>
    <x v="1"/>
    <n v="-63.11"/>
    <n v="-63.11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8"/>
    <s v="2021-09"/>
    <s v="1. DIRECT"/>
    <x v="2"/>
    <x v="3"/>
    <x v="3"/>
    <x v="4"/>
    <n v="25.13"/>
    <n v="25.13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8"/>
    <s v="2021-09"/>
    <s v="1. DIRECT"/>
    <x v="2"/>
    <x v="4"/>
    <x v="3"/>
    <x v="4"/>
    <n v="884.43"/>
    <n v="884.43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8"/>
    <s v="2021-09"/>
    <s v="1. DIRECT"/>
    <x v="2"/>
    <x v="4"/>
    <x v="3"/>
    <x v="4"/>
    <n v="142.06"/>
    <n v="142.06"/>
    <s v="901904774"/>
    <s v="FIP-Eldorado-Lugo T/L(CA): Clear infract"/>
    <m/>
    <m/>
    <s v="7546"/>
    <s v="Eldorado-Lugo-Mohave"/>
    <s v="8020206"/>
    <s v="Other IO BA"/>
  </r>
  <r>
    <s v="901904774- FIP-Eldorado-Lugo T/L(CA): Clear infract"/>
    <n v="2021"/>
    <x v="8"/>
    <s v="2021-09"/>
    <s v="1. DIRECT"/>
    <x v="2"/>
    <x v="4"/>
    <x v="3"/>
    <x v="4"/>
    <n v="185.73"/>
    <n v="185.73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8"/>
    <s v="2021-09"/>
    <s v="1. DIRECT"/>
    <x v="2"/>
    <x v="4"/>
    <x v="3"/>
    <x v="4"/>
    <n v="1576.15"/>
    <n v="1576.15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8"/>
    <s v="2021-09"/>
    <s v="1. DIRECT"/>
    <x v="2"/>
    <x v="4"/>
    <x v="3"/>
    <x v="4"/>
    <n v="112.41"/>
    <n v="112.41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8"/>
    <s v="2021-09"/>
    <s v="1. DIRECT"/>
    <x v="2"/>
    <x v="4"/>
    <x v="3"/>
    <x v="9"/>
    <n v="20041.07"/>
    <n v="20041.07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8"/>
    <s v="2021-09"/>
    <s v="1. DIRECT"/>
    <x v="2"/>
    <x v="5"/>
    <x v="3"/>
    <x v="4"/>
    <n v="7.37"/>
    <n v="7.37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8"/>
    <s v="2021-09"/>
    <s v="1. DIRECT"/>
    <x v="2"/>
    <x v="1"/>
    <x v="1"/>
    <x v="1"/>
    <n v="284.75"/>
    <n v="284.75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8"/>
    <s v="2021-09"/>
    <s v="1. DIRECT"/>
    <x v="2"/>
    <x v="1"/>
    <x v="1"/>
    <x v="1"/>
    <n v="20.82"/>
    <n v="20.82"/>
    <s v="901904774"/>
    <s v="FIP-Eldorado-Lugo T/L(CA): Clear infract"/>
    <m/>
    <m/>
    <s v="7546"/>
    <s v="Eldorado-Lugo-Mohave"/>
    <s v="8030010"/>
    <s v="OH Paid Absence"/>
  </r>
  <r>
    <s v="901904774- FIP-Eldorado-Lugo T/L(CA): Clear infract"/>
    <n v="2021"/>
    <x v="8"/>
    <s v="2021-09"/>
    <s v="1. DIRECT"/>
    <x v="2"/>
    <x v="1"/>
    <x v="1"/>
    <x v="1"/>
    <n v="7.04"/>
    <n v="7.04"/>
    <s v="901904774"/>
    <s v="FIP-Eldorado-Lugo T/L(CA): Clear infract"/>
    <m/>
    <m/>
    <s v="7546"/>
    <s v="Eldorado-Lugo-Mohave"/>
    <s v="8050035"/>
    <s v="OH Tool Expenses TDBU"/>
  </r>
  <r>
    <s v="901904774- FIP-Eldorado-Lugo T/L(CA): Clear infract"/>
    <n v="2021"/>
    <x v="8"/>
    <s v="2021-09"/>
    <s v="1. DIRECT"/>
    <x v="2"/>
    <x v="1"/>
    <x v="1"/>
    <x v="1"/>
    <n v="3.54"/>
    <n v="3.54"/>
    <s v="901904774"/>
    <s v="FIP-Eldorado-Lugo T/L(CA): Clear infract"/>
    <m/>
    <m/>
    <s v="7546"/>
    <s v="Eldorado-Lugo-Mohave"/>
    <s v="8050040"/>
    <s v="T&amp;D Summary Trans/Subs Overall Support"/>
  </r>
  <r>
    <s v="901904774- FIP-Eldorado-Lugo T/L(CA): Clear infract"/>
    <n v="2021"/>
    <x v="8"/>
    <s v="2021-09"/>
    <s v="1. DIRECT"/>
    <x v="2"/>
    <x v="1"/>
    <x v="1"/>
    <x v="1"/>
    <n v="2.37"/>
    <n v="2.37"/>
    <s v="901904774"/>
    <s v="FIP-Eldorado-Lugo T/L(CA): Clear infract"/>
    <m/>
    <m/>
    <s v="7546"/>
    <s v="Eldorado-Lugo-Mohave"/>
    <s v="8050041"/>
    <s v="T&amp;D Sum Business Unit Overall Support"/>
  </r>
  <r>
    <s v="901904774- FIP-Eldorado-Lugo T/L(CA): Clear infract"/>
    <n v="2021"/>
    <x v="8"/>
    <s v="2021-09"/>
    <s v="1. DIRECT"/>
    <x v="2"/>
    <x v="1"/>
    <x v="1"/>
    <x v="1"/>
    <n v="6.78"/>
    <n v="6.78"/>
    <s v="901904774"/>
    <s v="FIP-Eldorado-Lugo T/L(CA): Clear infract"/>
    <m/>
    <m/>
    <s v="7546"/>
    <s v="Eldorado-Lugo-Mohave"/>
    <s v="8050042"/>
    <s v="T&amp;D Transmission Overall Support"/>
  </r>
  <r>
    <s v="901904774- FIP-Eldorado-Lugo T/L(CA): Clear infract"/>
    <n v="2021"/>
    <x v="8"/>
    <s v="2021-09"/>
    <s v="2. ALLOCATED"/>
    <x v="3"/>
    <x v="6"/>
    <x v="4"/>
    <x v="6"/>
    <n v="1010.81"/>
    <n v="1010.81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8"/>
    <s v="2021-09"/>
    <s v="2. ALLOCATED"/>
    <x v="3"/>
    <x v="6"/>
    <x v="4"/>
    <x v="7"/>
    <n v="0.02"/>
    <n v="0.02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8"/>
    <s v="2021-09"/>
    <s v="2. ALLOCATED"/>
    <x v="3"/>
    <x v="6"/>
    <x v="4"/>
    <x v="8"/>
    <n v="1743.55"/>
    <n v="1743.55"/>
    <s v="901904774"/>
    <s v="FIP-Eldorado-Lugo T/L(CA): Clear infract"/>
    <m/>
    <m/>
    <s v="7546"/>
    <s v="Eldorado-Lugo-Mohave"/>
    <s v="5757040"/>
    <s v="Capitalized Overhead - P&amp;B/Payroll Tax"/>
  </r>
  <r>
    <s v="901904774- FIP-Eldorado-Lugo T/L(CA): Clear infract"/>
    <n v="2021"/>
    <x v="9"/>
    <s v="2021-10"/>
    <s v="1. DIRECT"/>
    <x v="0"/>
    <x v="9"/>
    <x v="0"/>
    <x v="3"/>
    <n v="758.03"/>
    <n v="758.03"/>
    <s v="901904774"/>
    <s v="FIP-Eldorado-Lugo T/L(CA): Clear infract"/>
    <m/>
    <m/>
    <s v="7546"/>
    <s v="Eldorado-Lugo-Mohave"/>
    <s v="8020081"/>
    <s v="Con - Consults/Prof Srvcs/Out Ord to Ord"/>
  </r>
  <r>
    <s v="901904774- FIP-Eldorado-Lugo T/L(CA): Clear infract"/>
    <n v="2021"/>
    <x v="9"/>
    <s v="2021-10"/>
    <s v="1. DIRECT"/>
    <x v="0"/>
    <x v="0"/>
    <x v="0"/>
    <x v="0"/>
    <n v="161263.43"/>
    <n v="161263.43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9"/>
    <s v="2021-10"/>
    <s v="1. DIRECT"/>
    <x v="0"/>
    <x v="10"/>
    <x v="0"/>
    <x v="3"/>
    <n v="7519.03"/>
    <n v="7519.03"/>
    <s v="901904774"/>
    <s v="FIP-Eldorado-Lugo T/L(CA): Clear infract"/>
    <m/>
    <m/>
    <s v="7546"/>
    <s v="Eldorado-Lugo-Mohave"/>
    <s v="6161066"/>
    <s v="Engineering/Technical Professional Servi"/>
  </r>
  <r>
    <s v="901904774- FIP-Eldorado-Lugo T/L(CA): Clear infract"/>
    <n v="2021"/>
    <x v="9"/>
    <s v="2021-10"/>
    <s v="1. DIRECT"/>
    <x v="0"/>
    <x v="1"/>
    <x v="1"/>
    <x v="1"/>
    <n v="-20.99"/>
    <n v="-20.99"/>
    <s v="901904774"/>
    <s v="FIP-Eldorado-Lugo T/L(CA): Clear infract"/>
    <m/>
    <m/>
    <s v="7546"/>
    <s v="Eldorado-Lugo-Mohave"/>
    <s v="8010099"/>
    <s v="Labor Accrual"/>
  </r>
  <r>
    <s v="901904774- FIP-Eldorado-Lugo T/L(CA): Clear infract"/>
    <n v="2021"/>
    <x v="9"/>
    <s v="2021-10"/>
    <s v="1. DIRECT"/>
    <x v="0"/>
    <x v="1"/>
    <x v="1"/>
    <x v="1"/>
    <n v="572.47"/>
    <n v="572.47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9"/>
    <s v="2021-10"/>
    <s v="1. DIRECT"/>
    <x v="0"/>
    <x v="1"/>
    <x v="1"/>
    <x v="1"/>
    <n v="120.22"/>
    <n v="120.22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9"/>
    <s v="2021-10"/>
    <s v="1. DIRECT"/>
    <x v="0"/>
    <x v="1"/>
    <x v="1"/>
    <x v="1"/>
    <n v="-122.5"/>
    <n v="-122.5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9"/>
    <s v="2021-10"/>
    <s v="1. DIRECT"/>
    <x v="0"/>
    <x v="2"/>
    <x v="2"/>
    <x v="2"/>
    <n v="721.67"/>
    <n v="721.67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9"/>
    <s v="2021-10"/>
    <s v="1. DIRECT"/>
    <x v="1"/>
    <x v="0"/>
    <x v="0"/>
    <x v="3"/>
    <n v="1909.08"/>
    <n v="1909.08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9"/>
    <s v="2021-10"/>
    <s v="1. DIRECT"/>
    <x v="1"/>
    <x v="1"/>
    <x v="1"/>
    <x v="1"/>
    <n v="153.9"/>
    <n v="153.9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9"/>
    <s v="2021-10"/>
    <s v="1. DIRECT"/>
    <x v="1"/>
    <x v="2"/>
    <x v="2"/>
    <x v="2"/>
    <n v="-85.09"/>
    <n v="-85.09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9"/>
    <s v="2021-10"/>
    <s v="1. DIRECT"/>
    <x v="2"/>
    <x v="3"/>
    <x v="3"/>
    <x v="4"/>
    <n v="135.22999999999999"/>
    <n v="135.22999999999999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9"/>
    <s v="2021-10"/>
    <s v="1. DIRECT"/>
    <x v="2"/>
    <x v="4"/>
    <x v="3"/>
    <x v="4"/>
    <n v="895.01"/>
    <n v="895.01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9"/>
    <s v="2021-10"/>
    <s v="1. DIRECT"/>
    <x v="2"/>
    <x v="4"/>
    <x v="3"/>
    <x v="4"/>
    <n v="136.65"/>
    <n v="136.65"/>
    <s v="901904774"/>
    <s v="FIP-Eldorado-Lugo T/L(CA): Clear infract"/>
    <m/>
    <m/>
    <s v="7546"/>
    <s v="Eldorado-Lugo-Mohave"/>
    <s v="8020206"/>
    <s v="Other IO BA"/>
  </r>
  <r>
    <s v="901904774- FIP-Eldorado-Lugo T/L(CA): Clear infract"/>
    <n v="2021"/>
    <x v="9"/>
    <s v="2021-10"/>
    <s v="1. DIRECT"/>
    <x v="2"/>
    <x v="4"/>
    <x v="3"/>
    <x v="4"/>
    <n v="187.95"/>
    <n v="187.95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9"/>
    <s v="2021-10"/>
    <s v="1. DIRECT"/>
    <x v="2"/>
    <x v="4"/>
    <x v="3"/>
    <x v="4"/>
    <n v="161.77000000000001"/>
    <n v="161.77000000000001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9"/>
    <s v="2021-10"/>
    <s v="1. DIRECT"/>
    <x v="2"/>
    <x v="4"/>
    <x v="3"/>
    <x v="4"/>
    <n v="39.1"/>
    <n v="39.1"/>
    <s v="901904774"/>
    <s v="FIP-Eldorado-Lugo T/L(CA): Clear infract"/>
    <m/>
    <m/>
    <s v="7546"/>
    <s v="Eldorado-Lugo-Mohave"/>
    <s v="8050121"/>
    <s v="Procurement Services Chargeback"/>
  </r>
  <r>
    <s v="901904774- FIP-Eldorado-Lugo T/L(CA): Clear infract"/>
    <n v="2021"/>
    <x v="9"/>
    <s v="2021-10"/>
    <s v="1. DIRECT"/>
    <x v="2"/>
    <x v="4"/>
    <x v="3"/>
    <x v="9"/>
    <n v="31109.11"/>
    <n v="31109.11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9"/>
    <s v="2021-10"/>
    <s v="1. DIRECT"/>
    <x v="2"/>
    <x v="5"/>
    <x v="3"/>
    <x v="4"/>
    <n v="852.43999999999994"/>
    <n v="852.43999999999994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9"/>
    <s v="2021-10"/>
    <s v="1. DIRECT"/>
    <x v="2"/>
    <x v="1"/>
    <x v="1"/>
    <x v="5"/>
    <n v="39473.58"/>
    <n v="39473.58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9"/>
    <s v="2021-10"/>
    <s v="1. DIRECT"/>
    <x v="2"/>
    <x v="1"/>
    <x v="1"/>
    <x v="1"/>
    <n v="680.43999999999994"/>
    <n v="680.43999999999994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9"/>
    <s v="2021-10"/>
    <s v="1. DIRECT"/>
    <x v="2"/>
    <x v="1"/>
    <x v="1"/>
    <x v="1"/>
    <n v="-4.41"/>
    <n v="-4.41"/>
    <s v="901904774"/>
    <s v="FIP-Eldorado-Lugo T/L(CA): Clear infract"/>
    <m/>
    <m/>
    <s v="7546"/>
    <s v="Eldorado-Lugo-Mohave"/>
    <s v="8030010"/>
    <s v="OH Paid Absence"/>
  </r>
  <r>
    <s v="901904774- FIP-Eldorado-Lugo T/L(CA): Clear infract"/>
    <n v="2021"/>
    <x v="9"/>
    <s v="2021-10"/>
    <s v="1. DIRECT"/>
    <x v="2"/>
    <x v="1"/>
    <x v="1"/>
    <x v="1"/>
    <n v="-1.45"/>
    <n v="-1.45"/>
    <s v="901904774"/>
    <s v="FIP-Eldorado-Lugo T/L(CA): Clear infract"/>
    <m/>
    <m/>
    <s v="7546"/>
    <s v="Eldorado-Lugo-Mohave"/>
    <s v="8050035"/>
    <s v="OH Tool Expenses TDBU"/>
  </r>
  <r>
    <s v="901904774- FIP-Eldorado-Lugo T/L(CA): Clear infract"/>
    <n v="2021"/>
    <x v="9"/>
    <s v="2021-10"/>
    <s v="1. DIRECT"/>
    <x v="2"/>
    <x v="1"/>
    <x v="1"/>
    <x v="1"/>
    <n v="329.2"/>
    <n v="329.2"/>
    <s v="901904774"/>
    <s v="FIP-Eldorado-Lugo T/L(CA): Clear infract"/>
    <m/>
    <m/>
    <s v="7546"/>
    <s v="Eldorado-Lugo-Mohave"/>
    <s v="8050040"/>
    <s v="T&amp;D Summary Trans/Subs Overall Support"/>
  </r>
  <r>
    <s v="901904774- FIP-Eldorado-Lugo T/L(CA): Clear infract"/>
    <n v="2021"/>
    <x v="9"/>
    <s v="2021-10"/>
    <s v="1. DIRECT"/>
    <x v="2"/>
    <x v="1"/>
    <x v="1"/>
    <x v="1"/>
    <n v="215.31"/>
    <n v="215.31"/>
    <s v="901904774"/>
    <s v="FIP-Eldorado-Lugo T/L(CA): Clear infract"/>
    <m/>
    <m/>
    <s v="7546"/>
    <s v="Eldorado-Lugo-Mohave"/>
    <s v="8050041"/>
    <s v="T&amp;D Sum Business Unit Overall Support"/>
  </r>
  <r>
    <s v="901904774- FIP-Eldorado-Lugo T/L(CA): Clear infract"/>
    <n v="2021"/>
    <x v="9"/>
    <s v="2021-10"/>
    <s v="1. DIRECT"/>
    <x v="2"/>
    <x v="1"/>
    <x v="1"/>
    <x v="1"/>
    <n v="1305.33"/>
    <n v="1305.33"/>
    <s v="901904774"/>
    <s v="FIP-Eldorado-Lugo T/L(CA): Clear infract"/>
    <m/>
    <m/>
    <s v="7546"/>
    <s v="Eldorado-Lugo-Mohave"/>
    <s v="8050042"/>
    <s v="T&amp;D Transmission Overall Support"/>
  </r>
  <r>
    <s v="901904774- FIP-Eldorado-Lugo T/L(CA): Clear infract"/>
    <n v="2021"/>
    <x v="9"/>
    <s v="2021-10"/>
    <s v="2. ALLOCATED"/>
    <x v="3"/>
    <x v="6"/>
    <x v="4"/>
    <x v="6"/>
    <n v="10911.64"/>
    <n v="10911.64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9"/>
    <s v="2021-10"/>
    <s v="2. ALLOCATED"/>
    <x v="3"/>
    <x v="6"/>
    <x v="4"/>
    <x v="7"/>
    <n v="0.46"/>
    <n v="0.46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9"/>
    <s v="2021-10"/>
    <s v="2. ALLOCATED"/>
    <x v="3"/>
    <x v="6"/>
    <x v="4"/>
    <x v="8"/>
    <n v="1603.05"/>
    <n v="1603.05"/>
    <s v="901904774"/>
    <s v="FIP-Eldorado-Lugo T/L(CA): Clear infract"/>
    <m/>
    <m/>
    <s v="7546"/>
    <s v="Eldorado-Lugo-Mohave"/>
    <s v="5757040"/>
    <s v="Capitalized Overhead - P&amp;B/Payroll Tax"/>
  </r>
  <r>
    <s v="901904774- FIP-Eldorado-Lugo T/L(CA): Clear infract"/>
    <n v="2021"/>
    <x v="10"/>
    <s v="2021-11"/>
    <s v="1. DIRECT"/>
    <x v="0"/>
    <x v="9"/>
    <x v="0"/>
    <x v="3"/>
    <n v="2.2200000000000002"/>
    <n v="2.2200000000000002"/>
    <s v="901904774"/>
    <s v="FIP-Eldorado-Lugo T/L(CA): Clear infract"/>
    <m/>
    <m/>
    <s v="7546"/>
    <s v="Eldorado-Lugo-Mohave"/>
    <s v="8020081"/>
    <s v="Con - Consults/Prof Srvcs/Out Ord to Ord"/>
  </r>
  <r>
    <s v="901904774- FIP-Eldorado-Lugo T/L(CA): Clear infract"/>
    <n v="2021"/>
    <x v="10"/>
    <s v="2021-11"/>
    <s v="1. DIRECT"/>
    <x v="0"/>
    <x v="0"/>
    <x v="0"/>
    <x v="3"/>
    <n v="2196.81"/>
    <n v="2196.81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10"/>
    <s v="2021-11"/>
    <s v="1. DIRECT"/>
    <x v="0"/>
    <x v="1"/>
    <x v="1"/>
    <x v="1"/>
    <n v="681.18000000000006"/>
    <n v="681.18000000000006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10"/>
    <s v="2021-11"/>
    <s v="1. DIRECT"/>
    <x v="0"/>
    <x v="1"/>
    <x v="1"/>
    <x v="1"/>
    <n v="143.04000000000002"/>
    <n v="143.04000000000002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10"/>
    <s v="2021-11"/>
    <s v="1. DIRECT"/>
    <x v="0"/>
    <x v="1"/>
    <x v="1"/>
    <x v="1"/>
    <n v="59803.82"/>
    <n v="59803.82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10"/>
    <s v="2021-11"/>
    <s v="1. DIRECT"/>
    <x v="0"/>
    <x v="2"/>
    <x v="2"/>
    <x v="2"/>
    <n v="234.54"/>
    <n v="234.54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10"/>
    <s v="2021-11"/>
    <s v="1. DIRECT"/>
    <x v="1"/>
    <x v="0"/>
    <x v="0"/>
    <x v="3"/>
    <n v="418.95"/>
    <n v="418.95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10"/>
    <s v="2021-11"/>
    <s v="1. DIRECT"/>
    <x v="1"/>
    <x v="1"/>
    <x v="1"/>
    <x v="1"/>
    <n v="-141.93"/>
    <n v="-141.93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10"/>
    <s v="2021-11"/>
    <s v="1. DIRECT"/>
    <x v="1"/>
    <x v="2"/>
    <x v="2"/>
    <x v="2"/>
    <n v="-32.31"/>
    <n v="-32.31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10"/>
    <s v="2021-11"/>
    <s v="1. DIRECT"/>
    <x v="2"/>
    <x v="3"/>
    <x v="3"/>
    <x v="4"/>
    <n v="33.630000000000003"/>
    <n v="33.630000000000003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10"/>
    <s v="2021-11"/>
    <s v="1. DIRECT"/>
    <x v="2"/>
    <x v="4"/>
    <x v="3"/>
    <x v="4"/>
    <n v="889.9"/>
    <n v="889.9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10"/>
    <s v="2021-11"/>
    <s v="1. DIRECT"/>
    <x v="2"/>
    <x v="4"/>
    <x v="3"/>
    <x v="4"/>
    <n v="134.28"/>
    <n v="134.28"/>
    <s v="901904774"/>
    <s v="FIP-Eldorado-Lugo T/L(CA): Clear infract"/>
    <m/>
    <m/>
    <s v="7546"/>
    <s v="Eldorado-Lugo-Mohave"/>
    <s v="8020206"/>
    <s v="Other IO BA"/>
  </r>
  <r>
    <s v="901904774- FIP-Eldorado-Lugo T/L(CA): Clear infract"/>
    <n v="2021"/>
    <x v="10"/>
    <s v="2021-11"/>
    <s v="1. DIRECT"/>
    <x v="2"/>
    <x v="4"/>
    <x v="3"/>
    <x v="4"/>
    <n v="186.88"/>
    <n v="186.88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10"/>
    <s v="2021-11"/>
    <s v="1. DIRECT"/>
    <x v="2"/>
    <x v="4"/>
    <x v="3"/>
    <x v="4"/>
    <n v="182.95"/>
    <n v="182.95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10"/>
    <s v="2021-11"/>
    <s v="1. DIRECT"/>
    <x v="2"/>
    <x v="4"/>
    <x v="3"/>
    <x v="9"/>
    <n v="35182.78"/>
    <n v="35182.78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10"/>
    <s v="2021-11"/>
    <s v="1. DIRECT"/>
    <x v="2"/>
    <x v="5"/>
    <x v="3"/>
    <x v="4"/>
    <n v="13.62"/>
    <n v="13.62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10"/>
    <s v="2021-11"/>
    <s v="1. DIRECT"/>
    <x v="2"/>
    <x v="1"/>
    <x v="1"/>
    <x v="1"/>
    <n v="437.65"/>
    <n v="437.65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10"/>
    <s v="2021-11"/>
    <s v="2. ALLOCATED"/>
    <x v="3"/>
    <x v="6"/>
    <x v="4"/>
    <x v="6"/>
    <n v="1670.43"/>
    <n v="1670.43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10"/>
    <s v="2021-11"/>
    <s v="2. ALLOCATED"/>
    <x v="3"/>
    <x v="6"/>
    <x v="4"/>
    <x v="7"/>
    <n v="0.13"/>
    <n v="0.13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10"/>
    <s v="2021-11"/>
    <s v="2. ALLOCATED"/>
    <x v="3"/>
    <x v="6"/>
    <x v="4"/>
    <x v="8"/>
    <n v="1946.19"/>
    <n v="1946.19"/>
    <s v="901904774"/>
    <s v="FIP-Eldorado-Lugo T/L(CA): Clear infract"/>
    <m/>
    <m/>
    <s v="7546"/>
    <s v="Eldorado-Lugo-Mohave"/>
    <s v="5757040"/>
    <s v="Capitalized Overhead - P&amp;B/Payroll Tax"/>
  </r>
  <r>
    <s v="901904774- FIP-Eldorado-Lugo T/L(CA): Clear infract"/>
    <n v="2021"/>
    <x v="11"/>
    <s v="2021-12"/>
    <s v="1. DIRECT"/>
    <x v="0"/>
    <x v="0"/>
    <x v="0"/>
    <x v="3"/>
    <n v="2311.2199999999998"/>
    <n v="2311.2199999999998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11"/>
    <s v="2021-12"/>
    <s v="1. DIRECT"/>
    <x v="0"/>
    <x v="7"/>
    <x v="1"/>
    <x v="1"/>
    <n v="-5.33"/>
    <n v="-5.33"/>
    <s v="901904774"/>
    <s v="FIP-Eldorado-Lugo T/L(CA): Clear infract"/>
    <m/>
    <m/>
    <s v="7546"/>
    <s v="Eldorado-Lugo-Mohave"/>
    <s v="8010008"/>
    <s v="Engineer, Design, Drafting"/>
  </r>
  <r>
    <s v="901904774- FIP-Eldorado-Lugo T/L(CA): Clear infract"/>
    <n v="2021"/>
    <x v="11"/>
    <s v="2021-12"/>
    <s v="1. DIRECT"/>
    <x v="0"/>
    <x v="7"/>
    <x v="1"/>
    <x v="1"/>
    <n v="1558.8000000000002"/>
    <n v="1558.8000000000002"/>
    <s v="901904774"/>
    <s v="FIP-Eldorado-Lugo T/L(CA): Clear infract"/>
    <n v="61693"/>
    <s v="FIDEL LIWANAG MARTINEZ"/>
    <s v="7546"/>
    <s v="Eldorado-Lugo-Mohave"/>
    <s v="8010008"/>
    <s v="Engineer, Design, Drafting"/>
  </r>
  <r>
    <s v="901904774- FIP-Eldorado-Lugo T/L(CA): Clear infract"/>
    <n v="2021"/>
    <x v="11"/>
    <s v="2021-12"/>
    <s v="1. DIRECT"/>
    <x v="0"/>
    <x v="1"/>
    <x v="1"/>
    <x v="1"/>
    <n v="-0.84"/>
    <n v="-0.84"/>
    <s v="901904774"/>
    <s v="FIP-Eldorado-Lugo T/L(CA): Clear infract"/>
    <m/>
    <m/>
    <s v="7546"/>
    <s v="Eldorado-Lugo-Mohave"/>
    <s v="8010099"/>
    <s v="Labor Accrual"/>
  </r>
  <r>
    <s v="901904774- FIP-Eldorado-Lugo T/L(CA): Clear infract"/>
    <n v="2021"/>
    <x v="11"/>
    <s v="2021-12"/>
    <s v="1. DIRECT"/>
    <x v="0"/>
    <x v="1"/>
    <x v="1"/>
    <x v="1"/>
    <n v="832.82000000000016"/>
    <n v="832.82000000000016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11"/>
    <s v="2021-12"/>
    <s v="1. DIRECT"/>
    <x v="0"/>
    <x v="1"/>
    <x v="1"/>
    <x v="1"/>
    <n v="246.53000000000003"/>
    <n v="246.53000000000003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11"/>
    <s v="2021-12"/>
    <s v="1. DIRECT"/>
    <x v="0"/>
    <x v="1"/>
    <x v="1"/>
    <x v="1"/>
    <n v="563"/>
    <n v="563"/>
    <s v="901904774"/>
    <s v="FIP-Eldorado-Lugo T/L(CA): Clear infract"/>
    <m/>
    <m/>
    <s v="7546"/>
    <s v="Eldorado-Lugo-Mohave"/>
    <s v="8020219"/>
    <s v="Other - Accruals IO-BA"/>
  </r>
  <r>
    <s v="901904774- FIP-Eldorado-Lugo T/L(CA): Clear infract"/>
    <n v="2021"/>
    <x v="11"/>
    <s v="2021-12"/>
    <s v="1. DIRECT"/>
    <x v="0"/>
    <x v="1"/>
    <x v="1"/>
    <x v="1"/>
    <n v="-59845.25"/>
    <n v="-59845.25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11"/>
    <s v="2021-12"/>
    <s v="1. DIRECT"/>
    <x v="0"/>
    <x v="1"/>
    <x v="1"/>
    <x v="9"/>
    <n v="17093.810000000001"/>
    <n v="17093.810000000001"/>
    <s v="901904774"/>
    <s v="FIP-Eldorado-Lugo T/L(CA): Clear infract"/>
    <m/>
    <m/>
    <s v="7546"/>
    <s v="Eldorado-Lugo-Mohave"/>
    <s v="8020219"/>
    <s v="Other - Accruals IO-BA"/>
  </r>
  <r>
    <s v="901904774- FIP-Eldorado-Lugo T/L(CA): Clear infract"/>
    <n v="2021"/>
    <x v="11"/>
    <s v="2021-12"/>
    <s v="1. DIRECT"/>
    <x v="0"/>
    <x v="2"/>
    <x v="2"/>
    <x v="2"/>
    <n v="20.079999999999998"/>
    <n v="20.079999999999998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11"/>
    <s v="2021-12"/>
    <s v="1. DIRECT"/>
    <x v="1"/>
    <x v="0"/>
    <x v="0"/>
    <x v="3"/>
    <n v="273.60000000000002"/>
    <n v="273.60000000000002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11"/>
    <s v="2021-12"/>
    <s v="1. DIRECT"/>
    <x v="1"/>
    <x v="1"/>
    <x v="1"/>
    <x v="1"/>
    <n v="-44.460000000000008"/>
    <n v="-44.460000000000008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11"/>
    <s v="2021-12"/>
    <s v="1. DIRECT"/>
    <x v="1"/>
    <x v="8"/>
    <x v="1"/>
    <x v="1"/>
    <n v="-10.47"/>
    <n v="-10.47"/>
    <s v="901904774"/>
    <s v="FIP-Eldorado-Lugo T/L(CA): Clear infract"/>
    <m/>
    <m/>
    <s v="7546"/>
    <s v="Eldorado-Lugo-Mohave"/>
    <s v="8010032"/>
    <s v="Troubleman-Union"/>
  </r>
  <r>
    <s v="901904774- FIP-Eldorado-Lugo T/L(CA): Clear infract"/>
    <n v="2021"/>
    <x v="11"/>
    <s v="2021-12"/>
    <s v="1. DIRECT"/>
    <x v="1"/>
    <x v="8"/>
    <x v="1"/>
    <x v="1"/>
    <n v="5.25"/>
    <n v="5.25"/>
    <s v="901904774"/>
    <s v="FIP-Eldorado-Lugo T/L(CA): Clear infract"/>
    <m/>
    <m/>
    <s v="7546"/>
    <s v="Eldorado-Lugo-Mohave"/>
    <s v="8010132"/>
    <s v="Troubleman-Union(PT)"/>
  </r>
  <r>
    <s v="901904774- FIP-Eldorado-Lugo T/L(CA): Clear infract"/>
    <n v="2021"/>
    <x v="11"/>
    <s v="2021-12"/>
    <s v="1. DIRECT"/>
    <x v="1"/>
    <x v="8"/>
    <x v="1"/>
    <x v="1"/>
    <n v="537.04"/>
    <n v="537.04"/>
    <s v="901904774"/>
    <s v="FIP-Eldorado-Lugo T/L(CA): Clear infract"/>
    <n v="43203"/>
    <s v="DAVID SWATZEL"/>
    <s v="7546"/>
    <s v="Eldorado-Lugo-Mohave"/>
    <s v="8010032"/>
    <s v="Troubleman-Union"/>
  </r>
  <r>
    <s v="901904774- FIP-Eldorado-Lugo T/L(CA): Clear infract"/>
    <n v="2021"/>
    <x v="11"/>
    <s v="2021-12"/>
    <s v="1. DIRECT"/>
    <x v="1"/>
    <x v="8"/>
    <x v="1"/>
    <x v="1"/>
    <n v="973.3900000000001"/>
    <n v="973.3900000000001"/>
    <s v="901904774"/>
    <s v="FIP-Eldorado-Lugo T/L(CA): Clear infract"/>
    <n v="43203"/>
    <s v="DAVID SWATZEL"/>
    <s v="7546"/>
    <s v="Eldorado-Lugo-Mohave"/>
    <s v="8010132"/>
    <s v="Troubleman-Union(PT)"/>
  </r>
  <r>
    <s v="901904774- FIP-Eldorado-Lugo T/L(CA): Clear infract"/>
    <n v="2021"/>
    <x v="11"/>
    <s v="2021-12"/>
    <s v="1. DIRECT"/>
    <x v="1"/>
    <x v="8"/>
    <x v="1"/>
    <x v="1"/>
    <n v="1074.08"/>
    <n v="1074.08"/>
    <s v="901904774"/>
    <s v="FIP-Eldorado-Lugo T/L(CA): Clear infract"/>
    <n v="50211"/>
    <s v="KENNETH R LEWIS JR"/>
    <s v="7546"/>
    <s v="Eldorado-Lugo-Mohave"/>
    <s v="8010032"/>
    <s v="Troubleman-Union"/>
  </r>
  <r>
    <s v="901904774- FIP-Eldorado-Lugo T/L(CA): Clear infract"/>
    <n v="2021"/>
    <x v="11"/>
    <s v="2021-12"/>
    <s v="1. DIRECT"/>
    <x v="1"/>
    <x v="8"/>
    <x v="1"/>
    <x v="1"/>
    <n v="469.91999999999996"/>
    <n v="469.91999999999996"/>
    <s v="901904774"/>
    <s v="FIP-Eldorado-Lugo T/L(CA): Clear infract"/>
    <n v="50211"/>
    <s v="KENNETH R LEWIS JR"/>
    <s v="7546"/>
    <s v="Eldorado-Lugo-Mohave"/>
    <s v="8010132"/>
    <s v="Troubleman-Union(PT)"/>
  </r>
  <r>
    <s v="901904774- FIP-Eldorado-Lugo T/L(CA): Clear infract"/>
    <n v="2021"/>
    <x v="11"/>
    <s v="2021-12"/>
    <s v="1. DIRECT"/>
    <x v="2"/>
    <x v="3"/>
    <x v="3"/>
    <x v="4"/>
    <n v="58.7"/>
    <n v="58.7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11"/>
    <s v="2021-12"/>
    <s v="1. DIRECT"/>
    <x v="2"/>
    <x v="4"/>
    <x v="3"/>
    <x v="4"/>
    <n v="742.16"/>
    <n v="742.16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11"/>
    <s v="2021-12"/>
    <s v="1. DIRECT"/>
    <x v="2"/>
    <x v="4"/>
    <x v="3"/>
    <x v="4"/>
    <n v="55.61"/>
    <n v="55.61"/>
    <s v="901904774"/>
    <s v="FIP-Eldorado-Lugo T/L(CA): Clear infract"/>
    <m/>
    <m/>
    <s v="7546"/>
    <s v="Eldorado-Lugo-Mohave"/>
    <s v="8020206"/>
    <s v="Other IO BA"/>
  </r>
  <r>
    <s v="901904774- FIP-Eldorado-Lugo T/L(CA): Clear infract"/>
    <n v="2021"/>
    <x v="11"/>
    <s v="2021-12"/>
    <s v="1. DIRECT"/>
    <x v="2"/>
    <x v="4"/>
    <x v="3"/>
    <x v="4"/>
    <n v="219.68"/>
    <n v="219.68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11"/>
    <s v="2021-12"/>
    <s v="1. DIRECT"/>
    <x v="2"/>
    <x v="4"/>
    <x v="3"/>
    <x v="4"/>
    <n v="251.68"/>
    <n v="251.68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11"/>
    <s v="2021-12"/>
    <s v="1. DIRECT"/>
    <x v="2"/>
    <x v="4"/>
    <x v="3"/>
    <x v="9"/>
    <n v="48399.42"/>
    <n v="48399.42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11"/>
    <s v="2021-12"/>
    <s v="1. DIRECT"/>
    <x v="2"/>
    <x v="5"/>
    <x v="3"/>
    <x v="4"/>
    <n v="13.44"/>
    <n v="13.44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11"/>
    <s v="2021-12"/>
    <s v="1. DIRECT"/>
    <x v="2"/>
    <x v="1"/>
    <x v="1"/>
    <x v="1"/>
    <n v="367.95"/>
    <n v="367.95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11"/>
    <s v="2021-12"/>
    <s v="1. DIRECT"/>
    <x v="2"/>
    <x v="1"/>
    <x v="1"/>
    <x v="1"/>
    <n v="933.37"/>
    <n v="933.37"/>
    <s v="901904774"/>
    <s v="FIP-Eldorado-Lugo T/L(CA): Clear infract"/>
    <m/>
    <m/>
    <s v="7546"/>
    <s v="Eldorado-Lugo-Mohave"/>
    <s v="8030010"/>
    <s v="OH Paid Absence"/>
  </r>
  <r>
    <s v="901904774- FIP-Eldorado-Lugo T/L(CA): Clear infract"/>
    <n v="2021"/>
    <x v="11"/>
    <s v="2021-12"/>
    <s v="1. DIRECT"/>
    <x v="2"/>
    <x v="1"/>
    <x v="1"/>
    <x v="1"/>
    <n v="350.47"/>
    <n v="350.47"/>
    <s v="901904774"/>
    <s v="FIP-Eldorado-Lugo T/L(CA): Clear infract"/>
    <m/>
    <m/>
    <s v="7546"/>
    <s v="Eldorado-Lugo-Mohave"/>
    <s v="8050035"/>
    <s v="OH Tool Expenses TDBU"/>
  </r>
  <r>
    <s v="901904774- FIP-Eldorado-Lugo T/L(CA): Clear infract"/>
    <n v="2021"/>
    <x v="11"/>
    <s v="2021-12"/>
    <s v="1. DIRECT"/>
    <x v="2"/>
    <x v="1"/>
    <x v="1"/>
    <x v="1"/>
    <n v="123.92"/>
    <n v="123.92"/>
    <s v="901904774"/>
    <s v="FIP-Eldorado-Lugo T/L(CA): Clear infract"/>
    <m/>
    <m/>
    <s v="7546"/>
    <s v="Eldorado-Lugo-Mohave"/>
    <s v="8050040"/>
    <s v="T&amp;D Summary Trans/Subs Overall Support"/>
  </r>
  <r>
    <s v="901904774- FIP-Eldorado-Lugo T/L(CA): Clear infract"/>
    <n v="2021"/>
    <x v="11"/>
    <s v="2021-12"/>
    <s v="1. DIRECT"/>
    <x v="2"/>
    <x v="1"/>
    <x v="1"/>
    <x v="1"/>
    <n v="97.25"/>
    <n v="97.25"/>
    <s v="901904774"/>
    <s v="FIP-Eldorado-Lugo T/L(CA): Clear infract"/>
    <m/>
    <m/>
    <s v="7546"/>
    <s v="Eldorado-Lugo-Mohave"/>
    <s v="8050041"/>
    <s v="T&amp;D Sum Business Unit Overall Support"/>
  </r>
  <r>
    <s v="901904774- FIP-Eldorado-Lugo T/L(CA): Clear infract"/>
    <n v="2021"/>
    <x v="11"/>
    <s v="2021-12"/>
    <s v="1. DIRECT"/>
    <x v="2"/>
    <x v="1"/>
    <x v="1"/>
    <x v="1"/>
    <n v="252.12"/>
    <n v="252.12"/>
    <s v="901904774"/>
    <s v="FIP-Eldorado-Lugo T/L(CA): Clear infract"/>
    <m/>
    <m/>
    <s v="7546"/>
    <s v="Eldorado-Lugo-Mohave"/>
    <s v="8050042"/>
    <s v="T&amp;D Transmission Overall Support"/>
  </r>
  <r>
    <s v="901904774- FIP-Eldorado-Lugo T/L(CA): Clear infract"/>
    <n v="2021"/>
    <x v="11"/>
    <s v="2021-12"/>
    <s v="2. ALLOCATED"/>
    <x v="3"/>
    <x v="6"/>
    <x v="4"/>
    <x v="10"/>
    <n v="26591.14"/>
    <n v="26591.14"/>
    <s v="901904774"/>
    <s v="FIP-Eldorado-Lugo T/L(CA): Clear infract"/>
    <m/>
    <m/>
    <s v="7546"/>
    <s v="Eldorado-Lugo-Mohave"/>
    <s v="5757060"/>
    <s v="Ad Valorem Tax"/>
  </r>
  <r>
    <s v="901904774- FIP-Eldorado-Lugo T/L(CA): Clear infract"/>
    <n v="2021"/>
    <x v="11"/>
    <s v="2021-12"/>
    <s v="2. ALLOCATED"/>
    <x v="3"/>
    <x v="6"/>
    <x v="4"/>
    <x v="6"/>
    <n v="1510.97"/>
    <n v="1510.97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11"/>
    <s v="2021-12"/>
    <s v="2. ALLOCATED"/>
    <x v="3"/>
    <x v="6"/>
    <x v="4"/>
    <x v="7"/>
    <n v="0.08"/>
    <n v="0.08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11"/>
    <s v="2021-12"/>
    <s v="2. ALLOCATED"/>
    <x v="3"/>
    <x v="6"/>
    <x v="4"/>
    <x v="8"/>
    <n v="7422.67"/>
    <n v="7422.67"/>
    <s v="901904774"/>
    <s v="FIP-Eldorado-Lugo T/L(CA): Clear infract"/>
    <m/>
    <m/>
    <s v="7546"/>
    <s v="Eldorado-Lugo-Mohave"/>
    <s v="5757040"/>
    <s v="Capitalized Overhead - P&amp;B/Payroll Tax"/>
  </r>
</pivotCacheRecords>
</file>

<file path=xl/pivotCache/pivotCacheRecords17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17">
  <r>
    <s v="900959223- CFF~FIP-Mesa Substation: Build new Mesa"/>
    <n v="2021"/>
    <x v="0"/>
    <s v="2021-01"/>
    <s v="1. DIRECT"/>
    <x v="0"/>
    <x v="0"/>
    <x v="0"/>
    <x v="0"/>
    <n v="-4.059199810028076E-2"/>
    <n v="-4.059199810028076E-2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0"/>
    <s v="2021-01"/>
    <s v="1. DIRECT"/>
    <x v="0"/>
    <x v="1"/>
    <x v="1"/>
    <x v="1"/>
    <n v="22923.529235171078"/>
    <n v="22923.529235171078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0"/>
    <s v="2021-01"/>
    <s v="1. DIRECT"/>
    <x v="0"/>
    <x v="2"/>
    <x v="2"/>
    <x v="2"/>
    <n v="-4.7035977798700239"/>
    <n v="-4.7035977798700239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0"/>
    <s v="2021-01"/>
    <s v="1. DIRECT"/>
    <x v="0"/>
    <x v="2"/>
    <x v="2"/>
    <x v="2"/>
    <n v="89.30746982038022"/>
    <n v="89.30746982038022"/>
    <s v="900959223"/>
    <s v="CFF~FIP-Mesa Substation: Build new Mesa"/>
    <m/>
    <m/>
    <s v="7555"/>
    <s v="Mesa"/>
    <s v="8020071"/>
    <s v="Labor Premium Time - Ord to Ord"/>
  </r>
  <r>
    <s v="900959223- CFF~FIP-Mesa Substation: Build new Mesa"/>
    <n v="2021"/>
    <x v="0"/>
    <s v="2021-01"/>
    <s v="1. DIRECT"/>
    <x v="0"/>
    <x v="2"/>
    <x v="2"/>
    <x v="2"/>
    <n v="-0.9843559539318073"/>
    <n v="-0.9843559539318073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0"/>
    <s v="2021-01"/>
    <s v="1. DIRECT"/>
    <x v="1"/>
    <x v="1"/>
    <x v="1"/>
    <x v="1"/>
    <n v="639.323970079422"/>
    <n v="639.323970079422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0"/>
    <s v="2021-01"/>
    <s v="1. DIRECT"/>
    <x v="1"/>
    <x v="2"/>
    <x v="2"/>
    <x v="2"/>
    <n v="459.21727450847624"/>
    <n v="459.21727450847624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0"/>
    <s v="2021-01"/>
    <s v="1. DIRECT"/>
    <x v="1"/>
    <x v="2"/>
    <x v="2"/>
    <x v="2"/>
    <n v="95.193309544920908"/>
    <n v="95.193309544920908"/>
    <s v="900959223"/>
    <s v="CFF~FIP-Mesa Substation: Build new Mesa"/>
    <m/>
    <m/>
    <s v="7555"/>
    <s v="Mesa"/>
    <s v="8020071"/>
    <s v="Labor Premium Time - Ord to Ord"/>
  </r>
  <r>
    <s v="900959223- CFF~FIP-Mesa Substation: Build new Mesa"/>
    <n v="2021"/>
    <x v="0"/>
    <s v="2021-01"/>
    <s v="1. DIRECT"/>
    <x v="1"/>
    <x v="2"/>
    <x v="2"/>
    <x v="2"/>
    <n v="96.436439486742017"/>
    <n v="96.436439486742017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0"/>
    <s v="2021-01"/>
    <s v="1. DIRECT"/>
    <x v="1"/>
    <x v="3"/>
    <x v="1"/>
    <x v="1"/>
    <n v="8948.3131692159168"/>
    <n v="8948.3131692159168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0"/>
    <s v="2021-01"/>
    <s v="1. DIRECT"/>
    <x v="2"/>
    <x v="4"/>
    <x v="3"/>
    <x v="3"/>
    <n v="0"/>
    <n v="0"/>
    <s v="900959223"/>
    <s v="CFF~FIP-Mesa Substation: Build new Mesa"/>
    <m/>
    <m/>
    <s v="7555"/>
    <s v="Mesa"/>
    <s v="6150420"/>
    <s v="A/P Accrual/Reversal No AFUDC"/>
  </r>
  <r>
    <s v="900959223- CFF~FIP-Mesa Substation: Build new Mesa"/>
    <n v="2021"/>
    <x v="0"/>
    <s v="2021-01"/>
    <s v="1. DIRECT"/>
    <x v="2"/>
    <x v="5"/>
    <x v="4"/>
    <x v="4"/>
    <n v="9.7928195416927348"/>
    <n v="9.7928195416927348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0"/>
    <s v="2021-01"/>
    <s v="1. DIRECT"/>
    <x v="2"/>
    <x v="6"/>
    <x v="4"/>
    <x v="4"/>
    <n v="46.533651822209357"/>
    <n v="46.533651822209357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0"/>
    <s v="2021-01"/>
    <s v="1. DIRECT"/>
    <x v="2"/>
    <x v="7"/>
    <x v="4"/>
    <x v="4"/>
    <n v="122.52694626569749"/>
    <n v="122.52694626569749"/>
    <s v="900959223"/>
    <s v="CFF~FIP-Mesa Substation: Build new Mesa"/>
    <m/>
    <m/>
    <s v="7555"/>
    <s v="Mesa"/>
    <s v="8020494"/>
    <s v="Indirct SCM IMM - Order to Order"/>
  </r>
  <r>
    <s v="900959223- CFF~FIP-Mesa Substation: Build new Mesa"/>
    <n v="2021"/>
    <x v="0"/>
    <s v="2021-01"/>
    <s v="1. DIRECT"/>
    <x v="2"/>
    <x v="2"/>
    <x v="2"/>
    <x v="2"/>
    <n v="-261.57990975797173"/>
    <n v="-261.57990975797173"/>
    <s v="900959223"/>
    <s v="CFF~FIP-Mesa Substation: Build new Mesa"/>
    <m/>
    <m/>
    <s v="7555"/>
    <s v="Mesa"/>
    <s v="8020075"/>
    <s v="Overhead - Ord to Ord"/>
  </r>
  <r>
    <s v="900959223- CFF~FIP-Mesa Substation: Build new Mesa"/>
    <n v="2021"/>
    <x v="0"/>
    <s v="2021-01"/>
    <s v="1. DIRECT"/>
    <x v="2"/>
    <x v="2"/>
    <x v="2"/>
    <x v="2"/>
    <n v="374.45610847532748"/>
    <n v="374.45610847532748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0"/>
    <s v="2021-01"/>
    <s v="1. DIRECT"/>
    <x v="2"/>
    <x v="2"/>
    <x v="2"/>
    <x v="2"/>
    <n v="206.93293231546878"/>
    <n v="206.93293231546878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0"/>
    <s v="2021-01"/>
    <s v="1. DIRECT"/>
    <x v="2"/>
    <x v="2"/>
    <x v="2"/>
    <x v="2"/>
    <n v="559.37295582115655"/>
    <n v="559.37295582115655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0"/>
    <s v="2021-01"/>
    <s v="2. ALLOCATED"/>
    <x v="3"/>
    <x v="8"/>
    <x v="5"/>
    <x v="5"/>
    <n v="1855.5363431602716"/>
    <n v="1855.5363431602716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0"/>
    <s v="2021-01"/>
    <s v="2. ALLOCATED"/>
    <x v="3"/>
    <x v="8"/>
    <x v="5"/>
    <x v="6"/>
    <n v="0.14714599311351775"/>
    <n v="0.14714599311351775"/>
    <s v="900959223"/>
    <s v="CFF~FIP-Mesa Substation: Build new Mesa"/>
    <m/>
    <m/>
    <s v="7555"/>
    <s v="Mesa"/>
    <s v="5757020"/>
    <s v="Capitalized Overhead - Inj &amp; Damages"/>
  </r>
  <r>
    <s v="900959223- CFF~FIP-Mesa Substation: Build new Mesa"/>
    <n v="2021"/>
    <x v="0"/>
    <s v="2021-01"/>
    <s v="2. ALLOCATED"/>
    <x v="3"/>
    <x v="8"/>
    <x v="5"/>
    <x v="7"/>
    <n v="870.28229127049451"/>
    <n v="870.28229127049451"/>
    <s v="900959223"/>
    <s v="CFF~FIP-Mesa Substation: Build new Mesa"/>
    <m/>
    <m/>
    <s v="7555"/>
    <s v="Mesa"/>
    <s v="5757040"/>
    <s v="Capitalized Overhead - P&amp;B/Payroll Tax"/>
  </r>
  <r>
    <s v="900959223- CFF~FIP-Mesa Substation: Build new Mesa"/>
    <n v="2021"/>
    <x v="1"/>
    <s v="2021-02"/>
    <s v="1. DIRECT"/>
    <x v="0"/>
    <x v="0"/>
    <x v="0"/>
    <x v="0"/>
    <n v="44.270647928118706"/>
    <n v="44.270647928118706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1"/>
    <s v="2021-02"/>
    <s v="1. DIRECT"/>
    <x v="0"/>
    <x v="1"/>
    <x v="1"/>
    <x v="1"/>
    <n v="7927.3939729952808"/>
    <n v="7927.3939729952808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1"/>
    <s v="2021-02"/>
    <s v="1. DIRECT"/>
    <x v="0"/>
    <x v="2"/>
    <x v="2"/>
    <x v="2"/>
    <n v="941.80031792342652"/>
    <n v="941.80031792342652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1"/>
    <s v="2021-02"/>
    <s v="1. DIRECT"/>
    <x v="0"/>
    <x v="2"/>
    <x v="2"/>
    <x v="2"/>
    <n v="416.1440905243158"/>
    <n v="416.1440905243158"/>
    <s v="900959223"/>
    <s v="CFF~FIP-Mesa Substation: Build new Mesa"/>
    <m/>
    <m/>
    <s v="7555"/>
    <s v="Mesa"/>
    <s v="8020071"/>
    <s v="Labor Premium Time - Ord to Ord"/>
  </r>
  <r>
    <s v="900959223- CFF~FIP-Mesa Substation: Build new Mesa"/>
    <n v="2021"/>
    <x v="1"/>
    <s v="2021-02"/>
    <s v="1. DIRECT"/>
    <x v="0"/>
    <x v="2"/>
    <x v="2"/>
    <x v="2"/>
    <n v="197.77943674385546"/>
    <n v="197.77943674385546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1"/>
    <s v="2021-02"/>
    <s v="1. DIRECT"/>
    <x v="1"/>
    <x v="1"/>
    <x v="1"/>
    <x v="1"/>
    <n v="8228.8758168858294"/>
    <n v="8228.8758168858294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1"/>
    <s v="2021-02"/>
    <s v="1. DIRECT"/>
    <x v="1"/>
    <x v="2"/>
    <x v="2"/>
    <x v="2"/>
    <n v="469.29931203663347"/>
    <n v="469.29931203663347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1"/>
    <s v="2021-02"/>
    <s v="1. DIRECT"/>
    <x v="1"/>
    <x v="2"/>
    <x v="2"/>
    <x v="2"/>
    <n v="98.30874539911747"/>
    <n v="98.30874539911747"/>
    <s v="900959223"/>
    <s v="CFF~FIP-Mesa Substation: Build new Mesa"/>
    <m/>
    <m/>
    <s v="7555"/>
    <s v="Mesa"/>
    <s v="8020071"/>
    <s v="Labor Premium Time - Ord to Ord"/>
  </r>
  <r>
    <s v="900959223- CFF~FIP-Mesa Substation: Build new Mesa"/>
    <n v="2021"/>
    <x v="1"/>
    <s v="2021-02"/>
    <s v="1. DIRECT"/>
    <x v="1"/>
    <x v="2"/>
    <x v="2"/>
    <x v="2"/>
    <n v="98.55229738771915"/>
    <n v="98.55229738771915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1"/>
    <s v="2021-02"/>
    <s v="1. DIRECT"/>
    <x v="1"/>
    <x v="3"/>
    <x v="1"/>
    <x v="1"/>
    <n v="9125.9031609046451"/>
    <n v="9125.9031609046451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1"/>
    <s v="2021-02"/>
    <s v="1. DIRECT"/>
    <x v="2"/>
    <x v="4"/>
    <x v="3"/>
    <x v="3"/>
    <n v="0"/>
    <n v="0"/>
    <s v="900959223"/>
    <s v="CFF~FIP-Mesa Substation: Build new Mesa"/>
    <m/>
    <m/>
    <s v="7555"/>
    <s v="Mesa"/>
    <s v="6150420"/>
    <s v="A/P Accrual/Reversal No AFUDC"/>
  </r>
  <r>
    <s v="900959223- CFF~FIP-Mesa Substation: Build new Mesa"/>
    <n v="2021"/>
    <x v="1"/>
    <s v="2021-02"/>
    <s v="1. DIRECT"/>
    <x v="2"/>
    <x v="5"/>
    <x v="4"/>
    <x v="4"/>
    <n v="32.113344497084618"/>
    <n v="32.113344497084618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1"/>
    <s v="2021-02"/>
    <s v="1. DIRECT"/>
    <x v="2"/>
    <x v="6"/>
    <x v="4"/>
    <x v="4"/>
    <n v="47.457119778990744"/>
    <n v="47.457119778990744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1"/>
    <s v="2021-02"/>
    <s v="1. DIRECT"/>
    <x v="2"/>
    <x v="7"/>
    <x v="4"/>
    <x v="4"/>
    <n v="84.010214068293564"/>
    <n v="84.010214068293564"/>
    <s v="900959223"/>
    <s v="CFF~FIP-Mesa Substation: Build new Mesa"/>
    <m/>
    <m/>
    <s v="7555"/>
    <s v="Mesa"/>
    <s v="8020494"/>
    <s v="Indirct SCM IMM - Order to Order"/>
  </r>
  <r>
    <s v="900959223- CFF~FIP-Mesa Substation: Build new Mesa"/>
    <n v="2021"/>
    <x v="1"/>
    <s v="2021-02"/>
    <s v="1. DIRECT"/>
    <x v="2"/>
    <x v="2"/>
    <x v="2"/>
    <x v="2"/>
    <n v="226.39172140479084"/>
    <n v="226.39172140479084"/>
    <s v="900959223"/>
    <s v="CFF~FIP-Mesa Substation: Build new Mesa"/>
    <m/>
    <m/>
    <s v="7555"/>
    <s v="Mesa"/>
    <s v="8020075"/>
    <s v="Overhead - Ord to Ord"/>
  </r>
  <r>
    <s v="900959223- CFF~FIP-Mesa Substation: Build new Mesa"/>
    <n v="2021"/>
    <x v="1"/>
    <s v="2021-02"/>
    <s v="1. DIRECT"/>
    <x v="2"/>
    <x v="2"/>
    <x v="2"/>
    <x v="2"/>
    <n v="419.53859636545184"/>
    <n v="419.53859636545184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1"/>
    <s v="2021-02"/>
    <s v="1. DIRECT"/>
    <x v="2"/>
    <x v="2"/>
    <x v="2"/>
    <x v="2"/>
    <n v="252.78666816949843"/>
    <n v="252.78666816949843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1"/>
    <s v="2021-02"/>
    <s v="1. DIRECT"/>
    <x v="2"/>
    <x v="2"/>
    <x v="2"/>
    <x v="2"/>
    <n v="725.33334005415441"/>
    <n v="725.33334005415441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1"/>
    <s v="2021-02"/>
    <s v="2. ALLOCATED"/>
    <x v="3"/>
    <x v="8"/>
    <x v="5"/>
    <x v="5"/>
    <n v="1428.8231111305952"/>
    <n v="1428.8231111305952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1"/>
    <s v="2021-02"/>
    <s v="2. ALLOCATED"/>
    <x v="3"/>
    <x v="8"/>
    <x v="5"/>
    <x v="6"/>
    <n v="8.625799596309662E-2"/>
    <n v="8.625799596309662E-2"/>
    <s v="900959223"/>
    <s v="CFF~FIP-Mesa Substation: Build new Mesa"/>
    <m/>
    <m/>
    <s v="7555"/>
    <s v="Mesa"/>
    <s v="5757020"/>
    <s v="Capitalized Overhead - Inj &amp; Damages"/>
  </r>
  <r>
    <s v="900959223- CFF~FIP-Mesa Substation: Build new Mesa"/>
    <n v="2021"/>
    <x v="1"/>
    <s v="2021-02"/>
    <s v="2. ALLOCATED"/>
    <x v="3"/>
    <x v="8"/>
    <x v="5"/>
    <x v="7"/>
    <n v="1958.614648336172"/>
    <n v="1958.614648336172"/>
    <s v="900959223"/>
    <s v="CFF~FIP-Mesa Substation: Build new Mesa"/>
    <m/>
    <m/>
    <s v="7555"/>
    <s v="Mesa"/>
    <s v="5757040"/>
    <s v="Capitalized Overhead - P&amp;B/Payroll Tax"/>
  </r>
  <r>
    <s v="900959223- CFF~FIP-Mesa Substation: Build new Mesa"/>
    <n v="2021"/>
    <x v="2"/>
    <s v="2021-03"/>
    <s v="1. DIRECT"/>
    <x v="0"/>
    <x v="0"/>
    <x v="0"/>
    <x v="0"/>
    <n v="190.13291910171509"/>
    <n v="190.13291910171509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2"/>
    <s v="2021-03"/>
    <s v="1. DIRECT"/>
    <x v="0"/>
    <x v="9"/>
    <x v="1"/>
    <x v="1"/>
    <n v="119.87324438989162"/>
    <n v="119.87324438989162"/>
    <s v="900959223"/>
    <s v="CFF~FIP-Mesa Substation: Build new Mesa"/>
    <m/>
    <m/>
    <s v="7555"/>
    <s v="Mesa"/>
    <s v="6161270"/>
    <s v="Contract Business Services - Other"/>
  </r>
  <r>
    <s v="900959223- CFF~FIP-Mesa Substation: Build new Mesa"/>
    <n v="2021"/>
    <x v="2"/>
    <s v="2021-03"/>
    <s v="1. DIRECT"/>
    <x v="0"/>
    <x v="2"/>
    <x v="2"/>
    <x v="2"/>
    <n v="-202.71643851280214"/>
    <n v="-202.71643851280214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2"/>
    <s v="2021-03"/>
    <s v="1. DIRECT"/>
    <x v="0"/>
    <x v="2"/>
    <x v="2"/>
    <x v="2"/>
    <n v="-42.57085800766945"/>
    <n v="-42.57085800766945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2"/>
    <s v="2021-03"/>
    <s v="1. DIRECT"/>
    <x v="0"/>
    <x v="10"/>
    <x v="6"/>
    <x v="8"/>
    <n v="30.687550563812255"/>
    <n v="30.687550563812255"/>
    <s v="900959223"/>
    <s v="CFF~FIP-Mesa Substation: Build new Mesa"/>
    <n v="19184"/>
    <s v="VICTOR MENDEZ"/>
    <s v="7555"/>
    <s v="Mesa"/>
    <s v="6070045"/>
    <s v="Mileage"/>
  </r>
  <r>
    <s v="900959223- CFF~FIP-Mesa Substation: Build new Mesa"/>
    <n v="2021"/>
    <x v="2"/>
    <s v="2021-03"/>
    <s v="1. DIRECT"/>
    <x v="1"/>
    <x v="1"/>
    <x v="1"/>
    <x v="1"/>
    <n v="3308.3696211671827"/>
    <n v="3308.3696211671827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2"/>
    <s v="2021-03"/>
    <s v="1. DIRECT"/>
    <x v="1"/>
    <x v="2"/>
    <x v="2"/>
    <x v="2"/>
    <n v="511.7179500514269"/>
    <n v="511.7179500514269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2"/>
    <s v="2021-03"/>
    <s v="1. DIRECT"/>
    <x v="1"/>
    <x v="2"/>
    <x v="2"/>
    <x v="2"/>
    <n v="107.46224097073078"/>
    <n v="107.46224097073078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2"/>
    <s v="2021-03"/>
    <s v="1. DIRECT"/>
    <x v="1"/>
    <x v="11"/>
    <x v="1"/>
    <x v="9"/>
    <n v="135142.09191730441"/>
    <n v="135142.09191730441"/>
    <s v="900959223"/>
    <s v="CFF~FIP-Mesa Substation: Build new Mesa"/>
    <m/>
    <m/>
    <s v="7555"/>
    <s v="Mesa"/>
    <s v="6165135"/>
    <s v="Major Construction, Turnkey, Trans/Subs"/>
  </r>
  <r>
    <s v="900959223- CFF~FIP-Mesa Substation: Build new Mesa"/>
    <n v="2021"/>
    <x v="2"/>
    <s v="2021-03"/>
    <s v="1. DIRECT"/>
    <x v="1"/>
    <x v="3"/>
    <x v="1"/>
    <x v="1"/>
    <n v="18213.741175590752"/>
    <n v="18213.741175590752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2"/>
    <s v="2021-03"/>
    <s v="1. DIRECT"/>
    <x v="2"/>
    <x v="4"/>
    <x v="3"/>
    <x v="3"/>
    <n v="-135142.09191730441"/>
    <n v="-135142.09191730441"/>
    <s v="900959223"/>
    <s v="CFF~FIP-Mesa Substation: Build new Mesa"/>
    <m/>
    <m/>
    <s v="7555"/>
    <s v="Mesa"/>
    <s v="6150420"/>
    <s v="A/P Accrual/Reversal No AFUDC"/>
  </r>
  <r>
    <s v="900959223- CFF~FIP-Mesa Substation: Build new Mesa"/>
    <n v="2021"/>
    <x v="2"/>
    <s v="2021-03"/>
    <s v="1. DIRECT"/>
    <x v="2"/>
    <x v="5"/>
    <x v="4"/>
    <x v="4"/>
    <n v="255.92747402250765"/>
    <n v="255.92747402250765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2"/>
    <s v="2021-03"/>
    <s v="1. DIRECT"/>
    <x v="2"/>
    <x v="6"/>
    <x v="4"/>
    <x v="4"/>
    <n v="798.07420064985752"/>
    <n v="798.07420064985752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2"/>
    <s v="2021-03"/>
    <s v="1. DIRECT"/>
    <x v="2"/>
    <x v="7"/>
    <x v="4"/>
    <x v="4"/>
    <n v="17.205933194756508"/>
    <n v="17.205933194756508"/>
    <s v="900959223"/>
    <s v="CFF~FIP-Mesa Substation: Build new Mesa"/>
    <m/>
    <m/>
    <s v="7555"/>
    <s v="Mesa"/>
    <s v="8020494"/>
    <s v="Indirct SCM IMM - Order to Order"/>
  </r>
  <r>
    <s v="900959223- CFF~FIP-Mesa Substation: Build new Mesa"/>
    <n v="2021"/>
    <x v="2"/>
    <s v="2021-03"/>
    <s v="1. DIRECT"/>
    <x v="2"/>
    <x v="2"/>
    <x v="2"/>
    <x v="10"/>
    <n v="6820.3081128072736"/>
    <n v="6820.3081128072736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2"/>
    <s v="2021-03"/>
    <s v="1. DIRECT"/>
    <x v="2"/>
    <x v="2"/>
    <x v="2"/>
    <x v="10"/>
    <n v="3875.4753526264431"/>
    <n v="3875.4753526264431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2"/>
    <s v="2021-03"/>
    <s v="1. DIRECT"/>
    <x v="2"/>
    <x v="2"/>
    <x v="2"/>
    <x v="10"/>
    <n v="9638.3517669218782"/>
    <n v="9638.3517669218782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2"/>
    <s v="2021-03"/>
    <s v="1. DIRECT"/>
    <x v="2"/>
    <x v="2"/>
    <x v="2"/>
    <x v="2"/>
    <n v="-40.734070093631743"/>
    <n v="-40.734070093631743"/>
    <s v="900959223"/>
    <s v="CFF~FIP-Mesa Substation: Build new Mesa"/>
    <m/>
    <m/>
    <s v="7555"/>
    <s v="Mesa"/>
    <s v="8020075"/>
    <s v="Overhead - Ord to Ord"/>
  </r>
  <r>
    <s v="900959223- CFF~FIP-Mesa Substation: Build new Mesa"/>
    <n v="2021"/>
    <x v="2"/>
    <s v="2021-03"/>
    <s v="2. ALLOCATED"/>
    <x v="3"/>
    <x v="8"/>
    <x v="5"/>
    <x v="5"/>
    <n v="7009.9995939296487"/>
    <n v="7009.9995939296487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2"/>
    <s v="2021-03"/>
    <s v="2. ALLOCATED"/>
    <x v="3"/>
    <x v="8"/>
    <x v="5"/>
    <x v="6"/>
    <n v="0.16236799240112304"/>
    <n v="0.16236799240112304"/>
    <s v="900959223"/>
    <s v="CFF~FIP-Mesa Substation: Build new Mesa"/>
    <m/>
    <m/>
    <s v="7555"/>
    <s v="Mesa"/>
    <s v="5757020"/>
    <s v="Capitalized Overhead - Inj &amp; Damages"/>
  </r>
  <r>
    <s v="900959223- CFF~FIP-Mesa Substation: Build new Mesa"/>
    <n v="2021"/>
    <x v="2"/>
    <s v="2021-03"/>
    <s v="2. ALLOCATED"/>
    <x v="3"/>
    <x v="8"/>
    <x v="5"/>
    <x v="7"/>
    <n v="240.61921673893929"/>
    <n v="240.61921673893929"/>
    <s v="900959223"/>
    <s v="CFF~FIP-Mesa Substation: Build new Mesa"/>
    <m/>
    <m/>
    <s v="7555"/>
    <s v="Mesa"/>
    <s v="5757040"/>
    <s v="Capitalized Overhead - P&amp;B/Payroll Tax"/>
  </r>
  <r>
    <s v="900959223- CFF~FIP-Mesa Substation: Build new Mesa"/>
    <n v="2021"/>
    <x v="3"/>
    <s v="2021-04"/>
    <s v="1. DIRECT"/>
    <x v="0"/>
    <x v="0"/>
    <x v="0"/>
    <x v="0"/>
    <n v="7.8494776326417925"/>
    <n v="7.8494776326417925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3"/>
    <s v="2021-04"/>
    <s v="1. DIRECT"/>
    <x v="0"/>
    <x v="1"/>
    <x v="1"/>
    <x v="1"/>
    <n v="18489.376064690947"/>
    <n v="18489.376064690947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3"/>
    <s v="2021-04"/>
    <s v="1. DIRECT"/>
    <x v="1"/>
    <x v="1"/>
    <x v="1"/>
    <x v="1"/>
    <n v="4967.6740975111725"/>
    <n v="4967.6740975111725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3"/>
    <s v="2021-04"/>
    <s v="1. DIRECT"/>
    <x v="1"/>
    <x v="2"/>
    <x v="2"/>
    <x v="2"/>
    <n v="530.88244715452197"/>
    <n v="530.88244715452197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3"/>
    <s v="2021-04"/>
    <s v="1. DIRECT"/>
    <x v="1"/>
    <x v="2"/>
    <x v="2"/>
    <x v="2"/>
    <n v="30.591144568324093"/>
    <n v="30.591144568324093"/>
    <s v="900959223"/>
    <s v="CFF~FIP-Mesa Substation: Build new Mesa"/>
    <m/>
    <m/>
    <s v="7555"/>
    <s v="Mesa"/>
    <s v="8020071"/>
    <s v="Labor Premium Time - Ord to Ord"/>
  </r>
  <r>
    <s v="900959223- CFF~FIP-Mesa Substation: Build new Mesa"/>
    <n v="2021"/>
    <x v="3"/>
    <s v="2021-04"/>
    <s v="1. DIRECT"/>
    <x v="1"/>
    <x v="2"/>
    <x v="2"/>
    <x v="2"/>
    <n v="111.48592278242111"/>
    <n v="111.48592278242111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3"/>
    <s v="2021-04"/>
    <s v="1. DIRECT"/>
    <x v="1"/>
    <x v="3"/>
    <x v="1"/>
    <x v="1"/>
    <n v="8948.3131692159168"/>
    <n v="8948.3131692159168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3"/>
    <s v="2021-04"/>
    <s v="1. DIRECT"/>
    <x v="2"/>
    <x v="5"/>
    <x v="4"/>
    <x v="4"/>
    <n v="30.276556583046915"/>
    <n v="30.276556583046915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3"/>
    <s v="2021-04"/>
    <s v="1. DIRECT"/>
    <x v="2"/>
    <x v="6"/>
    <x v="4"/>
    <x v="4"/>
    <n v="46.533651822209357"/>
    <n v="46.533651822209357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3"/>
    <s v="2021-04"/>
    <s v="1. DIRECT"/>
    <x v="2"/>
    <x v="7"/>
    <x v="4"/>
    <x v="4"/>
    <n v="121.9789542913437"/>
    <n v="121.9789542913437"/>
    <s v="900959223"/>
    <s v="CFF~FIP-Mesa Substation: Build new Mesa"/>
    <m/>
    <m/>
    <s v="7555"/>
    <s v="Mesa"/>
    <s v="8020494"/>
    <s v="Indirct SCM IMM - Order to Order"/>
  </r>
  <r>
    <s v="900959223- CFF~FIP-Mesa Substation: Build new Mesa"/>
    <n v="2021"/>
    <x v="3"/>
    <s v="2021-04"/>
    <s v="1. DIRECT"/>
    <x v="2"/>
    <x v="2"/>
    <x v="2"/>
    <x v="2"/>
    <n v="404.46881707072259"/>
    <n v="404.46881707072259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3"/>
    <s v="2021-04"/>
    <s v="1. DIRECT"/>
    <x v="2"/>
    <x v="2"/>
    <x v="2"/>
    <x v="2"/>
    <n v="279.3947229242325"/>
    <n v="279.3947229242325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3"/>
    <s v="2021-04"/>
    <s v="1. DIRECT"/>
    <x v="2"/>
    <x v="2"/>
    <x v="2"/>
    <x v="2"/>
    <n v="516.91879980802537"/>
    <n v="516.91879980802537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3"/>
    <s v="2021-04"/>
    <s v="2. ALLOCATED"/>
    <x v="3"/>
    <x v="8"/>
    <x v="5"/>
    <x v="5"/>
    <n v="1462.7986135405301"/>
    <n v="1462.7986135405301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3"/>
    <s v="2021-04"/>
    <s v="2. ALLOCATED"/>
    <x v="3"/>
    <x v="8"/>
    <x v="5"/>
    <x v="6"/>
    <n v="2.5369998812675477E-2"/>
    <n v="2.5369998812675477E-2"/>
    <s v="900959223"/>
    <s v="CFF~FIP-Mesa Substation: Build new Mesa"/>
    <m/>
    <m/>
    <s v="7555"/>
    <s v="Mesa"/>
    <s v="5757020"/>
    <s v="Capitalized Overhead - Inj &amp; Damages"/>
  </r>
  <r>
    <s v="900959223- CFF~FIP-Mesa Substation: Build new Mesa"/>
    <n v="2021"/>
    <x v="3"/>
    <s v="2021-04"/>
    <s v="2. ALLOCATED"/>
    <x v="3"/>
    <x v="8"/>
    <x v="5"/>
    <x v="7"/>
    <n v="570.40890530467038"/>
    <n v="570.40890530467038"/>
    <s v="900959223"/>
    <s v="CFF~FIP-Mesa Substation: Build new Mesa"/>
    <m/>
    <m/>
    <s v="7555"/>
    <s v="Mesa"/>
    <s v="5757040"/>
    <s v="Capitalized Overhead - P&amp;B/Payroll Tax"/>
  </r>
  <r>
    <s v="900959223- CFF~FIP-Mesa Substation: Build new Mesa"/>
    <n v="2021"/>
    <x v="4"/>
    <s v="2021-05"/>
    <s v="1. DIRECT"/>
    <x v="0"/>
    <x v="0"/>
    <x v="0"/>
    <x v="0"/>
    <n v="164.12867031872273"/>
    <n v="164.12867031872273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4"/>
    <s v="2021-05"/>
    <s v="1. DIRECT"/>
    <x v="0"/>
    <x v="1"/>
    <x v="1"/>
    <x v="11"/>
    <n v="34970.858795351982"/>
    <n v="34970.858795351982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4"/>
    <s v="2021-05"/>
    <s v="1. DIRECT"/>
    <x v="0"/>
    <x v="2"/>
    <x v="2"/>
    <x v="2"/>
    <n v="40.221596117615697"/>
    <n v="40.221596117615697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4"/>
    <s v="2021-05"/>
    <s v="1. DIRECT"/>
    <x v="0"/>
    <x v="2"/>
    <x v="2"/>
    <x v="2"/>
    <n v="8.4482096046209332"/>
    <n v="8.4482096046209332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4"/>
    <s v="2021-05"/>
    <s v="1. DIRECT"/>
    <x v="4"/>
    <x v="12"/>
    <x v="7"/>
    <x v="12"/>
    <n v="1323.4818020606042"/>
    <n v="1323.4818020606042"/>
    <s v="900959223"/>
    <s v="CFF~FIP-Mesa Substation: Build new Mesa"/>
    <m/>
    <m/>
    <s v="7555"/>
    <s v="Mesa"/>
    <s v="6110310"/>
    <s v="Protection and Test-IN"/>
  </r>
  <r>
    <s v="900959223- CFF~FIP-Mesa Substation: Build new Mesa"/>
    <n v="2021"/>
    <x v="4"/>
    <s v="2021-05"/>
    <s v="1. DIRECT"/>
    <x v="4"/>
    <x v="13"/>
    <x v="7"/>
    <x v="13"/>
    <n v="0.48710397720336912"/>
    <n v="0.48710397720336912"/>
    <s v="900959223"/>
    <s v="CFF~FIP-Mesa Substation: Build new Mesa"/>
    <m/>
    <m/>
    <s v="7555"/>
    <s v="Mesa"/>
    <s v="5752030"/>
    <s v="TDBU B-Items"/>
  </r>
  <r>
    <s v="900959223- CFF~FIP-Mesa Substation: Build new Mesa"/>
    <n v="2021"/>
    <x v="4"/>
    <s v="2021-05"/>
    <s v="1. DIRECT"/>
    <x v="4"/>
    <x v="13"/>
    <x v="7"/>
    <x v="13"/>
    <n v="125.72864011585712"/>
    <n v="125.72864011585712"/>
    <s v="900959223"/>
    <s v="CFF~FIP-Mesa Substation: Build new Mesa"/>
    <m/>
    <m/>
    <s v="7555"/>
    <s v="Mesa"/>
    <s v="6110065"/>
    <s v="Material Sales Tax Expense"/>
  </r>
  <r>
    <s v="900959223- CFF~FIP-Mesa Substation: Build new Mesa"/>
    <n v="2021"/>
    <x v="4"/>
    <s v="2021-05"/>
    <s v="1. DIRECT"/>
    <x v="4"/>
    <x v="13"/>
    <x v="7"/>
    <x v="13"/>
    <n v="98.115933408141132"/>
    <n v="98.115933408141132"/>
    <s v="900959223"/>
    <s v="CFF~FIP-Mesa Substation: Build new Mesa"/>
    <m/>
    <m/>
    <s v="7555"/>
    <s v="Mesa"/>
    <s v="8050044"/>
    <s v="T&amp;D Supply Expense"/>
  </r>
  <r>
    <s v="900959223- CFF~FIP-Mesa Substation: Build new Mesa"/>
    <n v="2021"/>
    <x v="4"/>
    <s v="2021-05"/>
    <s v="1. DIRECT"/>
    <x v="1"/>
    <x v="1"/>
    <x v="1"/>
    <x v="1"/>
    <n v="2183.6617598038911"/>
    <n v="2183.6617598038911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4"/>
    <s v="2021-05"/>
    <s v="1. DIRECT"/>
    <x v="1"/>
    <x v="14"/>
    <x v="1"/>
    <x v="1"/>
    <n v="593.65797221660614"/>
    <n v="593.65797221660614"/>
    <s v="900959223"/>
    <s v="CFF~FIP-Mesa Substation: Build new Mesa"/>
    <m/>
    <m/>
    <s v="7555"/>
    <s v="Mesa"/>
    <s v="8020082"/>
    <s v="Contract Consult/Contract Ord to Ord"/>
  </r>
  <r>
    <s v="900959223- CFF~FIP-Mesa Substation: Build new Mesa"/>
    <n v="2021"/>
    <x v="4"/>
    <s v="2021-05"/>
    <s v="1. DIRECT"/>
    <x v="1"/>
    <x v="2"/>
    <x v="2"/>
    <x v="2"/>
    <n v="451.94623284876349"/>
    <n v="451.94623284876349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4"/>
    <s v="2021-05"/>
    <s v="1. DIRECT"/>
    <x v="1"/>
    <x v="2"/>
    <x v="2"/>
    <x v="2"/>
    <n v="797.93212865650651"/>
    <n v="797.93212865650651"/>
    <s v="900959223"/>
    <s v="CFF~FIP-Mesa Substation: Build new Mesa"/>
    <m/>
    <m/>
    <s v="7555"/>
    <s v="Mesa"/>
    <s v="8020071"/>
    <s v="Labor Premium Time - Ord to Ord"/>
  </r>
  <r>
    <s v="900959223- CFF~FIP-Mesa Substation: Build new Mesa"/>
    <n v="2021"/>
    <x v="4"/>
    <s v="2021-05"/>
    <s v="1. DIRECT"/>
    <x v="1"/>
    <x v="2"/>
    <x v="2"/>
    <x v="2"/>
    <n v="94.909165558218959"/>
    <n v="94.909165558218959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4"/>
    <s v="2021-05"/>
    <s v="1. DIRECT"/>
    <x v="1"/>
    <x v="13"/>
    <x v="7"/>
    <x v="13"/>
    <n v="3983.0898135900497"/>
    <n v="3983.0898135900497"/>
    <s v="900959223"/>
    <s v="CFF~FIP-Mesa Substation: Build new Mesa"/>
    <m/>
    <m/>
    <s v="7555"/>
    <s v="Mesa"/>
    <s v="8020085"/>
    <s v="Material Direct Purchase Ord to Ord"/>
  </r>
  <r>
    <s v="900959223- CFF~FIP-Mesa Substation: Build new Mesa"/>
    <n v="2021"/>
    <x v="4"/>
    <s v="2021-05"/>
    <s v="1. DIRECT"/>
    <x v="1"/>
    <x v="3"/>
    <x v="1"/>
    <x v="1"/>
    <n v="8948.3131692159168"/>
    <n v="8948.3131692159168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4"/>
    <s v="2021-05"/>
    <s v="1. DIRECT"/>
    <x v="2"/>
    <x v="5"/>
    <x v="4"/>
    <x v="4"/>
    <n v="42.626672005057337"/>
    <n v="42.626672005057337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4"/>
    <s v="2021-05"/>
    <s v="1. DIRECT"/>
    <x v="2"/>
    <x v="6"/>
    <x v="4"/>
    <x v="4"/>
    <n v="46.533651822209357"/>
    <n v="46.533651822209357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4"/>
    <s v="2021-05"/>
    <s v="1. DIRECT"/>
    <x v="2"/>
    <x v="6"/>
    <x v="4"/>
    <x v="4"/>
    <n v="73.720142549872392"/>
    <n v="73.720142549872392"/>
    <s v="900959223"/>
    <s v="CFF~FIP-Mesa Substation: Build new Mesa"/>
    <m/>
    <m/>
    <s v="7555"/>
    <s v="Mesa"/>
    <s v="8050154"/>
    <s v="T&amp;D Material Management Service Expense"/>
  </r>
  <r>
    <s v="900959223- CFF~FIP-Mesa Substation: Build new Mesa"/>
    <n v="2021"/>
    <x v="4"/>
    <s v="2021-05"/>
    <s v="1. DIRECT"/>
    <x v="2"/>
    <x v="7"/>
    <x v="4"/>
    <x v="4"/>
    <n v="216.9997478443384"/>
    <n v="216.9997478443384"/>
    <s v="900959223"/>
    <s v="CFF~FIP-Mesa Substation: Build new Mesa"/>
    <m/>
    <m/>
    <s v="7555"/>
    <s v="Mesa"/>
    <s v="8020494"/>
    <s v="Indirct SCM IMM - Order to Order"/>
  </r>
  <r>
    <s v="900959223- CFF~FIP-Mesa Substation: Build new Mesa"/>
    <n v="2021"/>
    <x v="4"/>
    <s v="2021-05"/>
    <s v="1. DIRECT"/>
    <x v="2"/>
    <x v="2"/>
    <x v="2"/>
    <x v="2"/>
    <n v="0.16236799240112304"/>
    <n v="0.16236799240112304"/>
    <s v="900959223"/>
    <s v="CFF~FIP-Mesa Substation: Build new Mesa"/>
    <m/>
    <m/>
    <s v="7555"/>
    <s v="Mesa"/>
    <s v="8020075"/>
    <s v="Overhead - Ord to Ord"/>
  </r>
  <r>
    <s v="900959223- CFF~FIP-Mesa Substation: Build new Mesa"/>
    <n v="2021"/>
    <x v="4"/>
    <s v="2021-05"/>
    <s v="1. DIRECT"/>
    <x v="2"/>
    <x v="2"/>
    <x v="2"/>
    <x v="2"/>
    <n v="454.63037872314453"/>
    <n v="454.63037872314453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4"/>
    <s v="2021-05"/>
    <s v="1. DIRECT"/>
    <x v="2"/>
    <x v="2"/>
    <x v="2"/>
    <x v="2"/>
    <n v="325.47678876757624"/>
    <n v="325.47678876757624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4"/>
    <s v="2021-05"/>
    <s v="1. DIRECT"/>
    <x v="2"/>
    <x v="2"/>
    <x v="2"/>
    <x v="2"/>
    <n v="595.31717013895513"/>
    <n v="595.31717013895513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4"/>
    <s v="2021-05"/>
    <s v="2. ALLOCATED"/>
    <x v="3"/>
    <x v="8"/>
    <x v="5"/>
    <x v="5"/>
    <n v="2258.9903602784871"/>
    <n v="2258.9903602784871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4"/>
    <s v="2021-05"/>
    <s v="2. ALLOCATED"/>
    <x v="3"/>
    <x v="8"/>
    <x v="5"/>
    <x v="6"/>
    <n v="0.10147999525070191"/>
    <n v="0.10147999525070191"/>
    <s v="900959223"/>
    <s v="CFF~FIP-Mesa Substation: Build new Mesa"/>
    <m/>
    <m/>
    <s v="7555"/>
    <s v="Mesa"/>
    <s v="5757020"/>
    <s v="Capitalized Overhead - Inj &amp; Damages"/>
  </r>
  <r>
    <s v="900959223- CFF~FIP-Mesa Substation: Build new Mesa"/>
    <n v="2021"/>
    <x v="4"/>
    <s v="2021-05"/>
    <s v="2. ALLOCATED"/>
    <x v="3"/>
    <x v="8"/>
    <x v="5"/>
    <x v="7"/>
    <n v="1148.2664422607422"/>
    <n v="1148.2664422607422"/>
    <s v="900959223"/>
    <s v="CFF~FIP-Mesa Substation: Build new Mesa"/>
    <m/>
    <m/>
    <s v="7555"/>
    <s v="Mesa"/>
    <s v="5757040"/>
    <s v="Capitalized Overhead - P&amp;B/Payroll Tax"/>
  </r>
  <r>
    <s v="900959223- CFF~FIP-Mesa Substation: Build new Mesa"/>
    <n v="2021"/>
    <x v="5"/>
    <s v="2021-06"/>
    <s v="1. DIRECT"/>
    <x v="0"/>
    <x v="0"/>
    <x v="0"/>
    <x v="0"/>
    <n v="-4.6427097827196127"/>
    <n v="-4.6427097827196127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5"/>
    <s v="2021-06"/>
    <s v="1. DIRECT"/>
    <x v="0"/>
    <x v="15"/>
    <x v="1"/>
    <x v="1"/>
    <n v="129.38699394464493"/>
    <n v="129.38699394464493"/>
    <s v="900959223"/>
    <s v="CFF~FIP-Mesa Substation: Build new Mesa"/>
    <m/>
    <m/>
    <s v="7555"/>
    <s v="Mesa"/>
    <s v="6161200"/>
    <s v="Building/Facility Repairs &amp; Maintenance"/>
  </r>
  <r>
    <s v="900959223- CFF~FIP-Mesa Substation: Build new Mesa"/>
    <n v="2021"/>
    <x v="5"/>
    <s v="2021-06"/>
    <s v="1. DIRECT"/>
    <x v="0"/>
    <x v="1"/>
    <x v="1"/>
    <x v="1"/>
    <n v="-50143.6098412621"/>
    <n v="-50143.6098412621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5"/>
    <s v="2021-06"/>
    <s v="1. DIRECT"/>
    <x v="0"/>
    <x v="2"/>
    <x v="2"/>
    <x v="2"/>
    <n v="206.32405234396461"/>
    <n v="206.32405234396461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5"/>
    <s v="2021-06"/>
    <s v="1. DIRECT"/>
    <x v="0"/>
    <x v="2"/>
    <x v="2"/>
    <x v="2"/>
    <n v="43.331957972049707"/>
    <n v="43.331957972049707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5"/>
    <s v="2021-06"/>
    <s v="1. DIRECT"/>
    <x v="1"/>
    <x v="1"/>
    <x v="1"/>
    <x v="1"/>
    <n v="7152.3709532666207"/>
    <n v="7152.3709532666207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5"/>
    <s v="2021-06"/>
    <s v="1. DIRECT"/>
    <x v="1"/>
    <x v="14"/>
    <x v="1"/>
    <x v="14"/>
    <n v="29936.598598957062"/>
    <n v="29936.598598957062"/>
    <s v="900959223"/>
    <s v="CFF~FIP-Mesa Substation: Build new Mesa"/>
    <m/>
    <m/>
    <s v="7555"/>
    <s v="Mesa"/>
    <s v="8020082"/>
    <s v="Contract Consult/Contract Ord to Ord"/>
  </r>
  <r>
    <s v="900959223- CFF~FIP-Mesa Substation: Build new Mesa"/>
    <n v="2021"/>
    <x v="5"/>
    <s v="2021-06"/>
    <s v="1. DIRECT"/>
    <x v="1"/>
    <x v="2"/>
    <x v="2"/>
    <x v="2"/>
    <n v="387.0802198845148"/>
    <n v="387.0802198845148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5"/>
    <s v="2021-06"/>
    <s v="1. DIRECT"/>
    <x v="1"/>
    <x v="2"/>
    <x v="2"/>
    <x v="2"/>
    <n v="81.285476195812222"/>
    <n v="81.285476195812222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5"/>
    <s v="2021-06"/>
    <s v="1. DIRECT"/>
    <x v="1"/>
    <x v="3"/>
    <x v="1"/>
    <x v="1"/>
    <n v="-435.63332361221194"/>
    <n v="-435.63332361221194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5"/>
    <s v="2021-06"/>
    <s v="1. DIRECT"/>
    <x v="2"/>
    <x v="5"/>
    <x v="4"/>
    <x v="4"/>
    <n v="-14.242717333436012"/>
    <n v="-14.242717333436012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5"/>
    <s v="2021-06"/>
    <s v="1. DIRECT"/>
    <x v="2"/>
    <x v="6"/>
    <x v="4"/>
    <x v="4"/>
    <n v="-1.59323592543602"/>
    <n v="-1.59323592543602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5"/>
    <s v="2021-06"/>
    <s v="1. DIRECT"/>
    <x v="2"/>
    <x v="7"/>
    <x v="4"/>
    <x v="4"/>
    <n v="-67.885042822957018"/>
    <n v="-67.885042822957018"/>
    <s v="900959223"/>
    <s v="CFF~FIP-Mesa Substation: Build new Mesa"/>
    <m/>
    <m/>
    <s v="7555"/>
    <s v="Mesa"/>
    <s v="8020494"/>
    <s v="Indirct SCM IMM - Order to Order"/>
  </r>
  <r>
    <s v="900959223- CFF~FIP-Mesa Substation: Build new Mesa"/>
    <n v="2021"/>
    <x v="5"/>
    <s v="2021-06"/>
    <s v="1. DIRECT"/>
    <x v="2"/>
    <x v="2"/>
    <x v="2"/>
    <x v="2"/>
    <n v="0.82198796153068532"/>
    <n v="0.82198796153068532"/>
    <s v="900959223"/>
    <s v="CFF~FIP-Mesa Substation: Build new Mesa"/>
    <m/>
    <m/>
    <s v="7555"/>
    <s v="Mesa"/>
    <s v="8020075"/>
    <s v="Overhead - Ord to Ord"/>
  </r>
  <r>
    <s v="900959223- CFF~FIP-Mesa Substation: Build new Mesa"/>
    <n v="2021"/>
    <x v="5"/>
    <s v="2021-06"/>
    <s v="1. DIRECT"/>
    <x v="2"/>
    <x v="2"/>
    <x v="2"/>
    <x v="2"/>
    <n v="-13.040179389715194"/>
    <n v="-13.040179389715194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5"/>
    <s v="2021-06"/>
    <s v="1. DIRECT"/>
    <x v="2"/>
    <x v="2"/>
    <x v="2"/>
    <x v="2"/>
    <n v="-8.4380616050958626"/>
    <n v="-8.4380616050958626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5"/>
    <s v="2021-06"/>
    <s v="1. DIRECT"/>
    <x v="2"/>
    <x v="2"/>
    <x v="2"/>
    <x v="2"/>
    <n v="-20.407627044916154"/>
    <n v="-20.407627044916154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5"/>
    <s v="2021-06"/>
    <s v="2. ALLOCATED"/>
    <x v="3"/>
    <x v="8"/>
    <x v="5"/>
    <x v="5"/>
    <n v="-547.02791439890859"/>
    <n v="-547.02791439890859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5"/>
    <s v="2021-06"/>
    <s v="2. ALLOCATED"/>
    <x v="3"/>
    <x v="8"/>
    <x v="5"/>
    <x v="6"/>
    <n v="3.044399857521057E-2"/>
    <n v="3.044399857521057E-2"/>
    <s v="900959223"/>
    <s v="CFF~FIP-Mesa Substation: Build new Mesa"/>
    <m/>
    <m/>
    <s v="7555"/>
    <s v="Mesa"/>
    <s v="5757020"/>
    <s v="Capitalized Overhead - Inj &amp; Damages"/>
  </r>
  <r>
    <s v="900959223- CFF~FIP-Mesa Substation: Build new Mesa"/>
    <n v="2021"/>
    <x v="5"/>
    <s v="2021-06"/>
    <s v="2. ALLOCATED"/>
    <x v="3"/>
    <x v="8"/>
    <x v="5"/>
    <x v="7"/>
    <n v="618.54594105184071"/>
    <n v="618.54594105184071"/>
    <s v="900959223"/>
    <s v="CFF~FIP-Mesa Substation: Build new Mesa"/>
    <m/>
    <m/>
    <s v="7555"/>
    <s v="Mesa"/>
    <s v="5757040"/>
    <s v="Capitalized Overhead - P&amp;B/Payroll Tax"/>
  </r>
  <r>
    <s v="900959223- CFF~FIP-Mesa Substation: Build new Mesa"/>
    <n v="2021"/>
    <x v="6"/>
    <s v="2021-07"/>
    <s v="1. DIRECT"/>
    <x v="0"/>
    <x v="0"/>
    <x v="0"/>
    <x v="0"/>
    <n v="17.221155194044112"/>
    <n v="17.221155194044112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6"/>
    <s v="2021-07"/>
    <s v="1. DIRECT"/>
    <x v="0"/>
    <x v="2"/>
    <x v="2"/>
    <x v="2"/>
    <n v="206.32405234396455"/>
    <n v="206.32405234396455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6"/>
    <s v="2021-07"/>
    <s v="1. DIRECT"/>
    <x v="0"/>
    <x v="2"/>
    <x v="2"/>
    <x v="2"/>
    <n v="111.85632476508617"/>
    <n v="111.85632476508617"/>
    <s v="900959223"/>
    <s v="CFF~FIP-Mesa Substation: Build new Mesa"/>
    <m/>
    <m/>
    <s v="7555"/>
    <s v="Mesa"/>
    <s v="8020071"/>
    <s v="Labor Premium Time - Ord to Ord"/>
  </r>
  <r>
    <s v="900959223- CFF~FIP-Mesa Substation: Build new Mesa"/>
    <n v="2021"/>
    <x v="6"/>
    <s v="2021-07"/>
    <s v="1. DIRECT"/>
    <x v="0"/>
    <x v="2"/>
    <x v="2"/>
    <x v="2"/>
    <n v="43.326883972287177"/>
    <n v="43.326883972287177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6"/>
    <s v="2021-07"/>
    <s v="1. DIRECT"/>
    <x v="0"/>
    <x v="10"/>
    <x v="6"/>
    <x v="8"/>
    <n v="15.343775281906128"/>
    <n v="15.343775281906128"/>
    <s v="900959223"/>
    <s v="CFF~FIP-Mesa Substation: Build new Mesa"/>
    <n v="19184"/>
    <s v="VICTOR MENDEZ"/>
    <s v="7555"/>
    <s v="Mesa"/>
    <s v="6070045"/>
    <s v="Mileage"/>
  </r>
  <r>
    <s v="900959223- CFF~FIP-Mesa Substation: Build new Mesa"/>
    <n v="2021"/>
    <x v="6"/>
    <s v="2021-07"/>
    <s v="1. DIRECT"/>
    <x v="1"/>
    <x v="1"/>
    <x v="1"/>
    <x v="1"/>
    <n v="2948.0953420281407"/>
    <n v="2948.0953420281407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6"/>
    <s v="2021-07"/>
    <s v="1. DIRECT"/>
    <x v="1"/>
    <x v="14"/>
    <x v="1"/>
    <x v="1"/>
    <n v="461.73397839069366"/>
    <n v="461.73397839069366"/>
    <s v="900959223"/>
    <s v="CFF~FIP-Mesa Substation: Build new Mesa"/>
    <m/>
    <m/>
    <s v="7555"/>
    <s v="Mesa"/>
    <s v="8020082"/>
    <s v="Contract Consult/Contract Ord to Ord"/>
  </r>
  <r>
    <s v="900959223- CFF~FIP-Mesa Substation: Build new Mesa"/>
    <n v="2021"/>
    <x v="6"/>
    <s v="2021-07"/>
    <s v="1. DIRECT"/>
    <x v="1"/>
    <x v="2"/>
    <x v="2"/>
    <x v="2"/>
    <n v="345.4531258326769"/>
    <n v="345.4531258326769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6"/>
    <s v="2021-07"/>
    <s v="1. DIRECT"/>
    <x v="1"/>
    <x v="2"/>
    <x v="2"/>
    <x v="2"/>
    <n v="72.542974604964257"/>
    <n v="72.542974604964257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6"/>
    <s v="2021-07"/>
    <s v="1. DIRECT"/>
    <x v="1"/>
    <x v="3"/>
    <x v="1"/>
    <x v="1"/>
    <n v="8722.7941757702829"/>
    <n v="8722.7941757702829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6"/>
    <s v="2021-07"/>
    <s v="1. DIRECT"/>
    <x v="2"/>
    <x v="5"/>
    <x v="4"/>
    <x v="4"/>
    <n v="25.907842787504197"/>
    <n v="25.907842787504197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6"/>
    <s v="2021-07"/>
    <s v="1. DIRECT"/>
    <x v="2"/>
    <x v="6"/>
    <x v="4"/>
    <x v="4"/>
    <n v="45.356483877301216"/>
    <n v="45.356483877301216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6"/>
    <s v="2021-07"/>
    <s v="1. DIRECT"/>
    <x v="2"/>
    <x v="7"/>
    <x v="4"/>
    <x v="4"/>
    <n v="17.733629170060158"/>
    <n v="17.733629170060158"/>
    <s v="900959223"/>
    <s v="CFF~FIP-Mesa Substation: Build new Mesa"/>
    <m/>
    <m/>
    <s v="7555"/>
    <s v="Mesa"/>
    <s v="8020494"/>
    <s v="Indirct SCM IMM - Order to Order"/>
  </r>
  <r>
    <s v="900959223- CFF~FIP-Mesa Substation: Build new Mesa"/>
    <n v="2021"/>
    <x v="6"/>
    <s v="2021-07"/>
    <s v="1. DIRECT"/>
    <x v="2"/>
    <x v="2"/>
    <x v="2"/>
    <x v="2"/>
    <n v="0.57843597292900095"/>
    <n v="0.57843597292900095"/>
    <s v="900959223"/>
    <s v="CFF~FIP-Mesa Substation: Build new Mesa"/>
    <m/>
    <m/>
    <s v="7555"/>
    <s v="Mesa"/>
    <s v="8020075"/>
    <s v="Overhead - Ord to Ord"/>
  </r>
  <r>
    <s v="900959223- CFF~FIP-Mesa Substation: Build new Mesa"/>
    <n v="2021"/>
    <x v="6"/>
    <s v="2021-07"/>
    <s v="1. DIRECT"/>
    <x v="2"/>
    <x v="2"/>
    <x v="2"/>
    <x v="2"/>
    <n v="447.78047904372215"/>
    <n v="447.78047904372215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6"/>
    <s v="2021-07"/>
    <s v="1. DIRECT"/>
    <x v="2"/>
    <x v="2"/>
    <x v="2"/>
    <x v="2"/>
    <n v="247.86996239960195"/>
    <n v="247.86996239960195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6"/>
    <s v="2021-07"/>
    <s v="1. DIRECT"/>
    <x v="2"/>
    <x v="2"/>
    <x v="2"/>
    <x v="2"/>
    <n v="478.70143359661103"/>
    <n v="478.70143359661103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6"/>
    <s v="2021-07"/>
    <s v="2. ALLOCATED"/>
    <x v="3"/>
    <x v="8"/>
    <x v="5"/>
    <x v="5"/>
    <n v="563.39663763284682"/>
    <n v="563.39663763284682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6"/>
    <s v="2021-07"/>
    <s v="2. ALLOCATED"/>
    <x v="3"/>
    <x v="8"/>
    <x v="5"/>
    <x v="6"/>
    <n v="0.30951398551464082"/>
    <n v="0.30951398551464082"/>
    <s v="900959223"/>
    <s v="CFF~FIP-Mesa Substation: Build new Mesa"/>
    <m/>
    <m/>
    <s v="7555"/>
    <s v="Mesa"/>
    <s v="5757020"/>
    <s v="Capitalized Overhead - Inj &amp; Damages"/>
  </r>
  <r>
    <s v="900959223- CFF~FIP-Mesa Substation: Build new Mesa"/>
    <n v="2021"/>
    <x v="6"/>
    <s v="2021-07"/>
    <s v="2. ALLOCATED"/>
    <x v="3"/>
    <x v="8"/>
    <x v="5"/>
    <x v="7"/>
    <n v="629.84573852300639"/>
    <n v="629.84573852300639"/>
    <s v="900959223"/>
    <s v="CFF~FIP-Mesa Substation: Build new Mesa"/>
    <m/>
    <m/>
    <s v="7555"/>
    <s v="Mesa"/>
    <s v="5757040"/>
    <s v="Capitalized Overhead - P&amp;B/Payroll Tax"/>
  </r>
  <r>
    <s v="900959223- CFF~FIP-Mesa Substation: Build new Mesa"/>
    <n v="2021"/>
    <x v="7"/>
    <s v="2021-08"/>
    <s v="1. DIRECT"/>
    <x v="0"/>
    <x v="0"/>
    <x v="0"/>
    <x v="0"/>
    <n v="23.629616894125938"/>
    <n v="23.629616894125938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7"/>
    <s v="2021-08"/>
    <s v="1. DIRECT"/>
    <x v="0"/>
    <x v="15"/>
    <x v="1"/>
    <x v="1"/>
    <n v="253.69998812675476"/>
    <n v="253.69998812675476"/>
    <s v="900959223"/>
    <s v="CFF~FIP-Mesa Substation: Build new Mesa"/>
    <m/>
    <m/>
    <s v="7555"/>
    <s v="Mesa"/>
    <s v="6161200"/>
    <s v="Building/Facility Repairs &amp; Maintenance"/>
  </r>
  <r>
    <s v="900959223- CFF~FIP-Mesa Substation: Build new Mesa"/>
    <n v="2021"/>
    <x v="7"/>
    <s v="2021-08"/>
    <s v="1. DIRECT"/>
    <x v="0"/>
    <x v="1"/>
    <x v="1"/>
    <x v="1"/>
    <n v="4085.0315428191425"/>
    <n v="4085.0315428191425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7"/>
    <s v="2021-08"/>
    <s v="1. DIRECT"/>
    <x v="0"/>
    <x v="2"/>
    <x v="2"/>
    <x v="2"/>
    <n v="5.073999762535095E-3"/>
    <n v="5.073999762535095E-3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7"/>
    <s v="2021-08"/>
    <s v="1. DIRECT"/>
    <x v="0"/>
    <x v="10"/>
    <x v="6"/>
    <x v="8"/>
    <n v="36.456688293814658"/>
    <n v="36.456688293814658"/>
    <s v="900959223"/>
    <s v="CFF~FIP-Mesa Substation: Build new Mesa"/>
    <m/>
    <m/>
    <s v="7555"/>
    <s v="Mesa"/>
    <s v="6161145"/>
    <s v="General Support/Business Services"/>
  </r>
  <r>
    <s v="900959223- CFF~FIP-Mesa Substation: Build new Mesa"/>
    <n v="2021"/>
    <x v="7"/>
    <s v="2021-08"/>
    <s v="1. DIRECT"/>
    <x v="1"/>
    <x v="1"/>
    <x v="1"/>
    <x v="1"/>
    <n v="392.61087962567808"/>
    <n v="392.61087962567808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7"/>
    <s v="2021-08"/>
    <s v="1. DIRECT"/>
    <x v="1"/>
    <x v="14"/>
    <x v="1"/>
    <x v="1"/>
    <n v="395.77198147773743"/>
    <n v="395.77198147773743"/>
    <s v="900959223"/>
    <s v="CFF~FIP-Mesa Substation: Build new Mesa"/>
    <m/>
    <m/>
    <s v="7555"/>
    <s v="Mesa"/>
    <s v="8020082"/>
    <s v="Contract Consult/Contract Ord to Ord"/>
  </r>
  <r>
    <s v="900959223- CFF~FIP-Mesa Substation: Build new Mesa"/>
    <n v="2021"/>
    <x v="7"/>
    <s v="2021-08"/>
    <s v="1. DIRECT"/>
    <x v="1"/>
    <x v="2"/>
    <x v="2"/>
    <x v="2"/>
    <n v="388.16605583369733"/>
    <n v="388.16605583369733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7"/>
    <s v="2021-08"/>
    <s v="1. DIRECT"/>
    <x v="1"/>
    <x v="2"/>
    <x v="2"/>
    <x v="2"/>
    <n v="81.513806185126313"/>
    <n v="81.513806185126313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7"/>
    <s v="2021-08"/>
    <s v="1. DIRECT"/>
    <x v="1"/>
    <x v="3"/>
    <x v="1"/>
    <x v="1"/>
    <n v="8722.7941757702829"/>
    <n v="8722.7941757702829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7"/>
    <s v="2021-08"/>
    <s v="1. DIRECT"/>
    <x v="2"/>
    <x v="5"/>
    <x v="4"/>
    <x v="4"/>
    <n v="15.267665285468102"/>
    <n v="15.267665285468102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7"/>
    <s v="2021-08"/>
    <s v="1. DIRECT"/>
    <x v="2"/>
    <x v="6"/>
    <x v="4"/>
    <x v="4"/>
    <n v="46.868535806536677"/>
    <n v="46.868535806536677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7"/>
    <s v="2021-08"/>
    <s v="1. DIRECT"/>
    <x v="2"/>
    <x v="7"/>
    <x v="4"/>
    <x v="4"/>
    <n v="25.339554814100264"/>
    <n v="25.339554814100264"/>
    <s v="900959223"/>
    <s v="CFF~FIP-Mesa Substation: Build new Mesa"/>
    <m/>
    <m/>
    <s v="7555"/>
    <s v="Mesa"/>
    <s v="8020494"/>
    <s v="Indirct SCM IMM - Order to Order"/>
  </r>
  <r>
    <s v="900959223- CFF~FIP-Mesa Substation: Build new Mesa"/>
    <n v="2021"/>
    <x v="7"/>
    <s v="2021-08"/>
    <s v="1. DIRECT"/>
    <x v="2"/>
    <x v="2"/>
    <x v="2"/>
    <x v="2"/>
    <n v="444.75130118548867"/>
    <n v="444.75130118548867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7"/>
    <s v="2021-08"/>
    <s v="1. DIRECT"/>
    <x v="2"/>
    <x v="2"/>
    <x v="2"/>
    <x v="2"/>
    <n v="244.95748653590678"/>
    <n v="244.95748653590678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7"/>
    <s v="2021-08"/>
    <s v="1. DIRECT"/>
    <x v="2"/>
    <x v="2"/>
    <x v="2"/>
    <x v="2"/>
    <n v="666.23646481990818"/>
    <n v="666.23646481990818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7"/>
    <s v="2021-08"/>
    <s v="2. ALLOCATED"/>
    <x v="3"/>
    <x v="8"/>
    <x v="5"/>
    <x v="5"/>
    <n v="1227.8115365380049"/>
    <n v="1227.8115365380049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7"/>
    <s v="2021-08"/>
    <s v="2. ALLOCATED"/>
    <x v="3"/>
    <x v="8"/>
    <x v="5"/>
    <x v="6"/>
    <n v="1.5221999287605285E-2"/>
    <n v="1.5221999287605285E-2"/>
    <s v="900959223"/>
    <s v="CFF~FIP-Mesa Substation: Build new Mesa"/>
    <m/>
    <m/>
    <s v="7555"/>
    <s v="Mesa"/>
    <s v="5757020"/>
    <s v="Capitalized Overhead - Inj &amp; Damages"/>
  </r>
  <r>
    <s v="900959223- CFF~FIP-Mesa Substation: Build new Mesa"/>
    <n v="2021"/>
    <x v="7"/>
    <s v="2021-08"/>
    <s v="2. ALLOCATED"/>
    <x v="3"/>
    <x v="8"/>
    <x v="5"/>
    <x v="7"/>
    <n v="654.43941537201408"/>
    <n v="654.43941537201408"/>
    <s v="900959223"/>
    <s v="CFF~FIP-Mesa Substation: Build new Mesa"/>
    <m/>
    <m/>
    <s v="7555"/>
    <s v="Mesa"/>
    <s v="5757040"/>
    <s v="Capitalized Overhead - P&amp;B/Payroll Tax"/>
  </r>
  <r>
    <s v="900959223- CFF~FIP-Mesa Substation: Build new Mesa"/>
    <n v="2021"/>
    <x v="8"/>
    <s v="2021-09"/>
    <s v="1. DIRECT"/>
    <x v="0"/>
    <x v="0"/>
    <x v="0"/>
    <x v="0"/>
    <n v="29.830044603943826"/>
    <n v="29.830044603943826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8"/>
    <s v="2021-09"/>
    <s v="1. DIRECT"/>
    <x v="0"/>
    <x v="1"/>
    <x v="1"/>
    <x v="1"/>
    <n v="19162.817609173657"/>
    <n v="19162.817609173657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8"/>
    <s v="2021-09"/>
    <s v="1. DIRECT"/>
    <x v="0"/>
    <x v="16"/>
    <x v="2"/>
    <x v="2"/>
    <n v="-31.352244532704354"/>
    <n v="-31.352244532704354"/>
    <s v="900959223"/>
    <s v="CFF~FIP-Mesa Substation: Build new Mesa"/>
    <m/>
    <m/>
    <s v="7555"/>
    <s v="Mesa"/>
    <s v="8010000"/>
    <s v="Analyst, Accountant, Auditor/Tax"/>
  </r>
  <r>
    <s v="900959223- CFF~FIP-Mesa Substation: Build new Mesa"/>
    <n v="2021"/>
    <x v="8"/>
    <s v="2021-09"/>
    <s v="1. DIRECT"/>
    <x v="0"/>
    <x v="16"/>
    <x v="2"/>
    <x v="2"/>
    <n v="109.25336288690566"/>
    <n v="109.25336288690566"/>
    <s v="900959223"/>
    <s v="CFF~FIP-Mesa Substation: Build new Mesa"/>
    <n v="80755"/>
    <s v="JENNIFER M  TORRES"/>
    <s v="7555"/>
    <s v="Mesa"/>
    <s v="8010000"/>
    <s v="Analyst, Accountant, Auditor/Tax"/>
  </r>
  <r>
    <s v="900959223- CFF~FIP-Mesa Substation: Build new Mesa"/>
    <n v="2021"/>
    <x v="8"/>
    <s v="2021-09"/>
    <s v="1. DIRECT"/>
    <x v="1"/>
    <x v="2"/>
    <x v="2"/>
    <x v="2"/>
    <n v="89.363283817768092"/>
    <n v="89.363283817768092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8"/>
    <s v="2021-09"/>
    <s v="1. DIRECT"/>
    <x v="1"/>
    <x v="2"/>
    <x v="2"/>
    <x v="2"/>
    <n v="18.768725121617319"/>
    <n v="18.768725121617319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8"/>
    <s v="2021-09"/>
    <s v="1. DIRECT"/>
    <x v="1"/>
    <x v="2"/>
    <x v="2"/>
    <x v="2"/>
    <n v="593.65797221660614"/>
    <n v="593.65797221660614"/>
    <s v="900959223"/>
    <s v="CFF~FIP-Mesa Substation: Build new Mesa"/>
    <m/>
    <m/>
    <s v="7555"/>
    <s v="Mesa"/>
    <s v="8021169"/>
    <s v="Other-Accruals Ord to Ord"/>
  </r>
  <r>
    <s v="900959223- CFF~FIP-Mesa Substation: Build new Mesa"/>
    <n v="2021"/>
    <x v="8"/>
    <s v="2021-09"/>
    <s v="1. DIRECT"/>
    <x v="1"/>
    <x v="3"/>
    <x v="1"/>
    <x v="1"/>
    <n v="8773.5341733956338"/>
    <n v="8773.5341733956338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8"/>
    <s v="2021-09"/>
    <s v="1. DIRECT"/>
    <x v="2"/>
    <x v="5"/>
    <x v="4"/>
    <x v="4"/>
    <n v="28.663024658560754"/>
    <n v="28.663024658560754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8"/>
    <s v="2021-09"/>
    <s v="1. DIRECT"/>
    <x v="2"/>
    <x v="6"/>
    <x v="4"/>
    <x v="4"/>
    <n v="45.620331864953037"/>
    <n v="45.620331864953037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8"/>
    <s v="2021-09"/>
    <s v="1. DIRECT"/>
    <x v="2"/>
    <x v="7"/>
    <x v="4"/>
    <x v="4"/>
    <n v="99.648281336426734"/>
    <n v="99.648281336426734"/>
    <s v="900959223"/>
    <s v="CFF~FIP-Mesa Substation: Build new Mesa"/>
    <m/>
    <m/>
    <s v="7555"/>
    <s v="Mesa"/>
    <s v="8020494"/>
    <s v="Indirct SCM IMM - Order to Order"/>
  </r>
  <r>
    <s v="900959223- CFF~FIP-Mesa Substation: Build new Mesa"/>
    <n v="2021"/>
    <x v="8"/>
    <s v="2021-09"/>
    <s v="1. DIRECT"/>
    <x v="2"/>
    <x v="2"/>
    <x v="2"/>
    <x v="2"/>
    <n v="16.358575234413149"/>
    <n v="16.358575234413149"/>
    <s v="900959223"/>
    <s v="CFF~FIP-Mesa Substation: Build new Mesa"/>
    <m/>
    <m/>
    <s v="7555"/>
    <s v="Mesa"/>
    <s v="8030010"/>
    <s v="OH Paid Absence"/>
  </r>
  <r>
    <s v="900959223- CFF~FIP-Mesa Substation: Build new Mesa"/>
    <n v="2021"/>
    <x v="8"/>
    <s v="2021-09"/>
    <s v="1. DIRECT"/>
    <x v="2"/>
    <x v="2"/>
    <x v="2"/>
    <x v="2"/>
    <n v="5.5306597411632543"/>
    <n v="5.5306597411632543"/>
    <s v="900959223"/>
    <s v="CFF~FIP-Mesa Substation: Build new Mesa"/>
    <m/>
    <m/>
    <s v="7555"/>
    <s v="Mesa"/>
    <s v="8050035"/>
    <s v="OH Tool Expenses TDBU"/>
  </r>
  <r>
    <s v="900959223- CFF~FIP-Mesa Substation: Build new Mesa"/>
    <n v="2021"/>
    <x v="8"/>
    <s v="2021-09"/>
    <s v="1. DIRECT"/>
    <x v="2"/>
    <x v="2"/>
    <x v="2"/>
    <x v="2"/>
    <n v="315.8006712204218"/>
    <n v="315.8006712204218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8"/>
    <s v="2021-09"/>
    <s v="1. DIRECT"/>
    <x v="2"/>
    <x v="2"/>
    <x v="2"/>
    <x v="2"/>
    <n v="211.85978608489037"/>
    <n v="211.85978608489037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8"/>
    <s v="2021-09"/>
    <s v="1. DIRECT"/>
    <x v="2"/>
    <x v="2"/>
    <x v="2"/>
    <x v="2"/>
    <n v="556.16111397147176"/>
    <n v="556.16111397147176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8"/>
    <s v="2021-09"/>
    <s v="2. ALLOCATED"/>
    <x v="3"/>
    <x v="8"/>
    <x v="5"/>
    <x v="5"/>
    <n v="1153.0461500370502"/>
    <n v="1153.0461500370502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8"/>
    <s v="2021-09"/>
    <s v="2. ALLOCATED"/>
    <x v="3"/>
    <x v="8"/>
    <x v="5"/>
    <x v="6"/>
    <n v="1.014799952507019E-2"/>
    <n v="1.014799952507019E-2"/>
    <s v="900959223"/>
    <s v="CFF~FIP-Mesa Substation: Build new Mesa"/>
    <m/>
    <m/>
    <s v="7555"/>
    <s v="Mesa"/>
    <s v="5757020"/>
    <s v="Capitalized Overhead - Inj &amp; Damages"/>
  </r>
  <r>
    <s v="900959223- CFF~FIP-Mesa Substation: Build new Mesa"/>
    <n v="2021"/>
    <x v="8"/>
    <s v="2021-09"/>
    <s v="2. ALLOCATED"/>
    <x v="3"/>
    <x v="8"/>
    <x v="5"/>
    <x v="7"/>
    <n v="187.08851924419403"/>
    <n v="187.08851924419403"/>
    <s v="900959223"/>
    <s v="CFF~FIP-Mesa Substation: Build new Mesa"/>
    <m/>
    <m/>
    <s v="7555"/>
    <s v="Mesa"/>
    <s v="5757040"/>
    <s v="Capitalized Overhead - P&amp;B/Payroll Tax"/>
  </r>
  <r>
    <s v="900959223- CFF~FIP-Mesa Substation: Build new Mesa"/>
    <n v="2021"/>
    <x v="9"/>
    <s v="2021-10"/>
    <s v="1. DIRECT"/>
    <x v="0"/>
    <x v="0"/>
    <x v="0"/>
    <x v="0"/>
    <n v="5.3784397482872004"/>
    <n v="5.3784397482872004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9"/>
    <s v="2021-10"/>
    <s v="1. DIRECT"/>
    <x v="0"/>
    <x v="1"/>
    <x v="1"/>
    <x v="1"/>
    <n v="-6058.3557164669037"/>
    <n v="-6058.3557164669037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9"/>
    <s v="2021-10"/>
    <s v="1. DIRECT"/>
    <x v="0"/>
    <x v="10"/>
    <x v="6"/>
    <x v="8"/>
    <n v="10.782249495387077"/>
    <n v="10.782249495387077"/>
    <s v="900959223"/>
    <s v="CFF~FIP-Mesa Substation: Build new Mesa"/>
    <m/>
    <m/>
    <s v="7555"/>
    <s v="Mesa"/>
    <s v="6161145"/>
    <s v="General Support/Business Services"/>
  </r>
  <r>
    <s v="900959223- CFF~FIP-Mesa Substation: Build new Mesa"/>
    <n v="2021"/>
    <x v="9"/>
    <s v="2021-10"/>
    <s v="1. DIRECT"/>
    <x v="0"/>
    <x v="10"/>
    <x v="6"/>
    <x v="8"/>
    <n v="-763.95662624657155"/>
    <n v="-763.95662624657155"/>
    <s v="900959223"/>
    <s v="CFF~FIP-Mesa Substation: Build new Mesa"/>
    <m/>
    <m/>
    <s v="7555"/>
    <s v="Mesa"/>
    <s v="8020076"/>
    <s v="Other - Ord to Ord"/>
  </r>
  <r>
    <s v="900959223- CFF~FIP-Mesa Substation: Build new Mesa"/>
    <n v="2021"/>
    <x v="9"/>
    <s v="2021-10"/>
    <s v="1. DIRECT"/>
    <x v="1"/>
    <x v="1"/>
    <x v="1"/>
    <x v="1"/>
    <n v="71.964538632035257"/>
    <n v="71.964538632035257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9"/>
    <s v="2021-10"/>
    <s v="1. DIRECT"/>
    <x v="1"/>
    <x v="14"/>
    <x v="1"/>
    <x v="1"/>
    <n v="593.65797221660614"/>
    <n v="593.65797221660614"/>
    <s v="900959223"/>
    <s v="CFF~FIP-Mesa Substation: Build new Mesa"/>
    <m/>
    <m/>
    <s v="7555"/>
    <s v="Mesa"/>
    <s v="8020082"/>
    <s v="Contract Consult/Contract Ord to Ord"/>
  </r>
  <r>
    <s v="900959223- CFF~FIP-Mesa Substation: Build new Mesa"/>
    <n v="2021"/>
    <x v="9"/>
    <s v="2021-10"/>
    <s v="1. DIRECT"/>
    <x v="1"/>
    <x v="2"/>
    <x v="2"/>
    <x v="2"/>
    <n v="-593.65797221660614"/>
    <n v="-593.65797221660614"/>
    <s v="900959223"/>
    <s v="CFF~FIP-Mesa Substation: Build new Mesa"/>
    <m/>
    <m/>
    <s v="7555"/>
    <s v="Mesa"/>
    <s v="8021169"/>
    <s v="Other-Accruals Ord to Ord"/>
  </r>
  <r>
    <s v="900959223- CFF~FIP-Mesa Substation: Build new Mesa"/>
    <n v="2021"/>
    <x v="9"/>
    <s v="2021-10"/>
    <s v="1. DIRECT"/>
    <x v="1"/>
    <x v="3"/>
    <x v="1"/>
    <x v="1"/>
    <n v="8722.7941757702829"/>
    <n v="8722.7941757702829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9"/>
    <s v="2021-10"/>
    <s v="1. DIRECT"/>
    <x v="2"/>
    <x v="5"/>
    <x v="4"/>
    <x v="4"/>
    <n v="2.0854139024019243"/>
    <n v="2.0854139024019243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9"/>
    <s v="2021-10"/>
    <s v="1. DIRECT"/>
    <x v="2"/>
    <x v="6"/>
    <x v="4"/>
    <x v="4"/>
    <n v="45.412297874689102"/>
    <n v="45.412297874689102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9"/>
    <s v="2021-10"/>
    <s v="1. DIRECT"/>
    <x v="2"/>
    <x v="7"/>
    <x v="4"/>
    <x v="4"/>
    <n v="-28.043996687531472"/>
    <n v="-28.043996687531472"/>
    <s v="900959223"/>
    <s v="CFF~FIP-Mesa Substation: Build new Mesa"/>
    <m/>
    <m/>
    <s v="7555"/>
    <s v="Mesa"/>
    <s v="8020494"/>
    <s v="Indirct SCM IMM - Order to Order"/>
  </r>
  <r>
    <s v="900959223- CFF~FIP-Mesa Substation: Build new Mesa"/>
    <n v="2021"/>
    <x v="9"/>
    <s v="2021-10"/>
    <s v="1. DIRECT"/>
    <x v="2"/>
    <x v="2"/>
    <x v="2"/>
    <x v="2"/>
    <n v="383.44216205477716"/>
    <n v="383.44216205477716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9"/>
    <s v="2021-10"/>
    <s v="1. DIRECT"/>
    <x v="2"/>
    <x v="2"/>
    <x v="2"/>
    <x v="2"/>
    <n v="250.78751226305963"/>
    <n v="250.78751226305963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9"/>
    <s v="2021-10"/>
    <s v="1. DIRECT"/>
    <x v="2"/>
    <x v="2"/>
    <x v="2"/>
    <x v="2"/>
    <n v="591.37467232346535"/>
    <n v="591.37467232346535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9"/>
    <s v="2021-10"/>
    <s v="2. ALLOCATED"/>
    <x v="3"/>
    <x v="8"/>
    <x v="5"/>
    <x v="5"/>
    <n v="168.21324012756347"/>
    <n v="168.21324012756347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9"/>
    <s v="2021-10"/>
    <s v="2. ALLOCATED"/>
    <x v="3"/>
    <x v="8"/>
    <x v="5"/>
    <x v="6"/>
    <n v="5.073999762535095E-3"/>
    <n v="5.073999762535095E-3"/>
    <s v="900959223"/>
    <s v="CFF~FIP-Mesa Substation: Build new Mesa"/>
    <m/>
    <m/>
    <s v="7555"/>
    <s v="Mesa"/>
    <s v="5757020"/>
    <s v="Capitalized Overhead - Inj &amp; Damages"/>
  </r>
  <r>
    <s v="900959223- CFF~FIP-Mesa Substation: Build new Mesa"/>
    <n v="2021"/>
    <x v="10"/>
    <s v="2021-11"/>
    <s v="1. DIRECT"/>
    <x v="0"/>
    <x v="0"/>
    <x v="0"/>
    <x v="0"/>
    <n v="9.4021215599775321"/>
    <n v="9.4021215599775321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10"/>
    <s v="2021-11"/>
    <s v="1. DIRECT"/>
    <x v="1"/>
    <x v="3"/>
    <x v="1"/>
    <x v="1"/>
    <n v="6325.4104719686511"/>
    <n v="6325.4104719686511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10"/>
    <s v="2021-11"/>
    <s v="1. DIRECT"/>
    <x v="2"/>
    <x v="5"/>
    <x v="4"/>
    <x v="4"/>
    <n v="5.8706177252531049"/>
    <n v="5.8706177252531049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10"/>
    <s v="2021-11"/>
    <s v="1. DIRECT"/>
    <x v="2"/>
    <x v="6"/>
    <x v="4"/>
    <x v="4"/>
    <n v="32.889666460752487"/>
    <n v="32.889666460752487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10"/>
    <s v="2021-11"/>
    <s v="1. DIRECT"/>
    <x v="2"/>
    <x v="2"/>
    <x v="2"/>
    <x v="2"/>
    <n v="215.65513790726661"/>
    <n v="215.65513790726661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10"/>
    <s v="2021-11"/>
    <s v="1. DIRECT"/>
    <x v="2"/>
    <x v="2"/>
    <x v="2"/>
    <x v="2"/>
    <n v="151.79377689599991"/>
    <n v="151.79377689599991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10"/>
    <s v="2021-11"/>
    <s v="1. DIRECT"/>
    <x v="2"/>
    <x v="2"/>
    <x v="2"/>
    <x v="2"/>
    <n v="363.98337296545509"/>
    <n v="363.98337296545509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10"/>
    <s v="2021-11"/>
    <s v="2. ALLOCATED"/>
    <x v="3"/>
    <x v="8"/>
    <x v="5"/>
    <x v="5"/>
    <n v="291.56217435479164"/>
    <n v="291.56217435479164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10"/>
    <s v="2021-11"/>
    <s v="2. ALLOCATED"/>
    <x v="3"/>
    <x v="8"/>
    <x v="5"/>
    <x v="6"/>
    <n v="3.5517998337745667E-2"/>
    <n v="3.5517998337745667E-2"/>
    <s v="900959223"/>
    <s v="CFF~FIP-Mesa Substation: Build new Mesa"/>
    <m/>
    <m/>
    <s v="7555"/>
    <s v="Mesa"/>
    <s v="5757020"/>
    <s v="Capitalized Overhead - Inj &amp; Damages"/>
  </r>
  <r>
    <s v="900959223- CFF~FIP-Mesa Substation: Build new Mesa"/>
    <n v="2021"/>
    <x v="11"/>
    <s v="2021-12"/>
    <s v="1. DIRECT"/>
    <x v="0"/>
    <x v="0"/>
    <x v="0"/>
    <x v="0"/>
    <n v="6.9666016739606862"/>
    <n v="6.9666016739606862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11"/>
    <s v="2021-12"/>
    <s v="1. DIRECT"/>
    <x v="1"/>
    <x v="3"/>
    <x v="1"/>
    <x v="1"/>
    <n v="6325.4104719686511"/>
    <n v="6325.4104719686511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11"/>
    <s v="2021-12"/>
    <s v="1. DIRECT"/>
    <x v="2"/>
    <x v="5"/>
    <x v="4"/>
    <x v="4"/>
    <n v="6.7585676836967465"/>
    <n v="6.7585676836967465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11"/>
    <s v="2021-12"/>
    <s v="1. DIRECT"/>
    <x v="2"/>
    <x v="6"/>
    <x v="4"/>
    <x v="4"/>
    <n v="32.889666460752487"/>
    <n v="32.889666460752487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11"/>
    <s v="2021-12"/>
    <s v="1. DIRECT"/>
    <x v="2"/>
    <x v="2"/>
    <x v="2"/>
    <x v="2"/>
    <n v="170.33417202830313"/>
    <n v="170.33417202830313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11"/>
    <s v="2021-12"/>
    <s v="1. DIRECT"/>
    <x v="2"/>
    <x v="2"/>
    <x v="2"/>
    <x v="2"/>
    <n v="133.67959774374961"/>
    <n v="133.67959774374961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11"/>
    <s v="2021-12"/>
    <s v="1. DIRECT"/>
    <x v="2"/>
    <x v="2"/>
    <x v="2"/>
    <x v="2"/>
    <n v="249.60527031838893"/>
    <n v="249.60527031838893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11"/>
    <s v="2021-12"/>
    <s v="2. ALLOCATED"/>
    <x v="3"/>
    <x v="8"/>
    <x v="5"/>
    <x v="5"/>
    <n v="173.96715585827829"/>
    <n v="173.96715585827829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11"/>
    <s v="2021-12"/>
    <s v="2. ALLOCATED"/>
    <x v="3"/>
    <x v="8"/>
    <x v="5"/>
    <x v="6"/>
    <n v="5.073999762535095E-3"/>
    <n v="5.073999762535095E-3"/>
    <s v="900959223"/>
    <s v="CFF~FIP-Mesa Substation: Build new Mesa"/>
    <m/>
    <m/>
    <s v="7555"/>
    <s v="Mesa"/>
    <s v="5757020"/>
    <s v="Capitalized Overhead - Inj &amp; Damages"/>
  </r>
</pivotCacheRecords>
</file>

<file path=xl/pivotCache/pivotCacheRecords18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3">
  <r>
    <s v="901192480- CFF~FIP-Laguna Bell Sub:Replace (4) 230"/>
    <n v="2021"/>
    <x v="0"/>
    <s v="2021-01"/>
    <s v="1. DIRECT"/>
    <x v="0"/>
    <x v="0"/>
    <x v="0"/>
    <x v="0"/>
    <n v="-35.83"/>
    <n v="-35.83"/>
    <s v="901192480"/>
    <s v="CFF~FIP-Laguna Bell Sub:Replace (4) 230"/>
    <m/>
    <m/>
    <s v="7555"/>
    <s v="Mesa"/>
    <s v="8010031"/>
    <s v="Test Technician-Union"/>
  </r>
  <r>
    <s v="901192480- CFF~FIP-Laguna Bell Sub:Replace (4) 230"/>
    <n v="2021"/>
    <x v="0"/>
    <s v="2021-01"/>
    <s v="1. DIRECT"/>
    <x v="0"/>
    <x v="0"/>
    <x v="0"/>
    <x v="0"/>
    <n v="287.77999999999997"/>
    <n v="287.77999999999997"/>
    <s v="901192480"/>
    <s v="CFF~FIP-Laguna Bell Sub:Replace (4) 230"/>
    <n v="31112"/>
    <s v="FRANCISCO J ALDALUR"/>
    <s v="7555"/>
    <s v="Mesa"/>
    <s v="8010031"/>
    <s v="Test Technician-Union"/>
  </r>
  <r>
    <s v="901192480- CFF~FIP-Laguna Bell Sub:Replace (4) 230"/>
    <n v="2021"/>
    <x v="0"/>
    <s v="2021-01"/>
    <s v="1. DIRECT"/>
    <x v="1"/>
    <x v="1"/>
    <x v="1"/>
    <x v="1"/>
    <n v="0.1"/>
    <n v="0.1"/>
    <s v="901192480"/>
    <s v="CFF~FIP-Laguna Bell Sub:Replace (4) 230"/>
    <m/>
    <m/>
    <s v="7555"/>
    <s v="Mesa"/>
    <s v="5757075"/>
    <s v="Capitalized Overhead - IT IMM"/>
  </r>
  <r>
    <s v="901192480- CFF~FIP-Laguna Bell Sub:Replace (4) 230"/>
    <n v="2021"/>
    <x v="0"/>
    <s v="2021-01"/>
    <s v="1. DIRECT"/>
    <x v="1"/>
    <x v="2"/>
    <x v="0"/>
    <x v="0"/>
    <n v="52.91"/>
    <n v="52.91"/>
    <s v="901192480"/>
    <s v="CFF~FIP-Laguna Bell Sub:Replace (4) 230"/>
    <m/>
    <m/>
    <s v="7555"/>
    <s v="Mesa"/>
    <s v="8030010"/>
    <s v="OH Paid Absence"/>
  </r>
  <r>
    <s v="901192480- CFF~FIP-Laguna Bell Sub:Replace (4) 230"/>
    <n v="2021"/>
    <x v="0"/>
    <s v="2021-01"/>
    <s v="1. DIRECT"/>
    <x v="1"/>
    <x v="2"/>
    <x v="0"/>
    <x v="0"/>
    <n v="15.77"/>
    <n v="15.77"/>
    <s v="901192480"/>
    <s v="CFF~FIP-Laguna Bell Sub:Replace (4) 230"/>
    <m/>
    <m/>
    <s v="7555"/>
    <s v="Mesa"/>
    <s v="8050035"/>
    <s v="OH Tool Expenses TDBU"/>
  </r>
  <r>
    <s v="901192480- CFF~FIP-Laguna Bell Sub:Replace (4) 230"/>
    <n v="2021"/>
    <x v="0"/>
    <s v="2021-01"/>
    <s v="1. DIRECT"/>
    <x v="1"/>
    <x v="2"/>
    <x v="0"/>
    <x v="0"/>
    <n v="10.54"/>
    <n v="10.54"/>
    <s v="901192480"/>
    <s v="CFF~FIP-Laguna Bell Sub:Replace (4) 230"/>
    <m/>
    <m/>
    <s v="7555"/>
    <s v="Mesa"/>
    <s v="8050040"/>
    <s v="T&amp;D Summary Trans/Subs Overall Support"/>
  </r>
  <r>
    <s v="901192480- CFF~FIP-Laguna Bell Sub:Replace (4) 230"/>
    <n v="2021"/>
    <x v="0"/>
    <s v="2021-01"/>
    <s v="1. DIRECT"/>
    <x v="1"/>
    <x v="2"/>
    <x v="0"/>
    <x v="0"/>
    <n v="5.83"/>
    <n v="5.83"/>
    <s v="901192480"/>
    <s v="CFF~FIP-Laguna Bell Sub:Replace (4) 230"/>
    <m/>
    <m/>
    <s v="7555"/>
    <s v="Mesa"/>
    <s v="8050041"/>
    <s v="T&amp;D Sum Business Unit Overall Support"/>
  </r>
  <r>
    <s v="901192480- CFF~FIP-Laguna Bell Sub:Replace (4) 230"/>
    <n v="2021"/>
    <x v="0"/>
    <s v="2021-01"/>
    <s v="1. DIRECT"/>
    <x v="1"/>
    <x v="2"/>
    <x v="0"/>
    <x v="0"/>
    <n v="15.75"/>
    <n v="15.75"/>
    <s v="901192480"/>
    <s v="CFF~FIP-Laguna Bell Sub:Replace (4) 230"/>
    <m/>
    <m/>
    <s v="7555"/>
    <s v="Mesa"/>
    <s v="8050043"/>
    <s v="T&amp;D Substation Overall Support"/>
  </r>
  <r>
    <s v="901192480- CFF~FIP-Laguna Bell Sub:Replace (4) 230"/>
    <n v="2021"/>
    <x v="0"/>
    <s v="2021-01"/>
    <s v="2. ALLOCATED"/>
    <x v="2"/>
    <x v="3"/>
    <x v="2"/>
    <x v="2"/>
    <n v="19.09"/>
    <n v="19.09"/>
    <s v="901192480"/>
    <s v="CFF~FIP-Laguna Bell Sub:Replace (4) 230"/>
    <m/>
    <m/>
    <s v="7555"/>
    <s v="Mesa"/>
    <s v="5757030"/>
    <s v="Capitalized Overhead - A&amp;G"/>
  </r>
  <r>
    <s v="901192480- CFF~FIP-Laguna Bell Sub:Replace (4) 230"/>
    <n v="2021"/>
    <x v="0"/>
    <s v="2021-01"/>
    <s v="2. ALLOCATED"/>
    <x v="2"/>
    <x v="3"/>
    <x v="2"/>
    <x v="3"/>
    <n v="0.03"/>
    <n v="0.03"/>
    <s v="901192480"/>
    <s v="CFF~FIP-Laguna Bell Sub:Replace (4) 230"/>
    <m/>
    <m/>
    <s v="7555"/>
    <s v="Mesa"/>
    <s v="5757020"/>
    <s v="Capitalized Overhead - Inj &amp; Damages"/>
  </r>
  <r>
    <s v="901192480- CFF~FIP-Laguna Bell Sub:Replace (4) 230"/>
    <n v="2021"/>
    <x v="0"/>
    <s v="2021-01"/>
    <s v="2. ALLOCATED"/>
    <x v="2"/>
    <x v="3"/>
    <x v="2"/>
    <x v="4"/>
    <n v="361.23"/>
    <n v="361.23"/>
    <s v="901192480"/>
    <s v="CFF~FIP-Laguna Bell Sub:Replace (4) 230"/>
    <m/>
    <m/>
    <s v="7555"/>
    <s v="Mesa"/>
    <s v="5757040"/>
    <s v="Capitalized Overhead - P&amp;B/Payroll Tax"/>
  </r>
  <r>
    <s v="901192480- CFF~FIP-Laguna Bell Sub:Replace (4) 230"/>
    <n v="2021"/>
    <x v="1"/>
    <s v="2021-02"/>
    <s v="1. DIRECT"/>
    <x v="3"/>
    <x v="4"/>
    <x v="3"/>
    <x v="5"/>
    <n v="0.65"/>
    <n v="0.65"/>
    <s v="901192480"/>
    <s v="CFF~FIP-Laguna Bell Sub:Replace (4) 230"/>
    <m/>
    <m/>
    <s v="7555"/>
    <s v="Mesa"/>
    <s v="5752060"/>
    <s v="As-built updates"/>
  </r>
  <r>
    <s v="901192480- CFF~FIP-Laguna Bell Sub:Replace (4) 230"/>
    <n v="2021"/>
    <x v="1"/>
    <s v="2021-02"/>
    <s v="1. DIRECT"/>
    <x v="0"/>
    <x v="0"/>
    <x v="0"/>
    <x v="0"/>
    <n v="8.44"/>
    <n v="8.44"/>
    <s v="901192480"/>
    <s v="CFF~FIP-Laguna Bell Sub:Replace (4) 230"/>
    <m/>
    <m/>
    <s v="7555"/>
    <s v="Mesa"/>
    <s v="8010131"/>
    <s v="Test Tech Union(PT)"/>
  </r>
  <r>
    <s v="901192480- CFF~FIP-Laguna Bell Sub:Replace (4) 230"/>
    <n v="2021"/>
    <x v="1"/>
    <s v="2021-02"/>
    <s v="1. DIRECT"/>
    <x v="0"/>
    <x v="0"/>
    <x v="0"/>
    <x v="0"/>
    <n v="171.06"/>
    <n v="171.06"/>
    <s v="901192480"/>
    <s v="CFF~FIP-Laguna Bell Sub:Replace (4) 230"/>
    <n v="35989"/>
    <s v="MICAH ANDREW BALDWIN"/>
    <s v="7555"/>
    <s v="Mesa"/>
    <s v="8010131"/>
    <s v="Test Tech Union(PT)"/>
  </r>
  <r>
    <s v="901192480- CFF~FIP-Laguna Bell Sub:Replace (4) 230"/>
    <n v="2021"/>
    <x v="1"/>
    <s v="2021-02"/>
    <s v="1. DIRECT"/>
    <x v="0"/>
    <x v="0"/>
    <x v="0"/>
    <x v="0"/>
    <n v="171.06"/>
    <n v="171.06"/>
    <s v="901192480"/>
    <s v="CFF~FIP-Laguna Bell Sub:Replace (4) 230"/>
    <n v="69896"/>
    <s v="GREGORY LYNN ADAMS JR"/>
    <s v="7555"/>
    <s v="Mesa"/>
    <s v="8010131"/>
    <s v="Test Tech Union(PT)"/>
  </r>
  <r>
    <s v="901192480- CFF~FIP-Laguna Bell Sub:Replace (4) 230"/>
    <n v="2021"/>
    <x v="1"/>
    <s v="2021-02"/>
    <s v="1. DIRECT"/>
    <x v="1"/>
    <x v="1"/>
    <x v="1"/>
    <x v="1"/>
    <n v="0.47"/>
    <n v="0.47"/>
    <s v="901192480"/>
    <s v="CFF~FIP-Laguna Bell Sub:Replace (4) 230"/>
    <m/>
    <m/>
    <s v="7555"/>
    <s v="Mesa"/>
    <s v="5757075"/>
    <s v="Capitalized Overhead - IT IMM"/>
  </r>
  <r>
    <s v="901192480- CFF~FIP-Laguna Bell Sub:Replace (4) 230"/>
    <n v="2021"/>
    <x v="1"/>
    <s v="2021-02"/>
    <s v="1. DIRECT"/>
    <x v="1"/>
    <x v="2"/>
    <x v="0"/>
    <x v="0"/>
    <n v="28.34"/>
    <n v="28.34"/>
    <s v="901192480"/>
    <s v="CFF~FIP-Laguna Bell Sub:Replace (4) 230"/>
    <m/>
    <m/>
    <s v="7555"/>
    <s v="Mesa"/>
    <s v="8050035"/>
    <s v="OH Tool Expenses TDBU"/>
  </r>
  <r>
    <s v="901192480- CFF~FIP-Laguna Bell Sub:Replace (4) 230"/>
    <n v="2021"/>
    <x v="1"/>
    <s v="2021-02"/>
    <s v="1. DIRECT"/>
    <x v="1"/>
    <x v="2"/>
    <x v="0"/>
    <x v="0"/>
    <n v="16.12"/>
    <n v="16.12"/>
    <s v="901192480"/>
    <s v="CFF~FIP-Laguna Bell Sub:Replace (4) 230"/>
    <m/>
    <m/>
    <s v="7555"/>
    <s v="Mesa"/>
    <s v="8050040"/>
    <s v="T&amp;D Summary Trans/Subs Overall Support"/>
  </r>
  <r>
    <s v="901192480- CFF~FIP-Laguna Bell Sub:Replace (4) 230"/>
    <n v="2021"/>
    <x v="1"/>
    <s v="2021-02"/>
    <s v="1. DIRECT"/>
    <x v="1"/>
    <x v="2"/>
    <x v="0"/>
    <x v="0"/>
    <n v="9.7100000000000009"/>
    <n v="9.7100000000000009"/>
    <s v="901192480"/>
    <s v="CFF~FIP-Laguna Bell Sub:Replace (4) 230"/>
    <m/>
    <m/>
    <s v="7555"/>
    <s v="Mesa"/>
    <s v="8050041"/>
    <s v="T&amp;D Sum Business Unit Overall Support"/>
  </r>
  <r>
    <s v="901192480- CFF~FIP-Laguna Bell Sub:Replace (4) 230"/>
    <n v="2021"/>
    <x v="1"/>
    <s v="2021-02"/>
    <s v="1. DIRECT"/>
    <x v="1"/>
    <x v="2"/>
    <x v="0"/>
    <x v="0"/>
    <n v="27.86"/>
    <n v="27.86"/>
    <s v="901192480"/>
    <s v="CFF~FIP-Laguna Bell Sub:Replace (4) 230"/>
    <m/>
    <m/>
    <s v="7555"/>
    <s v="Mesa"/>
    <s v="8050043"/>
    <s v="T&amp;D Substation Overall Support"/>
  </r>
  <r>
    <s v="901192480- CFF~FIP-Laguna Bell Sub:Replace (4) 230"/>
    <n v="2021"/>
    <x v="1"/>
    <s v="2021-02"/>
    <s v="2. ALLOCATED"/>
    <x v="2"/>
    <x v="3"/>
    <x v="2"/>
    <x v="2"/>
    <n v="21.12"/>
    <n v="21.12"/>
    <s v="901192480"/>
    <s v="CFF~FIP-Laguna Bell Sub:Replace (4) 230"/>
    <m/>
    <m/>
    <s v="7555"/>
    <s v="Mesa"/>
    <s v="5757030"/>
    <s v="Capitalized Overhead - A&amp;G"/>
  </r>
  <r>
    <s v="901192480- CFF~FIP-Laguna Bell Sub:Replace (4) 230"/>
    <n v="2021"/>
    <x v="1"/>
    <s v="2021-02"/>
    <s v="2. ALLOCATED"/>
    <x v="2"/>
    <x v="3"/>
    <x v="2"/>
    <x v="3"/>
    <n v="0.01"/>
    <n v="0.01"/>
    <s v="901192480"/>
    <s v="CFF~FIP-Laguna Bell Sub:Replace (4) 230"/>
    <m/>
    <m/>
    <s v="7555"/>
    <s v="Mesa"/>
    <s v="5757020"/>
    <s v="Capitalized Overhead - Inj &amp; Damages"/>
  </r>
  <r>
    <s v="901192480- CFF~FIP-Laguna Bell Sub:Replace (4) 230"/>
    <n v="2021"/>
    <x v="1"/>
    <s v="2021-02"/>
    <s v="2. ALLOCATED"/>
    <x v="2"/>
    <x v="3"/>
    <x v="2"/>
    <x v="4"/>
    <n v="309.02"/>
    <n v="309.02"/>
    <s v="901192480"/>
    <s v="CFF~FIP-Laguna Bell Sub:Replace (4) 230"/>
    <m/>
    <m/>
    <s v="7555"/>
    <s v="Mesa"/>
    <s v="5757040"/>
    <s v="Capitalized Overhead - P&amp;B/Payroll Tax"/>
  </r>
</pivotCacheRecords>
</file>

<file path=xl/pivotCache/pivotCacheRecords19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0">
  <r>
    <s v="901192481- FIP-Lighthipe Substation: Replace (2) 23"/>
    <n v="2021"/>
    <x v="0"/>
    <s v="2021-01"/>
    <s v="1. DIRECT"/>
    <x v="0"/>
    <x v="0"/>
    <x v="0"/>
    <x v="0"/>
    <n v="306"/>
    <n v="306"/>
    <s v="901192481"/>
    <s v="FIP-Lighthipe Substation: Replace (2) 23"/>
    <m/>
    <m/>
    <s v="7555"/>
    <s v="Mesa"/>
    <s v="6161135"/>
    <s v="Material Handling Services"/>
  </r>
  <r>
    <s v="901192481- FIP-Lighthipe Substation: Replace (2) 23"/>
    <n v="2021"/>
    <x v="0"/>
    <s v="2021-01"/>
    <s v="1. DIRECT"/>
    <x v="1"/>
    <x v="1"/>
    <x v="1"/>
    <x v="1"/>
    <n v="0.1"/>
    <n v="0.1"/>
    <s v="901192481"/>
    <s v="FIP-Lighthipe Substation: Replace (2) 23"/>
    <m/>
    <m/>
    <s v="7555"/>
    <s v="Mesa"/>
    <s v="5757075"/>
    <s v="Capitalized Overhead - IT IMM"/>
  </r>
  <r>
    <s v="901192481- FIP-Lighthipe Substation: Replace (2) 23"/>
    <n v="2021"/>
    <x v="0"/>
    <s v="2021-01"/>
    <s v="1. DIRECT"/>
    <x v="1"/>
    <x v="2"/>
    <x v="1"/>
    <x v="1"/>
    <n v="1.59"/>
    <n v="1.59"/>
    <s v="901192481"/>
    <s v="FIP-Lighthipe Substation: Replace (2) 23"/>
    <m/>
    <m/>
    <s v="7555"/>
    <s v="Mesa"/>
    <s v="8050121"/>
    <s v="Procurement Services Chargeback"/>
  </r>
  <r>
    <s v="901192481- FIP-Lighthipe Substation: Replace (2) 23"/>
    <n v="2021"/>
    <x v="0"/>
    <s v="2021-01"/>
    <s v="1. DIRECT"/>
    <x v="1"/>
    <x v="3"/>
    <x v="2"/>
    <x v="2"/>
    <n v="12.81"/>
    <n v="12.81"/>
    <s v="901192481"/>
    <s v="FIP-Lighthipe Substation: Replace (2) 23"/>
    <m/>
    <m/>
    <s v="7555"/>
    <s v="Mesa"/>
    <s v="8050040"/>
    <s v="T&amp;D Summary Trans/Subs Overall Support"/>
  </r>
  <r>
    <s v="901192481- FIP-Lighthipe Substation: Replace (2) 23"/>
    <n v="2021"/>
    <x v="0"/>
    <s v="2021-01"/>
    <s v="1. DIRECT"/>
    <x v="1"/>
    <x v="3"/>
    <x v="2"/>
    <x v="2"/>
    <n v="7.08"/>
    <n v="7.08"/>
    <s v="901192481"/>
    <s v="FIP-Lighthipe Substation: Replace (2) 23"/>
    <m/>
    <m/>
    <s v="7555"/>
    <s v="Mesa"/>
    <s v="8050041"/>
    <s v="T&amp;D Sum Business Unit Overall Support"/>
  </r>
  <r>
    <s v="901192481- FIP-Lighthipe Substation: Replace (2) 23"/>
    <n v="2021"/>
    <x v="0"/>
    <s v="2021-01"/>
    <s v="1. DIRECT"/>
    <x v="1"/>
    <x v="3"/>
    <x v="2"/>
    <x v="2"/>
    <n v="19.13"/>
    <n v="19.13"/>
    <s v="901192481"/>
    <s v="FIP-Lighthipe Substation: Replace (2) 23"/>
    <m/>
    <m/>
    <s v="7555"/>
    <s v="Mesa"/>
    <s v="8050043"/>
    <s v="T&amp;D Substation Overall Support"/>
  </r>
  <r>
    <s v="901192481- FIP-Lighthipe Substation: Replace (2) 23"/>
    <n v="2021"/>
    <x v="0"/>
    <s v="2021-01"/>
    <s v="2. ALLOCATED"/>
    <x v="2"/>
    <x v="4"/>
    <x v="3"/>
    <x v="3"/>
    <n v="18.75"/>
    <n v="18.75"/>
    <s v="901192481"/>
    <s v="FIP-Lighthipe Substation: Replace (2) 23"/>
    <m/>
    <m/>
    <s v="7555"/>
    <s v="Mesa"/>
    <s v="5757030"/>
    <s v="Capitalized Overhead - A&amp;G"/>
  </r>
  <r>
    <s v="901192481- FIP-Lighthipe Substation: Replace (2) 23"/>
    <n v="2021"/>
    <x v="1"/>
    <s v="2021-02"/>
    <s v="1. DIRECT"/>
    <x v="3"/>
    <x v="5"/>
    <x v="4"/>
    <x v="4"/>
    <n v="18.87"/>
    <n v="18.87"/>
    <s v="901192481"/>
    <s v="FIP-Lighthipe Substation: Replace (2) 23"/>
    <m/>
    <m/>
    <s v="7555"/>
    <s v="Mesa"/>
    <s v="5752060"/>
    <s v="As-built updates"/>
  </r>
  <r>
    <s v="901192481- FIP-Lighthipe Substation: Replace (2) 23"/>
    <n v="2021"/>
    <x v="1"/>
    <s v="2021-02"/>
    <s v="1. DIRECT"/>
    <x v="4"/>
    <x v="6"/>
    <x v="2"/>
    <x v="2"/>
    <n v="3.64"/>
    <n v="3.64"/>
    <s v="901192481"/>
    <s v="FIP-Lighthipe Substation: Replace (2) 23"/>
    <m/>
    <m/>
    <s v="7555"/>
    <s v="Mesa"/>
    <s v="8010027"/>
    <s v="Operators-Union"/>
  </r>
  <r>
    <s v="901192481- FIP-Lighthipe Substation: Replace (2) 23"/>
    <n v="2021"/>
    <x v="1"/>
    <s v="2021-02"/>
    <s v="1. DIRECT"/>
    <x v="4"/>
    <x v="6"/>
    <x v="2"/>
    <x v="2"/>
    <n v="116.03"/>
    <n v="116.03"/>
    <s v="901192481"/>
    <s v="FIP-Lighthipe Substation: Replace (2) 23"/>
    <n v="39747"/>
    <s v="RUDOLPH FLORES"/>
    <s v="7555"/>
    <s v="Mesa"/>
    <s v="8010027"/>
    <s v="Operators-Union"/>
  </r>
  <r>
    <s v="901192481- FIP-Lighthipe Substation: Replace (2) 23"/>
    <n v="2021"/>
    <x v="1"/>
    <s v="2021-02"/>
    <s v="1. DIRECT"/>
    <x v="4"/>
    <x v="7"/>
    <x v="2"/>
    <x v="2"/>
    <n v="-9.32"/>
    <n v="-9.32"/>
    <s v="901192481"/>
    <s v="FIP-Lighthipe Substation: Replace (2) 23"/>
    <m/>
    <m/>
    <s v="7555"/>
    <s v="Mesa"/>
    <s v="8010003"/>
    <s v="Supervisor"/>
  </r>
  <r>
    <s v="901192481- FIP-Lighthipe Substation: Replace (2) 23"/>
    <n v="2021"/>
    <x v="1"/>
    <s v="2021-02"/>
    <s v="1. DIRECT"/>
    <x v="4"/>
    <x v="7"/>
    <x v="2"/>
    <x v="2"/>
    <n v="21.1"/>
    <n v="21.1"/>
    <s v="901192481"/>
    <s v="FIP-Lighthipe Substation: Replace (2) 23"/>
    <m/>
    <m/>
    <s v="7555"/>
    <s v="Mesa"/>
    <s v="8010022"/>
    <s v="Electricians-Union"/>
  </r>
  <r>
    <s v="901192481- FIP-Lighthipe Substation: Replace (2) 23"/>
    <n v="2021"/>
    <x v="1"/>
    <s v="2021-02"/>
    <s v="1. DIRECT"/>
    <x v="4"/>
    <x v="7"/>
    <x v="2"/>
    <x v="2"/>
    <n v="7.17"/>
    <n v="7.17"/>
    <s v="901192481"/>
    <s v="FIP-Lighthipe Substation: Replace (2) 23"/>
    <m/>
    <m/>
    <s v="7555"/>
    <s v="Mesa"/>
    <s v="8010103"/>
    <s v="Supervisor(PT)"/>
  </r>
  <r>
    <s v="901192481- FIP-Lighthipe Substation: Replace (2) 23"/>
    <n v="2021"/>
    <x v="1"/>
    <s v="2021-02"/>
    <s v="1. DIRECT"/>
    <x v="4"/>
    <x v="7"/>
    <x v="2"/>
    <x v="2"/>
    <n v="43.86"/>
    <n v="43.86"/>
    <s v="901192481"/>
    <s v="FIP-Lighthipe Substation: Replace (2) 23"/>
    <m/>
    <m/>
    <s v="7555"/>
    <s v="Mesa"/>
    <s v="8010122"/>
    <s v="Electricians Union(PT)"/>
  </r>
  <r>
    <s v="901192481- FIP-Lighthipe Substation: Replace (2) 23"/>
    <n v="2021"/>
    <x v="1"/>
    <s v="2021-02"/>
    <s v="1. DIRECT"/>
    <x v="4"/>
    <x v="7"/>
    <x v="2"/>
    <x v="2"/>
    <n v="320.92"/>
    <n v="320.92"/>
    <s v="901192481"/>
    <s v="FIP-Lighthipe Substation: Replace (2) 23"/>
    <n v="28719"/>
    <s v="ARMANDO CEJA"/>
    <s v="7555"/>
    <s v="Mesa"/>
    <s v="8010122"/>
    <s v="Electricians Union(PT)"/>
  </r>
  <r>
    <s v="901192481- FIP-Lighthipe Substation: Replace (2) 23"/>
    <n v="2021"/>
    <x v="1"/>
    <s v="2021-02"/>
    <s v="1. DIRECT"/>
    <x v="4"/>
    <x v="7"/>
    <x v="2"/>
    <x v="2"/>
    <n v="176.56"/>
    <n v="176.56"/>
    <s v="901192481"/>
    <s v="FIP-Lighthipe Substation: Replace (2) 23"/>
    <n v="31523"/>
    <s v="PAUL GERALD WIRTZ"/>
    <s v="7555"/>
    <s v="Mesa"/>
    <s v="8010022"/>
    <s v="Electricians-Union"/>
  </r>
  <r>
    <s v="901192481- FIP-Lighthipe Substation: Replace (2) 23"/>
    <n v="2021"/>
    <x v="1"/>
    <s v="2021-02"/>
    <s v="1. DIRECT"/>
    <x v="4"/>
    <x v="7"/>
    <x v="2"/>
    <x v="2"/>
    <n v="320.02"/>
    <n v="320.02"/>
    <s v="901192481"/>
    <s v="FIP-Lighthipe Substation: Replace (2) 23"/>
    <n v="31523"/>
    <s v="PAUL GERALD WIRTZ"/>
    <s v="7555"/>
    <s v="Mesa"/>
    <s v="8010122"/>
    <s v="Electricians Union(PT)"/>
  </r>
  <r>
    <s v="901192481- FIP-Lighthipe Substation: Replace (2) 23"/>
    <n v="2021"/>
    <x v="1"/>
    <s v="2021-02"/>
    <s v="1. DIRECT"/>
    <x v="4"/>
    <x v="7"/>
    <x v="2"/>
    <x v="2"/>
    <n v="2184"/>
    <n v="2184"/>
    <s v="901192481"/>
    <s v="FIP-Lighthipe Substation: Replace (2) 23"/>
    <n v="33066"/>
    <s v="KEVIN M MURRAY"/>
    <s v="7555"/>
    <s v="Mesa"/>
    <s v="8010003"/>
    <s v="Supervisor"/>
  </r>
  <r>
    <s v="901192481- FIP-Lighthipe Substation: Replace (2) 23"/>
    <n v="2021"/>
    <x v="1"/>
    <s v="2021-02"/>
    <s v="1. DIRECT"/>
    <x v="4"/>
    <x v="7"/>
    <x v="2"/>
    <x v="2"/>
    <n v="1160.2999999999997"/>
    <n v="1160.2999999999997"/>
    <s v="901192481"/>
    <s v="FIP-Lighthipe Substation: Replace (2) 23"/>
    <n v="33066"/>
    <s v="KEVIN M MURRAY"/>
    <s v="7555"/>
    <s v="Mesa"/>
    <s v="8010103"/>
    <s v="Supervisor(PT)"/>
  </r>
  <r>
    <s v="901192481- FIP-Lighthipe Substation: Replace (2) 23"/>
    <n v="2021"/>
    <x v="1"/>
    <s v="2021-02"/>
    <s v="1. DIRECT"/>
    <x v="4"/>
    <x v="7"/>
    <x v="2"/>
    <x v="2"/>
    <n v="446.48"/>
    <n v="446.48"/>
    <s v="901192481"/>
    <s v="FIP-Lighthipe Substation: Replace (2) 23"/>
    <n v="49495"/>
    <s v="THOMAS NGUYEN SLAVICH"/>
    <s v="7555"/>
    <s v="Mesa"/>
    <s v="8010022"/>
    <s v="Electricians-Union"/>
  </r>
  <r>
    <s v="901192481- FIP-Lighthipe Substation: Replace (2) 23"/>
    <n v="2021"/>
    <x v="1"/>
    <s v="2021-02"/>
    <s v="1. DIRECT"/>
    <x v="4"/>
    <x v="7"/>
    <x v="2"/>
    <x v="2"/>
    <n v="599.97"/>
    <n v="599.97"/>
    <s v="901192481"/>
    <s v="FIP-Lighthipe Substation: Replace (2) 23"/>
    <n v="49495"/>
    <s v="THOMAS NGUYEN SLAVICH"/>
    <s v="7555"/>
    <s v="Mesa"/>
    <s v="8010122"/>
    <s v="Electricians Union(PT)"/>
  </r>
  <r>
    <s v="901192481- FIP-Lighthipe Substation: Replace (2) 23"/>
    <n v="2021"/>
    <x v="1"/>
    <s v="2021-02"/>
    <s v="1. DIRECT"/>
    <x v="4"/>
    <x v="7"/>
    <x v="2"/>
    <x v="2"/>
    <n v="446.48"/>
    <n v="446.48"/>
    <s v="901192481"/>
    <s v="FIP-Lighthipe Substation: Replace (2) 23"/>
    <n v="49518"/>
    <s v="JAVIER ROJAS"/>
    <s v="7555"/>
    <s v="Mesa"/>
    <s v="8010022"/>
    <s v="Electricians-Union"/>
  </r>
  <r>
    <s v="901192481- FIP-Lighthipe Substation: Replace (2) 23"/>
    <n v="2021"/>
    <x v="1"/>
    <s v="2021-02"/>
    <s v="1. DIRECT"/>
    <x v="4"/>
    <x v="7"/>
    <x v="2"/>
    <x v="2"/>
    <n v="725.55"/>
    <n v="725.55"/>
    <s v="901192481"/>
    <s v="FIP-Lighthipe Substation: Replace (2) 23"/>
    <n v="49518"/>
    <s v="JAVIER ROJAS"/>
    <s v="7555"/>
    <s v="Mesa"/>
    <s v="8010122"/>
    <s v="Electricians Union(PT)"/>
  </r>
  <r>
    <s v="901192481- FIP-Lighthipe Substation: Replace (2) 23"/>
    <n v="2021"/>
    <x v="1"/>
    <s v="2021-02"/>
    <s v="1. DIRECT"/>
    <x v="4"/>
    <x v="7"/>
    <x v="2"/>
    <x v="2"/>
    <n v="342.24"/>
    <n v="342.24"/>
    <s v="901192481"/>
    <s v="FIP-Lighthipe Substation: Replace (2) 23"/>
    <n v="55720"/>
    <s v="LORENZO A CORONA"/>
    <s v="7555"/>
    <s v="Mesa"/>
    <s v="8010022"/>
    <s v="Electricians-Union"/>
  </r>
  <r>
    <s v="901192481- FIP-Lighthipe Substation: Replace (2) 23"/>
    <n v="2021"/>
    <x v="1"/>
    <s v="2021-02"/>
    <s v="1. DIRECT"/>
    <x v="4"/>
    <x v="7"/>
    <x v="2"/>
    <x v="2"/>
    <n v="385.03"/>
    <n v="385.03"/>
    <s v="901192481"/>
    <s v="FIP-Lighthipe Substation: Replace (2) 23"/>
    <n v="55720"/>
    <s v="LORENZO A CORONA"/>
    <s v="7555"/>
    <s v="Mesa"/>
    <s v="8010122"/>
    <s v="Electricians Union(PT)"/>
  </r>
  <r>
    <s v="901192481- FIP-Lighthipe Substation: Replace (2) 23"/>
    <n v="2021"/>
    <x v="1"/>
    <s v="2021-02"/>
    <s v="1. DIRECT"/>
    <x v="4"/>
    <x v="7"/>
    <x v="2"/>
    <x v="2"/>
    <n v="223.24"/>
    <n v="223.24"/>
    <s v="901192481"/>
    <s v="FIP-Lighthipe Substation: Replace (2) 23"/>
    <n v="55932"/>
    <s v="TIMOTHY R  VANDENBERG"/>
    <s v="7555"/>
    <s v="Mesa"/>
    <s v="8010022"/>
    <s v="Electricians-Union"/>
  </r>
  <r>
    <s v="901192481- FIP-Lighthipe Substation: Replace (2) 23"/>
    <n v="2021"/>
    <x v="1"/>
    <s v="2021-02"/>
    <s v="1. DIRECT"/>
    <x v="4"/>
    <x v="7"/>
    <x v="2"/>
    <x v="2"/>
    <n v="725.55000000000007"/>
    <n v="725.55000000000007"/>
    <s v="901192481"/>
    <s v="FIP-Lighthipe Substation: Replace (2) 23"/>
    <n v="55932"/>
    <s v="TIMOTHY R  VANDENBERG"/>
    <s v="7555"/>
    <s v="Mesa"/>
    <s v="8010122"/>
    <s v="Electricians Union(PT)"/>
  </r>
  <r>
    <s v="901192481- FIP-Lighthipe Substation: Replace (2) 23"/>
    <n v="2021"/>
    <x v="1"/>
    <s v="2021-02"/>
    <s v="1. DIRECT"/>
    <x v="4"/>
    <x v="7"/>
    <x v="2"/>
    <x v="2"/>
    <n v="529.68000000000006"/>
    <n v="529.68000000000006"/>
    <s v="901192481"/>
    <s v="FIP-Lighthipe Substation: Replace (2) 23"/>
    <n v="62644"/>
    <s v="STEVEN CHET HUMMEL"/>
    <s v="7555"/>
    <s v="Mesa"/>
    <s v="8010022"/>
    <s v="Electricians-Union"/>
  </r>
  <r>
    <s v="901192481- FIP-Lighthipe Substation: Replace (2) 23"/>
    <n v="2021"/>
    <x v="1"/>
    <s v="2021-02"/>
    <s v="1. DIRECT"/>
    <x v="4"/>
    <x v="7"/>
    <x v="2"/>
    <x v="2"/>
    <n v="573.82999999999993"/>
    <n v="573.82999999999993"/>
    <s v="901192481"/>
    <s v="FIP-Lighthipe Substation: Replace (2) 23"/>
    <n v="62644"/>
    <s v="STEVEN CHET HUMMEL"/>
    <s v="7555"/>
    <s v="Mesa"/>
    <s v="8010122"/>
    <s v="Electricians Union(PT)"/>
  </r>
  <r>
    <s v="901192481- FIP-Lighthipe Substation: Replace (2) 23"/>
    <n v="2021"/>
    <x v="1"/>
    <s v="2021-02"/>
    <s v="1. DIRECT"/>
    <x v="1"/>
    <x v="1"/>
    <x v="1"/>
    <x v="1"/>
    <n v="13.69"/>
    <n v="13.69"/>
    <s v="901192481"/>
    <s v="FIP-Lighthipe Substation: Replace (2) 23"/>
    <m/>
    <m/>
    <s v="7555"/>
    <s v="Mesa"/>
    <s v="5757075"/>
    <s v="Capitalized Overhead - IT IMM"/>
  </r>
  <r>
    <s v="901192481- FIP-Lighthipe Substation: Replace (2) 23"/>
    <n v="2021"/>
    <x v="1"/>
    <s v="2021-02"/>
    <s v="1. DIRECT"/>
    <x v="1"/>
    <x v="3"/>
    <x v="2"/>
    <x v="2"/>
    <n v="940.83"/>
    <n v="940.83"/>
    <s v="901192481"/>
    <s v="FIP-Lighthipe Substation: Replace (2) 23"/>
    <m/>
    <m/>
    <s v="7555"/>
    <s v="Mesa"/>
    <s v="8030010"/>
    <s v="OH Paid Absence"/>
  </r>
  <r>
    <s v="901192481- FIP-Lighthipe Substation: Replace (2) 23"/>
    <n v="2021"/>
    <x v="1"/>
    <s v="2021-02"/>
    <s v="1. DIRECT"/>
    <x v="1"/>
    <x v="3"/>
    <x v="2"/>
    <x v="2"/>
    <n v="755.14"/>
    <n v="755.14"/>
    <s v="901192481"/>
    <s v="FIP-Lighthipe Substation: Replace (2) 23"/>
    <m/>
    <m/>
    <s v="7555"/>
    <s v="Mesa"/>
    <s v="8050035"/>
    <s v="OH Tool Expenses TDBU"/>
  </r>
  <r>
    <s v="901192481- FIP-Lighthipe Substation: Replace (2) 23"/>
    <n v="2021"/>
    <x v="1"/>
    <s v="2021-02"/>
    <s v="1. DIRECT"/>
    <x v="1"/>
    <x v="3"/>
    <x v="2"/>
    <x v="2"/>
    <n v="429.49"/>
    <n v="429.49"/>
    <s v="901192481"/>
    <s v="FIP-Lighthipe Substation: Replace (2) 23"/>
    <m/>
    <m/>
    <s v="7555"/>
    <s v="Mesa"/>
    <s v="8050040"/>
    <s v="T&amp;D Summary Trans/Subs Overall Support"/>
  </r>
  <r>
    <s v="901192481- FIP-Lighthipe Substation: Replace (2) 23"/>
    <n v="2021"/>
    <x v="1"/>
    <s v="2021-02"/>
    <s v="1. DIRECT"/>
    <x v="1"/>
    <x v="3"/>
    <x v="2"/>
    <x v="2"/>
    <n v="258.77999999999997"/>
    <n v="258.77999999999997"/>
    <s v="901192481"/>
    <s v="FIP-Lighthipe Substation: Replace (2) 23"/>
    <m/>
    <m/>
    <s v="7555"/>
    <s v="Mesa"/>
    <s v="8050041"/>
    <s v="T&amp;D Sum Business Unit Overall Support"/>
  </r>
  <r>
    <s v="901192481- FIP-Lighthipe Substation: Replace (2) 23"/>
    <n v="2021"/>
    <x v="1"/>
    <s v="2021-02"/>
    <s v="1. DIRECT"/>
    <x v="1"/>
    <x v="3"/>
    <x v="2"/>
    <x v="2"/>
    <n v="742.53"/>
    <n v="742.53"/>
    <s v="901192481"/>
    <s v="FIP-Lighthipe Substation: Replace (2) 23"/>
    <m/>
    <m/>
    <s v="7555"/>
    <s v="Mesa"/>
    <s v="8050043"/>
    <s v="T&amp;D Substation Overall Support"/>
  </r>
  <r>
    <s v="901192481- FIP-Lighthipe Substation: Replace (2) 23"/>
    <n v="2021"/>
    <x v="1"/>
    <s v="2021-02"/>
    <s v="2. ALLOCATED"/>
    <x v="2"/>
    <x v="4"/>
    <x v="3"/>
    <x v="3"/>
    <n v="608.9"/>
    <n v="608.9"/>
    <s v="901192481"/>
    <s v="FIP-Lighthipe Substation: Replace (2) 23"/>
    <m/>
    <m/>
    <s v="7555"/>
    <s v="Mesa"/>
    <s v="5757030"/>
    <s v="Capitalized Overhead - A&amp;G"/>
  </r>
  <r>
    <s v="901192481- FIP-Lighthipe Substation: Replace (2) 23"/>
    <n v="2021"/>
    <x v="1"/>
    <s v="2021-02"/>
    <s v="2. ALLOCATED"/>
    <x v="2"/>
    <x v="4"/>
    <x v="3"/>
    <x v="5"/>
    <n v="0.26"/>
    <n v="0.26"/>
    <s v="901192481"/>
    <s v="FIP-Lighthipe Substation: Replace (2) 23"/>
    <m/>
    <m/>
    <s v="7555"/>
    <s v="Mesa"/>
    <s v="5757020"/>
    <s v="Capitalized Overhead - Inj &amp; Damages"/>
  </r>
  <r>
    <s v="901192481- FIP-Lighthipe Substation: Replace (2) 23"/>
    <n v="2021"/>
    <x v="1"/>
    <s v="2021-02"/>
    <s v="2. ALLOCATED"/>
    <x v="2"/>
    <x v="4"/>
    <x v="3"/>
    <x v="6"/>
    <n v="9064.7199999999993"/>
    <n v="9064.7199999999993"/>
    <s v="901192481"/>
    <s v="FIP-Lighthipe Substation: Replace (2) 23"/>
    <m/>
    <m/>
    <s v="7555"/>
    <s v="Mesa"/>
    <s v="5757040"/>
    <s v="Capitalized Overhead - P&amp;B/Payroll Tax"/>
  </r>
  <r>
    <s v="901192481- FIP-Lighthipe Substation: Replace (2) 23"/>
    <n v="2021"/>
    <x v="2"/>
    <s v="2021-03"/>
    <s v="1. DIRECT"/>
    <x v="3"/>
    <x v="5"/>
    <x v="4"/>
    <x v="4"/>
    <n v="-25.18"/>
    <n v="-25.18"/>
    <s v="901192481"/>
    <s v="FIP-Lighthipe Substation: Replace (2) 23"/>
    <m/>
    <m/>
    <s v="7555"/>
    <s v="Mesa"/>
    <s v="5752060"/>
    <s v="As-built updates"/>
  </r>
  <r>
    <s v="901192481- FIP-Lighthipe Substation: Replace (2) 23"/>
    <n v="2021"/>
    <x v="2"/>
    <s v="2021-03"/>
    <s v="1. DIRECT"/>
    <x v="0"/>
    <x v="8"/>
    <x v="5"/>
    <x v="7"/>
    <n v="-33.67"/>
    <n v="-33.67"/>
    <s v="901192481"/>
    <s v="FIP-Lighthipe Substation: Replace (2) 23"/>
    <m/>
    <m/>
    <s v="7555"/>
    <s v="Mesa"/>
    <s v="6110540"/>
    <s v="Pipe/Tubing, Fittings and Gaskets-IN"/>
  </r>
  <r>
    <s v="901192481- FIP-Lighthipe Substation: Replace (2) 23"/>
    <n v="2021"/>
    <x v="2"/>
    <s v="2021-03"/>
    <s v="1. DIRECT"/>
    <x v="0"/>
    <x v="8"/>
    <x v="5"/>
    <x v="7"/>
    <n v="-190.19"/>
    <n v="-190.19"/>
    <s v="901192481"/>
    <s v="FIP-Lighthipe Substation: Replace (2) 23"/>
    <m/>
    <m/>
    <s v="7555"/>
    <s v="Mesa"/>
    <s v="6110570"/>
    <s v="Metals &amp; Fabricated Metal Products-IN"/>
  </r>
  <r>
    <s v="901192481- FIP-Lighthipe Substation: Replace (2) 23"/>
    <n v="2021"/>
    <x v="2"/>
    <s v="2021-03"/>
    <s v="1. DIRECT"/>
    <x v="0"/>
    <x v="8"/>
    <x v="5"/>
    <x v="7"/>
    <n v="-10255.569999999998"/>
    <n v="-10255.569999999998"/>
    <s v="901192481"/>
    <s v="FIP-Lighthipe Substation: Replace (2) 23"/>
    <m/>
    <m/>
    <s v="7555"/>
    <s v="Mesa"/>
    <s v="6110600"/>
    <s v="Building, Shop &amp; Industrial Products/Eqp"/>
  </r>
  <r>
    <s v="901192481- FIP-Lighthipe Substation: Replace (2) 23"/>
    <n v="2021"/>
    <x v="2"/>
    <s v="2021-03"/>
    <s v="1. DIRECT"/>
    <x v="0"/>
    <x v="8"/>
    <x v="5"/>
    <x v="7"/>
    <n v="-8153.7000000000007"/>
    <n v="-8153.7000000000007"/>
    <s v="901192481"/>
    <s v="FIP-Lighthipe Substation: Replace (2) 23"/>
    <m/>
    <m/>
    <s v="7555"/>
    <s v="Mesa"/>
    <s v="6110710"/>
    <s v="Pole Line Hdwe &amp; Connectors-IN"/>
  </r>
  <r>
    <s v="901192481- FIP-Lighthipe Substation: Replace (2) 23"/>
    <n v="2021"/>
    <x v="2"/>
    <s v="2021-03"/>
    <s v="1. DIRECT"/>
    <x v="0"/>
    <x v="9"/>
    <x v="5"/>
    <x v="8"/>
    <n v="-75.540000000000006"/>
    <n v="-75.540000000000006"/>
    <s v="901192481"/>
    <s v="FIP-Lighthipe Substation: Replace (2) 23"/>
    <m/>
    <m/>
    <s v="7555"/>
    <s v="Mesa"/>
    <s v="5752030"/>
    <s v="TDBU B-Items"/>
  </r>
  <r>
    <s v="901192481- FIP-Lighthipe Substation: Replace (2) 23"/>
    <n v="2021"/>
    <x v="2"/>
    <s v="2021-03"/>
    <s v="1. DIRECT"/>
    <x v="0"/>
    <x v="9"/>
    <x v="5"/>
    <x v="8"/>
    <n v="-1909.8900000000003"/>
    <n v="-1909.8900000000003"/>
    <s v="901192481"/>
    <s v="FIP-Lighthipe Substation: Replace (2) 23"/>
    <m/>
    <m/>
    <s v="7555"/>
    <s v="Mesa"/>
    <s v="6110065"/>
    <s v="Material Sales Tax Expense"/>
  </r>
  <r>
    <s v="901192481- FIP-Lighthipe Substation: Replace (2) 23"/>
    <n v="2021"/>
    <x v="2"/>
    <s v="2021-03"/>
    <s v="1. DIRECT"/>
    <x v="0"/>
    <x v="9"/>
    <x v="5"/>
    <x v="8"/>
    <n v="-1664.99"/>
    <n v="-1664.99"/>
    <s v="901192481"/>
    <s v="FIP-Lighthipe Substation: Replace (2) 23"/>
    <m/>
    <m/>
    <s v="7555"/>
    <s v="Mesa"/>
    <s v="8050044"/>
    <s v="T&amp;D Supply Expense"/>
  </r>
  <r>
    <s v="901192481- FIP-Lighthipe Substation: Replace (2) 23"/>
    <n v="2021"/>
    <x v="2"/>
    <s v="2021-03"/>
    <s v="1. DIRECT"/>
    <x v="4"/>
    <x v="7"/>
    <x v="2"/>
    <x v="2"/>
    <n v="14.82"/>
    <n v="14.82"/>
    <s v="901192481"/>
    <s v="FIP-Lighthipe Substation: Replace (2) 23"/>
    <m/>
    <m/>
    <s v="7555"/>
    <s v="Mesa"/>
    <s v="8010022"/>
    <s v="Electricians-Union"/>
  </r>
  <r>
    <s v="901192481- FIP-Lighthipe Substation: Replace (2) 23"/>
    <n v="2021"/>
    <x v="2"/>
    <s v="2021-03"/>
    <s v="1. DIRECT"/>
    <x v="4"/>
    <x v="7"/>
    <x v="2"/>
    <x v="2"/>
    <n v="-1.75"/>
    <n v="-1.75"/>
    <s v="901192481"/>
    <s v="FIP-Lighthipe Substation: Replace (2) 23"/>
    <m/>
    <m/>
    <s v="7555"/>
    <s v="Mesa"/>
    <s v="8010122"/>
    <s v="Electricians Union(PT)"/>
  </r>
  <r>
    <s v="901192481- FIP-Lighthipe Substation: Replace (2) 23"/>
    <n v="2021"/>
    <x v="2"/>
    <s v="2021-03"/>
    <s v="1. DIRECT"/>
    <x v="4"/>
    <x v="7"/>
    <x v="2"/>
    <x v="2"/>
    <n v="223.24"/>
    <n v="223.24"/>
    <s v="901192481"/>
    <s v="FIP-Lighthipe Substation: Replace (2) 23"/>
    <n v="28719"/>
    <s v="ARMANDO CEJA"/>
    <s v="7555"/>
    <s v="Mesa"/>
    <s v="8010022"/>
    <s v="Electricians-Union"/>
  </r>
  <r>
    <s v="901192481- FIP-Lighthipe Substation: Replace (2) 23"/>
    <n v="2021"/>
    <x v="2"/>
    <s v="2021-03"/>
    <s v="1. DIRECT"/>
    <x v="4"/>
    <x v="7"/>
    <x v="2"/>
    <x v="2"/>
    <n v="223.24"/>
    <n v="223.24"/>
    <s v="901192481"/>
    <s v="FIP-Lighthipe Substation: Replace (2) 23"/>
    <n v="29707"/>
    <s v="ADRIAN N  HEAVILIN"/>
    <s v="7555"/>
    <s v="Mesa"/>
    <s v="8010022"/>
    <s v="Electricians-Union"/>
  </r>
  <r>
    <s v="901192481- FIP-Lighthipe Substation: Replace (2) 23"/>
    <n v="2021"/>
    <x v="2"/>
    <s v="2021-03"/>
    <s v="1. DIRECT"/>
    <x v="4"/>
    <x v="7"/>
    <x v="2"/>
    <x v="2"/>
    <n v="223.24"/>
    <n v="223.24"/>
    <s v="901192481"/>
    <s v="FIP-Lighthipe Substation: Replace (2) 23"/>
    <n v="49495"/>
    <s v="THOMAS NGUYEN SLAVICH"/>
    <s v="7555"/>
    <s v="Mesa"/>
    <s v="8010022"/>
    <s v="Electricians-Union"/>
  </r>
  <r>
    <s v="901192481- FIP-Lighthipe Substation: Replace (2) 23"/>
    <n v="2021"/>
    <x v="2"/>
    <s v="2021-03"/>
    <s v="1. DIRECT"/>
    <x v="4"/>
    <x v="7"/>
    <x v="2"/>
    <x v="2"/>
    <n v="223.24"/>
    <n v="223.24"/>
    <s v="901192481"/>
    <s v="FIP-Lighthipe Substation: Replace (2) 23"/>
    <n v="49518"/>
    <s v="JAVIER ROJAS"/>
    <s v="7555"/>
    <s v="Mesa"/>
    <s v="8010022"/>
    <s v="Electricians-Union"/>
  </r>
  <r>
    <s v="901192481- FIP-Lighthipe Substation: Replace (2) 23"/>
    <n v="2021"/>
    <x v="2"/>
    <s v="2021-03"/>
    <s v="1. DIRECT"/>
    <x v="4"/>
    <x v="7"/>
    <x v="2"/>
    <x v="2"/>
    <n v="125.58"/>
    <n v="125.58"/>
    <s v="901192481"/>
    <s v="FIP-Lighthipe Substation: Replace (2) 23"/>
    <n v="49518"/>
    <s v="JAVIER ROJAS"/>
    <s v="7555"/>
    <s v="Mesa"/>
    <s v="8010122"/>
    <s v="Electricians Union(PT)"/>
  </r>
  <r>
    <s v="901192481- FIP-Lighthipe Substation: Replace (2) 23"/>
    <n v="2021"/>
    <x v="2"/>
    <s v="2021-03"/>
    <s v="1. DIRECT"/>
    <x v="4"/>
    <x v="7"/>
    <x v="2"/>
    <x v="2"/>
    <n v="171.12"/>
    <n v="171.12"/>
    <s v="901192481"/>
    <s v="FIP-Lighthipe Substation: Replace (2) 23"/>
    <n v="55720"/>
    <s v="LORENZO A CORONA"/>
    <s v="7555"/>
    <s v="Mesa"/>
    <s v="8010022"/>
    <s v="Electricians-Union"/>
  </r>
  <r>
    <s v="901192481- FIP-Lighthipe Substation: Replace (2) 23"/>
    <n v="2021"/>
    <x v="2"/>
    <s v="2021-03"/>
    <s v="1. DIRECT"/>
    <x v="4"/>
    <x v="10"/>
    <x v="0"/>
    <x v="0"/>
    <n v="450"/>
    <n v="450"/>
    <s v="901192481"/>
    <s v="FIP-Lighthipe Substation: Replace (2) 23"/>
    <m/>
    <m/>
    <s v="7555"/>
    <s v="Mesa"/>
    <s v="6120040"/>
    <s v="Short Term Equipment Rent"/>
  </r>
  <r>
    <s v="901192481- FIP-Lighthipe Substation: Replace (2) 23"/>
    <n v="2021"/>
    <x v="2"/>
    <s v="2021-03"/>
    <s v="1. DIRECT"/>
    <x v="1"/>
    <x v="1"/>
    <x v="1"/>
    <x v="1"/>
    <n v="-34"/>
    <n v="-34"/>
    <s v="901192481"/>
    <s v="FIP-Lighthipe Substation: Replace (2) 23"/>
    <m/>
    <m/>
    <s v="7555"/>
    <s v="Mesa"/>
    <s v="5757075"/>
    <s v="Capitalized Overhead - IT IMM"/>
  </r>
  <r>
    <s v="901192481- FIP-Lighthipe Substation: Replace (2) 23"/>
    <n v="2021"/>
    <x v="2"/>
    <s v="2021-03"/>
    <s v="1. DIRECT"/>
    <x v="1"/>
    <x v="2"/>
    <x v="1"/>
    <x v="1"/>
    <n v="-1092.08"/>
    <n v="-1092.08"/>
    <s v="901192481"/>
    <s v="FIP-Lighthipe Substation: Replace (2) 23"/>
    <m/>
    <m/>
    <s v="7555"/>
    <s v="Mesa"/>
    <s v="8050154"/>
    <s v="T&amp;D Material Management Service Expense"/>
  </r>
  <r>
    <s v="901192481- FIP-Lighthipe Substation: Replace (2) 23"/>
    <n v="2021"/>
    <x v="2"/>
    <s v="2021-03"/>
    <s v="1. DIRECT"/>
    <x v="1"/>
    <x v="3"/>
    <x v="2"/>
    <x v="2"/>
    <n v="226.57"/>
    <n v="226.57"/>
    <s v="901192481"/>
    <s v="FIP-Lighthipe Substation: Replace (2) 23"/>
    <m/>
    <m/>
    <s v="7555"/>
    <s v="Mesa"/>
    <s v="8030010"/>
    <s v="OH Paid Absence"/>
  </r>
  <r>
    <s v="901192481- FIP-Lighthipe Substation: Replace (2) 23"/>
    <n v="2021"/>
    <x v="2"/>
    <s v="2021-03"/>
    <s v="1. DIRECT"/>
    <x v="1"/>
    <x v="3"/>
    <x v="2"/>
    <x v="2"/>
    <n v="60.31"/>
    <n v="60.31"/>
    <s v="901192481"/>
    <s v="FIP-Lighthipe Substation: Replace (2) 23"/>
    <m/>
    <m/>
    <s v="7555"/>
    <s v="Mesa"/>
    <s v="8050035"/>
    <s v="OH Tool Expenses TDBU"/>
  </r>
  <r>
    <s v="901192481- FIP-Lighthipe Substation: Replace (2) 23"/>
    <n v="2021"/>
    <x v="2"/>
    <s v="2021-03"/>
    <s v="1. DIRECT"/>
    <x v="1"/>
    <x v="3"/>
    <x v="2"/>
    <x v="2"/>
    <n v="-754.44"/>
    <n v="-754.44"/>
    <s v="901192481"/>
    <s v="FIP-Lighthipe Substation: Replace (2) 23"/>
    <m/>
    <m/>
    <s v="7555"/>
    <s v="Mesa"/>
    <s v="8050040"/>
    <s v="T&amp;D Summary Trans/Subs Overall Support"/>
  </r>
  <r>
    <s v="901192481- FIP-Lighthipe Substation: Replace (2) 23"/>
    <n v="2021"/>
    <x v="2"/>
    <s v="2021-03"/>
    <s v="1. DIRECT"/>
    <x v="1"/>
    <x v="3"/>
    <x v="2"/>
    <x v="2"/>
    <n v="-428.69"/>
    <n v="-428.69"/>
    <s v="901192481"/>
    <s v="FIP-Lighthipe Substation: Replace (2) 23"/>
    <m/>
    <m/>
    <s v="7555"/>
    <s v="Mesa"/>
    <s v="8050041"/>
    <s v="T&amp;D Sum Business Unit Overall Support"/>
  </r>
  <r>
    <s v="901192481- FIP-Lighthipe Substation: Replace (2) 23"/>
    <n v="2021"/>
    <x v="2"/>
    <s v="2021-03"/>
    <s v="1. DIRECT"/>
    <x v="1"/>
    <x v="3"/>
    <x v="2"/>
    <x v="2"/>
    <n v="-1066.1600000000001"/>
    <n v="-1066.1600000000001"/>
    <s v="901192481"/>
    <s v="FIP-Lighthipe Substation: Replace (2) 23"/>
    <m/>
    <m/>
    <s v="7555"/>
    <s v="Mesa"/>
    <s v="8050043"/>
    <s v="T&amp;D Substation Overall Support"/>
  </r>
  <r>
    <s v="901192481- FIP-Lighthipe Substation: Replace (2) 23"/>
    <n v="2021"/>
    <x v="2"/>
    <s v="2021-03"/>
    <s v="2. ALLOCATED"/>
    <x v="2"/>
    <x v="4"/>
    <x v="3"/>
    <x v="3"/>
    <n v="-931.22"/>
    <n v="-931.22"/>
    <s v="901192481"/>
    <s v="FIP-Lighthipe Substation: Replace (2) 23"/>
    <m/>
    <m/>
    <s v="7555"/>
    <s v="Mesa"/>
    <s v="5757030"/>
    <s v="Capitalized Overhead - A&amp;G"/>
  </r>
  <r>
    <s v="901192481- FIP-Lighthipe Substation: Replace (2) 23"/>
    <n v="2021"/>
    <x v="2"/>
    <s v="2021-03"/>
    <s v="2. ALLOCATED"/>
    <x v="2"/>
    <x v="4"/>
    <x v="3"/>
    <x v="5"/>
    <n v="-0.18"/>
    <n v="-0.18"/>
    <s v="901192481"/>
    <s v="FIP-Lighthipe Substation: Replace (2) 23"/>
    <m/>
    <m/>
    <s v="7555"/>
    <s v="Mesa"/>
    <s v="5757020"/>
    <s v="Capitalized Overhead - Inj &amp; Damages"/>
  </r>
  <r>
    <s v="901192481- FIP-Lighthipe Substation: Replace (2) 23"/>
    <n v="2021"/>
    <x v="2"/>
    <s v="2021-03"/>
    <s v="2. ALLOCATED"/>
    <x v="2"/>
    <x v="4"/>
    <x v="3"/>
    <x v="6"/>
    <n v="919.82"/>
    <n v="919.82"/>
    <s v="901192481"/>
    <s v="FIP-Lighthipe Substation: Replace (2) 23"/>
    <m/>
    <m/>
    <s v="7555"/>
    <s v="Mesa"/>
    <s v="5757040"/>
    <s v="Capitalized Overhead - P&amp;B/Payroll Tax"/>
  </r>
  <r>
    <s v="901192481- FIP-Lighthipe Substation: Replace (2) 23"/>
    <n v="2021"/>
    <x v="3"/>
    <s v="2021-04"/>
    <s v="1. DIRECT"/>
    <x v="3"/>
    <x v="5"/>
    <x v="4"/>
    <x v="4"/>
    <n v="0.06"/>
    <n v="0.06"/>
    <s v="901192481"/>
    <s v="FIP-Lighthipe Substation: Replace (2) 23"/>
    <m/>
    <m/>
    <s v="7555"/>
    <s v="Mesa"/>
    <s v="5752060"/>
    <s v="As-built updates"/>
  </r>
  <r>
    <s v="901192481- FIP-Lighthipe Substation: Replace (2) 23"/>
    <n v="2021"/>
    <x v="3"/>
    <s v="2021-04"/>
    <s v="1. DIRECT"/>
    <x v="3"/>
    <x v="11"/>
    <x v="2"/>
    <x v="2"/>
    <n v="4.12"/>
    <n v="4.12"/>
    <s v="901192481"/>
    <s v="FIP-Lighthipe Substation: Replace (2) 23"/>
    <m/>
    <m/>
    <s v="7555"/>
    <s v="Mesa"/>
    <s v="8010000"/>
    <s v="Analyst, Accountant, Auditor/Tax"/>
  </r>
  <r>
    <s v="901192481- FIP-Lighthipe Substation: Replace (2) 23"/>
    <n v="2021"/>
    <x v="3"/>
    <s v="2021-04"/>
    <s v="1. DIRECT"/>
    <x v="3"/>
    <x v="11"/>
    <x v="2"/>
    <x v="2"/>
    <n v="169.69"/>
    <n v="169.69"/>
    <s v="901192481"/>
    <s v="FIP-Lighthipe Substation: Replace (2) 23"/>
    <n v="75052"/>
    <s v="MARIA GARCIA"/>
    <s v="7555"/>
    <s v="Mesa"/>
    <s v="8010000"/>
    <s v="Analyst, Accountant, Auditor/Tax"/>
  </r>
  <r>
    <s v="901192481- FIP-Lighthipe Substation: Replace (2) 23"/>
    <n v="2021"/>
    <x v="3"/>
    <s v="2021-04"/>
    <s v="1. DIRECT"/>
    <x v="1"/>
    <x v="1"/>
    <x v="1"/>
    <x v="1"/>
    <n v="0.21"/>
    <n v="0.21"/>
    <s v="901192481"/>
    <s v="FIP-Lighthipe Substation: Replace (2) 23"/>
    <m/>
    <m/>
    <s v="7555"/>
    <s v="Mesa"/>
    <s v="5757075"/>
    <s v="Capitalized Overhead - IT IMM"/>
  </r>
  <r>
    <s v="901192481- FIP-Lighthipe Substation: Replace (2) 23"/>
    <n v="2021"/>
    <x v="3"/>
    <s v="2021-04"/>
    <s v="1. DIRECT"/>
    <x v="1"/>
    <x v="3"/>
    <x v="2"/>
    <x v="2"/>
    <n v="36.5"/>
    <n v="36.5"/>
    <s v="901192481"/>
    <s v="FIP-Lighthipe Substation: Replace (2) 23"/>
    <m/>
    <m/>
    <s v="7555"/>
    <s v="Mesa"/>
    <s v="8030010"/>
    <s v="OH Paid Absence"/>
  </r>
  <r>
    <s v="901192481- FIP-Lighthipe Substation: Replace (2) 23"/>
    <n v="2021"/>
    <x v="3"/>
    <s v="2021-04"/>
    <s v="1. DIRECT"/>
    <x v="1"/>
    <x v="3"/>
    <x v="2"/>
    <x v="2"/>
    <n v="10.77"/>
    <n v="10.77"/>
    <s v="901192481"/>
    <s v="FIP-Lighthipe Substation: Replace (2) 23"/>
    <m/>
    <m/>
    <s v="7555"/>
    <s v="Mesa"/>
    <s v="8050035"/>
    <s v="OH Tool Expenses TDBU"/>
  </r>
  <r>
    <s v="901192481- FIP-Lighthipe Substation: Replace (2) 23"/>
    <n v="2021"/>
    <x v="3"/>
    <s v="2021-04"/>
    <s v="1. DIRECT"/>
    <x v="1"/>
    <x v="3"/>
    <x v="2"/>
    <x v="2"/>
    <n v="7.86"/>
    <n v="7.86"/>
    <s v="901192481"/>
    <s v="FIP-Lighthipe Substation: Replace (2) 23"/>
    <m/>
    <m/>
    <s v="7555"/>
    <s v="Mesa"/>
    <s v="8050040"/>
    <s v="T&amp;D Summary Trans/Subs Overall Support"/>
  </r>
  <r>
    <s v="901192481- FIP-Lighthipe Substation: Replace (2) 23"/>
    <n v="2021"/>
    <x v="3"/>
    <s v="2021-04"/>
    <s v="1. DIRECT"/>
    <x v="1"/>
    <x v="3"/>
    <x v="2"/>
    <x v="2"/>
    <n v="5.43"/>
    <n v="5.43"/>
    <s v="901192481"/>
    <s v="FIP-Lighthipe Substation: Replace (2) 23"/>
    <m/>
    <m/>
    <s v="7555"/>
    <s v="Mesa"/>
    <s v="8050041"/>
    <s v="T&amp;D Sum Business Unit Overall Support"/>
  </r>
  <r>
    <s v="901192481- FIP-Lighthipe Substation: Replace (2) 23"/>
    <n v="2021"/>
    <x v="3"/>
    <s v="2021-04"/>
    <s v="1. DIRECT"/>
    <x v="1"/>
    <x v="3"/>
    <x v="2"/>
    <x v="2"/>
    <n v="10.039999999999999"/>
    <n v="10.039999999999999"/>
    <s v="901192481"/>
    <s v="FIP-Lighthipe Substation: Replace (2) 23"/>
    <m/>
    <m/>
    <s v="7555"/>
    <s v="Mesa"/>
    <s v="8050043"/>
    <s v="T&amp;D Substation Overall Support"/>
  </r>
  <r>
    <s v="901192481- FIP-Lighthipe Substation: Replace (2) 23"/>
    <n v="2021"/>
    <x v="3"/>
    <s v="2021-04"/>
    <s v="2. ALLOCATED"/>
    <x v="2"/>
    <x v="4"/>
    <x v="3"/>
    <x v="3"/>
    <n v="10.38"/>
    <n v="10.38"/>
    <s v="901192481"/>
    <s v="FIP-Lighthipe Substation: Replace (2) 23"/>
    <m/>
    <m/>
    <s v="7555"/>
    <s v="Mesa"/>
    <s v="5757030"/>
    <s v="Capitalized Overhead - A&amp;G"/>
  </r>
  <r>
    <s v="901192481- FIP-Lighthipe Substation: Replace (2) 23"/>
    <n v="2021"/>
    <x v="3"/>
    <s v="2021-04"/>
    <s v="2. ALLOCATED"/>
    <x v="2"/>
    <x v="4"/>
    <x v="3"/>
    <x v="6"/>
    <n v="178.26"/>
    <n v="178.26"/>
    <s v="901192481"/>
    <s v="FIP-Lighthipe Substation: Replace (2) 23"/>
    <m/>
    <m/>
    <s v="7555"/>
    <s v="Mesa"/>
    <s v="5757040"/>
    <s v="Capitalized Overhead - P&amp;B/Payroll Tax"/>
  </r>
  <r>
    <s v="901192481- FIP-Lighthipe Substation: Replace (2) 23"/>
    <n v="2021"/>
    <x v="4"/>
    <s v="2021-05"/>
    <s v="1. DIRECT"/>
    <x v="3"/>
    <x v="5"/>
    <x v="4"/>
    <x v="4"/>
    <n v="1.21"/>
    <n v="1.21"/>
    <s v="901192481"/>
    <s v="FIP-Lighthipe Substation: Replace (2) 23"/>
    <m/>
    <m/>
    <s v="7555"/>
    <s v="Mesa"/>
    <s v="5752060"/>
    <s v="As-built updates"/>
  </r>
  <r>
    <s v="901192481- FIP-Lighthipe Substation: Replace (2) 23"/>
    <n v="2021"/>
    <x v="4"/>
    <s v="2021-05"/>
    <s v="1. DIRECT"/>
    <x v="3"/>
    <x v="3"/>
    <x v="2"/>
    <x v="2"/>
    <n v="26.1"/>
    <n v="26.1"/>
    <s v="901192481"/>
    <s v="FIP-Lighthipe Substation: Replace (2) 23"/>
    <m/>
    <m/>
    <s v="7555"/>
    <s v="Mesa"/>
    <s v="8010099"/>
    <s v="Labor Accrual"/>
  </r>
  <r>
    <s v="901192481- FIP-Lighthipe Substation: Replace (2) 23"/>
    <n v="2021"/>
    <x v="4"/>
    <s v="2021-05"/>
    <s v="1. DIRECT"/>
    <x v="4"/>
    <x v="11"/>
    <x v="2"/>
    <x v="2"/>
    <n v="-0.03"/>
    <n v="-0.03"/>
    <s v="901192481"/>
    <s v="FIP-Lighthipe Substation: Replace (2) 23"/>
    <m/>
    <m/>
    <s v="7555"/>
    <s v="Mesa"/>
    <s v="8010006"/>
    <s v="Coordinator Const. Materials"/>
  </r>
  <r>
    <s v="901192481- FIP-Lighthipe Substation: Replace (2) 23"/>
    <n v="2021"/>
    <x v="4"/>
    <s v="2021-05"/>
    <s v="1. DIRECT"/>
    <x v="4"/>
    <x v="11"/>
    <x v="2"/>
    <x v="2"/>
    <n v="261.64999999999998"/>
    <n v="261.64999999999998"/>
    <s v="901192481"/>
    <s v="FIP-Lighthipe Substation: Replace (2) 23"/>
    <n v="58911"/>
    <s v="ELKE LINN EWINS"/>
    <s v="7555"/>
    <s v="Mesa"/>
    <s v="8010006"/>
    <s v="Coordinator Const. Materials"/>
  </r>
  <r>
    <s v="901192481- FIP-Lighthipe Substation: Replace (2) 23"/>
    <n v="2021"/>
    <x v="4"/>
    <s v="2021-05"/>
    <s v="1. DIRECT"/>
    <x v="1"/>
    <x v="1"/>
    <x v="1"/>
    <x v="1"/>
    <n v="0.32"/>
    <n v="0.32"/>
    <s v="901192481"/>
    <s v="FIP-Lighthipe Substation: Replace (2) 23"/>
    <m/>
    <m/>
    <s v="7555"/>
    <s v="Mesa"/>
    <s v="5757075"/>
    <s v="Capitalized Overhead - IT IMM"/>
  </r>
  <r>
    <s v="901192481- FIP-Lighthipe Substation: Replace (2) 23"/>
    <n v="2021"/>
    <x v="4"/>
    <s v="2021-05"/>
    <s v="1. DIRECT"/>
    <x v="1"/>
    <x v="3"/>
    <x v="2"/>
    <x v="2"/>
    <n v="60.42"/>
    <n v="60.42"/>
    <s v="901192481"/>
    <s v="FIP-Lighthipe Substation: Replace (2) 23"/>
    <m/>
    <m/>
    <s v="7555"/>
    <s v="Mesa"/>
    <s v="8030010"/>
    <s v="OH Paid Absence"/>
  </r>
  <r>
    <s v="901192481- FIP-Lighthipe Substation: Replace (2) 23"/>
    <n v="2021"/>
    <x v="4"/>
    <s v="2021-05"/>
    <s v="1. DIRECT"/>
    <x v="1"/>
    <x v="3"/>
    <x v="2"/>
    <x v="2"/>
    <n v="22.47"/>
    <n v="22.47"/>
    <s v="901192481"/>
    <s v="FIP-Lighthipe Substation: Replace (2) 23"/>
    <m/>
    <m/>
    <s v="7555"/>
    <s v="Mesa"/>
    <s v="8050035"/>
    <s v="OH Tool Expenses TDBU"/>
  </r>
  <r>
    <s v="901192481- FIP-Lighthipe Substation: Replace (2) 23"/>
    <n v="2021"/>
    <x v="4"/>
    <s v="2021-05"/>
    <s v="1. DIRECT"/>
    <x v="1"/>
    <x v="3"/>
    <x v="2"/>
    <x v="2"/>
    <n v="12.73"/>
    <n v="12.73"/>
    <s v="901192481"/>
    <s v="FIP-Lighthipe Substation: Replace (2) 23"/>
    <m/>
    <m/>
    <s v="7555"/>
    <s v="Mesa"/>
    <s v="8050040"/>
    <s v="T&amp;D Summary Trans/Subs Overall Support"/>
  </r>
  <r>
    <s v="901192481- FIP-Lighthipe Substation: Replace (2) 23"/>
    <n v="2021"/>
    <x v="4"/>
    <s v="2021-05"/>
    <s v="1. DIRECT"/>
    <x v="1"/>
    <x v="3"/>
    <x v="2"/>
    <x v="2"/>
    <n v="9.1199999999999992"/>
    <n v="9.1199999999999992"/>
    <s v="901192481"/>
    <s v="FIP-Lighthipe Substation: Replace (2) 23"/>
    <m/>
    <m/>
    <s v="7555"/>
    <s v="Mesa"/>
    <s v="8050041"/>
    <s v="T&amp;D Sum Business Unit Overall Support"/>
  </r>
  <r>
    <s v="901192481- FIP-Lighthipe Substation: Replace (2) 23"/>
    <n v="2021"/>
    <x v="4"/>
    <s v="2021-05"/>
    <s v="1. DIRECT"/>
    <x v="1"/>
    <x v="3"/>
    <x v="2"/>
    <x v="2"/>
    <n v="16.68"/>
    <n v="16.68"/>
    <s v="901192481"/>
    <s v="FIP-Lighthipe Substation: Replace (2) 23"/>
    <m/>
    <m/>
    <s v="7555"/>
    <s v="Mesa"/>
    <s v="8050043"/>
    <s v="T&amp;D Substation Overall Support"/>
  </r>
  <r>
    <s v="901192481- FIP-Lighthipe Substation: Replace (2) 23"/>
    <n v="2021"/>
    <x v="4"/>
    <s v="2021-05"/>
    <s v="2. ALLOCATED"/>
    <x v="2"/>
    <x v="4"/>
    <x v="3"/>
    <x v="3"/>
    <n v="16.7"/>
    <n v="16.7"/>
    <s v="901192481"/>
    <s v="FIP-Lighthipe Substation: Replace (2) 23"/>
    <m/>
    <m/>
    <s v="7555"/>
    <s v="Mesa"/>
    <s v="5757030"/>
    <s v="Capitalized Overhead - A&amp;G"/>
  </r>
  <r>
    <s v="901192481- FIP-Lighthipe Substation: Replace (2) 23"/>
    <n v="2021"/>
    <x v="4"/>
    <s v="2021-05"/>
    <s v="2. ALLOCATED"/>
    <x v="2"/>
    <x v="4"/>
    <x v="3"/>
    <x v="6"/>
    <n v="286.88"/>
    <n v="286.88"/>
    <s v="901192481"/>
    <s v="FIP-Lighthipe Substation: Replace (2) 23"/>
    <m/>
    <m/>
    <s v="7555"/>
    <s v="Mesa"/>
    <s v="5757040"/>
    <s v="Capitalized Overhead - P&amp;B/Payroll Tax"/>
  </r>
  <r>
    <s v="901192481- FIP-Lighthipe Substation: Replace (2) 23"/>
    <n v="2021"/>
    <x v="5"/>
    <s v="2021-06"/>
    <s v="1. DIRECT"/>
    <x v="3"/>
    <x v="5"/>
    <x v="4"/>
    <x v="4"/>
    <n v="-0.01"/>
    <n v="-0.01"/>
    <s v="901192481"/>
    <s v="FIP-Lighthipe Substation: Replace (2) 23"/>
    <m/>
    <m/>
    <s v="7555"/>
    <s v="Mesa"/>
    <s v="5752060"/>
    <s v="As-built updates"/>
  </r>
  <r>
    <s v="901192481- FIP-Lighthipe Substation: Replace (2) 23"/>
    <n v="2021"/>
    <x v="5"/>
    <s v="2021-06"/>
    <s v="1. DIRECT"/>
    <x v="3"/>
    <x v="3"/>
    <x v="2"/>
    <x v="2"/>
    <n v="-26.1"/>
    <n v="-26.1"/>
    <s v="901192481"/>
    <s v="FIP-Lighthipe Substation: Replace (2) 23"/>
    <m/>
    <m/>
    <s v="7555"/>
    <s v="Mesa"/>
    <s v="8010099"/>
    <s v="Labor Accrual"/>
  </r>
  <r>
    <s v="901192481- FIP-Lighthipe Substation: Replace (2) 23"/>
    <n v="2021"/>
    <x v="5"/>
    <s v="2021-06"/>
    <s v="1. DIRECT"/>
    <x v="1"/>
    <x v="1"/>
    <x v="1"/>
    <x v="1"/>
    <n v="-0.04"/>
    <n v="-0.04"/>
    <s v="901192481"/>
    <s v="FIP-Lighthipe Substation: Replace (2) 23"/>
    <m/>
    <m/>
    <s v="7555"/>
    <s v="Mesa"/>
    <s v="5757075"/>
    <s v="Capitalized Overhead - IT IMM"/>
  </r>
  <r>
    <s v="901192481- FIP-Lighthipe Substation: Replace (2) 23"/>
    <n v="2021"/>
    <x v="5"/>
    <s v="2021-06"/>
    <s v="1. DIRECT"/>
    <x v="1"/>
    <x v="3"/>
    <x v="2"/>
    <x v="2"/>
    <n v="-5.48"/>
    <n v="-5.48"/>
    <s v="901192481"/>
    <s v="FIP-Lighthipe Substation: Replace (2) 23"/>
    <m/>
    <m/>
    <s v="7555"/>
    <s v="Mesa"/>
    <s v="8030010"/>
    <s v="OH Paid Absence"/>
  </r>
  <r>
    <s v="901192481- FIP-Lighthipe Substation: Replace (2) 23"/>
    <n v="2021"/>
    <x v="5"/>
    <s v="2021-06"/>
    <s v="1. DIRECT"/>
    <x v="1"/>
    <x v="3"/>
    <x v="2"/>
    <x v="2"/>
    <n v="-1.94"/>
    <n v="-1.94"/>
    <s v="901192481"/>
    <s v="FIP-Lighthipe Substation: Replace (2) 23"/>
    <m/>
    <m/>
    <s v="7555"/>
    <s v="Mesa"/>
    <s v="8050035"/>
    <s v="OH Tool Expenses TDBU"/>
  </r>
  <r>
    <s v="901192481- FIP-Lighthipe Substation: Replace (2) 23"/>
    <n v="2021"/>
    <x v="5"/>
    <s v="2021-06"/>
    <s v="1. DIRECT"/>
    <x v="1"/>
    <x v="3"/>
    <x v="2"/>
    <x v="2"/>
    <n v="-1.1100000000000001"/>
    <n v="-1.1100000000000001"/>
    <s v="901192481"/>
    <s v="FIP-Lighthipe Substation: Replace (2) 23"/>
    <m/>
    <m/>
    <s v="7555"/>
    <s v="Mesa"/>
    <s v="8050040"/>
    <s v="T&amp;D Summary Trans/Subs Overall Support"/>
  </r>
  <r>
    <s v="901192481- FIP-Lighthipe Substation: Replace (2) 23"/>
    <n v="2021"/>
    <x v="5"/>
    <s v="2021-06"/>
    <s v="1. DIRECT"/>
    <x v="1"/>
    <x v="3"/>
    <x v="2"/>
    <x v="2"/>
    <n v="-0.72"/>
    <n v="-0.72"/>
    <s v="901192481"/>
    <s v="FIP-Lighthipe Substation: Replace (2) 23"/>
    <m/>
    <m/>
    <s v="7555"/>
    <s v="Mesa"/>
    <s v="8050041"/>
    <s v="T&amp;D Sum Business Unit Overall Support"/>
  </r>
  <r>
    <s v="901192481- FIP-Lighthipe Substation: Replace (2) 23"/>
    <n v="2021"/>
    <x v="5"/>
    <s v="2021-06"/>
    <s v="1. DIRECT"/>
    <x v="1"/>
    <x v="3"/>
    <x v="2"/>
    <x v="2"/>
    <n v="-1.74"/>
    <n v="-1.74"/>
    <s v="901192481"/>
    <s v="FIP-Lighthipe Substation: Replace (2) 23"/>
    <m/>
    <m/>
    <s v="7555"/>
    <s v="Mesa"/>
    <s v="8050043"/>
    <s v="T&amp;D Substation Overall Support"/>
  </r>
  <r>
    <s v="901192481- FIP-Lighthipe Substation: Replace (2) 23"/>
    <n v="2021"/>
    <x v="5"/>
    <s v="2021-06"/>
    <s v="2. ALLOCATED"/>
    <x v="2"/>
    <x v="4"/>
    <x v="3"/>
    <x v="3"/>
    <n v="-1.59"/>
    <n v="-1.59"/>
    <s v="901192481"/>
    <s v="FIP-Lighthipe Substation: Replace (2) 23"/>
    <m/>
    <m/>
    <s v="7555"/>
    <s v="Mesa"/>
    <s v="5757030"/>
    <s v="Capitalized Overhead - A&amp;G"/>
  </r>
  <r>
    <s v="901192481- FIP-Lighthipe Substation: Replace (2) 23"/>
    <n v="2021"/>
    <x v="5"/>
    <s v="2021-06"/>
    <s v="2. ALLOCATED"/>
    <x v="2"/>
    <x v="4"/>
    <x v="3"/>
    <x v="6"/>
    <n v="-27.2"/>
    <n v="-27.2"/>
    <s v="901192481"/>
    <s v="FIP-Lighthipe Substation: Replace (2) 23"/>
    <m/>
    <m/>
    <s v="7555"/>
    <s v="Mesa"/>
    <s v="5757040"/>
    <s v="Capitalized Overhead - P&amp;B/Payroll Tax"/>
  </r>
  <r>
    <s v="901192481- FIP-Lighthipe Substation: Replace (2) 23"/>
    <n v="2021"/>
    <x v="6"/>
    <s v="2021-11"/>
    <s v="1. DIRECT"/>
    <x v="3"/>
    <x v="5"/>
    <x v="4"/>
    <x v="4"/>
    <n v="0.69"/>
    <n v="0.69"/>
    <s v="901192481"/>
    <s v="FIP-Lighthipe Substation: Replace (2) 23"/>
    <m/>
    <m/>
    <s v="7555"/>
    <s v="Mesa"/>
    <s v="5752060"/>
    <s v="As-built updates"/>
  </r>
  <r>
    <s v="901192481- FIP-Lighthipe Substation: Replace (2) 23"/>
    <n v="2021"/>
    <x v="6"/>
    <s v="2021-11"/>
    <s v="1. DIRECT"/>
    <x v="4"/>
    <x v="7"/>
    <x v="2"/>
    <x v="2"/>
    <n v="7.39"/>
    <n v="7.39"/>
    <s v="901192481"/>
    <s v="FIP-Lighthipe Substation: Replace (2) 23"/>
    <m/>
    <m/>
    <s v="7555"/>
    <s v="Mesa"/>
    <s v="8010131"/>
    <s v="Test Tech Union(PT)"/>
  </r>
  <r>
    <s v="901192481- FIP-Lighthipe Substation: Replace (2) 23"/>
    <n v="2021"/>
    <x v="6"/>
    <s v="2021-11"/>
    <s v="1. DIRECT"/>
    <x v="4"/>
    <x v="7"/>
    <x v="2"/>
    <x v="2"/>
    <n v="213.83"/>
    <n v="213.83"/>
    <s v="901192481"/>
    <s v="FIP-Lighthipe Substation: Replace (2) 23"/>
    <n v="35989"/>
    <s v="MICAH ANDREW BALDWIN"/>
    <s v="7555"/>
    <s v="Mesa"/>
    <s v="8010131"/>
    <s v="Test Tech Union(PT)"/>
  </r>
  <r>
    <s v="901192481- FIP-Lighthipe Substation: Replace (2) 23"/>
    <n v="2021"/>
    <x v="6"/>
    <s v="2021-11"/>
    <s v="1. DIRECT"/>
    <x v="4"/>
    <x v="7"/>
    <x v="2"/>
    <x v="2"/>
    <n v="213.83"/>
    <n v="213.83"/>
    <s v="901192481"/>
    <s v="FIP-Lighthipe Substation: Replace (2) 23"/>
    <n v="69896"/>
    <s v="GREGORY LYNN ADAMS JR"/>
    <s v="7555"/>
    <s v="Mesa"/>
    <s v="8010131"/>
    <s v="Test Tech Union(PT)"/>
  </r>
  <r>
    <s v="901192481- FIP-Lighthipe Substation: Replace (2) 23"/>
    <n v="2021"/>
    <x v="6"/>
    <s v="2021-11"/>
    <s v="1. DIRECT"/>
    <x v="1"/>
    <x v="1"/>
    <x v="1"/>
    <x v="1"/>
    <n v="0.43"/>
    <n v="0.43"/>
    <s v="901192481"/>
    <s v="FIP-Lighthipe Substation: Replace (2) 23"/>
    <m/>
    <m/>
    <s v="7555"/>
    <s v="Mesa"/>
    <s v="5757075"/>
    <s v="Capitalized Overhead - IT IMM"/>
  </r>
  <r>
    <s v="901192481- FIP-Lighthipe Substation: Replace (2) 23"/>
    <n v="2021"/>
    <x v="6"/>
    <s v="2021-11"/>
    <s v="1. DIRECT"/>
    <x v="1"/>
    <x v="3"/>
    <x v="2"/>
    <x v="2"/>
    <n v="34.83"/>
    <n v="34.83"/>
    <s v="901192481"/>
    <s v="FIP-Lighthipe Substation: Replace (2) 23"/>
    <m/>
    <m/>
    <s v="7555"/>
    <s v="Mesa"/>
    <s v="8050035"/>
    <s v="OH Tool Expenses TDBU"/>
  </r>
  <r>
    <s v="901192481- FIP-Lighthipe Substation: Replace (2) 23"/>
    <n v="2021"/>
    <x v="6"/>
    <s v="2021-11"/>
    <s v="1. DIRECT"/>
    <x v="1"/>
    <x v="3"/>
    <x v="2"/>
    <x v="2"/>
    <n v="14.83"/>
    <n v="14.83"/>
    <s v="901192481"/>
    <s v="FIP-Lighthipe Substation: Replace (2) 23"/>
    <m/>
    <m/>
    <s v="7555"/>
    <s v="Mesa"/>
    <s v="8050040"/>
    <s v="T&amp;D Summary Trans/Subs Overall Support"/>
  </r>
  <r>
    <s v="901192481- FIP-Lighthipe Substation: Replace (2) 23"/>
    <n v="2021"/>
    <x v="6"/>
    <s v="2021-11"/>
    <s v="1. DIRECT"/>
    <x v="1"/>
    <x v="3"/>
    <x v="2"/>
    <x v="2"/>
    <n v="10.44"/>
    <n v="10.44"/>
    <s v="901192481"/>
    <s v="FIP-Lighthipe Substation: Replace (2) 23"/>
    <m/>
    <m/>
    <s v="7555"/>
    <s v="Mesa"/>
    <s v="8050041"/>
    <s v="T&amp;D Sum Business Unit Overall Support"/>
  </r>
  <r>
    <s v="901192481- FIP-Lighthipe Substation: Replace (2) 23"/>
    <n v="2021"/>
    <x v="6"/>
    <s v="2021-11"/>
    <s v="1. DIRECT"/>
    <x v="1"/>
    <x v="3"/>
    <x v="2"/>
    <x v="2"/>
    <n v="25.03"/>
    <n v="25.03"/>
    <s v="901192481"/>
    <s v="FIP-Lighthipe Substation: Replace (2) 23"/>
    <m/>
    <m/>
    <s v="7555"/>
    <s v="Mesa"/>
    <s v="8050043"/>
    <s v="T&amp;D Substation Overall Support"/>
  </r>
  <r>
    <s v="901192481- FIP-Lighthipe Substation: Replace (2) 23"/>
    <n v="2021"/>
    <x v="6"/>
    <s v="2021-11"/>
    <s v="2. ALLOCATED"/>
    <x v="2"/>
    <x v="4"/>
    <x v="3"/>
    <x v="3"/>
    <n v="21.39"/>
    <n v="21.39"/>
    <s v="901192481"/>
    <s v="FIP-Lighthipe Substation: Replace (2) 23"/>
    <m/>
    <m/>
    <s v="7555"/>
    <s v="Mesa"/>
    <s v="5757030"/>
    <s v="Capitalized Overhead - A&amp;G"/>
  </r>
  <r>
    <s v="901192481- FIP-Lighthipe Substation: Replace (2) 23"/>
    <n v="2021"/>
    <x v="6"/>
    <s v="2021-11"/>
    <s v="2. ALLOCATED"/>
    <x v="2"/>
    <x v="4"/>
    <x v="3"/>
    <x v="5"/>
    <n v="0.02"/>
    <n v="0.02"/>
    <s v="901192481"/>
    <s v="FIP-Lighthipe Substation: Replace (2) 23"/>
    <m/>
    <m/>
    <s v="7555"/>
    <s v="Mesa"/>
    <s v="5757020"/>
    <s v="Capitalized Overhead - Inj &amp; Damages"/>
  </r>
  <r>
    <s v="901192481- FIP-Lighthipe Substation: Replace (2) 23"/>
    <n v="2021"/>
    <x v="6"/>
    <s v="2021-11"/>
    <s v="2. ALLOCATED"/>
    <x v="2"/>
    <x v="4"/>
    <x v="3"/>
    <x v="6"/>
    <n v="445.39"/>
    <n v="445.39"/>
    <s v="901192481"/>
    <s v="FIP-Lighthipe Substation: Replace (2) 23"/>
    <m/>
    <m/>
    <s v="7555"/>
    <s v="Mesa"/>
    <s v="5757040"/>
    <s v="Capitalized Overhead - P&amp;B/Payroll Tax"/>
  </r>
</pivotCacheRecords>
</file>

<file path=xl/pivotCache/pivotCacheRecords20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">
  <r>
    <s v="901192483- CFF ~ FIP-Rio Hondo Substation: Modify P"/>
    <n v="2021"/>
    <x v="0"/>
    <s v="2021-01"/>
    <s v="1. DIRECT"/>
    <x v="0"/>
    <x v="0"/>
    <x v="0"/>
    <x v="0"/>
    <n v="26.470000000000002"/>
    <n v="26.470000000000002"/>
    <s v="901192483"/>
    <s v="CFF ~ FIP-Rio Hondo Substation: Modify P"/>
    <m/>
    <m/>
    <s v="7555"/>
    <s v="Mesa"/>
    <s v="8020070"/>
    <s v="Labor Normal Time - Ord to Ord"/>
  </r>
  <r>
    <s v="901192483- CFF ~ FIP-Rio Hondo Substation: Modify P"/>
    <n v="2021"/>
    <x v="0"/>
    <s v="2021-01"/>
    <s v="1. DIRECT"/>
    <x v="0"/>
    <x v="0"/>
    <x v="0"/>
    <x v="0"/>
    <n v="5.56"/>
    <n v="5.56"/>
    <s v="901192483"/>
    <s v="CFF ~ FIP-Rio Hondo Substation: Modify P"/>
    <m/>
    <m/>
    <s v="7555"/>
    <s v="Mesa"/>
    <s v="8020078"/>
    <s v="Labor Other Earnings - Ord to Ord"/>
  </r>
  <r>
    <s v="901192483- CFF ~ FIP-Rio Hondo Substation: Modify P"/>
    <n v="2021"/>
    <x v="0"/>
    <s v="2021-01"/>
    <s v="1. DIRECT"/>
    <x v="1"/>
    <x v="1"/>
    <x v="1"/>
    <x v="1"/>
    <n v="0.01"/>
    <n v="0.01"/>
    <s v="901192483"/>
    <s v="CFF ~ FIP-Rio Hondo Substation: Modify P"/>
    <m/>
    <m/>
    <s v="7555"/>
    <s v="Mesa"/>
    <s v="5757075"/>
    <s v="Capitalized Overhead - IT IMM"/>
  </r>
  <r>
    <s v="901192483- CFF ~ FIP-Rio Hondo Substation: Modify P"/>
    <n v="2021"/>
    <x v="0"/>
    <s v="2021-01"/>
    <s v="1. DIRECT"/>
    <x v="1"/>
    <x v="0"/>
    <x v="0"/>
    <x v="0"/>
    <n v="0.1"/>
    <n v="0.1"/>
    <s v="901192483"/>
    <s v="CFF ~ FIP-Rio Hondo Substation: Modify P"/>
    <m/>
    <m/>
    <s v="7555"/>
    <s v="Mesa"/>
    <s v="8020075"/>
    <s v="Overhead - Ord to Ord"/>
  </r>
  <r>
    <s v="901192483- CFF ~ FIP-Rio Hondo Substation: Modify P"/>
    <n v="2021"/>
    <x v="0"/>
    <s v="2021-01"/>
    <s v="2. ALLOCATED"/>
    <x v="2"/>
    <x v="2"/>
    <x v="2"/>
    <x v="2"/>
    <n v="1.74"/>
    <n v="1.74"/>
    <s v="901192483"/>
    <s v="CFF ~ FIP-Rio Hondo Substation: Modify P"/>
    <m/>
    <m/>
    <s v="7555"/>
    <s v="Mesa"/>
    <s v="5757030"/>
    <s v="Capitalized Overhead - A&amp;G"/>
  </r>
  <r>
    <s v="901192483- CFF ~ FIP-Rio Hondo Substation: Modify P"/>
    <n v="2021"/>
    <x v="0"/>
    <s v="2021-01"/>
    <s v="2. ALLOCATED"/>
    <x v="2"/>
    <x v="2"/>
    <x v="2"/>
    <x v="3"/>
    <n v="37.950000000000003"/>
    <n v="37.950000000000003"/>
    <s v="901192483"/>
    <s v="CFF ~ FIP-Rio Hondo Substation: Modify P"/>
    <m/>
    <m/>
    <s v="7555"/>
    <s v="Mesa"/>
    <s v="5757040"/>
    <s v="Capitalized Overhead - P&amp;B/Payroll Tax"/>
  </r>
  <r>
    <s v="901192483- CFF ~ FIP-Rio Hondo Substation: Modify P"/>
    <n v="2021"/>
    <x v="1"/>
    <s v="2021-02"/>
    <s v="1. DIRECT"/>
    <x v="0"/>
    <x v="0"/>
    <x v="0"/>
    <x v="0"/>
    <n v="0.97"/>
    <n v="0.97"/>
    <s v="901192483"/>
    <s v="CFF ~ FIP-Rio Hondo Substation: Modify P"/>
    <m/>
    <m/>
    <s v="7555"/>
    <s v="Mesa"/>
    <s v="8020070"/>
    <s v="Labor Normal Time - Ord to Ord"/>
  </r>
  <r>
    <s v="901192483- CFF ~ FIP-Rio Hondo Substation: Modify P"/>
    <n v="2021"/>
    <x v="1"/>
    <s v="2021-02"/>
    <s v="1. DIRECT"/>
    <x v="0"/>
    <x v="0"/>
    <x v="0"/>
    <x v="0"/>
    <n v="0.2"/>
    <n v="0.2"/>
    <s v="901192483"/>
    <s v="CFF ~ FIP-Rio Hondo Substation: Modify P"/>
    <m/>
    <m/>
    <s v="7555"/>
    <s v="Mesa"/>
    <s v="8020078"/>
    <s v="Labor Other Earnings - Ord to Ord"/>
  </r>
  <r>
    <s v="901192483- CFF ~ FIP-Rio Hondo Substation: Modify P"/>
    <n v="2021"/>
    <x v="1"/>
    <s v="2021-02"/>
    <s v="2. ALLOCATED"/>
    <x v="2"/>
    <x v="2"/>
    <x v="2"/>
    <x v="2"/>
    <n v="0.06"/>
    <n v="0.06"/>
    <s v="901192483"/>
    <s v="CFF ~ FIP-Rio Hondo Substation: Modify P"/>
    <m/>
    <m/>
    <s v="7555"/>
    <s v="Mesa"/>
    <s v="5757030"/>
    <s v="Capitalized Overhead - A&amp;G"/>
  </r>
  <r>
    <s v="901192483- CFF ~ FIP-Rio Hondo Substation: Modify P"/>
    <n v="2021"/>
    <x v="1"/>
    <s v="2021-02"/>
    <s v="2. ALLOCATED"/>
    <x v="2"/>
    <x v="2"/>
    <x v="2"/>
    <x v="3"/>
    <n v="1.03"/>
    <n v="1.03"/>
    <s v="901192483"/>
    <s v="CFF ~ FIP-Rio Hondo Substation: Modify P"/>
    <m/>
    <m/>
    <s v="7555"/>
    <s v="Mesa"/>
    <s v="5757040"/>
    <s v="Capitalized Overhead - P&amp;B/Payroll Tax"/>
  </r>
</pivotCacheRecords>
</file>

<file path=xl/pivotCache/pivotCacheRecords2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59">
  <r>
    <s v="901197441- FIP-Relocation of the Laguna Bell-Rio Ho"/>
    <n v="2021"/>
    <x v="0"/>
    <s v="2021-01"/>
    <s v="1. DIRECT"/>
    <x v="0"/>
    <x v="0"/>
    <x v="0"/>
    <x v="0"/>
    <n v="-285.22000000000003"/>
    <n v="-285.22000000000003"/>
    <s v="901197441"/>
    <s v="FIP-Relocation of the Laguna Bell-Rio Ho"/>
    <m/>
    <m/>
    <s v="7555"/>
    <s v="Mesa"/>
    <s v="8010001"/>
    <s v="Manager"/>
  </r>
  <r>
    <s v="901197441- FIP-Relocation of the Laguna Bell-Rio Ho"/>
    <n v="2021"/>
    <x v="0"/>
    <s v="2021-01"/>
    <s v="1. DIRECT"/>
    <x v="0"/>
    <x v="0"/>
    <x v="0"/>
    <x v="0"/>
    <n v="3173.6000000000008"/>
    <n v="3173.6000000000008"/>
    <s v="901197441"/>
    <s v="FIP-Relocation of the Laguna Bell-Rio Ho"/>
    <n v="27206"/>
    <s v="CLINTON YEU CHAR"/>
    <s v="7555"/>
    <s v="Mesa"/>
    <s v="8010001"/>
    <s v="Manager"/>
  </r>
  <r>
    <s v="901197441- FIP-Relocation of the Laguna Bell-Rio Ho"/>
    <n v="2021"/>
    <x v="0"/>
    <s v="2021-01"/>
    <s v="1. DIRECT"/>
    <x v="0"/>
    <x v="1"/>
    <x v="0"/>
    <x v="0"/>
    <n v="165.45"/>
    <n v="165.45"/>
    <s v="901197441"/>
    <s v="FIP-Relocation of the Laguna Bell-Rio Ho"/>
    <m/>
    <m/>
    <s v="7555"/>
    <s v="Mesa"/>
    <s v="8010099"/>
    <s v="Labor Accrual"/>
  </r>
  <r>
    <s v="901197441- FIP-Relocation of the Laguna Bell-Rio Ho"/>
    <n v="2021"/>
    <x v="0"/>
    <s v="2021-01"/>
    <s v="1. DIRECT"/>
    <x v="1"/>
    <x v="2"/>
    <x v="1"/>
    <x v="1"/>
    <n v="2362.86"/>
    <n v="2362.86"/>
    <s v="901197441"/>
    <s v="FIP-Relocation of the Laguna Bell-Rio Ho"/>
    <m/>
    <m/>
    <s v="7555"/>
    <s v="Mesa"/>
    <s v="6165140"/>
    <s v="Construction Management Services"/>
  </r>
  <r>
    <s v="901197441- FIP-Relocation of the Laguna Bell-Rio Ho"/>
    <n v="2021"/>
    <x v="0"/>
    <s v="2021-01"/>
    <s v="1. DIRECT"/>
    <x v="2"/>
    <x v="3"/>
    <x v="2"/>
    <x v="2"/>
    <n v="-38512.73000000001"/>
    <n v="-38512.73000000001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0"/>
    <s v="2021-01"/>
    <s v="1. DIRECT"/>
    <x v="2"/>
    <x v="4"/>
    <x v="3"/>
    <x v="3"/>
    <n v="2.08"/>
    <n v="2.08"/>
    <s v="901197441"/>
    <s v="FIP-Relocation of the Laguna Bell-Rio Ho"/>
    <m/>
    <m/>
    <s v="7555"/>
    <s v="Mesa"/>
    <s v="5757075"/>
    <s v="Capitalized Overhead - IT IMM"/>
  </r>
  <r>
    <s v="901197441- FIP-Relocation of the Laguna Bell-Rio Ho"/>
    <n v="2021"/>
    <x v="0"/>
    <s v="2021-01"/>
    <s v="1. DIRECT"/>
    <x v="2"/>
    <x v="5"/>
    <x v="3"/>
    <x v="3"/>
    <n v="12.29"/>
    <n v="12.29"/>
    <s v="901197441"/>
    <s v="FIP-Relocation of the Laguna Bell-Rio Ho"/>
    <m/>
    <m/>
    <s v="7555"/>
    <s v="Mesa"/>
    <s v="8050121"/>
    <s v="Procurement Services Chargeback"/>
  </r>
  <r>
    <s v="901197441- FIP-Relocation of the Laguna Bell-Rio Ho"/>
    <n v="2021"/>
    <x v="0"/>
    <s v="2021-01"/>
    <s v="1. DIRECT"/>
    <x v="2"/>
    <x v="1"/>
    <x v="0"/>
    <x v="0"/>
    <n v="641.29999999999995"/>
    <n v="641.29999999999995"/>
    <s v="901197441"/>
    <s v="FIP-Relocation of the Laguna Bell-Rio Ho"/>
    <m/>
    <m/>
    <s v="7555"/>
    <s v="Mesa"/>
    <s v="8030010"/>
    <s v="OH Paid Absence"/>
  </r>
  <r>
    <s v="901197441- FIP-Relocation of the Laguna Bell-Rio Ho"/>
    <n v="2021"/>
    <x v="0"/>
    <s v="2021-01"/>
    <s v="1. DIRECT"/>
    <x v="2"/>
    <x v="1"/>
    <x v="0"/>
    <x v="0"/>
    <n v="191.15"/>
    <n v="191.15"/>
    <s v="901197441"/>
    <s v="FIP-Relocation of the Laguna Bell-Rio Ho"/>
    <m/>
    <m/>
    <s v="7555"/>
    <s v="Mesa"/>
    <s v="8050035"/>
    <s v="OH Tool Expenses TDBU"/>
  </r>
  <r>
    <s v="901197441- FIP-Relocation of the Laguna Bell-Rio Ho"/>
    <n v="2021"/>
    <x v="0"/>
    <s v="2021-01"/>
    <s v="1. DIRECT"/>
    <x v="2"/>
    <x v="1"/>
    <x v="0"/>
    <x v="0"/>
    <n v="226.67"/>
    <n v="226.67"/>
    <s v="901197441"/>
    <s v="FIP-Relocation of the Laguna Bell-Rio Ho"/>
    <m/>
    <m/>
    <s v="7555"/>
    <s v="Mesa"/>
    <s v="8050040"/>
    <s v="T&amp;D Summary Trans/Subs Overall Support"/>
  </r>
  <r>
    <s v="901197441- FIP-Relocation of the Laguna Bell-Rio Ho"/>
    <n v="2021"/>
    <x v="0"/>
    <s v="2021-01"/>
    <s v="1. DIRECT"/>
    <x v="2"/>
    <x v="1"/>
    <x v="0"/>
    <x v="0"/>
    <n v="125.26"/>
    <n v="125.26"/>
    <s v="901197441"/>
    <s v="FIP-Relocation of the Laguna Bell-Rio Ho"/>
    <m/>
    <m/>
    <s v="7555"/>
    <s v="Mesa"/>
    <s v="8050041"/>
    <s v="T&amp;D Sum Business Unit Overall Support"/>
  </r>
  <r>
    <s v="901197441- FIP-Relocation of the Laguna Bell-Rio Ho"/>
    <n v="2021"/>
    <x v="0"/>
    <s v="2021-01"/>
    <s v="1. DIRECT"/>
    <x v="2"/>
    <x v="1"/>
    <x v="0"/>
    <x v="0"/>
    <n v="653.95000000000005"/>
    <n v="653.95000000000005"/>
    <s v="901197441"/>
    <s v="FIP-Relocation of the Laguna Bell-Rio Ho"/>
    <m/>
    <m/>
    <s v="7555"/>
    <s v="Mesa"/>
    <s v="8050042"/>
    <s v="T&amp;D Transmission Overall Support"/>
  </r>
  <r>
    <s v="901197441- FIP-Relocation of the Laguna Bell-Rio Ho"/>
    <n v="2021"/>
    <x v="0"/>
    <s v="2021-01"/>
    <s v="2. ALLOCATED"/>
    <x v="3"/>
    <x v="6"/>
    <x v="4"/>
    <x v="4"/>
    <n v="393.21"/>
    <n v="393.21"/>
    <s v="901197441"/>
    <s v="FIP-Relocation of the Laguna Bell-Rio Ho"/>
    <m/>
    <m/>
    <s v="7555"/>
    <s v="Mesa"/>
    <s v="5757030"/>
    <s v="Capitalized Overhead - A&amp;G"/>
  </r>
  <r>
    <s v="901197441- FIP-Relocation of the Laguna Bell-Rio Ho"/>
    <n v="2021"/>
    <x v="0"/>
    <s v="2021-01"/>
    <s v="2. ALLOCATED"/>
    <x v="3"/>
    <x v="6"/>
    <x v="4"/>
    <x v="5"/>
    <n v="0.41"/>
    <n v="0.41"/>
    <s v="901197441"/>
    <s v="FIP-Relocation of the Laguna Bell-Rio Ho"/>
    <m/>
    <m/>
    <s v="7555"/>
    <s v="Mesa"/>
    <s v="5757020"/>
    <s v="Capitalized Overhead - Inj &amp; Damages"/>
  </r>
  <r>
    <s v="901197441- FIP-Relocation of the Laguna Bell-Rio Ho"/>
    <n v="2021"/>
    <x v="0"/>
    <s v="2021-01"/>
    <s v="2. ALLOCATED"/>
    <x v="3"/>
    <x v="6"/>
    <x v="4"/>
    <x v="6"/>
    <n v="4378.43"/>
    <n v="4378.43"/>
    <s v="901197441"/>
    <s v="FIP-Relocation of the Laguna Bell-Rio Ho"/>
    <m/>
    <m/>
    <s v="7555"/>
    <s v="Mesa"/>
    <s v="5757040"/>
    <s v="Capitalized Overhead - P&amp;B/Payroll Tax"/>
  </r>
  <r>
    <s v="901197441- FIP-Relocation of the Laguna Bell-Rio Ho"/>
    <n v="2021"/>
    <x v="1"/>
    <s v="2021-02"/>
    <s v="1. DIRECT"/>
    <x v="0"/>
    <x v="0"/>
    <x v="0"/>
    <x v="0"/>
    <n v="-43.16"/>
    <n v="-43.16"/>
    <s v="901197441"/>
    <s v="FIP-Relocation of the Laguna Bell-Rio Ho"/>
    <m/>
    <m/>
    <s v="7555"/>
    <s v="Mesa"/>
    <s v="8010001"/>
    <s v="Manager"/>
  </r>
  <r>
    <s v="901197441- FIP-Relocation of the Laguna Bell-Rio Ho"/>
    <n v="2021"/>
    <x v="1"/>
    <s v="2021-02"/>
    <s v="1. DIRECT"/>
    <x v="0"/>
    <x v="0"/>
    <x v="0"/>
    <x v="0"/>
    <n v="0"/>
    <n v="0"/>
    <s v="901197441"/>
    <s v="FIP-Relocation of the Laguna Bell-Rio Ho"/>
    <m/>
    <m/>
    <s v="7555"/>
    <s v="Mesa"/>
    <s v="8010008"/>
    <s v="Engineer, Design, Drafting"/>
  </r>
  <r>
    <s v="901197441- FIP-Relocation of the Laguna Bell-Rio Ho"/>
    <n v="2021"/>
    <x v="1"/>
    <s v="2021-02"/>
    <s v="1. DIRECT"/>
    <x v="0"/>
    <x v="0"/>
    <x v="0"/>
    <x v="0"/>
    <n v="2538.8800000000006"/>
    <n v="2538.8800000000006"/>
    <s v="901197441"/>
    <s v="FIP-Relocation of the Laguna Bell-Rio Ho"/>
    <n v="27206"/>
    <s v="CLINTON YEU CHAR"/>
    <s v="7555"/>
    <s v="Mesa"/>
    <s v="8010001"/>
    <s v="Manager"/>
  </r>
  <r>
    <s v="901197441- FIP-Relocation of the Laguna Bell-Rio Ho"/>
    <n v="2021"/>
    <x v="1"/>
    <s v="2021-02"/>
    <s v="1. DIRECT"/>
    <x v="0"/>
    <x v="0"/>
    <x v="0"/>
    <x v="0"/>
    <n v="89.62"/>
    <n v="89.62"/>
    <s v="901197441"/>
    <s v="FIP-Relocation of the Laguna Bell-Rio Ho"/>
    <n v="83062"/>
    <s v="JEAN PAUL JAVIER"/>
    <s v="7555"/>
    <s v="Mesa"/>
    <s v="8010008"/>
    <s v="Engineer, Design, Drafting"/>
  </r>
  <r>
    <s v="901197441- FIP-Relocation of the Laguna Bell-Rio Ho"/>
    <n v="2021"/>
    <x v="1"/>
    <s v="2021-02"/>
    <s v="1. DIRECT"/>
    <x v="0"/>
    <x v="1"/>
    <x v="0"/>
    <x v="0"/>
    <n v="3.3900000000000006"/>
    <n v="3.3900000000000006"/>
    <s v="901197441"/>
    <s v="FIP-Relocation of the Laguna Bell-Rio Ho"/>
    <m/>
    <m/>
    <s v="7555"/>
    <s v="Mesa"/>
    <s v="8010099"/>
    <s v="Labor Accrual"/>
  </r>
  <r>
    <s v="901197441- FIP-Relocation of the Laguna Bell-Rio Ho"/>
    <n v="2021"/>
    <x v="1"/>
    <s v="2021-02"/>
    <s v="1. DIRECT"/>
    <x v="1"/>
    <x v="7"/>
    <x v="1"/>
    <x v="1"/>
    <n v="29245.759999999998"/>
    <n v="29245.759999999998"/>
    <s v="901197441"/>
    <s v="FIP-Relocation of the Laguna Bell-Rio Ho"/>
    <m/>
    <m/>
    <s v="7555"/>
    <s v="Mesa"/>
    <s v="6165030"/>
    <s v="Construction, Earthwork"/>
  </r>
  <r>
    <s v="901197441- FIP-Relocation of the Laguna Bell-Rio Ho"/>
    <n v="2021"/>
    <x v="1"/>
    <s v="2021-02"/>
    <s v="1. DIRECT"/>
    <x v="2"/>
    <x v="3"/>
    <x v="2"/>
    <x v="2"/>
    <n v="-26240.07"/>
    <n v="-26240.07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1"/>
    <s v="2021-02"/>
    <s v="1. DIRECT"/>
    <x v="2"/>
    <x v="4"/>
    <x v="3"/>
    <x v="3"/>
    <n v="42.05"/>
    <n v="42.05"/>
    <s v="901197441"/>
    <s v="FIP-Relocation of the Laguna Bell-Rio Ho"/>
    <m/>
    <m/>
    <s v="7555"/>
    <s v="Mesa"/>
    <s v="5757075"/>
    <s v="Capitalized Overhead - IT IMM"/>
  </r>
  <r>
    <s v="901197441- FIP-Relocation of the Laguna Bell-Rio Ho"/>
    <n v="2021"/>
    <x v="1"/>
    <s v="2021-02"/>
    <s v="1. DIRECT"/>
    <x v="2"/>
    <x v="5"/>
    <x v="3"/>
    <x v="3"/>
    <n v="152.08000000000001"/>
    <n v="152.08000000000001"/>
    <s v="901197441"/>
    <s v="FIP-Relocation of the Laguna Bell-Rio Ho"/>
    <m/>
    <m/>
    <s v="7555"/>
    <s v="Mesa"/>
    <s v="8050121"/>
    <s v="Procurement Services Chargeback"/>
  </r>
  <r>
    <s v="901197441- FIP-Relocation of the Laguna Bell-Rio Ho"/>
    <n v="2021"/>
    <x v="1"/>
    <s v="2021-02"/>
    <s v="1. DIRECT"/>
    <x v="2"/>
    <x v="1"/>
    <x v="0"/>
    <x v="0"/>
    <n v="543.63"/>
    <n v="543.63"/>
    <s v="901197441"/>
    <s v="FIP-Relocation of the Laguna Bell-Rio Ho"/>
    <m/>
    <m/>
    <s v="7555"/>
    <s v="Mesa"/>
    <s v="8030010"/>
    <s v="OH Paid Absence"/>
  </r>
  <r>
    <s v="901197441- FIP-Relocation of the Laguna Bell-Rio Ho"/>
    <n v="2021"/>
    <x v="1"/>
    <s v="2021-02"/>
    <s v="1. DIRECT"/>
    <x v="2"/>
    <x v="1"/>
    <x v="0"/>
    <x v="0"/>
    <n v="209.25"/>
    <n v="209.25"/>
    <s v="901197441"/>
    <s v="FIP-Relocation of the Laguna Bell-Rio Ho"/>
    <m/>
    <m/>
    <s v="7555"/>
    <s v="Mesa"/>
    <s v="8050035"/>
    <s v="OH Tool Expenses TDBU"/>
  </r>
  <r>
    <s v="901197441- FIP-Relocation of the Laguna Bell-Rio Ho"/>
    <n v="2021"/>
    <x v="1"/>
    <s v="2021-02"/>
    <s v="1. DIRECT"/>
    <x v="2"/>
    <x v="1"/>
    <x v="0"/>
    <x v="0"/>
    <n v="1463.51"/>
    <n v="1463.51"/>
    <s v="901197441"/>
    <s v="FIP-Relocation of the Laguna Bell-Rio Ho"/>
    <m/>
    <m/>
    <s v="7555"/>
    <s v="Mesa"/>
    <s v="8050040"/>
    <s v="T&amp;D Summary Trans/Subs Overall Support"/>
  </r>
  <r>
    <s v="901197441- FIP-Relocation of the Laguna Bell-Rio Ho"/>
    <n v="2021"/>
    <x v="1"/>
    <s v="2021-02"/>
    <s v="1. DIRECT"/>
    <x v="2"/>
    <x v="1"/>
    <x v="0"/>
    <x v="0"/>
    <n v="881.81"/>
    <n v="881.81"/>
    <s v="901197441"/>
    <s v="FIP-Relocation of the Laguna Bell-Rio Ho"/>
    <m/>
    <m/>
    <s v="7555"/>
    <s v="Mesa"/>
    <s v="8050041"/>
    <s v="T&amp;D Sum Business Unit Overall Support"/>
  </r>
  <r>
    <s v="901197441- FIP-Relocation of the Laguna Bell-Rio Ho"/>
    <n v="2021"/>
    <x v="1"/>
    <s v="2021-02"/>
    <s v="1. DIRECT"/>
    <x v="2"/>
    <x v="1"/>
    <x v="0"/>
    <x v="0"/>
    <n v="3286.84"/>
    <n v="3286.84"/>
    <s v="901197441"/>
    <s v="FIP-Relocation of the Laguna Bell-Rio Ho"/>
    <m/>
    <m/>
    <s v="7555"/>
    <s v="Mesa"/>
    <s v="8050042"/>
    <s v="T&amp;D Transmission Overall Support"/>
  </r>
  <r>
    <s v="901197441- FIP-Relocation of the Laguna Bell-Rio Ho"/>
    <n v="2021"/>
    <x v="1"/>
    <s v="2021-02"/>
    <s v="2. ALLOCATED"/>
    <x v="3"/>
    <x v="6"/>
    <x v="4"/>
    <x v="4"/>
    <n v="1870.96"/>
    <n v="1870.96"/>
    <s v="901197441"/>
    <s v="FIP-Relocation of the Laguna Bell-Rio Ho"/>
    <m/>
    <m/>
    <s v="7555"/>
    <s v="Mesa"/>
    <s v="5757030"/>
    <s v="Capitalized Overhead - A&amp;G"/>
  </r>
  <r>
    <s v="901197441- FIP-Relocation of the Laguna Bell-Rio Ho"/>
    <n v="2021"/>
    <x v="1"/>
    <s v="2021-02"/>
    <s v="2. ALLOCATED"/>
    <x v="3"/>
    <x v="6"/>
    <x v="4"/>
    <x v="5"/>
    <n v="0.19"/>
    <n v="0.19"/>
    <s v="901197441"/>
    <s v="FIP-Relocation of the Laguna Bell-Rio Ho"/>
    <m/>
    <m/>
    <s v="7555"/>
    <s v="Mesa"/>
    <s v="5757020"/>
    <s v="Capitalized Overhead - Inj &amp; Damages"/>
  </r>
  <r>
    <s v="901197441- FIP-Relocation of the Laguna Bell-Rio Ho"/>
    <n v="2021"/>
    <x v="1"/>
    <s v="2021-02"/>
    <s v="2. ALLOCATED"/>
    <x v="3"/>
    <x v="6"/>
    <x v="4"/>
    <x v="6"/>
    <n v="2761.21"/>
    <n v="2761.21"/>
    <s v="901197441"/>
    <s v="FIP-Relocation of the Laguna Bell-Rio Ho"/>
    <m/>
    <m/>
    <s v="7555"/>
    <s v="Mesa"/>
    <s v="5757040"/>
    <s v="Capitalized Overhead - P&amp;B/Payroll Tax"/>
  </r>
  <r>
    <s v="901197441- FIP-Relocation of the Laguna Bell-Rio Ho"/>
    <n v="2021"/>
    <x v="2"/>
    <s v="2021-03"/>
    <s v="1. DIRECT"/>
    <x v="0"/>
    <x v="0"/>
    <x v="0"/>
    <x v="0"/>
    <n v="20.399999999999999"/>
    <n v="20.399999999999999"/>
    <s v="901197441"/>
    <s v="FIP-Relocation of the Laguna Bell-Rio Ho"/>
    <m/>
    <m/>
    <s v="7555"/>
    <s v="Mesa"/>
    <s v="8010001"/>
    <s v="Manager"/>
  </r>
  <r>
    <s v="901197441- FIP-Relocation of the Laguna Bell-Rio Ho"/>
    <n v="2021"/>
    <x v="2"/>
    <s v="2021-03"/>
    <s v="1. DIRECT"/>
    <x v="0"/>
    <x v="0"/>
    <x v="0"/>
    <x v="0"/>
    <n v="1904.1600000000003"/>
    <n v="1904.1600000000003"/>
    <s v="901197441"/>
    <s v="FIP-Relocation of the Laguna Bell-Rio Ho"/>
    <n v="27206"/>
    <s v="CLINTON YEU CHAR"/>
    <s v="7555"/>
    <s v="Mesa"/>
    <s v="8010001"/>
    <s v="Manager"/>
  </r>
  <r>
    <s v="901197441- FIP-Relocation of the Laguna Bell-Rio Ho"/>
    <n v="2021"/>
    <x v="2"/>
    <s v="2021-03"/>
    <s v="1. DIRECT"/>
    <x v="0"/>
    <x v="1"/>
    <x v="0"/>
    <x v="0"/>
    <n v="419.92"/>
    <n v="419.92"/>
    <s v="901197441"/>
    <s v="FIP-Relocation of the Laguna Bell-Rio Ho"/>
    <m/>
    <m/>
    <s v="7555"/>
    <s v="Mesa"/>
    <s v="8010099"/>
    <s v="Labor Accrual"/>
  </r>
  <r>
    <s v="901197441- FIP-Relocation of the Laguna Bell-Rio Ho"/>
    <n v="2021"/>
    <x v="2"/>
    <s v="2021-03"/>
    <s v="1. DIRECT"/>
    <x v="2"/>
    <x v="3"/>
    <x v="2"/>
    <x v="2"/>
    <n v="0"/>
    <n v="0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2"/>
    <s v="2021-03"/>
    <s v="1. DIRECT"/>
    <x v="2"/>
    <x v="4"/>
    <x v="3"/>
    <x v="3"/>
    <n v="4.79"/>
    <n v="4.79"/>
    <s v="901197441"/>
    <s v="FIP-Relocation of the Laguna Bell-Rio Ho"/>
    <m/>
    <m/>
    <s v="7555"/>
    <s v="Mesa"/>
    <s v="5757075"/>
    <s v="Capitalized Overhead - IT IMM"/>
  </r>
  <r>
    <s v="901197441- FIP-Relocation of the Laguna Bell-Rio Ho"/>
    <n v="2021"/>
    <x v="2"/>
    <s v="2021-03"/>
    <s v="1. DIRECT"/>
    <x v="2"/>
    <x v="1"/>
    <x v="0"/>
    <x v="0"/>
    <n v="492.34"/>
    <n v="492.34"/>
    <s v="901197441"/>
    <s v="FIP-Relocation of the Laguna Bell-Rio Ho"/>
    <m/>
    <m/>
    <s v="7555"/>
    <s v="Mesa"/>
    <s v="8030010"/>
    <s v="OH Paid Absence"/>
  </r>
  <r>
    <s v="901197441- FIP-Relocation of the Laguna Bell-Rio Ho"/>
    <n v="2021"/>
    <x v="2"/>
    <s v="2021-03"/>
    <s v="1. DIRECT"/>
    <x v="2"/>
    <x v="1"/>
    <x v="0"/>
    <x v="0"/>
    <n v="117.56"/>
    <n v="117.56"/>
    <s v="901197441"/>
    <s v="FIP-Relocation of the Laguna Bell-Rio Ho"/>
    <m/>
    <m/>
    <s v="7555"/>
    <s v="Mesa"/>
    <s v="8050035"/>
    <s v="OH Tool Expenses TDBU"/>
  </r>
  <r>
    <s v="901197441- FIP-Relocation of the Laguna Bell-Rio Ho"/>
    <n v="2021"/>
    <x v="2"/>
    <s v="2021-03"/>
    <s v="1. DIRECT"/>
    <x v="2"/>
    <x v="1"/>
    <x v="0"/>
    <x v="0"/>
    <n v="104.17"/>
    <n v="104.17"/>
    <s v="901197441"/>
    <s v="FIP-Relocation of the Laguna Bell-Rio Ho"/>
    <m/>
    <m/>
    <s v="7555"/>
    <s v="Mesa"/>
    <s v="8050040"/>
    <s v="T&amp;D Summary Trans/Subs Overall Support"/>
  </r>
  <r>
    <s v="901197441- FIP-Relocation of the Laguna Bell-Rio Ho"/>
    <n v="2021"/>
    <x v="2"/>
    <s v="2021-03"/>
    <s v="1. DIRECT"/>
    <x v="2"/>
    <x v="1"/>
    <x v="0"/>
    <x v="0"/>
    <n v="59.19"/>
    <n v="59.19"/>
    <s v="901197441"/>
    <s v="FIP-Relocation of the Laguna Bell-Rio Ho"/>
    <m/>
    <m/>
    <s v="7555"/>
    <s v="Mesa"/>
    <s v="8050041"/>
    <s v="T&amp;D Sum Business Unit Overall Support"/>
  </r>
  <r>
    <s v="901197441- FIP-Relocation of the Laguna Bell-Rio Ho"/>
    <n v="2021"/>
    <x v="2"/>
    <s v="2021-03"/>
    <s v="1. DIRECT"/>
    <x v="2"/>
    <x v="1"/>
    <x v="0"/>
    <x v="0"/>
    <n v="225.75"/>
    <n v="225.75"/>
    <s v="901197441"/>
    <s v="FIP-Relocation of the Laguna Bell-Rio Ho"/>
    <m/>
    <m/>
    <s v="7555"/>
    <s v="Mesa"/>
    <s v="8050042"/>
    <s v="T&amp;D Transmission Overall Support"/>
  </r>
  <r>
    <s v="901197441- FIP-Relocation of the Laguna Bell-Rio Ho"/>
    <n v="2021"/>
    <x v="2"/>
    <s v="2021-03"/>
    <s v="2. ALLOCATED"/>
    <x v="3"/>
    <x v="6"/>
    <x v="4"/>
    <x v="4"/>
    <n v="131.31"/>
    <n v="131.31"/>
    <s v="901197441"/>
    <s v="FIP-Relocation of the Laguna Bell-Rio Ho"/>
    <m/>
    <m/>
    <s v="7555"/>
    <s v="Mesa"/>
    <s v="5757030"/>
    <s v="Capitalized Overhead - A&amp;G"/>
  </r>
  <r>
    <s v="901197441- FIP-Relocation of the Laguna Bell-Rio Ho"/>
    <n v="2021"/>
    <x v="2"/>
    <s v="2021-03"/>
    <s v="2. ALLOCATED"/>
    <x v="3"/>
    <x v="6"/>
    <x v="4"/>
    <x v="5"/>
    <n v="0.03"/>
    <n v="0.03"/>
    <s v="901197441"/>
    <s v="FIP-Relocation of the Laguna Bell-Rio Ho"/>
    <m/>
    <m/>
    <s v="7555"/>
    <s v="Mesa"/>
    <s v="5757020"/>
    <s v="Capitalized Overhead - Inj &amp; Damages"/>
  </r>
  <r>
    <s v="901197441- FIP-Relocation of the Laguna Bell-Rio Ho"/>
    <n v="2021"/>
    <x v="2"/>
    <s v="2021-03"/>
    <s v="2. ALLOCATED"/>
    <x v="3"/>
    <x v="6"/>
    <x v="4"/>
    <x v="6"/>
    <n v="1825.62"/>
    <n v="1825.62"/>
    <s v="901197441"/>
    <s v="FIP-Relocation of the Laguna Bell-Rio Ho"/>
    <m/>
    <m/>
    <s v="7555"/>
    <s v="Mesa"/>
    <s v="5757040"/>
    <s v="Capitalized Overhead - P&amp;B/Payroll Tax"/>
  </r>
  <r>
    <s v="901197441- FIP-Relocation of the Laguna Bell-Rio Ho"/>
    <n v="2021"/>
    <x v="3"/>
    <s v="2021-04"/>
    <s v="1. DIRECT"/>
    <x v="0"/>
    <x v="0"/>
    <x v="0"/>
    <x v="0"/>
    <n v="-8.84"/>
    <n v="-8.84"/>
    <s v="901197441"/>
    <s v="FIP-Relocation of the Laguna Bell-Rio Ho"/>
    <m/>
    <m/>
    <s v="7555"/>
    <s v="Mesa"/>
    <s v="8010001"/>
    <s v="Manager"/>
  </r>
  <r>
    <s v="901197441- FIP-Relocation of the Laguna Bell-Rio Ho"/>
    <n v="2021"/>
    <x v="3"/>
    <s v="2021-04"/>
    <s v="1. DIRECT"/>
    <x v="0"/>
    <x v="0"/>
    <x v="0"/>
    <x v="0"/>
    <n v="3236.7999999999997"/>
    <n v="3236.7999999999997"/>
    <s v="901197441"/>
    <s v="FIP-Relocation of the Laguna Bell-Rio Ho"/>
    <n v="27206"/>
    <s v="CLINTON YEU CHAR"/>
    <s v="7555"/>
    <s v="Mesa"/>
    <s v="8010001"/>
    <s v="Manager"/>
  </r>
  <r>
    <s v="901197441- FIP-Relocation of the Laguna Bell-Rio Ho"/>
    <n v="2021"/>
    <x v="3"/>
    <s v="2021-04"/>
    <s v="1. DIRECT"/>
    <x v="0"/>
    <x v="1"/>
    <x v="0"/>
    <x v="0"/>
    <n v="-374.23"/>
    <n v="-374.23"/>
    <s v="901197441"/>
    <s v="FIP-Relocation of the Laguna Bell-Rio Ho"/>
    <m/>
    <m/>
    <s v="7555"/>
    <s v="Mesa"/>
    <s v="8010099"/>
    <s v="Labor Accrual"/>
  </r>
  <r>
    <s v="901197441- FIP-Relocation of the Laguna Bell-Rio Ho"/>
    <n v="2021"/>
    <x v="3"/>
    <s v="2021-04"/>
    <s v="1. DIRECT"/>
    <x v="2"/>
    <x v="3"/>
    <x v="2"/>
    <x v="2"/>
    <n v="0"/>
    <n v="0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3"/>
    <s v="2021-04"/>
    <s v="1. DIRECT"/>
    <x v="2"/>
    <x v="4"/>
    <x v="3"/>
    <x v="3"/>
    <n v="3.62"/>
    <n v="3.62"/>
    <s v="901197441"/>
    <s v="FIP-Relocation of the Laguna Bell-Rio Ho"/>
    <m/>
    <m/>
    <s v="7555"/>
    <s v="Mesa"/>
    <s v="5757075"/>
    <s v="Capitalized Overhead - IT IMM"/>
  </r>
  <r>
    <s v="901197441- FIP-Relocation of the Laguna Bell-Rio Ho"/>
    <n v="2021"/>
    <x v="3"/>
    <s v="2021-04"/>
    <s v="1. DIRECT"/>
    <x v="2"/>
    <x v="1"/>
    <x v="0"/>
    <x v="0"/>
    <n v="599.28"/>
    <n v="599.28"/>
    <s v="901197441"/>
    <s v="FIP-Relocation of the Laguna Bell-Rio Ho"/>
    <m/>
    <m/>
    <s v="7555"/>
    <s v="Mesa"/>
    <s v="8030010"/>
    <s v="OH Paid Absence"/>
  </r>
  <r>
    <s v="901197441- FIP-Relocation of the Laguna Bell-Rio Ho"/>
    <n v="2021"/>
    <x v="3"/>
    <s v="2021-04"/>
    <s v="1. DIRECT"/>
    <x v="2"/>
    <x v="1"/>
    <x v="0"/>
    <x v="0"/>
    <n v="176.83"/>
    <n v="176.83"/>
    <s v="901197441"/>
    <s v="FIP-Relocation of the Laguna Bell-Rio Ho"/>
    <m/>
    <m/>
    <s v="7555"/>
    <s v="Mesa"/>
    <s v="8050035"/>
    <s v="OH Tool Expenses TDBU"/>
  </r>
  <r>
    <s v="901197441- FIP-Relocation of the Laguna Bell-Rio Ho"/>
    <n v="2021"/>
    <x v="3"/>
    <s v="2021-04"/>
    <s v="1. DIRECT"/>
    <x v="2"/>
    <x v="1"/>
    <x v="0"/>
    <x v="0"/>
    <n v="128.99"/>
    <n v="128.99"/>
    <s v="901197441"/>
    <s v="FIP-Relocation of the Laguna Bell-Rio Ho"/>
    <m/>
    <m/>
    <s v="7555"/>
    <s v="Mesa"/>
    <s v="8050040"/>
    <s v="T&amp;D Summary Trans/Subs Overall Support"/>
  </r>
  <r>
    <s v="901197441- FIP-Relocation of the Laguna Bell-Rio Ho"/>
    <n v="2021"/>
    <x v="3"/>
    <s v="2021-04"/>
    <s v="1. DIRECT"/>
    <x v="2"/>
    <x v="1"/>
    <x v="0"/>
    <x v="0"/>
    <n v="89.1"/>
    <n v="89.1"/>
    <s v="901197441"/>
    <s v="FIP-Relocation of the Laguna Bell-Rio Ho"/>
    <m/>
    <m/>
    <s v="7555"/>
    <s v="Mesa"/>
    <s v="8050041"/>
    <s v="T&amp;D Sum Business Unit Overall Support"/>
  </r>
  <r>
    <s v="901197441- FIP-Relocation of the Laguna Bell-Rio Ho"/>
    <n v="2021"/>
    <x v="3"/>
    <s v="2021-04"/>
    <s v="1. DIRECT"/>
    <x v="2"/>
    <x v="1"/>
    <x v="0"/>
    <x v="0"/>
    <n v="271.49"/>
    <n v="271.49"/>
    <s v="901197441"/>
    <s v="FIP-Relocation of the Laguna Bell-Rio Ho"/>
    <m/>
    <m/>
    <s v="7555"/>
    <s v="Mesa"/>
    <s v="8050042"/>
    <s v="T&amp;D Transmission Overall Support"/>
  </r>
  <r>
    <s v="901197441- FIP-Relocation of the Laguna Bell-Rio Ho"/>
    <n v="2021"/>
    <x v="3"/>
    <s v="2021-04"/>
    <s v="2. ALLOCATED"/>
    <x v="3"/>
    <x v="6"/>
    <x v="4"/>
    <x v="4"/>
    <n v="174.89"/>
    <n v="174.89"/>
    <s v="901197441"/>
    <s v="FIP-Relocation of the Laguna Bell-Rio Ho"/>
    <m/>
    <m/>
    <s v="7555"/>
    <s v="Mesa"/>
    <s v="5757030"/>
    <s v="Capitalized Overhead - A&amp;G"/>
  </r>
  <r>
    <s v="901197441- FIP-Relocation of the Laguna Bell-Rio Ho"/>
    <n v="2021"/>
    <x v="3"/>
    <s v="2021-04"/>
    <s v="2. ALLOCATED"/>
    <x v="3"/>
    <x v="6"/>
    <x v="4"/>
    <x v="5"/>
    <n v="0.05"/>
    <n v="0.05"/>
    <s v="901197441"/>
    <s v="FIP-Relocation of the Laguna Bell-Rio Ho"/>
    <m/>
    <m/>
    <s v="7555"/>
    <s v="Mesa"/>
    <s v="5757020"/>
    <s v="Capitalized Overhead - Inj &amp; Damages"/>
  </r>
  <r>
    <s v="901197441- FIP-Relocation of the Laguna Bell-Rio Ho"/>
    <n v="2021"/>
    <x v="3"/>
    <s v="2021-04"/>
    <s v="2. ALLOCATED"/>
    <x v="3"/>
    <x v="6"/>
    <x v="4"/>
    <x v="6"/>
    <n v="2926.82"/>
    <n v="2926.82"/>
    <s v="901197441"/>
    <s v="FIP-Relocation of the Laguna Bell-Rio Ho"/>
    <m/>
    <m/>
    <s v="7555"/>
    <s v="Mesa"/>
    <s v="5757040"/>
    <s v="Capitalized Overhead - P&amp;B/Payroll Tax"/>
  </r>
  <r>
    <s v="901197441- FIP-Relocation of the Laguna Bell-Rio Ho"/>
    <n v="2021"/>
    <x v="4"/>
    <s v="2021-05"/>
    <s v="1. DIRECT"/>
    <x v="0"/>
    <x v="0"/>
    <x v="0"/>
    <x v="0"/>
    <n v="-23.56"/>
    <n v="-23.56"/>
    <s v="901197441"/>
    <s v="FIP-Relocation of the Laguna Bell-Rio Ho"/>
    <m/>
    <m/>
    <s v="7555"/>
    <s v="Mesa"/>
    <s v="8010001"/>
    <s v="Manager"/>
  </r>
  <r>
    <s v="901197441- FIP-Relocation of the Laguna Bell-Rio Ho"/>
    <n v="2021"/>
    <x v="4"/>
    <s v="2021-05"/>
    <s v="1. DIRECT"/>
    <x v="0"/>
    <x v="0"/>
    <x v="0"/>
    <x v="0"/>
    <n v="2589.44"/>
    <n v="2589.44"/>
    <s v="901197441"/>
    <s v="FIP-Relocation of the Laguna Bell-Rio Ho"/>
    <n v="27206"/>
    <s v="CLINTON YEU CHAR"/>
    <s v="7555"/>
    <s v="Mesa"/>
    <s v="8010001"/>
    <s v="Manager"/>
  </r>
  <r>
    <s v="901197441- FIP-Relocation of the Laguna Bell-Rio Ho"/>
    <n v="2021"/>
    <x v="4"/>
    <s v="2021-05"/>
    <s v="1. DIRECT"/>
    <x v="0"/>
    <x v="1"/>
    <x v="0"/>
    <x v="0"/>
    <n v="141.33000000000001"/>
    <n v="141.33000000000001"/>
    <s v="901197441"/>
    <s v="FIP-Relocation of the Laguna Bell-Rio Ho"/>
    <m/>
    <m/>
    <s v="7555"/>
    <s v="Mesa"/>
    <s v="8010099"/>
    <s v="Labor Accrual"/>
  </r>
  <r>
    <s v="901197441- FIP-Relocation of the Laguna Bell-Rio Ho"/>
    <n v="2021"/>
    <x v="4"/>
    <s v="2021-05"/>
    <s v="1. DIRECT"/>
    <x v="0"/>
    <x v="1"/>
    <x v="0"/>
    <x v="0"/>
    <n v="76.95"/>
    <n v="76.95"/>
    <s v="901197441"/>
    <s v="FIP-Relocation of the Laguna Bell-Rio Ho"/>
    <m/>
    <m/>
    <s v="7555"/>
    <s v="Mesa"/>
    <s v="8020070"/>
    <s v="Labor Normal Time - Ord to Ord"/>
  </r>
  <r>
    <s v="901197441- FIP-Relocation of the Laguna Bell-Rio Ho"/>
    <n v="2021"/>
    <x v="4"/>
    <s v="2021-05"/>
    <s v="1. DIRECT"/>
    <x v="0"/>
    <x v="1"/>
    <x v="0"/>
    <x v="0"/>
    <n v="16.16"/>
    <n v="16.16"/>
    <s v="901197441"/>
    <s v="FIP-Relocation of the Laguna Bell-Rio Ho"/>
    <m/>
    <m/>
    <s v="7555"/>
    <s v="Mesa"/>
    <s v="8020078"/>
    <s v="Labor Other Earnings - Ord to Ord"/>
  </r>
  <r>
    <s v="901197441- FIP-Relocation of the Laguna Bell-Rio Ho"/>
    <n v="2021"/>
    <x v="4"/>
    <s v="2021-05"/>
    <s v="1. DIRECT"/>
    <x v="4"/>
    <x v="8"/>
    <x v="5"/>
    <x v="7"/>
    <n v="-1426.05"/>
    <n v="-1426.05"/>
    <s v="901197441"/>
    <s v="FIP-Relocation of the Laguna Bell-Rio Ho"/>
    <m/>
    <m/>
    <s v="7555"/>
    <s v="Mesa"/>
    <s v="8050044"/>
    <s v="T&amp;D Supply Expense"/>
  </r>
  <r>
    <s v="901197441- FIP-Relocation of the Laguna Bell-Rio Ho"/>
    <n v="2021"/>
    <x v="4"/>
    <s v="2021-05"/>
    <s v="1. DIRECT"/>
    <x v="4"/>
    <x v="9"/>
    <x v="6"/>
    <x v="8"/>
    <n v="-19236"/>
    <n v="-19236"/>
    <s v="901197441"/>
    <s v="FIP-Relocation of the Laguna Bell-Rio Ho"/>
    <m/>
    <m/>
    <s v="7555"/>
    <s v="Mesa"/>
    <s v="6110705"/>
    <s v="Towers/Poles, Steel &amp; Concrete-DP"/>
  </r>
  <r>
    <s v="901197441- FIP-Relocation of the Laguna Bell-Rio Ho"/>
    <n v="2021"/>
    <x v="4"/>
    <s v="2021-05"/>
    <s v="1. DIRECT"/>
    <x v="1"/>
    <x v="7"/>
    <x v="1"/>
    <x v="1"/>
    <n v="38466.730000000003"/>
    <n v="38466.730000000003"/>
    <s v="901197441"/>
    <s v="FIP-Relocation of the Laguna Bell-Rio Ho"/>
    <m/>
    <m/>
    <s v="7555"/>
    <s v="Mesa"/>
    <s v="6165030"/>
    <s v="Construction, Earthwork"/>
  </r>
  <r>
    <s v="901197441- FIP-Relocation of the Laguna Bell-Rio Ho"/>
    <n v="2021"/>
    <x v="4"/>
    <s v="2021-05"/>
    <s v="1. DIRECT"/>
    <x v="2"/>
    <x v="3"/>
    <x v="2"/>
    <x v="2"/>
    <n v="0"/>
    <n v="0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4"/>
    <s v="2021-05"/>
    <s v="1. DIRECT"/>
    <x v="2"/>
    <x v="4"/>
    <x v="3"/>
    <x v="3"/>
    <n v="18.52"/>
    <n v="18.52"/>
    <s v="901197441"/>
    <s v="FIP-Relocation of the Laguna Bell-Rio Ho"/>
    <m/>
    <m/>
    <s v="7555"/>
    <s v="Mesa"/>
    <s v="5757075"/>
    <s v="Capitalized Overhead - IT IMM"/>
  </r>
  <r>
    <s v="901197441- FIP-Relocation of the Laguna Bell-Rio Ho"/>
    <n v="2021"/>
    <x v="4"/>
    <s v="2021-05"/>
    <s v="1. DIRECT"/>
    <x v="2"/>
    <x v="5"/>
    <x v="3"/>
    <x v="3"/>
    <n v="100"/>
    <n v="100"/>
    <s v="901197441"/>
    <s v="FIP-Relocation of the Laguna Bell-Rio Ho"/>
    <m/>
    <m/>
    <s v="7555"/>
    <s v="Mesa"/>
    <s v="8050121"/>
    <s v="Procurement Services Chargeback"/>
  </r>
  <r>
    <s v="901197441- FIP-Relocation of the Laguna Bell-Rio Ho"/>
    <n v="2021"/>
    <x v="4"/>
    <s v="2021-05"/>
    <s v="1. DIRECT"/>
    <x v="2"/>
    <x v="5"/>
    <x v="3"/>
    <x v="3"/>
    <n v="-1071.49"/>
    <n v="-1071.49"/>
    <s v="901197441"/>
    <s v="FIP-Relocation of the Laguna Bell-Rio Ho"/>
    <m/>
    <m/>
    <s v="7555"/>
    <s v="Mesa"/>
    <s v="8050154"/>
    <s v="T&amp;D Material Management Service Expense"/>
  </r>
  <r>
    <s v="901197441- FIP-Relocation of the Laguna Bell-Rio Ho"/>
    <n v="2021"/>
    <x v="4"/>
    <s v="2021-05"/>
    <s v="1. DIRECT"/>
    <x v="2"/>
    <x v="1"/>
    <x v="0"/>
    <x v="0"/>
    <n v="0.31"/>
    <n v="0.31"/>
    <s v="901197441"/>
    <s v="FIP-Relocation of the Laguna Bell-Rio Ho"/>
    <m/>
    <m/>
    <s v="7555"/>
    <s v="Mesa"/>
    <s v="8020075"/>
    <s v="Overhead - Ord to Ord"/>
  </r>
  <r>
    <s v="901197441- FIP-Relocation of the Laguna Bell-Rio Ho"/>
    <n v="2021"/>
    <x v="4"/>
    <s v="2021-05"/>
    <s v="1. DIRECT"/>
    <x v="2"/>
    <x v="1"/>
    <x v="0"/>
    <x v="0"/>
    <n v="568.51"/>
    <n v="568.51"/>
    <s v="901197441"/>
    <s v="FIP-Relocation of the Laguna Bell-Rio Ho"/>
    <m/>
    <m/>
    <s v="7555"/>
    <s v="Mesa"/>
    <s v="8030010"/>
    <s v="OH Paid Absence"/>
  </r>
  <r>
    <s v="901197441- FIP-Relocation of the Laguna Bell-Rio Ho"/>
    <n v="2021"/>
    <x v="4"/>
    <s v="2021-05"/>
    <s v="1. DIRECT"/>
    <x v="2"/>
    <x v="1"/>
    <x v="0"/>
    <x v="0"/>
    <n v="211.39"/>
    <n v="211.39"/>
    <s v="901197441"/>
    <s v="FIP-Relocation of the Laguna Bell-Rio Ho"/>
    <m/>
    <m/>
    <s v="7555"/>
    <s v="Mesa"/>
    <s v="8050035"/>
    <s v="OH Tool Expenses TDBU"/>
  </r>
  <r>
    <s v="901197441- FIP-Relocation of the Laguna Bell-Rio Ho"/>
    <n v="2021"/>
    <x v="4"/>
    <s v="2021-05"/>
    <s v="1. DIRECT"/>
    <x v="2"/>
    <x v="1"/>
    <x v="0"/>
    <x v="0"/>
    <n v="970.97"/>
    <n v="970.97"/>
    <s v="901197441"/>
    <s v="FIP-Relocation of the Laguna Bell-Rio Ho"/>
    <m/>
    <m/>
    <s v="7555"/>
    <s v="Mesa"/>
    <s v="8050040"/>
    <s v="T&amp;D Summary Trans/Subs Overall Support"/>
  </r>
  <r>
    <s v="901197441- FIP-Relocation of the Laguna Bell-Rio Ho"/>
    <n v="2021"/>
    <x v="4"/>
    <s v="2021-05"/>
    <s v="1. DIRECT"/>
    <x v="2"/>
    <x v="1"/>
    <x v="0"/>
    <x v="0"/>
    <n v="695.14"/>
    <n v="695.14"/>
    <s v="901197441"/>
    <s v="FIP-Relocation of the Laguna Bell-Rio Ho"/>
    <m/>
    <m/>
    <s v="7555"/>
    <s v="Mesa"/>
    <s v="8050041"/>
    <s v="T&amp;D Sum Business Unit Overall Support"/>
  </r>
  <r>
    <s v="901197441- FIP-Relocation of the Laguna Bell-Rio Ho"/>
    <n v="2021"/>
    <x v="4"/>
    <s v="2021-05"/>
    <s v="1. DIRECT"/>
    <x v="2"/>
    <x v="1"/>
    <x v="0"/>
    <x v="0"/>
    <n v="2032.85"/>
    <n v="2032.85"/>
    <s v="901197441"/>
    <s v="FIP-Relocation of the Laguna Bell-Rio Ho"/>
    <m/>
    <m/>
    <s v="7555"/>
    <s v="Mesa"/>
    <s v="8050042"/>
    <s v="T&amp;D Transmission Overall Support"/>
  </r>
  <r>
    <s v="901197441- FIP-Relocation of the Laguna Bell-Rio Ho"/>
    <n v="2021"/>
    <x v="4"/>
    <s v="2021-05"/>
    <s v="2. ALLOCATED"/>
    <x v="3"/>
    <x v="6"/>
    <x v="4"/>
    <x v="4"/>
    <n v="981.48"/>
    <n v="981.48"/>
    <s v="901197441"/>
    <s v="FIP-Relocation of the Laguna Bell-Rio Ho"/>
    <m/>
    <m/>
    <s v="7555"/>
    <s v="Mesa"/>
    <s v="5757030"/>
    <s v="Capitalized Overhead - A&amp;G"/>
  </r>
  <r>
    <s v="901197441- FIP-Relocation of the Laguna Bell-Rio Ho"/>
    <n v="2021"/>
    <x v="4"/>
    <s v="2021-05"/>
    <s v="2. ALLOCATED"/>
    <x v="3"/>
    <x v="6"/>
    <x v="4"/>
    <x v="5"/>
    <n v="-0.16"/>
    <n v="-0.16"/>
    <s v="901197441"/>
    <s v="FIP-Relocation of the Laguna Bell-Rio Ho"/>
    <m/>
    <m/>
    <s v="7555"/>
    <s v="Mesa"/>
    <s v="5757020"/>
    <s v="Capitalized Overhead - Inj &amp; Damages"/>
  </r>
  <r>
    <s v="901197441- FIP-Relocation of the Laguna Bell-Rio Ho"/>
    <n v="2021"/>
    <x v="4"/>
    <s v="2021-05"/>
    <s v="2. ALLOCATED"/>
    <x v="3"/>
    <x v="6"/>
    <x v="4"/>
    <x v="6"/>
    <n v="2776.05"/>
    <n v="2776.05"/>
    <s v="901197441"/>
    <s v="FIP-Relocation of the Laguna Bell-Rio Ho"/>
    <m/>
    <m/>
    <s v="7555"/>
    <s v="Mesa"/>
    <s v="5757040"/>
    <s v="Capitalized Overhead - P&amp;B/Payroll Tax"/>
  </r>
  <r>
    <s v="901197441- FIP-Relocation of the Laguna Bell-Rio Ho"/>
    <n v="2021"/>
    <x v="5"/>
    <s v="2021-06"/>
    <s v="1. DIRECT"/>
    <x v="0"/>
    <x v="0"/>
    <x v="0"/>
    <x v="0"/>
    <n v="-22.31"/>
    <n v="-22.31"/>
    <s v="901197441"/>
    <s v="FIP-Relocation of the Laguna Bell-Rio Ho"/>
    <m/>
    <m/>
    <s v="7555"/>
    <s v="Mesa"/>
    <s v="8010001"/>
    <s v="Manager"/>
  </r>
  <r>
    <s v="901197441- FIP-Relocation of the Laguna Bell-Rio Ho"/>
    <n v="2021"/>
    <x v="5"/>
    <s v="2021-06"/>
    <s v="1. DIRECT"/>
    <x v="0"/>
    <x v="0"/>
    <x v="0"/>
    <x v="0"/>
    <n v="2589.44"/>
    <n v="2589.44"/>
    <s v="901197441"/>
    <s v="FIP-Relocation of the Laguna Bell-Rio Ho"/>
    <n v="27206"/>
    <s v="CLINTON YEU CHAR"/>
    <s v="7555"/>
    <s v="Mesa"/>
    <s v="8010001"/>
    <s v="Manager"/>
  </r>
  <r>
    <s v="901197441- FIP-Relocation of the Laguna Bell-Rio Ho"/>
    <n v="2021"/>
    <x v="5"/>
    <s v="2021-06"/>
    <s v="1. DIRECT"/>
    <x v="0"/>
    <x v="1"/>
    <x v="0"/>
    <x v="0"/>
    <n v="257.94"/>
    <n v="257.94"/>
    <s v="901197441"/>
    <s v="FIP-Relocation of the Laguna Bell-Rio Ho"/>
    <m/>
    <m/>
    <s v="7555"/>
    <s v="Mesa"/>
    <s v="8010099"/>
    <s v="Labor Accrual"/>
  </r>
  <r>
    <s v="901197441- FIP-Relocation of the Laguna Bell-Rio Ho"/>
    <n v="2021"/>
    <x v="5"/>
    <s v="2021-06"/>
    <s v="1. DIRECT"/>
    <x v="0"/>
    <x v="1"/>
    <x v="0"/>
    <x v="0"/>
    <n v="-7.78"/>
    <n v="-7.78"/>
    <s v="901197441"/>
    <s v="FIP-Relocation of the Laguna Bell-Rio Ho"/>
    <m/>
    <m/>
    <s v="7555"/>
    <s v="Mesa"/>
    <s v="8020070"/>
    <s v="Labor Normal Time - Ord to Ord"/>
  </r>
  <r>
    <s v="901197441- FIP-Relocation of the Laguna Bell-Rio Ho"/>
    <n v="2021"/>
    <x v="5"/>
    <s v="2021-06"/>
    <s v="1. DIRECT"/>
    <x v="0"/>
    <x v="1"/>
    <x v="0"/>
    <x v="0"/>
    <n v="-1.63"/>
    <n v="-1.63"/>
    <s v="901197441"/>
    <s v="FIP-Relocation of the Laguna Bell-Rio Ho"/>
    <m/>
    <m/>
    <s v="7555"/>
    <s v="Mesa"/>
    <s v="8020078"/>
    <s v="Labor Other Earnings - Ord to Ord"/>
  </r>
  <r>
    <s v="901197441- FIP-Relocation of the Laguna Bell-Rio Ho"/>
    <n v="2021"/>
    <x v="5"/>
    <s v="2021-06"/>
    <s v="1. DIRECT"/>
    <x v="2"/>
    <x v="3"/>
    <x v="2"/>
    <x v="2"/>
    <n v="0"/>
    <n v="0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5"/>
    <s v="2021-06"/>
    <s v="1. DIRECT"/>
    <x v="2"/>
    <x v="4"/>
    <x v="3"/>
    <x v="3"/>
    <n v="4.59"/>
    <n v="4.59"/>
    <s v="901197441"/>
    <s v="FIP-Relocation of the Laguna Bell-Rio Ho"/>
    <m/>
    <m/>
    <s v="7555"/>
    <s v="Mesa"/>
    <s v="5757075"/>
    <s v="Capitalized Overhead - IT IMM"/>
  </r>
  <r>
    <s v="901197441- FIP-Relocation of the Laguna Bell-Rio Ho"/>
    <n v="2021"/>
    <x v="5"/>
    <s v="2021-06"/>
    <s v="1. DIRECT"/>
    <x v="2"/>
    <x v="1"/>
    <x v="0"/>
    <x v="0"/>
    <n v="-0.03"/>
    <n v="-0.03"/>
    <s v="901197441"/>
    <s v="FIP-Relocation of the Laguna Bell-Rio Ho"/>
    <m/>
    <m/>
    <s v="7555"/>
    <s v="Mesa"/>
    <s v="8020075"/>
    <s v="Overhead - Ord to Ord"/>
  </r>
  <r>
    <s v="901197441- FIP-Relocation of the Laguna Bell-Rio Ho"/>
    <n v="2021"/>
    <x v="5"/>
    <s v="2021-06"/>
    <s v="1. DIRECT"/>
    <x v="2"/>
    <x v="1"/>
    <x v="0"/>
    <x v="0"/>
    <n v="593.26"/>
    <n v="593.26"/>
    <s v="901197441"/>
    <s v="FIP-Relocation of the Laguna Bell-Rio Ho"/>
    <m/>
    <m/>
    <s v="7555"/>
    <s v="Mesa"/>
    <s v="8030010"/>
    <s v="OH Paid Absence"/>
  </r>
  <r>
    <s v="901197441- FIP-Relocation of the Laguna Bell-Rio Ho"/>
    <n v="2021"/>
    <x v="5"/>
    <s v="2021-06"/>
    <s v="1. DIRECT"/>
    <x v="2"/>
    <x v="1"/>
    <x v="0"/>
    <x v="0"/>
    <n v="209.98"/>
    <n v="209.98"/>
    <s v="901197441"/>
    <s v="FIP-Relocation of the Laguna Bell-Rio Ho"/>
    <m/>
    <m/>
    <s v="7555"/>
    <s v="Mesa"/>
    <s v="8050035"/>
    <s v="OH Tool Expenses TDBU"/>
  </r>
  <r>
    <s v="901197441- FIP-Relocation of the Laguna Bell-Rio Ho"/>
    <n v="2021"/>
    <x v="5"/>
    <s v="2021-06"/>
    <s v="1. DIRECT"/>
    <x v="2"/>
    <x v="1"/>
    <x v="0"/>
    <x v="0"/>
    <n v="120.32"/>
    <n v="120.32"/>
    <s v="901197441"/>
    <s v="FIP-Relocation of the Laguna Bell-Rio Ho"/>
    <m/>
    <m/>
    <s v="7555"/>
    <s v="Mesa"/>
    <s v="8050040"/>
    <s v="T&amp;D Summary Trans/Subs Overall Support"/>
  </r>
  <r>
    <s v="901197441- FIP-Relocation of the Laguna Bell-Rio Ho"/>
    <n v="2021"/>
    <x v="5"/>
    <s v="2021-06"/>
    <s v="1. DIRECT"/>
    <x v="2"/>
    <x v="1"/>
    <x v="0"/>
    <x v="0"/>
    <n v="77.819999999999993"/>
    <n v="77.819999999999993"/>
    <s v="901197441"/>
    <s v="FIP-Relocation of the Laguna Bell-Rio Ho"/>
    <m/>
    <m/>
    <s v="7555"/>
    <s v="Mesa"/>
    <s v="8050041"/>
    <s v="T&amp;D Sum Business Unit Overall Support"/>
  </r>
  <r>
    <s v="901197441- FIP-Relocation of the Laguna Bell-Rio Ho"/>
    <n v="2021"/>
    <x v="5"/>
    <s v="2021-06"/>
    <s v="1. DIRECT"/>
    <x v="2"/>
    <x v="1"/>
    <x v="0"/>
    <x v="0"/>
    <n v="290.89"/>
    <n v="290.89"/>
    <s v="901197441"/>
    <s v="FIP-Relocation of the Laguna Bell-Rio Ho"/>
    <m/>
    <m/>
    <s v="7555"/>
    <s v="Mesa"/>
    <s v="8050042"/>
    <s v="T&amp;D Transmission Overall Support"/>
  </r>
  <r>
    <s v="901197441- FIP-Relocation of the Laguna Bell-Rio Ho"/>
    <n v="2021"/>
    <x v="5"/>
    <s v="2021-06"/>
    <s v="2. ALLOCATED"/>
    <x v="3"/>
    <x v="6"/>
    <x v="4"/>
    <x v="4"/>
    <n v="176.14"/>
    <n v="176.14"/>
    <s v="901197441"/>
    <s v="FIP-Relocation of the Laguna Bell-Rio Ho"/>
    <m/>
    <m/>
    <s v="7555"/>
    <s v="Mesa"/>
    <s v="5757030"/>
    <s v="Capitalized Overhead - A&amp;G"/>
  </r>
  <r>
    <s v="901197441- FIP-Relocation of the Laguna Bell-Rio Ho"/>
    <n v="2021"/>
    <x v="5"/>
    <s v="2021-06"/>
    <s v="2. ALLOCATED"/>
    <x v="3"/>
    <x v="6"/>
    <x v="4"/>
    <x v="5"/>
    <n v="0.2"/>
    <n v="0.2"/>
    <s v="901197441"/>
    <s v="FIP-Relocation of the Laguna Bell-Rio Ho"/>
    <m/>
    <m/>
    <s v="7555"/>
    <s v="Mesa"/>
    <s v="5757020"/>
    <s v="Capitalized Overhead - Inj &amp; Damages"/>
  </r>
  <r>
    <s v="901197441- FIP-Relocation of the Laguna Bell-Rio Ho"/>
    <n v="2021"/>
    <x v="5"/>
    <s v="2021-06"/>
    <s v="2. ALLOCATED"/>
    <x v="3"/>
    <x v="6"/>
    <x v="4"/>
    <x v="6"/>
    <n v="2936.65"/>
    <n v="2936.65"/>
    <s v="901197441"/>
    <s v="FIP-Relocation of the Laguna Bell-Rio Ho"/>
    <m/>
    <m/>
    <s v="7555"/>
    <s v="Mesa"/>
    <s v="5757040"/>
    <s v="Capitalized Overhead - P&amp;B/Payroll Tax"/>
  </r>
  <r>
    <s v="901197441- FIP-Relocation of the Laguna Bell-Rio Ho"/>
    <n v="2021"/>
    <x v="6"/>
    <s v="2021-07"/>
    <s v="1. DIRECT"/>
    <x v="0"/>
    <x v="0"/>
    <x v="0"/>
    <x v="0"/>
    <n v="-26.95"/>
    <n v="-26.95"/>
    <s v="901197441"/>
    <s v="FIP-Relocation of the Laguna Bell-Rio Ho"/>
    <m/>
    <m/>
    <s v="7555"/>
    <s v="Mesa"/>
    <s v="8010001"/>
    <s v="Manager"/>
  </r>
  <r>
    <s v="901197441- FIP-Relocation of the Laguna Bell-Rio Ho"/>
    <n v="2021"/>
    <x v="6"/>
    <s v="2021-07"/>
    <s v="1. DIRECT"/>
    <x v="0"/>
    <x v="0"/>
    <x v="0"/>
    <x v="0"/>
    <n v="3236.7999999999997"/>
    <n v="3236.7999999999997"/>
    <s v="901197441"/>
    <s v="FIP-Relocation of the Laguna Bell-Rio Ho"/>
    <n v="27206"/>
    <s v="CLINTON YEU CHAR"/>
    <s v="7555"/>
    <s v="Mesa"/>
    <s v="8010001"/>
    <s v="Manager"/>
  </r>
  <r>
    <s v="901197441- FIP-Relocation of the Laguna Bell-Rio Ho"/>
    <n v="2021"/>
    <x v="6"/>
    <s v="2021-07"/>
    <s v="1. DIRECT"/>
    <x v="0"/>
    <x v="1"/>
    <x v="0"/>
    <x v="0"/>
    <n v="-406.04"/>
    <n v="-406.04"/>
    <s v="901197441"/>
    <s v="FIP-Relocation of the Laguna Bell-Rio Ho"/>
    <m/>
    <m/>
    <s v="7555"/>
    <s v="Mesa"/>
    <s v="8010099"/>
    <s v="Labor Accrual"/>
  </r>
  <r>
    <s v="901197441- FIP-Relocation of the Laguna Bell-Rio Ho"/>
    <n v="2021"/>
    <x v="6"/>
    <s v="2021-07"/>
    <s v="1. DIRECT"/>
    <x v="4"/>
    <x v="8"/>
    <x v="5"/>
    <x v="7"/>
    <n v="-2172.6999999999998"/>
    <n v="-2172.6999999999998"/>
    <s v="901197441"/>
    <s v="FIP-Relocation of the Laguna Bell-Rio Ho"/>
    <m/>
    <m/>
    <s v="7555"/>
    <s v="Mesa"/>
    <s v="8050044"/>
    <s v="T&amp;D Supply Expense"/>
  </r>
  <r>
    <s v="901197441- FIP-Relocation of the Laguna Bell-Rio Ho"/>
    <n v="2021"/>
    <x v="6"/>
    <s v="2021-07"/>
    <s v="1. DIRECT"/>
    <x v="4"/>
    <x v="9"/>
    <x v="6"/>
    <x v="8"/>
    <n v="-26270.86"/>
    <n v="-26270.86"/>
    <s v="901197441"/>
    <s v="FIP-Relocation of the Laguna Bell-Rio Ho"/>
    <m/>
    <m/>
    <s v="7555"/>
    <s v="Mesa"/>
    <s v="6110705"/>
    <s v="Towers/Poles, Steel &amp; Concrete-DP"/>
  </r>
  <r>
    <s v="901197441- FIP-Relocation of the Laguna Bell-Rio Ho"/>
    <n v="2021"/>
    <x v="6"/>
    <s v="2021-07"/>
    <s v="1. DIRECT"/>
    <x v="2"/>
    <x v="3"/>
    <x v="2"/>
    <x v="2"/>
    <n v="0"/>
    <n v="0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6"/>
    <s v="2021-07"/>
    <s v="1. DIRECT"/>
    <x v="2"/>
    <x v="4"/>
    <x v="3"/>
    <x v="3"/>
    <n v="-56.2"/>
    <n v="-56.2"/>
    <s v="901197441"/>
    <s v="FIP-Relocation of the Laguna Bell-Rio Ho"/>
    <m/>
    <m/>
    <s v="7555"/>
    <s v="Mesa"/>
    <s v="5757075"/>
    <s v="Capitalized Overhead - IT IMM"/>
  </r>
  <r>
    <s v="901197441- FIP-Relocation of the Laguna Bell-Rio Ho"/>
    <n v="2021"/>
    <x v="6"/>
    <s v="2021-07"/>
    <s v="1. DIRECT"/>
    <x v="2"/>
    <x v="5"/>
    <x v="3"/>
    <x v="3"/>
    <n v="-136.61000000000001"/>
    <n v="-136.61000000000001"/>
    <s v="901197441"/>
    <s v="FIP-Relocation of the Laguna Bell-Rio Ho"/>
    <m/>
    <m/>
    <s v="7555"/>
    <s v="Mesa"/>
    <s v="8050121"/>
    <s v="Procurement Services Chargeback"/>
  </r>
  <r>
    <s v="901197441- FIP-Relocation of the Laguna Bell-Rio Ho"/>
    <n v="2021"/>
    <x v="6"/>
    <s v="2021-07"/>
    <s v="1. DIRECT"/>
    <x v="2"/>
    <x v="5"/>
    <x v="3"/>
    <x v="3"/>
    <n v="-2016.3"/>
    <n v="-2016.3"/>
    <s v="901197441"/>
    <s v="FIP-Relocation of the Laguna Bell-Rio Ho"/>
    <m/>
    <m/>
    <s v="7555"/>
    <s v="Mesa"/>
    <s v="8050154"/>
    <s v="T&amp;D Material Management Service Expense"/>
  </r>
  <r>
    <s v="901197441- FIP-Relocation of the Laguna Bell-Rio Ho"/>
    <n v="2021"/>
    <x v="6"/>
    <s v="2021-07"/>
    <s v="1. DIRECT"/>
    <x v="2"/>
    <x v="1"/>
    <x v="0"/>
    <x v="0"/>
    <n v="588.79999999999995"/>
    <n v="588.79999999999995"/>
    <s v="901197441"/>
    <s v="FIP-Relocation of the Laguna Bell-Rio Ho"/>
    <m/>
    <m/>
    <s v="7555"/>
    <s v="Mesa"/>
    <s v="8030010"/>
    <s v="OH Paid Absence"/>
  </r>
  <r>
    <s v="901197441- FIP-Relocation of the Laguna Bell-Rio Ho"/>
    <n v="2021"/>
    <x v="6"/>
    <s v="2021-07"/>
    <s v="1. DIRECT"/>
    <x v="2"/>
    <x v="1"/>
    <x v="0"/>
    <x v="0"/>
    <n v="231.97"/>
    <n v="231.97"/>
    <s v="901197441"/>
    <s v="FIP-Relocation of the Laguna Bell-Rio Ho"/>
    <m/>
    <m/>
    <s v="7555"/>
    <s v="Mesa"/>
    <s v="8050035"/>
    <s v="OH Tool Expenses TDBU"/>
  </r>
  <r>
    <s v="901197441- FIP-Relocation of the Laguna Bell-Rio Ho"/>
    <n v="2021"/>
    <x v="6"/>
    <s v="2021-07"/>
    <s v="1. DIRECT"/>
    <x v="2"/>
    <x v="1"/>
    <x v="0"/>
    <x v="0"/>
    <n v="-1202.56"/>
    <n v="-1202.56"/>
    <s v="901197441"/>
    <s v="FIP-Relocation of the Laguna Bell-Rio Ho"/>
    <m/>
    <m/>
    <s v="7555"/>
    <s v="Mesa"/>
    <s v="8050040"/>
    <s v="T&amp;D Summary Trans/Subs Overall Support"/>
  </r>
  <r>
    <s v="901197441- FIP-Relocation of the Laguna Bell-Rio Ho"/>
    <n v="2021"/>
    <x v="6"/>
    <s v="2021-07"/>
    <s v="1. DIRECT"/>
    <x v="2"/>
    <x v="1"/>
    <x v="0"/>
    <x v="0"/>
    <n v="-665.68"/>
    <n v="-665.68"/>
    <s v="901197441"/>
    <s v="FIP-Relocation of the Laguna Bell-Rio Ho"/>
    <m/>
    <m/>
    <s v="7555"/>
    <s v="Mesa"/>
    <s v="8050041"/>
    <s v="T&amp;D Sum Business Unit Overall Support"/>
  </r>
  <r>
    <s v="901197441- FIP-Relocation of the Laguna Bell-Rio Ho"/>
    <n v="2021"/>
    <x v="6"/>
    <s v="2021-07"/>
    <s v="1. DIRECT"/>
    <x v="2"/>
    <x v="1"/>
    <x v="0"/>
    <x v="0"/>
    <n v="-1926.01"/>
    <n v="-1926.01"/>
    <s v="901197441"/>
    <s v="FIP-Relocation of the Laguna Bell-Rio Ho"/>
    <m/>
    <m/>
    <s v="7555"/>
    <s v="Mesa"/>
    <s v="8050042"/>
    <s v="T&amp;D Transmission Overall Support"/>
  </r>
  <r>
    <s v="901197441- FIP-Relocation of the Laguna Bell-Rio Ho"/>
    <n v="2021"/>
    <x v="6"/>
    <s v="2021-07"/>
    <s v="2. ALLOCATED"/>
    <x v="3"/>
    <x v="6"/>
    <x v="4"/>
    <x v="4"/>
    <n v="-1222.1600000000001"/>
    <n v="-1222.1600000000001"/>
    <s v="901197441"/>
    <s v="FIP-Relocation of the Laguna Bell-Rio Ho"/>
    <m/>
    <m/>
    <s v="7555"/>
    <s v="Mesa"/>
    <s v="5757030"/>
    <s v="Capitalized Overhead - A&amp;G"/>
  </r>
  <r>
    <s v="901197441- FIP-Relocation of the Laguna Bell-Rio Ho"/>
    <n v="2021"/>
    <x v="6"/>
    <s v="2021-07"/>
    <s v="2. ALLOCATED"/>
    <x v="3"/>
    <x v="6"/>
    <x v="4"/>
    <x v="5"/>
    <n v="-4.66"/>
    <n v="-4.66"/>
    <s v="901197441"/>
    <s v="FIP-Relocation of the Laguna Bell-Rio Ho"/>
    <m/>
    <m/>
    <s v="7555"/>
    <s v="Mesa"/>
    <s v="5757020"/>
    <s v="Capitalized Overhead - Inj &amp; Damages"/>
  </r>
  <r>
    <s v="901197441- FIP-Relocation of the Laguna Bell-Rio Ho"/>
    <n v="2021"/>
    <x v="6"/>
    <s v="2021-07"/>
    <s v="2. ALLOCATED"/>
    <x v="3"/>
    <x v="6"/>
    <x v="4"/>
    <x v="6"/>
    <n v="2741.26"/>
    <n v="2741.26"/>
    <s v="901197441"/>
    <s v="FIP-Relocation of the Laguna Bell-Rio Ho"/>
    <m/>
    <m/>
    <s v="7555"/>
    <s v="Mesa"/>
    <s v="5757040"/>
    <s v="Capitalized Overhead - P&amp;B/Payroll Tax"/>
  </r>
  <r>
    <s v="901197441- FIP-Relocation of the Laguna Bell-Rio Ho"/>
    <n v="2021"/>
    <x v="7"/>
    <s v="2021-08"/>
    <s v="1. DIRECT"/>
    <x v="0"/>
    <x v="0"/>
    <x v="0"/>
    <x v="0"/>
    <n v="6.27"/>
    <n v="6.27"/>
    <s v="901197441"/>
    <s v="FIP-Relocation of the Laguna Bell-Rio Ho"/>
    <m/>
    <m/>
    <s v="7555"/>
    <s v="Mesa"/>
    <s v="8010001"/>
    <s v="Manager"/>
  </r>
  <r>
    <s v="901197441- FIP-Relocation of the Laguna Bell-Rio Ho"/>
    <n v="2021"/>
    <x v="7"/>
    <s v="2021-08"/>
    <s v="1. DIRECT"/>
    <x v="0"/>
    <x v="0"/>
    <x v="0"/>
    <x v="0"/>
    <n v="1294.72"/>
    <n v="1294.72"/>
    <s v="901197441"/>
    <s v="FIP-Relocation of the Laguna Bell-Rio Ho"/>
    <n v="27206"/>
    <s v="CLINTON YEU CHAR"/>
    <s v="7555"/>
    <s v="Mesa"/>
    <s v="8010001"/>
    <s v="Manager"/>
  </r>
  <r>
    <s v="901197441- FIP-Relocation of the Laguna Bell-Rio Ho"/>
    <n v="2021"/>
    <x v="7"/>
    <s v="2021-08"/>
    <s v="1. DIRECT"/>
    <x v="0"/>
    <x v="1"/>
    <x v="0"/>
    <x v="0"/>
    <n v="116.74999999999999"/>
    <n v="116.74999999999999"/>
    <s v="901197441"/>
    <s v="FIP-Relocation of the Laguna Bell-Rio Ho"/>
    <m/>
    <m/>
    <s v="7555"/>
    <s v="Mesa"/>
    <s v="8010099"/>
    <s v="Labor Accrual"/>
  </r>
  <r>
    <s v="901197441- FIP-Relocation of the Laguna Bell-Rio Ho"/>
    <n v="2021"/>
    <x v="7"/>
    <s v="2021-08"/>
    <s v="1. DIRECT"/>
    <x v="2"/>
    <x v="3"/>
    <x v="2"/>
    <x v="2"/>
    <n v="0"/>
    <n v="0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7"/>
    <s v="2021-08"/>
    <s v="1. DIRECT"/>
    <x v="2"/>
    <x v="4"/>
    <x v="3"/>
    <x v="3"/>
    <n v="2.04"/>
    <n v="2.04"/>
    <s v="901197441"/>
    <s v="FIP-Relocation of the Laguna Bell-Rio Ho"/>
    <m/>
    <m/>
    <s v="7555"/>
    <s v="Mesa"/>
    <s v="5757075"/>
    <s v="Capitalized Overhead - IT IMM"/>
  </r>
  <r>
    <s v="901197441- FIP-Relocation of the Laguna Bell-Rio Ho"/>
    <n v="2021"/>
    <x v="7"/>
    <s v="2021-08"/>
    <s v="1. DIRECT"/>
    <x v="2"/>
    <x v="1"/>
    <x v="0"/>
    <x v="0"/>
    <n v="297.73"/>
    <n v="297.73"/>
    <s v="901197441"/>
    <s v="FIP-Relocation of the Laguna Bell-Rio Ho"/>
    <m/>
    <m/>
    <s v="7555"/>
    <s v="Mesa"/>
    <s v="8030010"/>
    <s v="OH Paid Absence"/>
  </r>
  <r>
    <s v="901197441- FIP-Relocation of the Laguna Bell-Rio Ho"/>
    <n v="2021"/>
    <x v="7"/>
    <s v="2021-08"/>
    <s v="1. DIRECT"/>
    <x v="2"/>
    <x v="1"/>
    <x v="0"/>
    <x v="0"/>
    <n v="117.02"/>
    <n v="117.02"/>
    <s v="901197441"/>
    <s v="FIP-Relocation of the Laguna Bell-Rio Ho"/>
    <m/>
    <m/>
    <s v="7555"/>
    <s v="Mesa"/>
    <s v="8050035"/>
    <s v="OH Tool Expenses TDBU"/>
  </r>
  <r>
    <s v="901197441- FIP-Relocation of the Laguna Bell-Rio Ho"/>
    <n v="2021"/>
    <x v="7"/>
    <s v="2021-08"/>
    <s v="1. DIRECT"/>
    <x v="2"/>
    <x v="1"/>
    <x v="0"/>
    <x v="0"/>
    <n v="69.959999999999994"/>
    <n v="69.959999999999994"/>
    <s v="901197441"/>
    <s v="FIP-Relocation of the Laguna Bell-Rio Ho"/>
    <m/>
    <m/>
    <s v="7555"/>
    <s v="Mesa"/>
    <s v="8050040"/>
    <s v="T&amp;D Summary Trans/Subs Overall Support"/>
  </r>
  <r>
    <s v="901197441- FIP-Relocation of the Laguna Bell-Rio Ho"/>
    <n v="2021"/>
    <x v="7"/>
    <s v="2021-08"/>
    <s v="1. DIRECT"/>
    <x v="2"/>
    <x v="1"/>
    <x v="0"/>
    <x v="0"/>
    <n v="38.53"/>
    <n v="38.53"/>
    <s v="901197441"/>
    <s v="FIP-Relocation of the Laguna Bell-Rio Ho"/>
    <m/>
    <m/>
    <s v="7555"/>
    <s v="Mesa"/>
    <s v="8050041"/>
    <s v="T&amp;D Sum Business Unit Overall Support"/>
  </r>
  <r>
    <s v="901197441- FIP-Relocation of the Laguna Bell-Rio Ho"/>
    <n v="2021"/>
    <x v="7"/>
    <s v="2021-08"/>
    <s v="1. DIRECT"/>
    <x v="2"/>
    <x v="1"/>
    <x v="0"/>
    <x v="0"/>
    <n v="167.53"/>
    <n v="167.53"/>
    <s v="901197441"/>
    <s v="FIP-Relocation of the Laguna Bell-Rio Ho"/>
    <m/>
    <m/>
    <s v="7555"/>
    <s v="Mesa"/>
    <s v="8050042"/>
    <s v="T&amp;D Transmission Overall Support"/>
  </r>
  <r>
    <s v="901197441- FIP-Relocation of the Laguna Bell-Rio Ho"/>
    <n v="2021"/>
    <x v="7"/>
    <s v="2021-08"/>
    <s v="2. ALLOCATED"/>
    <x v="3"/>
    <x v="6"/>
    <x v="4"/>
    <x v="4"/>
    <n v="163.77000000000001"/>
    <n v="163.77000000000001"/>
    <s v="901197441"/>
    <s v="FIP-Relocation of the Laguna Bell-Rio Ho"/>
    <m/>
    <m/>
    <s v="7555"/>
    <s v="Mesa"/>
    <s v="5757030"/>
    <s v="Capitalized Overhead - A&amp;G"/>
  </r>
  <r>
    <s v="901197441- FIP-Relocation of the Laguna Bell-Rio Ho"/>
    <n v="2021"/>
    <x v="7"/>
    <s v="2021-08"/>
    <s v="2. ALLOCATED"/>
    <x v="3"/>
    <x v="6"/>
    <x v="4"/>
    <x v="5"/>
    <n v="0.02"/>
    <n v="0.02"/>
    <s v="901197441"/>
    <s v="FIP-Relocation of the Laguna Bell-Rio Ho"/>
    <m/>
    <m/>
    <s v="7555"/>
    <s v="Mesa"/>
    <s v="5757020"/>
    <s v="Capitalized Overhead - Inj &amp; Damages"/>
  </r>
  <r>
    <s v="901197441- FIP-Relocation of the Laguna Bell-Rio Ho"/>
    <n v="2021"/>
    <x v="7"/>
    <s v="2021-08"/>
    <s v="2. ALLOCATED"/>
    <x v="3"/>
    <x v="6"/>
    <x v="4"/>
    <x v="6"/>
    <n v="2390.27"/>
    <n v="2390.27"/>
    <s v="901197441"/>
    <s v="FIP-Relocation of the Laguna Bell-Rio Ho"/>
    <m/>
    <m/>
    <s v="7555"/>
    <s v="Mesa"/>
    <s v="5757040"/>
    <s v="Capitalized Overhead - P&amp;B/Payroll Tax"/>
  </r>
  <r>
    <s v="901197441- FIP-Relocation of the Laguna Bell-Rio Ho"/>
    <n v="2021"/>
    <x v="8"/>
    <s v="2021-09"/>
    <s v="1. DIRECT"/>
    <x v="0"/>
    <x v="1"/>
    <x v="0"/>
    <x v="0"/>
    <n v="-128.26"/>
    <n v="-128.26"/>
    <s v="901197441"/>
    <s v="FIP-Relocation of the Laguna Bell-Rio Ho"/>
    <m/>
    <m/>
    <s v="7555"/>
    <s v="Mesa"/>
    <s v="8010099"/>
    <s v="Labor Accrual"/>
  </r>
  <r>
    <s v="901197441- FIP-Relocation of the Laguna Bell-Rio Ho"/>
    <n v="2021"/>
    <x v="8"/>
    <s v="2021-09"/>
    <s v="1. DIRECT"/>
    <x v="2"/>
    <x v="3"/>
    <x v="2"/>
    <x v="2"/>
    <n v="0"/>
    <n v="0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8"/>
    <s v="2021-09"/>
    <s v="1. DIRECT"/>
    <x v="2"/>
    <x v="4"/>
    <x v="3"/>
    <x v="3"/>
    <n v="-0.18"/>
    <n v="-0.18"/>
    <s v="901197441"/>
    <s v="FIP-Relocation of the Laguna Bell-Rio Ho"/>
    <m/>
    <m/>
    <s v="7555"/>
    <s v="Mesa"/>
    <s v="5757075"/>
    <s v="Capitalized Overhead - IT IMM"/>
  </r>
  <r>
    <s v="901197441- FIP-Relocation of the Laguna Bell-Rio Ho"/>
    <n v="2021"/>
    <x v="8"/>
    <s v="2021-09"/>
    <s v="1. DIRECT"/>
    <x v="2"/>
    <x v="1"/>
    <x v="0"/>
    <x v="0"/>
    <n v="-26.93"/>
    <n v="-26.93"/>
    <s v="901197441"/>
    <s v="FIP-Relocation of the Laguna Bell-Rio Ho"/>
    <m/>
    <m/>
    <s v="7555"/>
    <s v="Mesa"/>
    <s v="8030010"/>
    <s v="OH Paid Absence"/>
  </r>
  <r>
    <s v="901197441- FIP-Relocation of the Laguna Bell-Rio Ho"/>
    <n v="2021"/>
    <x v="8"/>
    <s v="2021-09"/>
    <s v="1. DIRECT"/>
    <x v="2"/>
    <x v="1"/>
    <x v="0"/>
    <x v="0"/>
    <n v="-9.1"/>
    <n v="-9.1"/>
    <s v="901197441"/>
    <s v="FIP-Relocation of the Laguna Bell-Rio Ho"/>
    <m/>
    <m/>
    <s v="7555"/>
    <s v="Mesa"/>
    <s v="8050035"/>
    <s v="OH Tool Expenses TDBU"/>
  </r>
  <r>
    <s v="901197441- FIP-Relocation of the Laguna Bell-Rio Ho"/>
    <n v="2021"/>
    <x v="8"/>
    <s v="2021-09"/>
    <s v="1. DIRECT"/>
    <x v="2"/>
    <x v="1"/>
    <x v="0"/>
    <x v="0"/>
    <n v="-4.58"/>
    <n v="-4.58"/>
    <s v="901197441"/>
    <s v="FIP-Relocation of the Laguna Bell-Rio Ho"/>
    <m/>
    <m/>
    <s v="7555"/>
    <s v="Mesa"/>
    <s v="8050040"/>
    <s v="T&amp;D Summary Trans/Subs Overall Support"/>
  </r>
  <r>
    <s v="901197441- FIP-Relocation of the Laguna Bell-Rio Ho"/>
    <n v="2021"/>
    <x v="8"/>
    <s v="2021-09"/>
    <s v="1. DIRECT"/>
    <x v="2"/>
    <x v="1"/>
    <x v="0"/>
    <x v="0"/>
    <n v="-3.07"/>
    <n v="-3.07"/>
    <s v="901197441"/>
    <s v="FIP-Relocation of the Laguna Bell-Rio Ho"/>
    <m/>
    <m/>
    <s v="7555"/>
    <s v="Mesa"/>
    <s v="8050041"/>
    <s v="T&amp;D Sum Business Unit Overall Support"/>
  </r>
  <r>
    <s v="901197441- FIP-Relocation of the Laguna Bell-Rio Ho"/>
    <n v="2021"/>
    <x v="8"/>
    <s v="2021-09"/>
    <s v="1. DIRECT"/>
    <x v="2"/>
    <x v="1"/>
    <x v="0"/>
    <x v="0"/>
    <n v="-8.77"/>
    <n v="-8.77"/>
    <s v="901197441"/>
    <s v="FIP-Relocation of the Laguna Bell-Rio Ho"/>
    <m/>
    <m/>
    <s v="7555"/>
    <s v="Mesa"/>
    <s v="8050042"/>
    <s v="T&amp;D Transmission Overall Support"/>
  </r>
  <r>
    <s v="901197441- FIP-Relocation of the Laguna Bell-Rio Ho"/>
    <n v="2021"/>
    <x v="8"/>
    <s v="2021-09"/>
    <s v="2. ALLOCATED"/>
    <x v="3"/>
    <x v="6"/>
    <x v="4"/>
    <x v="4"/>
    <n v="-7.09"/>
    <n v="-7.09"/>
    <s v="901197441"/>
    <s v="FIP-Relocation of the Laguna Bell-Rio Ho"/>
    <m/>
    <m/>
    <s v="7555"/>
    <s v="Mesa"/>
    <s v="5757030"/>
    <s v="Capitalized Overhead - A&amp;G"/>
  </r>
  <r>
    <s v="901197441- FIP-Relocation of the Laguna Bell-Rio Ho"/>
    <n v="2021"/>
    <x v="8"/>
    <s v="2021-09"/>
    <s v="2. ALLOCATED"/>
    <x v="3"/>
    <x v="6"/>
    <x v="4"/>
    <x v="6"/>
    <n v="-143.44999999999999"/>
    <n v="-143.44999999999999"/>
    <s v="901197441"/>
    <s v="FIP-Relocation of the Laguna Bell-Rio Ho"/>
    <m/>
    <m/>
    <s v="7555"/>
    <s v="Mesa"/>
    <s v="5757040"/>
    <s v="Capitalized Overhead - P&amp;B/Payroll Tax"/>
  </r>
  <r>
    <s v="901197441- FIP-Relocation of the Laguna Bell-Rio Ho"/>
    <n v="2021"/>
    <x v="9"/>
    <s v="2021-10"/>
    <s v="1. DIRECT"/>
    <x v="2"/>
    <x v="3"/>
    <x v="2"/>
    <x v="2"/>
    <n v="0"/>
    <n v="0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10"/>
    <s v="2021-11"/>
    <s v="1. DIRECT"/>
    <x v="0"/>
    <x v="0"/>
    <x v="0"/>
    <x v="0"/>
    <n v="0.47"/>
    <n v="0.47"/>
    <s v="901197441"/>
    <s v="FIP-Relocation of the Laguna Bell-Rio Ho"/>
    <m/>
    <m/>
    <s v="7555"/>
    <s v="Mesa"/>
    <s v="8010001"/>
    <s v="Manager"/>
  </r>
  <r>
    <s v="901197441- FIP-Relocation of the Laguna Bell-Rio Ho"/>
    <n v="2021"/>
    <x v="10"/>
    <s v="2021-11"/>
    <s v="1. DIRECT"/>
    <x v="0"/>
    <x v="0"/>
    <x v="0"/>
    <x v="0"/>
    <n v="323.68"/>
    <n v="323.68"/>
    <s v="901197441"/>
    <s v="FIP-Relocation of the Laguna Bell-Rio Ho"/>
    <n v="27206"/>
    <s v="CLINTON YEU CHAR"/>
    <s v="7555"/>
    <s v="Mesa"/>
    <s v="8010001"/>
    <s v="Manager"/>
  </r>
  <r>
    <s v="901197441- FIP-Relocation of the Laguna Bell-Rio Ho"/>
    <n v="2021"/>
    <x v="10"/>
    <s v="2021-11"/>
    <s v="1. DIRECT"/>
    <x v="2"/>
    <x v="3"/>
    <x v="2"/>
    <x v="2"/>
    <n v="0"/>
    <n v="0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10"/>
    <s v="2021-11"/>
    <s v="1. DIRECT"/>
    <x v="2"/>
    <x v="4"/>
    <x v="3"/>
    <x v="3"/>
    <n v="0.38"/>
    <n v="0.38"/>
    <s v="901197441"/>
    <s v="FIP-Relocation of the Laguna Bell-Rio Ho"/>
    <m/>
    <m/>
    <s v="7555"/>
    <s v="Mesa"/>
    <s v="5757075"/>
    <s v="Capitalized Overhead - IT IMM"/>
  </r>
  <r>
    <s v="901197441- FIP-Relocation of the Laguna Bell-Rio Ho"/>
    <n v="2021"/>
    <x v="10"/>
    <s v="2021-11"/>
    <s v="1. DIRECT"/>
    <x v="2"/>
    <x v="1"/>
    <x v="0"/>
    <x v="0"/>
    <n v="68.069999999999993"/>
    <n v="68.069999999999993"/>
    <s v="901197441"/>
    <s v="FIP-Relocation of the Laguna Bell-Rio Ho"/>
    <m/>
    <m/>
    <s v="7555"/>
    <s v="Mesa"/>
    <s v="8030010"/>
    <s v="OH Paid Absence"/>
  </r>
  <r>
    <s v="901197441- FIP-Relocation of the Laguna Bell-Rio Ho"/>
    <n v="2021"/>
    <x v="10"/>
    <s v="2021-11"/>
    <s v="1. DIRECT"/>
    <x v="2"/>
    <x v="1"/>
    <x v="0"/>
    <x v="0"/>
    <n v="25.95"/>
    <n v="25.95"/>
    <s v="901197441"/>
    <s v="FIP-Relocation of the Laguna Bell-Rio Ho"/>
    <m/>
    <m/>
    <s v="7555"/>
    <s v="Mesa"/>
    <s v="8050035"/>
    <s v="OH Tool Expenses TDBU"/>
  </r>
  <r>
    <s v="901197441- FIP-Relocation of the Laguna Bell-Rio Ho"/>
    <n v="2021"/>
    <x v="10"/>
    <s v="2021-11"/>
    <s v="1. DIRECT"/>
    <x v="2"/>
    <x v="1"/>
    <x v="0"/>
    <x v="0"/>
    <n v="11.05"/>
    <n v="11.05"/>
    <s v="901197441"/>
    <s v="FIP-Relocation of the Laguna Bell-Rio Ho"/>
    <m/>
    <m/>
    <s v="7555"/>
    <s v="Mesa"/>
    <s v="8050040"/>
    <s v="T&amp;D Summary Trans/Subs Overall Support"/>
  </r>
  <r>
    <s v="901197441- FIP-Relocation of the Laguna Bell-Rio Ho"/>
    <n v="2021"/>
    <x v="10"/>
    <s v="2021-11"/>
    <s v="1. DIRECT"/>
    <x v="2"/>
    <x v="1"/>
    <x v="0"/>
    <x v="0"/>
    <n v="7.78"/>
    <n v="7.78"/>
    <s v="901197441"/>
    <s v="FIP-Relocation of the Laguna Bell-Rio Ho"/>
    <m/>
    <m/>
    <s v="7555"/>
    <s v="Mesa"/>
    <s v="8050041"/>
    <s v="T&amp;D Sum Business Unit Overall Support"/>
  </r>
  <r>
    <s v="901197441- FIP-Relocation of the Laguna Bell-Rio Ho"/>
    <n v="2021"/>
    <x v="10"/>
    <s v="2021-11"/>
    <s v="1. DIRECT"/>
    <x v="2"/>
    <x v="1"/>
    <x v="0"/>
    <x v="0"/>
    <n v="24.25"/>
    <n v="24.25"/>
    <s v="901197441"/>
    <s v="FIP-Relocation of the Laguna Bell-Rio Ho"/>
    <m/>
    <m/>
    <s v="7555"/>
    <s v="Mesa"/>
    <s v="8050042"/>
    <s v="T&amp;D Transmission Overall Support"/>
  </r>
  <r>
    <s v="901197441- FIP-Relocation of the Laguna Bell-Rio Ho"/>
    <n v="2021"/>
    <x v="10"/>
    <s v="2021-11"/>
    <s v="2. ALLOCATED"/>
    <x v="3"/>
    <x v="6"/>
    <x v="4"/>
    <x v="4"/>
    <n v="18.940000000000001"/>
    <n v="18.940000000000001"/>
    <s v="901197441"/>
    <s v="FIP-Relocation of the Laguna Bell-Rio Ho"/>
    <m/>
    <m/>
    <s v="7555"/>
    <s v="Mesa"/>
    <s v="5757030"/>
    <s v="Capitalized Overhead - A&amp;G"/>
  </r>
  <r>
    <s v="901197441- FIP-Relocation of the Laguna Bell-Rio Ho"/>
    <n v="2021"/>
    <x v="10"/>
    <s v="2021-11"/>
    <s v="2. ALLOCATED"/>
    <x v="3"/>
    <x v="6"/>
    <x v="4"/>
    <x v="5"/>
    <n v="0.02"/>
    <n v="0.02"/>
    <s v="901197441"/>
    <s v="FIP-Relocation of the Laguna Bell-Rio Ho"/>
    <m/>
    <m/>
    <s v="7555"/>
    <s v="Mesa"/>
    <s v="5757020"/>
    <s v="Capitalized Overhead - Inj &amp; Damages"/>
  </r>
  <r>
    <s v="901197441- FIP-Relocation of the Laguna Bell-Rio Ho"/>
    <n v="2021"/>
    <x v="10"/>
    <s v="2021-11"/>
    <s v="2. ALLOCATED"/>
    <x v="3"/>
    <x v="6"/>
    <x v="4"/>
    <x v="6"/>
    <n v="401.54"/>
    <n v="401.54"/>
    <s v="901197441"/>
    <s v="FIP-Relocation of the Laguna Bell-Rio Ho"/>
    <m/>
    <m/>
    <s v="7555"/>
    <s v="Mesa"/>
    <s v="5757040"/>
    <s v="Capitalized Overhead - P&amp;B/Payroll Tax"/>
  </r>
  <r>
    <s v="901197441- FIP-Relocation of the Laguna Bell-Rio Ho"/>
    <n v="2021"/>
    <x v="11"/>
    <s v="2021-12"/>
    <s v="1. DIRECT"/>
    <x v="4"/>
    <x v="10"/>
    <x v="5"/>
    <x v="9"/>
    <n v="-15918.439999999999"/>
    <n v="-15918.439999999999"/>
    <s v="901197441"/>
    <s v="FIP-Relocation of the Laguna Bell-Rio Ho"/>
    <m/>
    <m/>
    <s v="7555"/>
    <s v="Mesa"/>
    <s v="6110720"/>
    <s v="Wire, Cable &amp; Bus Bar-IN"/>
  </r>
  <r>
    <s v="901197441- FIP-Relocation of the Laguna Bell-Rio Ho"/>
    <n v="2021"/>
    <x v="11"/>
    <s v="2021-12"/>
    <s v="1. DIRECT"/>
    <x v="4"/>
    <x v="8"/>
    <x v="5"/>
    <x v="7"/>
    <n v="-1512.25"/>
    <n v="-1512.25"/>
    <s v="901197441"/>
    <s v="FIP-Relocation of the Laguna Bell-Rio Ho"/>
    <m/>
    <m/>
    <s v="7555"/>
    <s v="Mesa"/>
    <s v="6110065"/>
    <s v="Material Sales Tax Expense"/>
  </r>
  <r>
    <s v="901197441- FIP-Relocation of the Laguna Bell-Rio Ho"/>
    <n v="2021"/>
    <x v="11"/>
    <s v="2021-12"/>
    <s v="1. DIRECT"/>
    <x v="4"/>
    <x v="8"/>
    <x v="5"/>
    <x v="7"/>
    <n v="-1560.15"/>
    <n v="-1560.15"/>
    <s v="901197441"/>
    <s v="FIP-Relocation of the Laguna Bell-Rio Ho"/>
    <m/>
    <m/>
    <s v="7555"/>
    <s v="Mesa"/>
    <s v="8050044"/>
    <s v="T&amp;D Supply Expense"/>
  </r>
  <r>
    <s v="901197441- FIP-Relocation of the Laguna Bell-Rio Ho"/>
    <n v="2021"/>
    <x v="11"/>
    <s v="2021-12"/>
    <s v="1. DIRECT"/>
    <x v="2"/>
    <x v="3"/>
    <x v="2"/>
    <x v="2"/>
    <n v="-5693.9"/>
    <n v="-5693.9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11"/>
    <s v="2021-12"/>
    <s v="1. DIRECT"/>
    <x v="2"/>
    <x v="4"/>
    <x v="3"/>
    <x v="3"/>
    <n v="-20.89"/>
    <n v="-20.89"/>
    <s v="901197441"/>
    <s v="FIP-Relocation of the Laguna Bell-Rio Ho"/>
    <m/>
    <m/>
    <s v="7555"/>
    <s v="Mesa"/>
    <s v="5757075"/>
    <s v="Capitalized Overhead - IT IMM"/>
  </r>
  <r>
    <s v="901197441- FIP-Relocation of the Laguna Bell-Rio Ho"/>
    <n v="2021"/>
    <x v="11"/>
    <s v="2021-12"/>
    <s v="1. DIRECT"/>
    <x v="2"/>
    <x v="5"/>
    <x v="3"/>
    <x v="3"/>
    <n v="-754.13"/>
    <n v="-754.13"/>
    <s v="901197441"/>
    <s v="FIP-Relocation of the Laguna Bell-Rio Ho"/>
    <m/>
    <m/>
    <s v="7555"/>
    <s v="Mesa"/>
    <s v="8050154"/>
    <s v="T&amp;D Material Management Service Expense"/>
  </r>
  <r>
    <s v="901197441- FIP-Relocation of the Laguna Bell-Rio Ho"/>
    <n v="2021"/>
    <x v="11"/>
    <s v="2021-12"/>
    <s v="1. DIRECT"/>
    <x v="2"/>
    <x v="1"/>
    <x v="0"/>
    <x v="0"/>
    <n v="-428.66"/>
    <n v="-428.66"/>
    <s v="901197441"/>
    <s v="FIP-Relocation of the Laguna Bell-Rio Ho"/>
    <m/>
    <m/>
    <s v="7555"/>
    <s v="Mesa"/>
    <s v="8050040"/>
    <s v="T&amp;D Summary Trans/Subs Overall Support"/>
  </r>
  <r>
    <s v="901197441- FIP-Relocation of the Laguna Bell-Rio Ho"/>
    <n v="2021"/>
    <x v="11"/>
    <s v="2021-12"/>
    <s v="1. DIRECT"/>
    <x v="2"/>
    <x v="1"/>
    <x v="0"/>
    <x v="0"/>
    <n v="-336.42"/>
    <n v="-336.42"/>
    <s v="901197441"/>
    <s v="FIP-Relocation of the Laguna Bell-Rio Ho"/>
    <m/>
    <m/>
    <s v="7555"/>
    <s v="Mesa"/>
    <s v="8050041"/>
    <s v="T&amp;D Sum Business Unit Overall Support"/>
  </r>
  <r>
    <s v="901197441- FIP-Relocation of the Laguna Bell-Rio Ho"/>
    <n v="2021"/>
    <x v="11"/>
    <s v="2021-12"/>
    <s v="1. DIRECT"/>
    <x v="2"/>
    <x v="1"/>
    <x v="0"/>
    <x v="0"/>
    <n v="-872.1"/>
    <n v="-872.1"/>
    <s v="901197441"/>
    <s v="FIP-Relocation of the Laguna Bell-Rio Ho"/>
    <m/>
    <m/>
    <s v="7555"/>
    <s v="Mesa"/>
    <s v="8050042"/>
    <s v="T&amp;D Transmission Overall Support"/>
  </r>
  <r>
    <s v="901197441- FIP-Relocation of the Laguna Bell-Rio Ho"/>
    <n v="2021"/>
    <x v="11"/>
    <s v="2021-12"/>
    <s v="2. ALLOCATED"/>
    <x v="3"/>
    <x v="6"/>
    <x v="4"/>
    <x v="4"/>
    <n v="-537.63"/>
    <n v="-537.63"/>
    <s v="901197441"/>
    <s v="FIP-Relocation of the Laguna Bell-Rio Ho"/>
    <m/>
    <m/>
    <s v="7555"/>
    <s v="Mesa"/>
    <s v="5757030"/>
    <s v="Capitalized Overhead - A&amp;G"/>
  </r>
  <r>
    <s v="901197441- FIP-Relocation of the Laguna Bell-Rio Ho"/>
    <n v="2021"/>
    <x v="11"/>
    <s v="2021-12"/>
    <s v="2. ALLOCATED"/>
    <x v="3"/>
    <x v="6"/>
    <x v="4"/>
    <x v="5"/>
    <n v="-0.19"/>
    <n v="-0.19"/>
    <s v="901197441"/>
    <s v="FIP-Relocation of the Laguna Bell-Rio Ho"/>
    <m/>
    <m/>
    <s v="7555"/>
    <s v="Mesa"/>
    <s v="5757020"/>
    <s v="Capitalized Overhead - Inj &amp; Damages"/>
  </r>
</pivotCacheRecords>
</file>

<file path=xl/pivotCache/pivotCacheRecords2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">
  <r>
    <s v="901560422- FIP-Mesa-Redondo 220kV: Install 4 struct"/>
    <n v="2021"/>
    <x v="0"/>
    <s v="2021-01"/>
    <s v="1. DIRECT"/>
    <x v="0"/>
    <x v="0"/>
    <x v="0"/>
    <x v="0"/>
    <n v="12338.65"/>
    <n v="12338.65"/>
    <s v="901560422"/>
    <s v="FIP-Mesa-Redondo 220kV: Install 4 struct"/>
    <m/>
    <m/>
    <s v="7555"/>
    <s v="Mesa"/>
    <s v="6165140"/>
    <s v="Construction Management Services"/>
  </r>
  <r>
    <s v="901560422- FIP-Mesa-Redondo 220kV: Install 4 struct"/>
    <n v="2021"/>
    <x v="0"/>
    <s v="2021-01"/>
    <s v="1. DIRECT"/>
    <x v="1"/>
    <x v="1"/>
    <x v="1"/>
    <x v="1"/>
    <n v="4.2"/>
    <n v="4.2"/>
    <s v="901560422"/>
    <s v="FIP-Mesa-Redondo 220kV: Install 4 struct"/>
    <m/>
    <m/>
    <s v="7555"/>
    <s v="Mesa"/>
    <s v="5757075"/>
    <s v="Capitalized Overhead - IT IMM"/>
  </r>
  <r>
    <s v="901560422- FIP-Mesa-Redondo 220kV: Install 4 struct"/>
    <n v="2021"/>
    <x v="0"/>
    <s v="2021-01"/>
    <s v="1. DIRECT"/>
    <x v="1"/>
    <x v="2"/>
    <x v="1"/>
    <x v="1"/>
    <n v="64.16"/>
    <n v="64.16"/>
    <s v="901560422"/>
    <s v="FIP-Mesa-Redondo 220kV: Install 4 struct"/>
    <m/>
    <m/>
    <s v="7555"/>
    <s v="Mesa"/>
    <s v="8050121"/>
    <s v="Procurement Services Chargeback"/>
  </r>
  <r>
    <s v="901560422- FIP-Mesa-Redondo 220kV: Install 4 struct"/>
    <n v="2021"/>
    <x v="0"/>
    <s v="2021-01"/>
    <s v="1. DIRECT"/>
    <x v="1"/>
    <x v="3"/>
    <x v="2"/>
    <x v="2"/>
    <n v="516.33000000000004"/>
    <n v="516.33000000000004"/>
    <s v="901560422"/>
    <s v="FIP-Mesa-Redondo 220kV: Install 4 struct"/>
    <m/>
    <m/>
    <s v="7555"/>
    <s v="Mesa"/>
    <s v="8050040"/>
    <s v="T&amp;D Summary Trans/Subs Overall Support"/>
  </r>
  <r>
    <s v="901560422- FIP-Mesa-Redondo 220kV: Install 4 struct"/>
    <n v="2021"/>
    <x v="0"/>
    <s v="2021-01"/>
    <s v="1. DIRECT"/>
    <x v="1"/>
    <x v="3"/>
    <x v="2"/>
    <x v="2"/>
    <n v="285.33"/>
    <n v="285.33"/>
    <s v="901560422"/>
    <s v="FIP-Mesa-Redondo 220kV: Install 4 struct"/>
    <m/>
    <m/>
    <s v="7555"/>
    <s v="Mesa"/>
    <s v="8050041"/>
    <s v="T&amp;D Sum Business Unit Overall Support"/>
  </r>
  <r>
    <s v="901560422- FIP-Mesa-Redondo 220kV: Install 4 struct"/>
    <n v="2021"/>
    <x v="0"/>
    <s v="2021-01"/>
    <s v="1. DIRECT"/>
    <x v="1"/>
    <x v="3"/>
    <x v="2"/>
    <x v="2"/>
    <n v="1489.62"/>
    <n v="1489.62"/>
    <s v="901560422"/>
    <s v="FIP-Mesa-Redondo 220kV: Install 4 struct"/>
    <m/>
    <m/>
    <s v="7555"/>
    <s v="Mesa"/>
    <s v="8050042"/>
    <s v="T&amp;D Transmission Overall Support"/>
  </r>
  <r>
    <s v="901560422- FIP-Mesa-Redondo 220kV: Install 4 struct"/>
    <n v="2021"/>
    <x v="0"/>
    <s v="2021-01"/>
    <s v="2. ALLOCATED"/>
    <x v="2"/>
    <x v="4"/>
    <x v="3"/>
    <x v="3"/>
    <n v="795.05"/>
    <n v="795.05"/>
    <s v="901560422"/>
    <s v="FIP-Mesa-Redondo 220kV: Install 4 struct"/>
    <m/>
    <m/>
    <s v="7555"/>
    <s v="Mesa"/>
    <s v="5757030"/>
    <s v="Capitalized Overhead - A&amp;G"/>
  </r>
  <r>
    <s v="901560422- FIP-Mesa-Redondo 220kV: Install 4 struct"/>
    <n v="2021"/>
    <x v="0"/>
    <s v="2021-01"/>
    <s v="2. ALLOCATED"/>
    <x v="2"/>
    <x v="4"/>
    <x v="3"/>
    <x v="4"/>
    <n v="0.2"/>
    <n v="0.2"/>
    <s v="901560422"/>
    <s v="FIP-Mesa-Redondo 220kV: Install 4 struct"/>
    <m/>
    <m/>
    <s v="7555"/>
    <s v="Mesa"/>
    <s v="5757020"/>
    <s v="Capitalized Overhead - Inj &amp; Damages"/>
  </r>
  <r>
    <s v="901560422- FIP-Mesa-Redondo 220kV: Install 4 struct"/>
    <n v="2021"/>
    <x v="1"/>
    <s v="2021-02"/>
    <s v="1. DIRECT"/>
    <x v="3"/>
    <x v="5"/>
    <x v="2"/>
    <x v="2"/>
    <n v="0"/>
    <n v="0"/>
    <s v="901560422"/>
    <s v="FIP-Mesa-Redondo 220kV: Install 4 struct"/>
    <m/>
    <m/>
    <s v="7555"/>
    <s v="Mesa"/>
    <s v="8010008"/>
    <s v="Engineer, Design, Drafting"/>
  </r>
  <r>
    <s v="901560422- FIP-Mesa-Redondo 220kV: Install 4 struct"/>
    <n v="2021"/>
    <x v="1"/>
    <s v="2021-02"/>
    <s v="1. DIRECT"/>
    <x v="3"/>
    <x v="5"/>
    <x v="2"/>
    <x v="2"/>
    <n v="89.62"/>
    <n v="89.62"/>
    <s v="901560422"/>
    <s v="FIP-Mesa-Redondo 220kV: Install 4 struct"/>
    <n v="83062"/>
    <s v="JEAN PAUL JAVIER"/>
    <s v="7555"/>
    <s v="Mesa"/>
    <s v="8010008"/>
    <s v="Engineer, Design, Drafting"/>
  </r>
  <r>
    <s v="901560422- FIP-Mesa-Redondo 220kV: Install 4 struct"/>
    <n v="2021"/>
    <x v="1"/>
    <s v="2021-02"/>
    <s v="1. DIRECT"/>
    <x v="1"/>
    <x v="1"/>
    <x v="1"/>
    <x v="1"/>
    <n v="0.14000000000000001"/>
    <n v="0.14000000000000001"/>
    <s v="901560422"/>
    <s v="FIP-Mesa-Redondo 220kV: Install 4 struct"/>
    <m/>
    <m/>
    <s v="7555"/>
    <s v="Mesa"/>
    <s v="5757075"/>
    <s v="Capitalized Overhead - IT IMM"/>
  </r>
  <r>
    <s v="901560422- FIP-Mesa-Redondo 220kV: Install 4 struct"/>
    <n v="2021"/>
    <x v="1"/>
    <s v="2021-02"/>
    <s v="1. DIRECT"/>
    <x v="1"/>
    <x v="3"/>
    <x v="2"/>
    <x v="2"/>
    <n v="18.82"/>
    <n v="18.82"/>
    <s v="901560422"/>
    <s v="FIP-Mesa-Redondo 220kV: Install 4 struct"/>
    <m/>
    <m/>
    <s v="7555"/>
    <s v="Mesa"/>
    <s v="8030010"/>
    <s v="OH Paid Absence"/>
  </r>
  <r>
    <s v="901560422- FIP-Mesa-Redondo 220kV: Install 4 struct"/>
    <n v="2021"/>
    <x v="1"/>
    <s v="2021-02"/>
    <s v="1. DIRECT"/>
    <x v="1"/>
    <x v="3"/>
    <x v="2"/>
    <x v="2"/>
    <n v="7.24"/>
    <n v="7.24"/>
    <s v="901560422"/>
    <s v="FIP-Mesa-Redondo 220kV: Install 4 struct"/>
    <m/>
    <m/>
    <s v="7555"/>
    <s v="Mesa"/>
    <s v="8050035"/>
    <s v="OH Tool Expenses TDBU"/>
  </r>
  <r>
    <s v="901560422- FIP-Mesa-Redondo 220kV: Install 4 struct"/>
    <n v="2021"/>
    <x v="1"/>
    <s v="2021-02"/>
    <s v="1. DIRECT"/>
    <x v="1"/>
    <x v="3"/>
    <x v="2"/>
    <x v="2"/>
    <n v="4.12"/>
    <n v="4.12"/>
    <s v="901560422"/>
    <s v="FIP-Mesa-Redondo 220kV: Install 4 struct"/>
    <m/>
    <m/>
    <s v="7555"/>
    <s v="Mesa"/>
    <s v="8050040"/>
    <s v="T&amp;D Summary Trans/Subs Overall Support"/>
  </r>
  <r>
    <s v="901560422- FIP-Mesa-Redondo 220kV: Install 4 struct"/>
    <n v="2021"/>
    <x v="1"/>
    <s v="2021-02"/>
    <s v="1. DIRECT"/>
    <x v="1"/>
    <x v="3"/>
    <x v="2"/>
    <x v="2"/>
    <n v="2.48"/>
    <n v="2.48"/>
    <s v="901560422"/>
    <s v="FIP-Mesa-Redondo 220kV: Install 4 struct"/>
    <m/>
    <m/>
    <s v="7555"/>
    <s v="Mesa"/>
    <s v="8050041"/>
    <s v="T&amp;D Sum Business Unit Overall Support"/>
  </r>
  <r>
    <s v="901560422- FIP-Mesa-Redondo 220kV: Install 4 struct"/>
    <n v="2021"/>
    <x v="1"/>
    <s v="2021-02"/>
    <s v="1. DIRECT"/>
    <x v="1"/>
    <x v="3"/>
    <x v="2"/>
    <x v="2"/>
    <n v="9.25"/>
    <n v="9.25"/>
    <s v="901560422"/>
    <s v="FIP-Mesa-Redondo 220kV: Install 4 struct"/>
    <m/>
    <m/>
    <s v="7555"/>
    <s v="Mesa"/>
    <s v="8050042"/>
    <s v="T&amp;D Transmission Overall Support"/>
  </r>
  <r>
    <s v="901560422- FIP-Mesa-Redondo 220kV: Install 4 struct"/>
    <n v="2021"/>
    <x v="1"/>
    <s v="2021-02"/>
    <s v="2. ALLOCATED"/>
    <x v="2"/>
    <x v="4"/>
    <x v="3"/>
    <x v="3"/>
    <n v="6.41"/>
    <n v="6.41"/>
    <s v="901560422"/>
    <s v="FIP-Mesa-Redondo 220kV: Install 4 struct"/>
    <m/>
    <m/>
    <s v="7555"/>
    <s v="Mesa"/>
    <s v="5757030"/>
    <s v="Capitalized Overhead - A&amp;G"/>
  </r>
  <r>
    <s v="901560422- FIP-Mesa-Redondo 220kV: Install 4 struct"/>
    <n v="2021"/>
    <x v="1"/>
    <s v="2021-02"/>
    <s v="2. ALLOCATED"/>
    <x v="2"/>
    <x v="4"/>
    <x v="3"/>
    <x v="5"/>
    <n v="95.59"/>
    <n v="95.59"/>
    <s v="901560422"/>
    <s v="FIP-Mesa-Redondo 220kV: Install 4 struct"/>
    <m/>
    <m/>
    <s v="7555"/>
    <s v="Mesa"/>
    <s v="5757040"/>
    <s v="Capitalized Overhead - P&amp;B/Payroll Tax"/>
  </r>
</pivotCacheRecords>
</file>

<file path=xl/pivotCache/pivotCacheRecords2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">
  <r>
    <s v="901777019- CFF~Mesa Substation:  SCE 50% cost respo"/>
    <n v="2021"/>
    <x v="0"/>
    <s v="2021-04"/>
    <s v="1. DIRECT"/>
    <x v="0"/>
    <x v="0"/>
    <x v="0"/>
    <x v="0"/>
    <n v="136.51200542449951"/>
    <n v="136.51200542449951"/>
    <s v="901777019"/>
    <s v="CFF~Mesa Substation:  SCE 50% cost respo"/>
    <m/>
    <m/>
    <s v="7555"/>
    <s v="Mesa"/>
    <s v="5752060"/>
    <s v="As-built updates"/>
  </r>
  <r>
    <s v="901777019- CFF~Mesa Substation:  SCE 50% cost respo"/>
    <n v="2021"/>
    <x v="0"/>
    <s v="2021-04"/>
    <s v="1. DIRECT"/>
    <x v="1"/>
    <x v="1"/>
    <x v="1"/>
    <x v="1"/>
    <n v="525787.94809293514"/>
    <n v="525787.94809293514"/>
    <s v="901777019"/>
    <s v="CFF~Mesa Substation:  SCE 50% cost respo"/>
    <m/>
    <m/>
    <s v="7555"/>
    <s v="Mesa"/>
    <s v="6165150"/>
    <s v="Construction Services - Other"/>
  </r>
  <r>
    <s v="901777019- CFF~Mesa Substation:  SCE 50% cost respo"/>
    <n v="2021"/>
    <x v="0"/>
    <s v="2021-04"/>
    <s v="1. DIRECT"/>
    <x v="2"/>
    <x v="2"/>
    <x v="2"/>
    <x v="2"/>
    <n v="526.52882092237473"/>
    <n v="526.52882092237473"/>
    <s v="901777019"/>
    <s v="CFF~Mesa Substation:  SCE 50% cost respo"/>
    <m/>
    <m/>
    <s v="7555"/>
    <s v="Mesa"/>
    <s v="5757075"/>
    <s v="Capitalized Overhead - IT IMM"/>
  </r>
  <r>
    <s v="901777019- CFF~Mesa Substation:  SCE 50% cost respo"/>
    <n v="2021"/>
    <x v="0"/>
    <s v="2021-04"/>
    <s v="1. DIRECT"/>
    <x v="2"/>
    <x v="3"/>
    <x v="2"/>
    <x v="2"/>
    <n v="2734.0993086433414"/>
    <n v="2734.0993086433414"/>
    <s v="901777019"/>
    <s v="CFF~Mesa Substation:  SCE 50% cost respo"/>
    <m/>
    <m/>
    <s v="7555"/>
    <s v="Mesa"/>
    <s v="8050121"/>
    <s v="Procurement Services Chargeback"/>
  </r>
  <r>
    <s v="901777019- CFF~Mesa Substation:  SCE 50% cost respo"/>
    <n v="2021"/>
    <x v="0"/>
    <s v="2021-04"/>
    <s v="1. DIRECT"/>
    <x v="2"/>
    <x v="4"/>
    <x v="3"/>
    <x v="3"/>
    <n v="23765.782544367314"/>
    <n v="23765.782544367314"/>
    <s v="901777019"/>
    <s v="CFF~Mesa Substation:  SCE 50% cost respo"/>
    <m/>
    <m/>
    <s v="7555"/>
    <s v="Mesa"/>
    <s v="8050040"/>
    <s v="T&amp;D Summary Trans/Subs Overall Support"/>
  </r>
  <r>
    <s v="901777019- CFF~Mesa Substation:  SCE 50% cost respo"/>
    <n v="2021"/>
    <x v="0"/>
    <s v="2021-04"/>
    <s v="1. DIRECT"/>
    <x v="2"/>
    <x v="4"/>
    <x v="3"/>
    <x v="3"/>
    <n v="16416.785452344418"/>
    <n v="16416.785452344418"/>
    <s v="901777019"/>
    <s v="CFF~Mesa Substation:  SCE 50% cost respo"/>
    <m/>
    <m/>
    <s v="7555"/>
    <s v="Mesa"/>
    <s v="8050041"/>
    <s v="T&amp;D Sum Business Unit Overall Support"/>
  </r>
  <r>
    <s v="901777019- CFF~Mesa Substation:  SCE 50% cost respo"/>
    <n v="2021"/>
    <x v="0"/>
    <s v="2021-04"/>
    <s v="1. DIRECT"/>
    <x v="2"/>
    <x v="4"/>
    <x v="3"/>
    <x v="3"/>
    <n v="30373.25880692482"/>
    <n v="30373.25880692482"/>
    <s v="901777019"/>
    <s v="CFF~Mesa Substation:  SCE 50% cost respo"/>
    <m/>
    <m/>
    <s v="7555"/>
    <s v="Mesa"/>
    <s v="8050043"/>
    <s v="T&amp;D Substation Overall Support"/>
  </r>
  <r>
    <s v="901777019- CFF~Mesa Substation:  SCE 50% cost respo"/>
    <n v="2021"/>
    <x v="0"/>
    <s v="2021-04"/>
    <s v="2. ALLOCATED"/>
    <x v="3"/>
    <x v="5"/>
    <x v="4"/>
    <x v="4"/>
    <n v="25439.523410875798"/>
    <n v="25439.523410875798"/>
    <s v="901777019"/>
    <s v="CFF~Mesa Substation:  SCE 50% cost respo"/>
    <m/>
    <m/>
    <s v="7555"/>
    <s v="Mesa"/>
    <s v="5757030"/>
    <s v="Capitalized Overhead - A&amp;G"/>
  </r>
  <r>
    <s v="901777019- CFF~Mesa Substation:  SCE 50% cost respo"/>
    <n v="2021"/>
    <x v="0"/>
    <s v="2021-04"/>
    <s v="2. ALLOCATED"/>
    <x v="3"/>
    <x v="5"/>
    <x v="4"/>
    <x v="5"/>
    <n v="0.82800003290176383"/>
    <n v="0.82800003290176383"/>
    <s v="901777019"/>
    <s v="CFF~Mesa Substation:  SCE 50% cost respo"/>
    <m/>
    <m/>
    <s v="7555"/>
    <s v="Mesa"/>
    <s v="5757020"/>
    <s v="Capitalized Overhead - Inj &amp; Damages"/>
  </r>
</pivotCacheRecords>
</file>

<file path=xl/pivotCache/pivotCacheRecords2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1">
  <r>
    <s v="902124234- FIP-Mesa-Mira Loma: Install 2 strctrs+cn"/>
    <n v="2021"/>
    <x v="0"/>
    <s v="2021-01"/>
    <s v="1. DIRECT"/>
    <x v="0"/>
    <x v="0"/>
    <x v="0"/>
    <x v="0"/>
    <n v="4098.8899999999994"/>
    <n v="4098.8899999999994"/>
    <s v="902124234"/>
    <s v="FIP-Mesa-Mira Loma: Install 2 strctrs+cn"/>
    <m/>
    <m/>
    <s v="7555"/>
    <s v="Mesa"/>
    <s v="6161270"/>
    <s v="Contract Business Services - Other"/>
  </r>
  <r>
    <s v="902124234- FIP-Mesa-Mira Loma: Install 2 strctrs+cn"/>
    <n v="2021"/>
    <x v="0"/>
    <s v="2021-01"/>
    <s v="1. DIRECT"/>
    <x v="0"/>
    <x v="1"/>
    <x v="1"/>
    <x v="1"/>
    <n v="-38.43"/>
    <n v="-38.43"/>
    <s v="902124234"/>
    <s v="FIP-Mesa-Mira Loma: Install 2 strctrs+cn"/>
    <m/>
    <m/>
    <s v="7555"/>
    <s v="Mesa"/>
    <s v="8010008"/>
    <s v="Engineer, Design, Drafting"/>
  </r>
  <r>
    <s v="902124234- FIP-Mesa-Mira Loma: Install 2 strctrs+cn"/>
    <n v="2021"/>
    <x v="0"/>
    <s v="2021-01"/>
    <s v="1. DIRECT"/>
    <x v="0"/>
    <x v="1"/>
    <x v="1"/>
    <x v="1"/>
    <n v="692.28"/>
    <n v="692.28"/>
    <s v="902124234"/>
    <s v="FIP-Mesa-Mira Loma: Install 2 strctrs+cn"/>
    <n v="63693"/>
    <s v="BRIAN JOSEPH POWELL"/>
    <s v="7555"/>
    <s v="Mesa"/>
    <s v="8010008"/>
    <s v="Engineer, Design, Drafting"/>
  </r>
  <r>
    <s v="902124234- FIP-Mesa-Mira Loma: Install 2 strctrs+cn"/>
    <n v="2021"/>
    <x v="0"/>
    <s v="2021-01"/>
    <s v="1. DIRECT"/>
    <x v="0"/>
    <x v="2"/>
    <x v="1"/>
    <x v="1"/>
    <n v="-54.41"/>
    <n v="-54.41"/>
    <s v="902124234"/>
    <s v="FIP-Mesa-Mira Loma: Install 2 strctrs+cn"/>
    <m/>
    <m/>
    <s v="7555"/>
    <s v="Mesa"/>
    <s v="8010099"/>
    <s v="Labor Accrual"/>
  </r>
  <r>
    <s v="902124234- FIP-Mesa-Mira Loma: Install 2 strctrs+cn"/>
    <n v="2021"/>
    <x v="0"/>
    <s v="2021-01"/>
    <s v="1. DIRECT"/>
    <x v="1"/>
    <x v="3"/>
    <x v="0"/>
    <x v="0"/>
    <n v="1886.6800000000003"/>
    <n v="1886.6800000000003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0"/>
    <s v="2021-01"/>
    <s v="1. DIRECT"/>
    <x v="1"/>
    <x v="4"/>
    <x v="0"/>
    <x v="2"/>
    <n v="526650"/>
    <n v="526650"/>
    <s v="902124234"/>
    <s v="FIP-Mesa-Mira Loma: Install 2 strctrs+cn"/>
    <m/>
    <m/>
    <s v="7555"/>
    <s v="Mesa"/>
    <s v="6165135"/>
    <s v="Major Construction, Turnkey, Trans/Subs"/>
  </r>
  <r>
    <s v="902124234- FIP-Mesa-Mira Loma: Install 2 strctrs+cn"/>
    <n v="2021"/>
    <x v="0"/>
    <s v="2021-01"/>
    <s v="1. DIRECT"/>
    <x v="1"/>
    <x v="5"/>
    <x v="1"/>
    <x v="1"/>
    <n v="-35.11"/>
    <n v="-35.11"/>
    <s v="902124234"/>
    <s v="FIP-Mesa-Mira Loma: Install 2 strctrs+cn"/>
    <m/>
    <m/>
    <s v="7555"/>
    <s v="Mesa"/>
    <s v="8010006"/>
    <s v="Coordinator Const. Materials"/>
  </r>
  <r>
    <s v="902124234- FIP-Mesa-Mira Loma: Install 2 strctrs+cn"/>
    <n v="2021"/>
    <x v="0"/>
    <s v="2021-01"/>
    <s v="1. DIRECT"/>
    <x v="1"/>
    <x v="5"/>
    <x v="1"/>
    <x v="1"/>
    <n v="0.17"/>
    <n v="0.17"/>
    <s v="902124234"/>
    <s v="FIP-Mesa-Mira Loma: Install 2 strctrs+cn"/>
    <m/>
    <m/>
    <s v="7555"/>
    <s v="Mesa"/>
    <s v="8010106"/>
    <s v="Const/Mat Coord(PT)"/>
  </r>
  <r>
    <s v="902124234- FIP-Mesa-Mira Loma: Install 2 strctrs+cn"/>
    <n v="2021"/>
    <x v="0"/>
    <s v="2021-01"/>
    <s v="1. DIRECT"/>
    <x v="1"/>
    <x v="5"/>
    <x v="1"/>
    <x v="1"/>
    <n v="343.6"/>
    <n v="343.6"/>
    <s v="902124234"/>
    <s v="FIP-Mesa-Mira Loma: Install 2 strctrs+cn"/>
    <n v="46204"/>
    <s v="RICARDO PATINO"/>
    <s v="7555"/>
    <s v="Mesa"/>
    <s v="8010006"/>
    <s v="Coordinator Const. Materials"/>
  </r>
  <r>
    <s v="902124234- FIP-Mesa-Mira Loma: Install 2 strctrs+cn"/>
    <n v="2021"/>
    <x v="0"/>
    <s v="2021-01"/>
    <s v="1. DIRECT"/>
    <x v="1"/>
    <x v="5"/>
    <x v="1"/>
    <x v="1"/>
    <n v="96.65"/>
    <n v="96.65"/>
    <s v="902124234"/>
    <s v="FIP-Mesa-Mira Loma: Install 2 strctrs+cn"/>
    <n v="46204"/>
    <s v="RICARDO PATINO"/>
    <s v="7555"/>
    <s v="Mesa"/>
    <s v="8010106"/>
    <s v="Const/Mat Coord(PT)"/>
  </r>
  <r>
    <s v="902124234- FIP-Mesa-Mira Loma: Install 2 strctrs+cn"/>
    <n v="2021"/>
    <x v="0"/>
    <s v="2021-01"/>
    <s v="1. DIRECT"/>
    <x v="1"/>
    <x v="5"/>
    <x v="1"/>
    <x v="1"/>
    <n v="171.8"/>
    <n v="171.8"/>
    <s v="902124234"/>
    <s v="FIP-Mesa-Mira Loma: Install 2 strctrs+cn"/>
    <n v="85800"/>
    <s v="MARCUS ALEXANDER SALGE"/>
    <s v="7555"/>
    <s v="Mesa"/>
    <s v="8010006"/>
    <s v="Coordinator Const. Materials"/>
  </r>
  <r>
    <s v="902124234- FIP-Mesa-Mira Loma: Install 2 strctrs+cn"/>
    <n v="2021"/>
    <x v="0"/>
    <s v="2021-01"/>
    <s v="1. DIRECT"/>
    <x v="2"/>
    <x v="6"/>
    <x v="2"/>
    <x v="3"/>
    <n v="-24330.37"/>
    <n v="-24330.37"/>
    <s v="902124234"/>
    <s v="FIP-Mesa-Mira Loma: Install 2 strctrs+cn"/>
    <m/>
    <m/>
    <s v="7555"/>
    <s v="Mesa"/>
    <s v="6150420"/>
    <s v="A/P Accrual/Reversal No AFUDC"/>
  </r>
  <r>
    <s v="902124234- FIP-Mesa-Mira Loma: Install 2 strctrs+cn"/>
    <n v="2021"/>
    <x v="0"/>
    <s v="2021-01"/>
    <s v="1. DIRECT"/>
    <x v="2"/>
    <x v="7"/>
    <x v="3"/>
    <x v="4"/>
    <n v="181.61"/>
    <n v="181.61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0"/>
    <s v="2021-01"/>
    <s v="1. DIRECT"/>
    <x v="2"/>
    <x v="8"/>
    <x v="3"/>
    <x v="4"/>
    <n v="2769.7"/>
    <n v="2769.7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0"/>
    <s v="2021-01"/>
    <s v="1. DIRECT"/>
    <x v="2"/>
    <x v="2"/>
    <x v="1"/>
    <x v="5"/>
    <n v="22338.21"/>
    <n v="22338.21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0"/>
    <s v="2021-01"/>
    <s v="1. DIRECT"/>
    <x v="2"/>
    <x v="2"/>
    <x v="1"/>
    <x v="5"/>
    <n v="12344.48"/>
    <n v="12344.48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0"/>
    <s v="2021-01"/>
    <s v="1. DIRECT"/>
    <x v="2"/>
    <x v="2"/>
    <x v="1"/>
    <x v="5"/>
    <n v="64446.18"/>
    <n v="64446.18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0"/>
    <s v="2021-01"/>
    <s v="1. DIRECT"/>
    <x v="2"/>
    <x v="2"/>
    <x v="1"/>
    <x v="1"/>
    <n v="226.74"/>
    <n v="226.74"/>
    <s v="902124234"/>
    <s v="FIP-Mesa-Mira Loma: Install 2 strctrs+cn"/>
    <m/>
    <m/>
    <s v="7555"/>
    <s v="Mesa"/>
    <s v="8030010"/>
    <s v="OH Paid Absence"/>
  </r>
  <r>
    <s v="902124234- FIP-Mesa-Mira Loma: Install 2 strctrs+cn"/>
    <n v="2021"/>
    <x v="0"/>
    <s v="2021-01"/>
    <s v="1. DIRECT"/>
    <x v="2"/>
    <x v="2"/>
    <x v="1"/>
    <x v="1"/>
    <n v="73.64"/>
    <n v="73.64"/>
    <s v="902124234"/>
    <s v="FIP-Mesa-Mira Loma: Install 2 strctrs+cn"/>
    <m/>
    <m/>
    <s v="7555"/>
    <s v="Mesa"/>
    <s v="8050035"/>
    <s v="OH Tool Expenses TDBU"/>
  </r>
  <r>
    <s v="902124234- FIP-Mesa-Mira Loma: Install 2 strctrs+cn"/>
    <n v="2021"/>
    <x v="0"/>
    <s v="2021-01"/>
    <s v="2. ALLOCATED"/>
    <x v="3"/>
    <x v="9"/>
    <x v="4"/>
    <x v="6"/>
    <n v="34412.69"/>
    <n v="34412.69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0"/>
    <s v="2021-01"/>
    <s v="2. ALLOCATED"/>
    <x v="3"/>
    <x v="9"/>
    <x v="4"/>
    <x v="7"/>
    <n v="8.64"/>
    <n v="8.64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0"/>
    <s v="2021-01"/>
    <s v="2. ALLOCATED"/>
    <x v="3"/>
    <x v="9"/>
    <x v="4"/>
    <x v="8"/>
    <n v="1662.79"/>
    <n v="1662.79"/>
    <s v="902124234"/>
    <s v="FIP-Mesa-Mira Loma: Install 2 strctrs+cn"/>
    <m/>
    <m/>
    <s v="7555"/>
    <s v="Mesa"/>
    <s v="5757040"/>
    <s v="Capitalized Overhead - P&amp;B/Payroll Tax"/>
  </r>
  <r>
    <s v="902124234- FIP-Mesa-Mira Loma: Install 2 strctrs+cn"/>
    <n v="2021"/>
    <x v="1"/>
    <s v="2021-02"/>
    <s v="1. DIRECT"/>
    <x v="0"/>
    <x v="0"/>
    <x v="0"/>
    <x v="0"/>
    <n v="7729.5399999999991"/>
    <n v="7729.5399999999991"/>
    <s v="902124234"/>
    <s v="FIP-Mesa-Mira Loma: Install 2 strctrs+cn"/>
    <m/>
    <m/>
    <s v="7555"/>
    <s v="Mesa"/>
    <s v="6161270"/>
    <s v="Contract Business Services - Other"/>
  </r>
  <r>
    <s v="902124234- FIP-Mesa-Mira Loma: Install 2 strctrs+cn"/>
    <n v="2021"/>
    <x v="1"/>
    <s v="2021-02"/>
    <s v="1. DIRECT"/>
    <x v="0"/>
    <x v="1"/>
    <x v="1"/>
    <x v="1"/>
    <n v="-27.08"/>
    <n v="-27.08"/>
    <s v="902124234"/>
    <s v="FIP-Mesa-Mira Loma: Install 2 strctrs+cn"/>
    <m/>
    <m/>
    <s v="7555"/>
    <s v="Mesa"/>
    <s v="8010008"/>
    <s v="Engineer, Design, Drafting"/>
  </r>
  <r>
    <s v="902124234- FIP-Mesa-Mira Loma: Install 2 strctrs+cn"/>
    <n v="2021"/>
    <x v="1"/>
    <s v="2021-02"/>
    <s v="1. DIRECT"/>
    <x v="0"/>
    <x v="1"/>
    <x v="1"/>
    <x v="1"/>
    <n v="1153.8"/>
    <n v="1153.8"/>
    <s v="902124234"/>
    <s v="FIP-Mesa-Mira Loma: Install 2 strctrs+cn"/>
    <n v="63693"/>
    <s v="BRIAN JOSEPH POWELL"/>
    <s v="7555"/>
    <s v="Mesa"/>
    <s v="8010008"/>
    <s v="Engineer, Design, Drafting"/>
  </r>
  <r>
    <s v="902124234- FIP-Mesa-Mira Loma: Install 2 strctrs+cn"/>
    <n v="2021"/>
    <x v="1"/>
    <s v="2021-02"/>
    <s v="1. DIRECT"/>
    <x v="0"/>
    <x v="2"/>
    <x v="1"/>
    <x v="1"/>
    <n v="68.95"/>
    <n v="68.95"/>
    <s v="902124234"/>
    <s v="FIP-Mesa-Mira Loma: Install 2 strctrs+cn"/>
    <m/>
    <m/>
    <s v="7555"/>
    <s v="Mesa"/>
    <s v="8010099"/>
    <s v="Labor Accrual"/>
  </r>
  <r>
    <s v="902124234- FIP-Mesa-Mira Loma: Install 2 strctrs+cn"/>
    <n v="2021"/>
    <x v="1"/>
    <s v="2021-02"/>
    <s v="1. DIRECT"/>
    <x v="0"/>
    <x v="5"/>
    <x v="1"/>
    <x v="1"/>
    <n v="-2.82"/>
    <n v="-2.82"/>
    <s v="902124234"/>
    <s v="FIP-Mesa-Mira Loma: Install 2 strctrs+cn"/>
    <m/>
    <m/>
    <s v="7555"/>
    <s v="Mesa"/>
    <s v="8010001"/>
    <s v="Manager"/>
  </r>
  <r>
    <s v="902124234- FIP-Mesa-Mira Loma: Install 2 strctrs+cn"/>
    <n v="2021"/>
    <x v="1"/>
    <s v="2021-02"/>
    <s v="1. DIRECT"/>
    <x v="0"/>
    <x v="5"/>
    <x v="1"/>
    <x v="1"/>
    <n v="991.68"/>
    <n v="991.68"/>
    <s v="902124234"/>
    <s v="FIP-Mesa-Mira Loma: Install 2 strctrs+cn"/>
    <n v="30927"/>
    <s v="PASCUAL A GARCIA"/>
    <s v="7555"/>
    <s v="Mesa"/>
    <s v="8010001"/>
    <s v="Manager"/>
  </r>
  <r>
    <s v="902124234- FIP-Mesa-Mira Loma: Install 2 strctrs+cn"/>
    <n v="2021"/>
    <x v="1"/>
    <s v="2021-02"/>
    <s v="1. DIRECT"/>
    <x v="4"/>
    <x v="10"/>
    <x v="5"/>
    <x v="9"/>
    <n v="30471.84"/>
    <n v="30471.84"/>
    <s v="902124234"/>
    <s v="FIP-Mesa-Mira Loma: Install 2 strctrs+cn"/>
    <m/>
    <m/>
    <s v="7555"/>
    <s v="Mesa"/>
    <s v="6110735"/>
    <s v="Insulators &amp; Bushings-DP"/>
  </r>
  <r>
    <s v="902124234- FIP-Mesa-Mira Loma: Install 2 strctrs+cn"/>
    <n v="2021"/>
    <x v="1"/>
    <s v="2021-02"/>
    <s v="1. DIRECT"/>
    <x v="4"/>
    <x v="11"/>
    <x v="6"/>
    <x v="10"/>
    <n v="2984.9900000000002"/>
    <n v="2984.9900000000002"/>
    <s v="902124234"/>
    <s v="FIP-Mesa-Mira Loma: Install 2 strctrs+cn"/>
    <m/>
    <m/>
    <s v="7555"/>
    <s v="Mesa"/>
    <s v="6110065"/>
    <s v="Material Sales Tax Expense"/>
  </r>
  <r>
    <s v="902124234- FIP-Mesa-Mira Loma: Install 2 strctrs+cn"/>
    <n v="2021"/>
    <x v="1"/>
    <s v="2021-02"/>
    <s v="1. DIRECT"/>
    <x v="4"/>
    <x v="11"/>
    <x v="6"/>
    <x v="10"/>
    <n v="4155.8999999999996"/>
    <n v="4155.8999999999996"/>
    <s v="902124234"/>
    <s v="FIP-Mesa-Mira Loma: Install 2 strctrs+cn"/>
    <m/>
    <m/>
    <s v="7555"/>
    <s v="Mesa"/>
    <s v="8050044"/>
    <s v="T&amp;D Supply Expense"/>
  </r>
  <r>
    <s v="902124234- FIP-Mesa-Mira Loma: Install 2 strctrs+cn"/>
    <n v="2021"/>
    <x v="1"/>
    <s v="2021-02"/>
    <s v="1. DIRECT"/>
    <x v="4"/>
    <x v="12"/>
    <x v="5"/>
    <x v="11"/>
    <n v="360.75"/>
    <n v="360.75"/>
    <s v="902124234"/>
    <s v="FIP-Mesa-Mira Loma: Install 2 strctrs+cn"/>
    <m/>
    <m/>
    <s v="7555"/>
    <s v="Mesa"/>
    <s v="6110715"/>
    <s v="Pole Line Hdwe &amp; Connectors-DP"/>
  </r>
  <r>
    <s v="902124234- FIP-Mesa-Mira Loma: Install 2 strctrs+cn"/>
    <n v="2021"/>
    <x v="1"/>
    <s v="2021-02"/>
    <s v="1. DIRECT"/>
    <x v="4"/>
    <x v="12"/>
    <x v="5"/>
    <x v="9"/>
    <n v="5590"/>
    <n v="5590"/>
    <s v="902124234"/>
    <s v="FIP-Mesa-Mira Loma: Install 2 strctrs+cn"/>
    <m/>
    <m/>
    <s v="7555"/>
    <s v="Mesa"/>
    <s v="6110715"/>
    <s v="Pole Line Hdwe &amp; Connectors-DP"/>
  </r>
  <r>
    <s v="902124234- FIP-Mesa-Mira Loma: Install 2 strctrs+cn"/>
    <n v="2021"/>
    <x v="1"/>
    <s v="2021-02"/>
    <s v="1. DIRECT"/>
    <x v="4"/>
    <x v="13"/>
    <x v="5"/>
    <x v="11"/>
    <n v="2093.34"/>
    <n v="2093.34"/>
    <s v="902124234"/>
    <s v="FIP-Mesa-Mira Loma: Install 2 strctrs+cn"/>
    <m/>
    <m/>
    <s v="7555"/>
    <s v="Mesa"/>
    <s v="6110725"/>
    <s v="Wire, Cable &amp; Bus Bar-DP"/>
  </r>
  <r>
    <s v="902124234- FIP-Mesa-Mira Loma: Install 2 strctrs+cn"/>
    <n v="2021"/>
    <x v="1"/>
    <s v="2021-02"/>
    <s v="1. DIRECT"/>
    <x v="1"/>
    <x v="3"/>
    <x v="0"/>
    <x v="0"/>
    <n v="3700.36"/>
    <n v="3700.36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1"/>
    <s v="2021-02"/>
    <s v="1. DIRECT"/>
    <x v="1"/>
    <x v="14"/>
    <x v="0"/>
    <x v="0"/>
    <n v="24330.329999999998"/>
    <n v="24330.329999999998"/>
    <s v="902124234"/>
    <s v="FIP-Mesa-Mira Loma: Install 2 strctrs+cn"/>
    <m/>
    <m/>
    <s v="7555"/>
    <s v="Mesa"/>
    <s v="6165030"/>
    <s v="Construction, Earthwork"/>
  </r>
  <r>
    <s v="902124234- FIP-Mesa-Mira Loma: Install 2 strctrs+cn"/>
    <n v="2021"/>
    <x v="1"/>
    <s v="2021-02"/>
    <s v="1. DIRECT"/>
    <x v="1"/>
    <x v="4"/>
    <x v="0"/>
    <x v="2"/>
    <n v="156550"/>
    <n v="156550"/>
    <s v="902124234"/>
    <s v="FIP-Mesa-Mira Loma: Install 2 strctrs+cn"/>
    <m/>
    <m/>
    <s v="7555"/>
    <s v="Mesa"/>
    <s v="6165135"/>
    <s v="Major Construction, Turnkey, Trans/Subs"/>
  </r>
  <r>
    <s v="902124234- FIP-Mesa-Mira Loma: Install 2 strctrs+cn"/>
    <n v="2021"/>
    <x v="1"/>
    <s v="2021-02"/>
    <s v="1. DIRECT"/>
    <x v="1"/>
    <x v="5"/>
    <x v="1"/>
    <x v="1"/>
    <n v="1.04"/>
    <n v="1.04"/>
    <s v="902124234"/>
    <s v="FIP-Mesa-Mira Loma: Install 2 strctrs+cn"/>
    <m/>
    <m/>
    <s v="7555"/>
    <s v="Mesa"/>
    <s v="8010006"/>
    <s v="Coordinator Const. Materials"/>
  </r>
  <r>
    <s v="902124234- FIP-Mesa-Mira Loma: Install 2 strctrs+cn"/>
    <n v="2021"/>
    <x v="1"/>
    <s v="2021-02"/>
    <s v="1. DIRECT"/>
    <x v="1"/>
    <x v="5"/>
    <x v="1"/>
    <x v="1"/>
    <n v="343.6"/>
    <n v="343.6"/>
    <s v="902124234"/>
    <s v="FIP-Mesa-Mira Loma: Install 2 strctrs+cn"/>
    <n v="85800"/>
    <s v="MARCUS ALEXANDER SALGE"/>
    <s v="7555"/>
    <s v="Mesa"/>
    <s v="8010006"/>
    <s v="Coordinator Const. Materials"/>
  </r>
  <r>
    <s v="902124234- FIP-Mesa-Mira Loma: Install 2 strctrs+cn"/>
    <n v="2021"/>
    <x v="1"/>
    <s v="2021-02"/>
    <s v="1. DIRECT"/>
    <x v="2"/>
    <x v="7"/>
    <x v="3"/>
    <x v="4"/>
    <n v="313.27"/>
    <n v="313.27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1"/>
    <s v="2021-02"/>
    <s v="1. DIRECT"/>
    <x v="2"/>
    <x v="8"/>
    <x v="3"/>
    <x v="4"/>
    <n v="1200.3"/>
    <n v="1200.3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1"/>
    <s v="2021-02"/>
    <s v="1. DIRECT"/>
    <x v="2"/>
    <x v="8"/>
    <x v="3"/>
    <x v="4"/>
    <n v="2127.56"/>
    <n v="2127.56"/>
    <s v="902124234"/>
    <s v="FIP-Mesa-Mira Loma: Install 2 strctrs+cn"/>
    <m/>
    <m/>
    <s v="7555"/>
    <s v="Mesa"/>
    <s v="8050154"/>
    <s v="T&amp;D Material Management Service Expense"/>
  </r>
  <r>
    <s v="902124234- FIP-Mesa-Mira Loma: Install 2 strctrs+cn"/>
    <n v="2021"/>
    <x v="1"/>
    <s v="2021-02"/>
    <s v="1. DIRECT"/>
    <x v="2"/>
    <x v="2"/>
    <x v="1"/>
    <x v="5"/>
    <n v="10727.91"/>
    <n v="10727.91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1"/>
    <s v="2021-02"/>
    <s v="1. DIRECT"/>
    <x v="2"/>
    <x v="2"/>
    <x v="1"/>
    <x v="5"/>
    <n v="6463.9"/>
    <n v="6463.9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1"/>
    <s v="2021-02"/>
    <s v="1. DIRECT"/>
    <x v="2"/>
    <x v="2"/>
    <x v="1"/>
    <x v="5"/>
    <n v="24093.4"/>
    <n v="24093.4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1"/>
    <s v="2021-02"/>
    <s v="1. DIRECT"/>
    <x v="2"/>
    <x v="2"/>
    <x v="1"/>
    <x v="1"/>
    <n v="531.13"/>
    <n v="531.13"/>
    <s v="902124234"/>
    <s v="FIP-Mesa-Mira Loma: Install 2 strctrs+cn"/>
    <m/>
    <m/>
    <s v="7555"/>
    <s v="Mesa"/>
    <s v="8030010"/>
    <s v="OH Paid Absence"/>
  </r>
  <r>
    <s v="902124234- FIP-Mesa-Mira Loma: Install 2 strctrs+cn"/>
    <n v="2021"/>
    <x v="1"/>
    <s v="2021-02"/>
    <s v="1. DIRECT"/>
    <x v="2"/>
    <x v="2"/>
    <x v="1"/>
    <x v="1"/>
    <n v="204.43"/>
    <n v="204.43"/>
    <s v="902124234"/>
    <s v="FIP-Mesa-Mira Loma: Install 2 strctrs+cn"/>
    <m/>
    <m/>
    <s v="7555"/>
    <s v="Mesa"/>
    <s v="8050035"/>
    <s v="OH Tool Expenses TDBU"/>
  </r>
  <r>
    <s v="902124234- FIP-Mesa-Mira Loma: Install 2 strctrs+cn"/>
    <n v="2021"/>
    <x v="1"/>
    <s v="2021-02"/>
    <s v="2. ALLOCATED"/>
    <x v="3"/>
    <x v="9"/>
    <x v="4"/>
    <x v="6"/>
    <n v="13937.5"/>
    <n v="13937.5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1"/>
    <s v="2021-02"/>
    <s v="2. ALLOCATED"/>
    <x v="3"/>
    <x v="9"/>
    <x v="4"/>
    <x v="7"/>
    <n v="1.97"/>
    <n v="1.97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1"/>
    <s v="2021-02"/>
    <s v="2. ALLOCATED"/>
    <x v="3"/>
    <x v="9"/>
    <x v="4"/>
    <x v="8"/>
    <n v="2697.69"/>
    <n v="2697.69"/>
    <s v="902124234"/>
    <s v="FIP-Mesa-Mira Loma: Install 2 strctrs+cn"/>
    <m/>
    <m/>
    <s v="7555"/>
    <s v="Mesa"/>
    <s v="5757040"/>
    <s v="Capitalized Overhead - P&amp;B/Payroll Tax"/>
  </r>
  <r>
    <s v="902124234- FIP-Mesa-Mira Loma: Install 2 strctrs+cn"/>
    <n v="2021"/>
    <x v="2"/>
    <s v="2021-03"/>
    <s v="1. DIRECT"/>
    <x v="0"/>
    <x v="0"/>
    <x v="0"/>
    <x v="0"/>
    <n v="1946.33"/>
    <n v="1946.33"/>
    <s v="902124234"/>
    <s v="FIP-Mesa-Mira Loma: Install 2 strctrs+cn"/>
    <m/>
    <m/>
    <s v="7555"/>
    <s v="Mesa"/>
    <s v="6161270"/>
    <s v="Contract Business Services - Other"/>
  </r>
  <r>
    <s v="902124234- FIP-Mesa-Mira Loma: Install 2 strctrs+cn"/>
    <n v="2021"/>
    <x v="2"/>
    <s v="2021-03"/>
    <s v="1. DIRECT"/>
    <x v="0"/>
    <x v="1"/>
    <x v="1"/>
    <x v="1"/>
    <n v="19.22"/>
    <n v="19.22"/>
    <s v="902124234"/>
    <s v="FIP-Mesa-Mira Loma: Install 2 strctrs+cn"/>
    <m/>
    <m/>
    <s v="7555"/>
    <s v="Mesa"/>
    <s v="8010008"/>
    <s v="Engineer, Design, Drafting"/>
  </r>
  <r>
    <s v="902124234- FIP-Mesa-Mira Loma: Install 2 strctrs+cn"/>
    <n v="2021"/>
    <x v="2"/>
    <s v="2021-03"/>
    <s v="1. DIRECT"/>
    <x v="0"/>
    <x v="1"/>
    <x v="1"/>
    <x v="1"/>
    <n v="1615.32"/>
    <n v="1615.32"/>
    <s v="902124234"/>
    <s v="FIP-Mesa-Mira Loma: Install 2 strctrs+cn"/>
    <n v="63693"/>
    <s v="BRIAN JOSEPH POWELL"/>
    <s v="7555"/>
    <s v="Mesa"/>
    <s v="8010008"/>
    <s v="Engineer, Design, Drafting"/>
  </r>
  <r>
    <s v="902124234- FIP-Mesa-Mira Loma: Install 2 strctrs+cn"/>
    <n v="2021"/>
    <x v="2"/>
    <s v="2021-03"/>
    <s v="1. DIRECT"/>
    <x v="0"/>
    <x v="2"/>
    <x v="1"/>
    <x v="1"/>
    <n v="690.94"/>
    <n v="690.94"/>
    <s v="902124234"/>
    <s v="FIP-Mesa-Mira Loma: Install 2 strctrs+cn"/>
    <m/>
    <m/>
    <s v="7555"/>
    <s v="Mesa"/>
    <s v="8010099"/>
    <s v="Labor Accrual"/>
  </r>
  <r>
    <s v="902124234- FIP-Mesa-Mira Loma: Install 2 strctrs+cn"/>
    <n v="2021"/>
    <x v="2"/>
    <s v="2021-03"/>
    <s v="1. DIRECT"/>
    <x v="0"/>
    <x v="5"/>
    <x v="1"/>
    <x v="1"/>
    <n v="49.89"/>
    <n v="49.89"/>
    <s v="902124234"/>
    <s v="FIP-Mesa-Mira Loma: Install 2 strctrs+cn"/>
    <m/>
    <m/>
    <s v="7555"/>
    <s v="Mesa"/>
    <s v="8010001"/>
    <s v="Manager"/>
  </r>
  <r>
    <s v="902124234- FIP-Mesa-Mira Loma: Install 2 strctrs+cn"/>
    <n v="2021"/>
    <x v="2"/>
    <s v="2021-03"/>
    <s v="1. DIRECT"/>
    <x v="0"/>
    <x v="5"/>
    <x v="1"/>
    <x v="1"/>
    <n v="1115.6400000000001"/>
    <n v="1115.6400000000001"/>
    <s v="902124234"/>
    <s v="FIP-Mesa-Mira Loma: Install 2 strctrs+cn"/>
    <n v="30927"/>
    <s v="PASCUAL A GARCIA"/>
    <s v="7555"/>
    <s v="Mesa"/>
    <s v="8010001"/>
    <s v="Manager"/>
  </r>
  <r>
    <s v="902124234- FIP-Mesa-Mira Loma: Install 2 strctrs+cn"/>
    <n v="2021"/>
    <x v="2"/>
    <s v="2021-03"/>
    <s v="1. DIRECT"/>
    <x v="4"/>
    <x v="11"/>
    <x v="6"/>
    <x v="10"/>
    <n v="1693.38"/>
    <n v="1693.38"/>
    <s v="902124234"/>
    <s v="FIP-Mesa-Mira Loma: Install 2 strctrs+cn"/>
    <m/>
    <m/>
    <s v="7555"/>
    <s v="Mesa"/>
    <s v="6110065"/>
    <s v="Material Sales Tax Expense"/>
  </r>
  <r>
    <s v="902124234- FIP-Mesa-Mira Loma: Install 2 strctrs+cn"/>
    <n v="2021"/>
    <x v="2"/>
    <s v="2021-03"/>
    <s v="1. DIRECT"/>
    <x v="4"/>
    <x v="11"/>
    <x v="6"/>
    <x v="10"/>
    <n v="1952.44"/>
    <n v="1952.44"/>
    <s v="902124234"/>
    <s v="FIP-Mesa-Mira Loma: Install 2 strctrs+cn"/>
    <m/>
    <m/>
    <s v="7555"/>
    <s v="Mesa"/>
    <s v="8050044"/>
    <s v="T&amp;D Supply Expense"/>
  </r>
  <r>
    <s v="902124234- FIP-Mesa-Mira Loma: Install 2 strctrs+cn"/>
    <n v="2021"/>
    <x v="2"/>
    <s v="2021-03"/>
    <s v="1. DIRECT"/>
    <x v="4"/>
    <x v="15"/>
    <x v="5"/>
    <x v="9"/>
    <n v="21850"/>
    <n v="21850"/>
    <s v="902124234"/>
    <s v="FIP-Mesa-Mira Loma: Install 2 strctrs+cn"/>
    <m/>
    <m/>
    <s v="7555"/>
    <s v="Mesa"/>
    <s v="6110345"/>
    <s v="Power Systems, Batteries and Light-DP"/>
  </r>
  <r>
    <s v="902124234- FIP-Mesa-Mira Loma: Install 2 strctrs+cn"/>
    <n v="2021"/>
    <x v="2"/>
    <s v="2021-03"/>
    <s v="1. DIRECT"/>
    <x v="1"/>
    <x v="3"/>
    <x v="0"/>
    <x v="12"/>
    <n v="78090.740000000005"/>
    <n v="78090.740000000005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2"/>
    <s v="2021-03"/>
    <s v="1. DIRECT"/>
    <x v="1"/>
    <x v="4"/>
    <x v="0"/>
    <x v="2"/>
    <n v="966000"/>
    <n v="966000"/>
    <s v="902124234"/>
    <s v="FIP-Mesa-Mira Loma: Install 2 strctrs+cn"/>
    <m/>
    <m/>
    <s v="7555"/>
    <s v="Mesa"/>
    <s v="6165135"/>
    <s v="Major Construction, Turnkey, Trans/Subs"/>
  </r>
  <r>
    <s v="902124234- FIP-Mesa-Mira Loma: Install 2 strctrs+cn"/>
    <n v="2021"/>
    <x v="2"/>
    <s v="2021-03"/>
    <s v="1. DIRECT"/>
    <x v="2"/>
    <x v="7"/>
    <x v="3"/>
    <x v="4"/>
    <n v="1807.5"/>
    <n v="1807.5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2"/>
    <s v="2021-03"/>
    <s v="1. DIRECT"/>
    <x v="2"/>
    <x v="8"/>
    <x v="3"/>
    <x v="4"/>
    <n v="1280.6199999999999"/>
    <n v="1280.6199999999999"/>
    <s v="902124234"/>
    <s v="FIP-Mesa-Mira Loma: Install 2 strctrs+cn"/>
    <m/>
    <m/>
    <s v="7555"/>
    <s v="Mesa"/>
    <s v="8050154"/>
    <s v="T&amp;D Material Management Service Expense"/>
  </r>
  <r>
    <s v="902124234- FIP-Mesa-Mira Loma: Install 2 strctrs+cn"/>
    <n v="2021"/>
    <x v="2"/>
    <s v="2021-03"/>
    <s v="1. DIRECT"/>
    <x v="2"/>
    <x v="8"/>
    <x v="3"/>
    <x v="13"/>
    <n v="5553.01"/>
    <n v="5553.01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2"/>
    <s v="2021-03"/>
    <s v="1. DIRECT"/>
    <x v="2"/>
    <x v="2"/>
    <x v="1"/>
    <x v="5"/>
    <n v="47601.47"/>
    <n v="47601.47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2"/>
    <s v="2021-03"/>
    <s v="1. DIRECT"/>
    <x v="2"/>
    <x v="2"/>
    <x v="1"/>
    <x v="5"/>
    <n v="27048.39"/>
    <n v="27048.39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2"/>
    <s v="2021-03"/>
    <s v="1. DIRECT"/>
    <x v="2"/>
    <x v="2"/>
    <x v="1"/>
    <x v="5"/>
    <n v="103163.33"/>
    <n v="103163.33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2"/>
    <s v="2021-03"/>
    <s v="1. DIRECT"/>
    <x v="2"/>
    <x v="2"/>
    <x v="1"/>
    <x v="1"/>
    <n v="733.11"/>
    <n v="733.11"/>
    <s v="902124234"/>
    <s v="FIP-Mesa-Mira Loma: Install 2 strctrs+cn"/>
    <m/>
    <m/>
    <s v="7555"/>
    <s v="Mesa"/>
    <s v="8030010"/>
    <s v="OH Paid Absence"/>
  </r>
  <r>
    <s v="902124234- FIP-Mesa-Mira Loma: Install 2 strctrs+cn"/>
    <n v="2021"/>
    <x v="2"/>
    <s v="2021-03"/>
    <s v="1. DIRECT"/>
    <x v="2"/>
    <x v="2"/>
    <x v="1"/>
    <x v="1"/>
    <n v="175.04"/>
    <n v="175.04"/>
    <s v="902124234"/>
    <s v="FIP-Mesa-Mira Loma: Install 2 strctrs+cn"/>
    <m/>
    <m/>
    <s v="7555"/>
    <s v="Mesa"/>
    <s v="8050035"/>
    <s v="OH Tool Expenses TDBU"/>
  </r>
  <r>
    <s v="902124234- FIP-Mesa-Mira Loma: Install 2 strctrs+cn"/>
    <n v="2021"/>
    <x v="2"/>
    <s v="2021-03"/>
    <s v="2. ALLOCATED"/>
    <x v="3"/>
    <x v="9"/>
    <x v="4"/>
    <x v="6"/>
    <n v="49508.55"/>
    <n v="49508.55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2"/>
    <s v="2021-03"/>
    <s v="2. ALLOCATED"/>
    <x v="3"/>
    <x v="9"/>
    <x v="4"/>
    <x v="7"/>
    <n v="1.62"/>
    <n v="1.62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2"/>
    <s v="2021-03"/>
    <s v="2. ALLOCATED"/>
    <x v="3"/>
    <x v="9"/>
    <x v="4"/>
    <x v="8"/>
    <n v="2718.42"/>
    <n v="2718.42"/>
    <s v="902124234"/>
    <s v="FIP-Mesa-Mira Loma: Install 2 strctrs+cn"/>
    <m/>
    <m/>
    <s v="7555"/>
    <s v="Mesa"/>
    <s v="5757040"/>
    <s v="Capitalized Overhead - P&amp;B/Payroll Tax"/>
  </r>
  <r>
    <s v="902124234- FIP-Mesa-Mira Loma: Install 2 strctrs+cn"/>
    <n v="2021"/>
    <x v="3"/>
    <s v="2021-04"/>
    <s v="1. DIRECT"/>
    <x v="0"/>
    <x v="1"/>
    <x v="1"/>
    <x v="1"/>
    <n v="14.53"/>
    <n v="14.53"/>
    <s v="902124234"/>
    <s v="FIP-Mesa-Mira Loma: Install 2 strctrs+cn"/>
    <m/>
    <m/>
    <s v="7555"/>
    <s v="Mesa"/>
    <s v="8010008"/>
    <s v="Engineer, Design, Drafting"/>
  </r>
  <r>
    <s v="902124234- FIP-Mesa-Mira Loma: Install 2 strctrs+cn"/>
    <n v="2021"/>
    <x v="3"/>
    <s v="2021-04"/>
    <s v="1. DIRECT"/>
    <x v="0"/>
    <x v="1"/>
    <x v="1"/>
    <x v="1"/>
    <n v="2845.9199999999996"/>
    <n v="2845.9199999999996"/>
    <s v="902124234"/>
    <s v="FIP-Mesa-Mira Loma: Install 2 strctrs+cn"/>
    <n v="63693"/>
    <s v="BRIAN JOSEPH POWELL"/>
    <s v="7555"/>
    <s v="Mesa"/>
    <s v="8010008"/>
    <s v="Engineer, Design, Drafting"/>
  </r>
  <r>
    <s v="902124234- FIP-Mesa-Mira Loma: Install 2 strctrs+cn"/>
    <n v="2021"/>
    <x v="3"/>
    <s v="2021-04"/>
    <s v="1. DIRECT"/>
    <x v="0"/>
    <x v="16"/>
    <x v="0"/>
    <x v="0"/>
    <n v="32075"/>
    <n v="32075"/>
    <s v="902124234"/>
    <s v="FIP-Mesa-Mira Loma: Install 2 strctrs+cn"/>
    <m/>
    <m/>
    <s v="7555"/>
    <s v="Mesa"/>
    <s v="6161066"/>
    <s v="Engineering/Technical Professional Servi"/>
  </r>
  <r>
    <s v="902124234- FIP-Mesa-Mira Loma: Install 2 strctrs+cn"/>
    <n v="2021"/>
    <x v="3"/>
    <s v="2021-04"/>
    <s v="1. DIRECT"/>
    <x v="0"/>
    <x v="2"/>
    <x v="1"/>
    <x v="1"/>
    <n v="-700.93999999999994"/>
    <n v="-700.93999999999994"/>
    <s v="902124234"/>
    <s v="FIP-Mesa-Mira Loma: Install 2 strctrs+cn"/>
    <m/>
    <m/>
    <s v="7555"/>
    <s v="Mesa"/>
    <s v="8010099"/>
    <s v="Labor Accrual"/>
  </r>
  <r>
    <s v="902124234- FIP-Mesa-Mira Loma: Install 2 strctrs+cn"/>
    <n v="2021"/>
    <x v="3"/>
    <s v="2021-04"/>
    <s v="1. DIRECT"/>
    <x v="0"/>
    <x v="5"/>
    <x v="1"/>
    <x v="1"/>
    <n v="-1.91"/>
    <n v="-1.91"/>
    <s v="902124234"/>
    <s v="FIP-Mesa-Mira Loma: Install 2 strctrs+cn"/>
    <m/>
    <m/>
    <s v="7555"/>
    <s v="Mesa"/>
    <s v="8010001"/>
    <s v="Manager"/>
  </r>
  <r>
    <s v="902124234- FIP-Mesa-Mira Loma: Install 2 strctrs+cn"/>
    <n v="2021"/>
    <x v="3"/>
    <s v="2021-04"/>
    <s v="1. DIRECT"/>
    <x v="0"/>
    <x v="5"/>
    <x v="1"/>
    <x v="1"/>
    <n v="1025.44"/>
    <n v="1025.44"/>
    <s v="902124234"/>
    <s v="FIP-Mesa-Mira Loma: Install 2 strctrs+cn"/>
    <n v="30927"/>
    <s v="PASCUAL A GARCIA"/>
    <s v="7555"/>
    <s v="Mesa"/>
    <s v="8010001"/>
    <s v="Manager"/>
  </r>
  <r>
    <s v="902124234- FIP-Mesa-Mira Loma: Install 2 strctrs+cn"/>
    <n v="2021"/>
    <x v="3"/>
    <s v="2021-04"/>
    <s v="1. DIRECT"/>
    <x v="4"/>
    <x v="11"/>
    <x v="6"/>
    <x v="10"/>
    <n v="48.21"/>
    <n v="48.21"/>
    <s v="902124234"/>
    <s v="FIP-Mesa-Mira Loma: Install 2 strctrs+cn"/>
    <m/>
    <m/>
    <s v="7555"/>
    <s v="Mesa"/>
    <s v="6110065"/>
    <s v="Material Sales Tax Expense"/>
  </r>
  <r>
    <s v="902124234- FIP-Mesa-Mira Loma: Install 2 strctrs+cn"/>
    <n v="2021"/>
    <x v="3"/>
    <s v="2021-04"/>
    <s v="1. DIRECT"/>
    <x v="4"/>
    <x v="11"/>
    <x v="6"/>
    <x v="10"/>
    <n v="47.81"/>
    <n v="47.81"/>
    <s v="902124234"/>
    <s v="FIP-Mesa-Mira Loma: Install 2 strctrs+cn"/>
    <m/>
    <m/>
    <s v="7555"/>
    <s v="Mesa"/>
    <s v="8050044"/>
    <s v="T&amp;D Supply Expense"/>
  </r>
  <r>
    <s v="902124234- FIP-Mesa-Mira Loma: Install 2 strctrs+cn"/>
    <n v="2021"/>
    <x v="3"/>
    <s v="2021-04"/>
    <s v="1. DIRECT"/>
    <x v="4"/>
    <x v="12"/>
    <x v="5"/>
    <x v="11"/>
    <n v="622.04"/>
    <n v="622.04"/>
    <s v="902124234"/>
    <s v="FIP-Mesa-Mira Loma: Install 2 strctrs+cn"/>
    <m/>
    <m/>
    <s v="7555"/>
    <s v="Mesa"/>
    <s v="6110715"/>
    <s v="Pole Line Hdwe &amp; Connectors-DP"/>
  </r>
  <r>
    <s v="902124234- FIP-Mesa-Mira Loma: Install 2 strctrs+cn"/>
    <n v="2021"/>
    <x v="3"/>
    <s v="2021-04"/>
    <s v="1. DIRECT"/>
    <x v="1"/>
    <x v="3"/>
    <x v="0"/>
    <x v="12"/>
    <n v="115397.16000000002"/>
    <n v="115397.16000000002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3"/>
    <s v="2021-04"/>
    <s v="1. DIRECT"/>
    <x v="1"/>
    <x v="4"/>
    <x v="0"/>
    <x v="2"/>
    <n v="1354855"/>
    <n v="1354855"/>
    <s v="902124234"/>
    <s v="FIP-Mesa-Mira Loma: Install 2 strctrs+cn"/>
    <m/>
    <m/>
    <s v="7555"/>
    <s v="Mesa"/>
    <s v="6165135"/>
    <s v="Major Construction, Turnkey, Trans/Subs"/>
  </r>
  <r>
    <s v="902124234- FIP-Mesa-Mira Loma: Install 2 strctrs+cn"/>
    <n v="2021"/>
    <x v="3"/>
    <s v="2021-04"/>
    <s v="1. DIRECT"/>
    <x v="1"/>
    <x v="5"/>
    <x v="1"/>
    <x v="1"/>
    <n v="5.81"/>
    <n v="5.81"/>
    <s v="902124234"/>
    <s v="FIP-Mesa-Mira Loma: Install 2 strctrs+cn"/>
    <m/>
    <m/>
    <s v="7555"/>
    <s v="Mesa"/>
    <s v="8010006"/>
    <s v="Coordinator Const. Materials"/>
  </r>
  <r>
    <s v="902124234- FIP-Mesa-Mira Loma: Install 2 strctrs+cn"/>
    <n v="2021"/>
    <x v="3"/>
    <s v="2021-04"/>
    <s v="1. DIRECT"/>
    <x v="1"/>
    <x v="5"/>
    <x v="1"/>
    <x v="1"/>
    <n v="529.79999999999995"/>
    <n v="529.79999999999995"/>
    <s v="902124234"/>
    <s v="FIP-Mesa-Mira Loma: Install 2 strctrs+cn"/>
    <n v="85800"/>
    <s v="MARCUS ALEXANDER SALGE"/>
    <s v="7555"/>
    <s v="Mesa"/>
    <s v="8010006"/>
    <s v="Coordinator Const. Materials"/>
  </r>
  <r>
    <s v="902124234- FIP-Mesa-Mira Loma: Install 2 strctrs+cn"/>
    <n v="2021"/>
    <x v="3"/>
    <s v="2021-04"/>
    <s v="1. DIRECT"/>
    <x v="2"/>
    <x v="7"/>
    <x v="3"/>
    <x v="4"/>
    <n v="1558.9"/>
    <n v="1558.9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3"/>
    <s v="2021-04"/>
    <s v="1. DIRECT"/>
    <x v="2"/>
    <x v="8"/>
    <x v="3"/>
    <x v="4"/>
    <n v="26.13"/>
    <n v="26.13"/>
    <s v="902124234"/>
    <s v="FIP-Mesa-Mira Loma: Install 2 strctrs+cn"/>
    <m/>
    <m/>
    <s v="7555"/>
    <s v="Mesa"/>
    <s v="8050154"/>
    <s v="T&amp;D Material Management Service Expense"/>
  </r>
  <r>
    <s v="902124234- FIP-Mesa-Mira Loma: Install 2 strctrs+cn"/>
    <n v="2021"/>
    <x v="3"/>
    <s v="2021-04"/>
    <s v="1. DIRECT"/>
    <x v="2"/>
    <x v="8"/>
    <x v="3"/>
    <x v="13"/>
    <n v="7815.34"/>
    <n v="7815.34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3"/>
    <s v="2021-04"/>
    <s v="1. DIRECT"/>
    <x v="2"/>
    <x v="2"/>
    <x v="1"/>
    <x v="5"/>
    <n v="68101.86"/>
    <n v="68101.86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3"/>
    <s v="2021-04"/>
    <s v="1. DIRECT"/>
    <x v="2"/>
    <x v="2"/>
    <x v="1"/>
    <x v="5"/>
    <n v="47043"/>
    <n v="47043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3"/>
    <s v="2021-04"/>
    <s v="1. DIRECT"/>
    <x v="2"/>
    <x v="2"/>
    <x v="1"/>
    <x v="5"/>
    <n v="143339.26"/>
    <n v="143339.26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3"/>
    <s v="2021-04"/>
    <s v="1. DIRECT"/>
    <x v="2"/>
    <x v="2"/>
    <x v="1"/>
    <x v="1"/>
    <n v="780.92"/>
    <n v="780.92"/>
    <s v="902124234"/>
    <s v="FIP-Mesa-Mira Loma: Install 2 strctrs+cn"/>
    <m/>
    <m/>
    <s v="7555"/>
    <s v="Mesa"/>
    <s v="8030010"/>
    <s v="OH Paid Absence"/>
  </r>
  <r>
    <s v="902124234- FIP-Mesa-Mira Loma: Install 2 strctrs+cn"/>
    <n v="2021"/>
    <x v="3"/>
    <s v="2021-04"/>
    <s v="1. DIRECT"/>
    <x v="2"/>
    <x v="2"/>
    <x v="1"/>
    <x v="1"/>
    <n v="230.43"/>
    <n v="230.43"/>
    <s v="902124234"/>
    <s v="FIP-Mesa-Mira Loma: Install 2 strctrs+cn"/>
    <m/>
    <m/>
    <s v="7555"/>
    <s v="Mesa"/>
    <s v="8050035"/>
    <s v="OH Tool Expenses TDBU"/>
  </r>
  <r>
    <s v="902124234- FIP-Mesa-Mira Loma: Install 2 strctrs+cn"/>
    <n v="2021"/>
    <x v="3"/>
    <s v="2021-04"/>
    <s v="2. ALLOCATED"/>
    <x v="3"/>
    <x v="9"/>
    <x v="4"/>
    <x v="14"/>
    <n v="15177.77"/>
    <n v="15177.77"/>
    <s v="902124234"/>
    <s v="FIP-Mesa-Mira Loma: Install 2 strctrs+cn"/>
    <m/>
    <m/>
    <s v="7555"/>
    <s v="Mesa"/>
    <s v="5757060"/>
    <s v="Ad Valorem Tax"/>
  </r>
  <r>
    <s v="902124234- FIP-Mesa-Mira Loma: Install 2 strctrs+cn"/>
    <n v="2021"/>
    <x v="3"/>
    <s v="2021-04"/>
    <s v="2. ALLOCATED"/>
    <x v="3"/>
    <x v="9"/>
    <x v="4"/>
    <x v="6"/>
    <n v="75319.08"/>
    <n v="75319.08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3"/>
    <s v="2021-04"/>
    <s v="2. ALLOCATED"/>
    <x v="3"/>
    <x v="9"/>
    <x v="4"/>
    <x v="7"/>
    <n v="3.06"/>
    <n v="3.06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3"/>
    <s v="2021-04"/>
    <s v="2. ALLOCATED"/>
    <x v="3"/>
    <x v="9"/>
    <x v="4"/>
    <x v="8"/>
    <n v="3813.91"/>
    <n v="3813.91"/>
    <s v="902124234"/>
    <s v="FIP-Mesa-Mira Loma: Install 2 strctrs+cn"/>
    <m/>
    <m/>
    <s v="7555"/>
    <s v="Mesa"/>
    <s v="5757040"/>
    <s v="Capitalized Overhead - P&amp;B/Payroll Tax"/>
  </r>
  <r>
    <s v="902124234- FIP-Mesa-Mira Loma: Install 2 strctrs+cn"/>
    <n v="2021"/>
    <x v="4"/>
    <s v="2021-05"/>
    <s v="1. DIRECT"/>
    <x v="0"/>
    <x v="1"/>
    <x v="1"/>
    <x v="1"/>
    <n v="-22.79"/>
    <n v="-22.79"/>
    <s v="902124234"/>
    <s v="FIP-Mesa-Mira Loma: Install 2 strctrs+cn"/>
    <m/>
    <m/>
    <s v="7555"/>
    <s v="Mesa"/>
    <s v="8010008"/>
    <s v="Engineer, Design, Drafting"/>
  </r>
  <r>
    <s v="902124234- FIP-Mesa-Mira Loma: Install 2 strctrs+cn"/>
    <n v="2021"/>
    <x v="4"/>
    <s v="2021-05"/>
    <s v="1. DIRECT"/>
    <x v="0"/>
    <x v="1"/>
    <x v="1"/>
    <x v="1"/>
    <n v="474.32"/>
    <n v="474.32"/>
    <s v="902124234"/>
    <s v="FIP-Mesa-Mira Loma: Install 2 strctrs+cn"/>
    <n v="63693"/>
    <s v="BRIAN JOSEPH POWELL"/>
    <s v="7555"/>
    <s v="Mesa"/>
    <s v="8010008"/>
    <s v="Engineer, Design, Drafting"/>
  </r>
  <r>
    <s v="902124234- FIP-Mesa-Mira Loma: Install 2 strctrs+cn"/>
    <n v="2021"/>
    <x v="4"/>
    <s v="2021-05"/>
    <s v="1. DIRECT"/>
    <x v="0"/>
    <x v="2"/>
    <x v="1"/>
    <x v="1"/>
    <n v="23.679999999999996"/>
    <n v="23.679999999999996"/>
    <s v="902124234"/>
    <s v="FIP-Mesa-Mira Loma: Install 2 strctrs+cn"/>
    <m/>
    <m/>
    <s v="7555"/>
    <s v="Mesa"/>
    <s v="8010099"/>
    <s v="Labor Accrual"/>
  </r>
  <r>
    <s v="902124234- FIP-Mesa-Mira Loma: Install 2 strctrs+cn"/>
    <n v="2021"/>
    <x v="4"/>
    <s v="2021-05"/>
    <s v="1. DIRECT"/>
    <x v="1"/>
    <x v="3"/>
    <x v="0"/>
    <x v="0"/>
    <n v="43405.530000000006"/>
    <n v="43405.530000000006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4"/>
    <s v="2021-05"/>
    <s v="1. DIRECT"/>
    <x v="1"/>
    <x v="4"/>
    <x v="0"/>
    <x v="2"/>
    <n v="236387.84"/>
    <n v="236387.84"/>
    <s v="902124234"/>
    <s v="FIP-Mesa-Mira Loma: Install 2 strctrs+cn"/>
    <m/>
    <m/>
    <s v="7555"/>
    <s v="Mesa"/>
    <s v="6165135"/>
    <s v="Major Construction, Turnkey, Trans/Subs"/>
  </r>
  <r>
    <s v="902124234- FIP-Mesa-Mira Loma: Install 2 strctrs+cn"/>
    <n v="2021"/>
    <x v="4"/>
    <s v="2021-05"/>
    <s v="1. DIRECT"/>
    <x v="1"/>
    <x v="5"/>
    <x v="1"/>
    <x v="1"/>
    <n v="0.43"/>
    <n v="0.43"/>
    <s v="902124234"/>
    <s v="FIP-Mesa-Mira Loma: Install 2 strctrs+cn"/>
    <m/>
    <m/>
    <s v="7555"/>
    <s v="Mesa"/>
    <s v="8010006"/>
    <s v="Coordinator Const. Materials"/>
  </r>
  <r>
    <s v="902124234- FIP-Mesa-Mira Loma: Install 2 strctrs+cn"/>
    <n v="2021"/>
    <x v="4"/>
    <s v="2021-05"/>
    <s v="1. DIRECT"/>
    <x v="1"/>
    <x v="5"/>
    <x v="1"/>
    <x v="1"/>
    <n v="-0.56000000000000005"/>
    <n v="-0.56000000000000005"/>
    <s v="902124234"/>
    <s v="FIP-Mesa-Mira Loma: Install 2 strctrs+cn"/>
    <m/>
    <m/>
    <s v="7555"/>
    <s v="Mesa"/>
    <s v="8010032"/>
    <s v="Troubleman-Union"/>
  </r>
  <r>
    <s v="902124234- FIP-Mesa-Mira Loma: Install 2 strctrs+cn"/>
    <n v="2021"/>
    <x v="4"/>
    <s v="2021-05"/>
    <s v="1. DIRECT"/>
    <x v="1"/>
    <x v="5"/>
    <x v="1"/>
    <x v="1"/>
    <n v="-2.34"/>
    <n v="-2.34"/>
    <s v="902124234"/>
    <s v="FIP-Mesa-Mira Loma: Install 2 strctrs+cn"/>
    <m/>
    <m/>
    <s v="7555"/>
    <s v="Mesa"/>
    <s v="8010106"/>
    <s v="Const/Mat Coord(PT)"/>
  </r>
  <r>
    <s v="902124234- FIP-Mesa-Mira Loma: Install 2 strctrs+cn"/>
    <n v="2021"/>
    <x v="4"/>
    <s v="2021-05"/>
    <s v="1. DIRECT"/>
    <x v="1"/>
    <x v="5"/>
    <x v="1"/>
    <x v="1"/>
    <n v="-7.92"/>
    <n v="-7.92"/>
    <s v="902124234"/>
    <s v="FIP-Mesa-Mira Loma: Install 2 strctrs+cn"/>
    <m/>
    <m/>
    <s v="7555"/>
    <s v="Mesa"/>
    <s v="8010132"/>
    <s v="Troubleman-Union(PT)"/>
  </r>
  <r>
    <s v="902124234- FIP-Mesa-Mira Loma: Install 2 strctrs+cn"/>
    <n v="2021"/>
    <x v="4"/>
    <s v="2021-05"/>
    <s v="1. DIRECT"/>
    <x v="1"/>
    <x v="5"/>
    <x v="1"/>
    <x v="1"/>
    <n v="201.4"/>
    <n v="201.4"/>
    <s v="902124234"/>
    <s v="FIP-Mesa-Mira Loma: Install 2 strctrs+cn"/>
    <n v="57671"/>
    <s v="MATTHEW R RODELA"/>
    <s v="7555"/>
    <s v="Mesa"/>
    <s v="8010032"/>
    <s v="Troubleman-Union"/>
  </r>
  <r>
    <s v="902124234- FIP-Mesa-Mira Loma: Install 2 strctrs+cn"/>
    <n v="2021"/>
    <x v="4"/>
    <s v="2021-05"/>
    <s v="1. DIRECT"/>
    <x v="1"/>
    <x v="5"/>
    <x v="1"/>
    <x v="1"/>
    <n v="755.25000000000011"/>
    <n v="755.25000000000011"/>
    <s v="902124234"/>
    <s v="FIP-Mesa-Mira Loma: Install 2 strctrs+cn"/>
    <n v="57671"/>
    <s v="MATTHEW R RODELA"/>
    <s v="7555"/>
    <s v="Mesa"/>
    <s v="8010132"/>
    <s v="Troubleman-Union(PT)"/>
  </r>
  <r>
    <s v="902124234- FIP-Mesa-Mira Loma: Install 2 strctrs+cn"/>
    <n v="2021"/>
    <x v="4"/>
    <s v="2021-05"/>
    <s v="1. DIRECT"/>
    <x v="1"/>
    <x v="5"/>
    <x v="1"/>
    <x v="1"/>
    <n v="353.2"/>
    <n v="353.2"/>
    <s v="902124234"/>
    <s v="FIP-Mesa-Mira Loma: Install 2 strctrs+cn"/>
    <n v="85800"/>
    <s v="MARCUS ALEXANDER SALGE"/>
    <s v="7555"/>
    <s v="Mesa"/>
    <s v="8010006"/>
    <s v="Coordinator Const. Materials"/>
  </r>
  <r>
    <s v="902124234- FIP-Mesa-Mira Loma: Install 2 strctrs+cn"/>
    <n v="2021"/>
    <x v="4"/>
    <s v="2021-05"/>
    <s v="1. DIRECT"/>
    <x v="1"/>
    <x v="5"/>
    <x v="1"/>
    <x v="1"/>
    <n v="33.119999999999997"/>
    <n v="33.119999999999997"/>
    <s v="902124234"/>
    <s v="FIP-Mesa-Mira Loma: Install 2 strctrs+cn"/>
    <n v="85800"/>
    <s v="MARCUS ALEXANDER SALGE"/>
    <s v="7555"/>
    <s v="Mesa"/>
    <s v="8010106"/>
    <s v="Const/Mat Coord(PT)"/>
  </r>
  <r>
    <s v="902124234- FIP-Mesa-Mira Loma: Install 2 strctrs+cn"/>
    <n v="2021"/>
    <x v="4"/>
    <s v="2021-05"/>
    <s v="1. DIRECT"/>
    <x v="2"/>
    <x v="7"/>
    <x v="3"/>
    <x v="4"/>
    <n v="254.15"/>
    <n v="254.15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4"/>
    <s v="2021-05"/>
    <s v="1. DIRECT"/>
    <x v="2"/>
    <x v="8"/>
    <x v="3"/>
    <x v="4"/>
    <n v="1454.93"/>
    <n v="1454.93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4"/>
    <s v="2021-05"/>
    <s v="1. DIRECT"/>
    <x v="2"/>
    <x v="2"/>
    <x v="1"/>
    <x v="5"/>
    <n v="12463.64"/>
    <n v="12463.64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4"/>
    <s v="2021-05"/>
    <s v="1. DIRECT"/>
    <x v="2"/>
    <x v="2"/>
    <x v="1"/>
    <x v="5"/>
    <n v="8922.99"/>
    <n v="8922.99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4"/>
    <s v="2021-05"/>
    <s v="1. DIRECT"/>
    <x v="2"/>
    <x v="2"/>
    <x v="1"/>
    <x v="5"/>
    <n v="26094.17"/>
    <n v="26094.17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4"/>
    <s v="2021-05"/>
    <s v="1. DIRECT"/>
    <x v="2"/>
    <x v="2"/>
    <x v="1"/>
    <x v="1"/>
    <n v="216.23"/>
    <n v="216.23"/>
    <s v="902124234"/>
    <s v="FIP-Mesa-Mira Loma: Install 2 strctrs+cn"/>
    <m/>
    <m/>
    <s v="7555"/>
    <s v="Mesa"/>
    <s v="8030010"/>
    <s v="OH Paid Absence"/>
  </r>
  <r>
    <s v="902124234- FIP-Mesa-Mira Loma: Install 2 strctrs+cn"/>
    <n v="2021"/>
    <x v="4"/>
    <s v="2021-05"/>
    <s v="1. DIRECT"/>
    <x v="2"/>
    <x v="2"/>
    <x v="1"/>
    <x v="1"/>
    <n v="141.16"/>
    <n v="141.16"/>
    <s v="902124234"/>
    <s v="FIP-Mesa-Mira Loma: Install 2 strctrs+cn"/>
    <m/>
    <m/>
    <s v="7555"/>
    <s v="Mesa"/>
    <s v="8050035"/>
    <s v="OH Tool Expenses TDBU"/>
  </r>
  <r>
    <s v="902124234- FIP-Mesa-Mira Loma: Install 2 strctrs+cn"/>
    <n v="2021"/>
    <x v="4"/>
    <s v="2021-05"/>
    <s v="2. ALLOCATED"/>
    <x v="3"/>
    <x v="9"/>
    <x v="4"/>
    <x v="6"/>
    <n v="13468.75"/>
    <n v="13468.75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4"/>
    <s v="2021-05"/>
    <s v="2. ALLOCATED"/>
    <x v="3"/>
    <x v="9"/>
    <x v="4"/>
    <x v="7"/>
    <n v="0.57999999999999996"/>
    <n v="0.57999999999999996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4"/>
    <s v="2021-05"/>
    <s v="2. ALLOCATED"/>
    <x v="3"/>
    <x v="9"/>
    <x v="4"/>
    <x v="8"/>
    <n v="1667.87"/>
    <n v="1667.87"/>
    <s v="902124234"/>
    <s v="FIP-Mesa-Mira Loma: Install 2 strctrs+cn"/>
    <m/>
    <m/>
    <s v="7555"/>
    <s v="Mesa"/>
    <s v="5757040"/>
    <s v="Capitalized Overhead - P&amp;B/Payroll Tax"/>
  </r>
  <r>
    <s v="902124234- FIP-Mesa-Mira Loma: Install 2 strctrs+cn"/>
    <n v="2021"/>
    <x v="5"/>
    <s v="2021-06"/>
    <s v="1. DIRECT"/>
    <x v="0"/>
    <x v="1"/>
    <x v="1"/>
    <x v="1"/>
    <n v="-0.94"/>
    <n v="-0.94"/>
    <s v="902124234"/>
    <s v="FIP-Mesa-Mira Loma: Install 2 strctrs+cn"/>
    <m/>
    <m/>
    <s v="7555"/>
    <s v="Mesa"/>
    <s v="8010008"/>
    <s v="Engineer, Design, Drafting"/>
  </r>
  <r>
    <s v="902124234- FIP-Mesa-Mira Loma: Install 2 strctrs+cn"/>
    <n v="2021"/>
    <x v="5"/>
    <s v="2021-06"/>
    <s v="1. DIRECT"/>
    <x v="0"/>
    <x v="1"/>
    <x v="1"/>
    <x v="1"/>
    <n v="237.16"/>
    <n v="237.16"/>
    <s v="902124234"/>
    <s v="FIP-Mesa-Mira Loma: Install 2 strctrs+cn"/>
    <n v="63693"/>
    <s v="BRIAN JOSEPH POWELL"/>
    <s v="7555"/>
    <s v="Mesa"/>
    <s v="8010008"/>
    <s v="Engineer, Design, Drafting"/>
  </r>
  <r>
    <s v="902124234- FIP-Mesa-Mira Loma: Install 2 strctrs+cn"/>
    <n v="2021"/>
    <x v="5"/>
    <s v="2021-06"/>
    <s v="1. DIRECT"/>
    <x v="0"/>
    <x v="2"/>
    <x v="1"/>
    <x v="1"/>
    <n v="40.520000000000003"/>
    <n v="40.520000000000003"/>
    <s v="902124234"/>
    <s v="FIP-Mesa-Mira Loma: Install 2 strctrs+cn"/>
    <m/>
    <m/>
    <s v="7555"/>
    <s v="Mesa"/>
    <s v="8010099"/>
    <s v="Labor Accrual"/>
  </r>
  <r>
    <s v="902124234- FIP-Mesa-Mira Loma: Install 2 strctrs+cn"/>
    <n v="2021"/>
    <x v="5"/>
    <s v="2021-06"/>
    <s v="1. DIRECT"/>
    <x v="0"/>
    <x v="5"/>
    <x v="1"/>
    <x v="1"/>
    <n v="-0.1"/>
    <n v="-0.1"/>
    <s v="902124234"/>
    <s v="FIP-Mesa-Mira Loma: Install 2 strctrs+cn"/>
    <m/>
    <m/>
    <s v="7555"/>
    <s v="Mesa"/>
    <s v="8010001"/>
    <s v="Manager"/>
  </r>
  <r>
    <s v="902124234- FIP-Mesa-Mira Loma: Install 2 strctrs+cn"/>
    <n v="2021"/>
    <x v="5"/>
    <s v="2021-06"/>
    <s v="1. DIRECT"/>
    <x v="0"/>
    <x v="5"/>
    <x v="1"/>
    <x v="1"/>
    <n v="256.36"/>
    <n v="256.36"/>
    <s v="902124234"/>
    <s v="FIP-Mesa-Mira Loma: Install 2 strctrs+cn"/>
    <n v="30927"/>
    <s v="PASCUAL A GARCIA"/>
    <s v="7555"/>
    <s v="Mesa"/>
    <s v="8010001"/>
    <s v="Manager"/>
  </r>
  <r>
    <s v="902124234- FIP-Mesa-Mira Loma: Install 2 strctrs+cn"/>
    <n v="2021"/>
    <x v="5"/>
    <s v="2021-06"/>
    <s v="1. DIRECT"/>
    <x v="1"/>
    <x v="3"/>
    <x v="0"/>
    <x v="0"/>
    <n v="23552.45"/>
    <n v="23552.45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5"/>
    <s v="2021-06"/>
    <s v="1. DIRECT"/>
    <x v="2"/>
    <x v="6"/>
    <x v="2"/>
    <x v="3"/>
    <n v="0"/>
    <n v="0"/>
    <s v="902124234"/>
    <s v="FIP-Mesa-Mira Loma: Install 2 strctrs+cn"/>
    <m/>
    <m/>
    <s v="7555"/>
    <s v="Mesa"/>
    <s v="6150420"/>
    <s v="A/P Accrual/Reversal No AFUDC"/>
  </r>
  <r>
    <s v="902124234- FIP-Mesa-Mira Loma: Install 2 strctrs+cn"/>
    <n v="2021"/>
    <x v="5"/>
    <s v="2021-06"/>
    <s v="1. DIRECT"/>
    <x v="2"/>
    <x v="7"/>
    <x v="3"/>
    <x v="4"/>
    <n v="31.84"/>
    <n v="31.84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5"/>
    <s v="2021-06"/>
    <s v="1. DIRECT"/>
    <x v="2"/>
    <x v="8"/>
    <x v="3"/>
    <x v="4"/>
    <n v="122.47"/>
    <n v="122.47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5"/>
    <s v="2021-06"/>
    <s v="1. DIRECT"/>
    <x v="2"/>
    <x v="2"/>
    <x v="1"/>
    <x v="1"/>
    <n v="111.93"/>
    <n v="111.93"/>
    <s v="902124234"/>
    <s v="FIP-Mesa-Mira Loma: Install 2 strctrs+cn"/>
    <m/>
    <m/>
    <s v="7555"/>
    <s v="Mesa"/>
    <s v="8030010"/>
    <s v="OH Paid Absence"/>
  </r>
  <r>
    <s v="902124234- FIP-Mesa-Mira Loma: Install 2 strctrs+cn"/>
    <n v="2021"/>
    <x v="5"/>
    <s v="2021-06"/>
    <s v="1. DIRECT"/>
    <x v="2"/>
    <x v="2"/>
    <x v="1"/>
    <x v="1"/>
    <n v="39.619999999999997"/>
    <n v="39.619999999999997"/>
    <s v="902124234"/>
    <s v="FIP-Mesa-Mira Loma: Install 2 strctrs+cn"/>
    <m/>
    <m/>
    <s v="7555"/>
    <s v="Mesa"/>
    <s v="8050035"/>
    <s v="OH Tool Expenses TDBU"/>
  </r>
  <r>
    <s v="902124234- FIP-Mesa-Mira Loma: Install 2 strctrs+cn"/>
    <n v="2021"/>
    <x v="5"/>
    <s v="2021-06"/>
    <s v="1. DIRECT"/>
    <x v="2"/>
    <x v="2"/>
    <x v="1"/>
    <x v="1"/>
    <n v="1025.76"/>
    <n v="1025.76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5"/>
    <s v="2021-06"/>
    <s v="1. DIRECT"/>
    <x v="2"/>
    <x v="2"/>
    <x v="1"/>
    <x v="1"/>
    <n v="663.45"/>
    <n v="663.45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5"/>
    <s v="2021-06"/>
    <s v="1. DIRECT"/>
    <x v="2"/>
    <x v="2"/>
    <x v="1"/>
    <x v="1"/>
    <n v="2480.06"/>
    <n v="2480.06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5"/>
    <s v="2021-06"/>
    <s v="2. ALLOCATED"/>
    <x v="3"/>
    <x v="9"/>
    <x v="4"/>
    <x v="6"/>
    <n v="1223.23"/>
    <n v="1223.23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5"/>
    <s v="2021-06"/>
    <s v="2. ALLOCATED"/>
    <x v="3"/>
    <x v="9"/>
    <x v="4"/>
    <x v="7"/>
    <n v="0.24"/>
    <n v="0.24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5"/>
    <s v="2021-06"/>
    <s v="2. ALLOCATED"/>
    <x v="3"/>
    <x v="9"/>
    <x v="4"/>
    <x v="8"/>
    <n v="555.58000000000004"/>
    <n v="555.58000000000004"/>
    <s v="902124234"/>
    <s v="FIP-Mesa-Mira Loma: Install 2 strctrs+cn"/>
    <m/>
    <m/>
    <s v="7555"/>
    <s v="Mesa"/>
    <s v="5757040"/>
    <s v="Capitalized Overhead - P&amp;B/Payroll Tax"/>
  </r>
  <r>
    <s v="902124234- FIP-Mesa-Mira Loma: Install 2 strctrs+cn"/>
    <n v="2021"/>
    <x v="6"/>
    <s v="2021-07"/>
    <s v="1. DIRECT"/>
    <x v="0"/>
    <x v="2"/>
    <x v="1"/>
    <x v="1"/>
    <n v="-78.75"/>
    <n v="-78.75"/>
    <s v="902124234"/>
    <s v="FIP-Mesa-Mira Loma: Install 2 strctrs+cn"/>
    <m/>
    <m/>
    <s v="7555"/>
    <s v="Mesa"/>
    <s v="8010099"/>
    <s v="Labor Accrual"/>
  </r>
  <r>
    <s v="902124234- FIP-Mesa-Mira Loma: Install 2 strctrs+cn"/>
    <n v="2021"/>
    <x v="6"/>
    <s v="2021-07"/>
    <s v="1. DIRECT"/>
    <x v="1"/>
    <x v="3"/>
    <x v="0"/>
    <x v="0"/>
    <n v="12131.019999999999"/>
    <n v="12131.019999999999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6"/>
    <s v="2021-07"/>
    <s v="1. DIRECT"/>
    <x v="2"/>
    <x v="6"/>
    <x v="2"/>
    <x v="3"/>
    <n v="0"/>
    <n v="0"/>
    <s v="902124234"/>
    <s v="FIP-Mesa-Mira Loma: Install 2 strctrs+cn"/>
    <m/>
    <m/>
    <s v="7555"/>
    <s v="Mesa"/>
    <s v="6150420"/>
    <s v="A/P Accrual/Reversal No AFUDC"/>
  </r>
  <r>
    <s v="902124234- FIP-Mesa-Mira Loma: Install 2 strctrs+cn"/>
    <n v="2021"/>
    <x v="6"/>
    <s v="2021-07"/>
    <s v="1. DIRECT"/>
    <x v="2"/>
    <x v="7"/>
    <x v="3"/>
    <x v="4"/>
    <n v="25.65"/>
    <n v="25.65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6"/>
    <s v="2021-07"/>
    <s v="1. DIRECT"/>
    <x v="2"/>
    <x v="8"/>
    <x v="3"/>
    <x v="4"/>
    <n v="63.08"/>
    <n v="63.08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6"/>
    <s v="2021-07"/>
    <s v="1. DIRECT"/>
    <x v="2"/>
    <x v="2"/>
    <x v="1"/>
    <x v="1"/>
    <n v="-16.54"/>
    <n v="-16.54"/>
    <s v="902124234"/>
    <s v="FIP-Mesa-Mira Loma: Install 2 strctrs+cn"/>
    <m/>
    <m/>
    <s v="7555"/>
    <s v="Mesa"/>
    <s v="8030010"/>
    <s v="OH Paid Absence"/>
  </r>
  <r>
    <s v="902124234- FIP-Mesa-Mira Loma: Install 2 strctrs+cn"/>
    <n v="2021"/>
    <x v="6"/>
    <s v="2021-07"/>
    <s v="1. DIRECT"/>
    <x v="2"/>
    <x v="2"/>
    <x v="1"/>
    <x v="1"/>
    <n v="-6.52"/>
    <n v="-6.52"/>
    <s v="902124234"/>
    <s v="FIP-Mesa-Mira Loma: Install 2 strctrs+cn"/>
    <m/>
    <m/>
    <s v="7555"/>
    <s v="Mesa"/>
    <s v="8050035"/>
    <s v="OH Tool Expenses TDBU"/>
  </r>
  <r>
    <s v="902124234- FIP-Mesa-Mira Loma: Install 2 strctrs+cn"/>
    <n v="2021"/>
    <x v="6"/>
    <s v="2021-07"/>
    <s v="1. DIRECT"/>
    <x v="2"/>
    <x v="2"/>
    <x v="1"/>
    <x v="1"/>
    <n v="617.61"/>
    <n v="617.61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6"/>
    <s v="2021-07"/>
    <s v="1. DIRECT"/>
    <x v="2"/>
    <x v="2"/>
    <x v="1"/>
    <x v="1"/>
    <n v="341.88"/>
    <n v="341.88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6"/>
    <s v="2021-07"/>
    <s v="1. DIRECT"/>
    <x v="2"/>
    <x v="2"/>
    <x v="1"/>
    <x v="1"/>
    <n v="989.17"/>
    <n v="989.17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6"/>
    <s v="2021-07"/>
    <s v="2. ALLOCATED"/>
    <x v="3"/>
    <x v="9"/>
    <x v="4"/>
    <x v="6"/>
    <n v="557.76"/>
    <n v="557.76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6"/>
    <s v="2021-07"/>
    <s v="2. ALLOCATED"/>
    <x v="3"/>
    <x v="9"/>
    <x v="4"/>
    <x v="7"/>
    <n v="0.28999999999999998"/>
    <n v="0.28999999999999998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6"/>
    <s v="2021-07"/>
    <s v="2. ALLOCATED"/>
    <x v="3"/>
    <x v="9"/>
    <x v="4"/>
    <x v="8"/>
    <n v="-77"/>
    <n v="-77"/>
    <s v="902124234"/>
    <s v="FIP-Mesa-Mira Loma: Install 2 strctrs+cn"/>
    <m/>
    <m/>
    <s v="7555"/>
    <s v="Mesa"/>
    <s v="5757040"/>
    <s v="Capitalized Overhead - P&amp;B/Payroll Tax"/>
  </r>
  <r>
    <s v="902124234- FIP-Mesa-Mira Loma: Install 2 strctrs+cn"/>
    <n v="2021"/>
    <x v="7"/>
    <s v="2021-08"/>
    <s v="1. DIRECT"/>
    <x v="1"/>
    <x v="3"/>
    <x v="0"/>
    <x v="0"/>
    <n v="21239.95"/>
    <n v="21239.95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7"/>
    <s v="2021-08"/>
    <s v="1. DIRECT"/>
    <x v="2"/>
    <x v="7"/>
    <x v="3"/>
    <x v="4"/>
    <n v="24.62"/>
    <n v="24.62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7"/>
    <s v="2021-08"/>
    <s v="1. DIRECT"/>
    <x v="2"/>
    <x v="8"/>
    <x v="3"/>
    <x v="4"/>
    <n v="110.45"/>
    <n v="110.45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7"/>
    <s v="2021-08"/>
    <s v="1. DIRECT"/>
    <x v="2"/>
    <x v="2"/>
    <x v="1"/>
    <x v="1"/>
    <n v="1048.0999999999999"/>
    <n v="1048.0999999999999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7"/>
    <s v="2021-08"/>
    <s v="1. DIRECT"/>
    <x v="2"/>
    <x v="2"/>
    <x v="1"/>
    <x v="1"/>
    <n v="577.27"/>
    <n v="577.27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7"/>
    <s v="2021-08"/>
    <s v="1. DIRECT"/>
    <x v="2"/>
    <x v="2"/>
    <x v="1"/>
    <x v="1"/>
    <n v="2509.83"/>
    <n v="2509.83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7"/>
    <s v="2021-08"/>
    <s v="2. ALLOCATED"/>
    <x v="3"/>
    <x v="9"/>
    <x v="4"/>
    <x v="6"/>
    <n v="1979.5"/>
    <n v="1979.5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7"/>
    <s v="2021-08"/>
    <s v="2. ALLOCATED"/>
    <x v="3"/>
    <x v="9"/>
    <x v="4"/>
    <x v="7"/>
    <n v="0.04"/>
    <n v="0.04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8"/>
    <s v="2021-09"/>
    <s v="1. DIRECT"/>
    <x v="4"/>
    <x v="11"/>
    <x v="6"/>
    <x v="10"/>
    <n v="-0.56999999999999995"/>
    <n v="-0.56999999999999995"/>
    <s v="902124234"/>
    <s v="FIP-Mesa-Mira Loma: Install 2 strctrs+cn"/>
    <m/>
    <m/>
    <s v="7555"/>
    <s v="Mesa"/>
    <s v="8050044"/>
    <s v="T&amp;D Supply Expense"/>
  </r>
  <r>
    <s v="902124234- FIP-Mesa-Mira Loma: Install 2 strctrs+cn"/>
    <n v="2021"/>
    <x v="8"/>
    <s v="2021-09"/>
    <s v="1. DIRECT"/>
    <x v="4"/>
    <x v="17"/>
    <x v="5"/>
    <x v="11"/>
    <n v="-6.45"/>
    <n v="-6.45"/>
    <s v="902124234"/>
    <s v="FIP-Mesa-Mira Loma: Install 2 strctrs+cn"/>
    <m/>
    <m/>
    <s v="7555"/>
    <s v="Mesa"/>
    <s v="6110595"/>
    <s v="Steel Lattice Towers (T/S)-DP"/>
  </r>
  <r>
    <s v="902124234- FIP-Mesa-Mira Loma: Install 2 strctrs+cn"/>
    <n v="2021"/>
    <x v="8"/>
    <s v="2021-09"/>
    <s v="1. DIRECT"/>
    <x v="1"/>
    <x v="3"/>
    <x v="0"/>
    <x v="0"/>
    <n v="15965.599999999999"/>
    <n v="15965.599999999999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8"/>
    <s v="2021-09"/>
    <s v="1. DIRECT"/>
    <x v="1"/>
    <x v="4"/>
    <x v="0"/>
    <x v="0"/>
    <n v="8546"/>
    <n v="8546"/>
    <s v="902124234"/>
    <s v="FIP-Mesa-Mira Loma: Install 2 strctrs+cn"/>
    <m/>
    <m/>
    <s v="7555"/>
    <s v="Mesa"/>
    <s v="6165135"/>
    <s v="Major Construction, Turnkey, Trans/Subs"/>
  </r>
  <r>
    <s v="902124234- FIP-Mesa-Mira Loma: Install 2 strctrs+cn"/>
    <n v="2021"/>
    <x v="8"/>
    <s v="2021-09"/>
    <s v="1. DIRECT"/>
    <x v="2"/>
    <x v="7"/>
    <x v="3"/>
    <x v="4"/>
    <n v="27.07"/>
    <n v="27.07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8"/>
    <s v="2021-09"/>
    <s v="1. DIRECT"/>
    <x v="2"/>
    <x v="8"/>
    <x v="3"/>
    <x v="4"/>
    <n v="127.43"/>
    <n v="127.43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8"/>
    <s v="2021-09"/>
    <s v="1. DIRECT"/>
    <x v="2"/>
    <x v="8"/>
    <x v="3"/>
    <x v="4"/>
    <n v="-0.55000000000000004"/>
    <n v="-0.55000000000000004"/>
    <s v="902124234"/>
    <s v="FIP-Mesa-Mira Loma: Install 2 strctrs+cn"/>
    <m/>
    <m/>
    <s v="7555"/>
    <s v="Mesa"/>
    <s v="8050154"/>
    <s v="T&amp;D Material Management Service Expense"/>
  </r>
  <r>
    <s v="902124234- FIP-Mesa-Mira Loma: Install 2 strctrs+cn"/>
    <n v="2021"/>
    <x v="8"/>
    <s v="2021-09"/>
    <s v="1. DIRECT"/>
    <x v="2"/>
    <x v="2"/>
    <x v="1"/>
    <x v="1"/>
    <n v="874.29"/>
    <n v="874.29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8"/>
    <s v="2021-09"/>
    <s v="1. DIRECT"/>
    <x v="2"/>
    <x v="2"/>
    <x v="1"/>
    <x v="1"/>
    <n v="586.53"/>
    <n v="586.53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8"/>
    <s v="2021-09"/>
    <s v="1. DIRECT"/>
    <x v="2"/>
    <x v="2"/>
    <x v="1"/>
    <x v="1"/>
    <n v="1675.86"/>
    <n v="1675.86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8"/>
    <s v="2021-09"/>
    <s v="2. ALLOCATED"/>
    <x v="3"/>
    <x v="9"/>
    <x v="4"/>
    <x v="6"/>
    <n v="1088.93"/>
    <n v="1088.93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8"/>
    <s v="2021-09"/>
    <s v="2. ALLOCATED"/>
    <x v="3"/>
    <x v="9"/>
    <x v="4"/>
    <x v="7"/>
    <n v="0.02"/>
    <n v="0.02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9"/>
    <s v="2021-10"/>
    <s v="1. DIRECT"/>
    <x v="4"/>
    <x v="11"/>
    <x v="6"/>
    <x v="10"/>
    <n v="1299.3500000000004"/>
    <n v="1299.3500000000004"/>
    <s v="902124234"/>
    <s v="FIP-Mesa-Mira Loma: Install 2 strctrs+cn"/>
    <m/>
    <m/>
    <s v="7555"/>
    <s v="Mesa"/>
    <s v="6110065"/>
    <s v="Material Sales Tax Expense"/>
  </r>
  <r>
    <s v="902124234- FIP-Mesa-Mira Loma: Install 2 strctrs+cn"/>
    <n v="2021"/>
    <x v="9"/>
    <s v="2021-10"/>
    <s v="1. DIRECT"/>
    <x v="4"/>
    <x v="11"/>
    <x v="6"/>
    <x v="10"/>
    <n v="1799.84"/>
    <n v="1799.84"/>
    <s v="902124234"/>
    <s v="FIP-Mesa-Mira Loma: Install 2 strctrs+cn"/>
    <m/>
    <m/>
    <s v="7555"/>
    <s v="Mesa"/>
    <s v="8050044"/>
    <s v="T&amp;D Supply Expense"/>
  </r>
  <r>
    <s v="902124234- FIP-Mesa-Mira Loma: Install 2 strctrs+cn"/>
    <n v="2021"/>
    <x v="9"/>
    <s v="2021-10"/>
    <s v="1. DIRECT"/>
    <x v="4"/>
    <x v="12"/>
    <x v="5"/>
    <x v="9"/>
    <n v="6471.77"/>
    <n v="6471.77"/>
    <s v="902124234"/>
    <s v="FIP-Mesa-Mira Loma: Install 2 strctrs+cn"/>
    <m/>
    <m/>
    <s v="7555"/>
    <s v="Mesa"/>
    <s v="6110715"/>
    <s v="Pole Line Hdwe &amp; Connectors-DP"/>
  </r>
  <r>
    <s v="902124234- FIP-Mesa-Mira Loma: Install 2 strctrs+cn"/>
    <n v="2021"/>
    <x v="9"/>
    <s v="2021-10"/>
    <s v="1. DIRECT"/>
    <x v="4"/>
    <x v="15"/>
    <x v="5"/>
    <x v="9"/>
    <n v="10294.119999999999"/>
    <n v="10294.119999999999"/>
    <s v="902124234"/>
    <s v="FIP-Mesa-Mira Loma: Install 2 strctrs+cn"/>
    <m/>
    <m/>
    <s v="7555"/>
    <s v="Mesa"/>
    <s v="6110345"/>
    <s v="Power Systems, Batteries and Light-DP"/>
  </r>
  <r>
    <s v="902124234- FIP-Mesa-Mira Loma: Install 2 strctrs+cn"/>
    <n v="2021"/>
    <x v="9"/>
    <s v="2021-10"/>
    <s v="1. DIRECT"/>
    <x v="1"/>
    <x v="3"/>
    <x v="0"/>
    <x v="0"/>
    <n v="22950.55"/>
    <n v="22950.55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9"/>
    <s v="2021-10"/>
    <s v="1. DIRECT"/>
    <x v="1"/>
    <x v="5"/>
    <x v="1"/>
    <x v="1"/>
    <n v="0.35"/>
    <n v="0.35"/>
    <s v="902124234"/>
    <s v="FIP-Mesa-Mira Loma: Install 2 strctrs+cn"/>
    <m/>
    <m/>
    <s v="7555"/>
    <s v="Mesa"/>
    <s v="8010006"/>
    <s v="Coordinator Const. Materials"/>
  </r>
  <r>
    <s v="902124234- FIP-Mesa-Mira Loma: Install 2 strctrs+cn"/>
    <n v="2021"/>
    <x v="9"/>
    <s v="2021-10"/>
    <s v="1. DIRECT"/>
    <x v="1"/>
    <x v="5"/>
    <x v="1"/>
    <x v="1"/>
    <n v="176.6"/>
    <n v="176.6"/>
    <s v="902124234"/>
    <s v="FIP-Mesa-Mira Loma: Install 2 strctrs+cn"/>
    <n v="85800"/>
    <s v="MARCUS ALEXANDER SALGE"/>
    <s v="7555"/>
    <s v="Mesa"/>
    <s v="8010006"/>
    <s v="Coordinator Const. Materials"/>
  </r>
  <r>
    <s v="902124234- FIP-Mesa-Mira Loma: Install 2 strctrs+cn"/>
    <n v="2021"/>
    <x v="9"/>
    <s v="2021-10"/>
    <s v="1. DIRECT"/>
    <x v="2"/>
    <x v="7"/>
    <x v="3"/>
    <x v="4"/>
    <n v="29.6"/>
    <n v="29.6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9"/>
    <s v="2021-10"/>
    <s v="1. DIRECT"/>
    <x v="2"/>
    <x v="8"/>
    <x v="3"/>
    <x v="4"/>
    <n v="206.53"/>
    <n v="206.53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9"/>
    <s v="2021-10"/>
    <s v="1. DIRECT"/>
    <x v="2"/>
    <x v="8"/>
    <x v="3"/>
    <x v="4"/>
    <n v="1218.31"/>
    <n v="1218.31"/>
    <s v="902124234"/>
    <s v="FIP-Mesa-Mira Loma: Install 2 strctrs+cn"/>
    <m/>
    <m/>
    <s v="7555"/>
    <s v="Mesa"/>
    <s v="8050154"/>
    <s v="T&amp;D Material Management Service Expense"/>
  </r>
  <r>
    <s v="902124234- FIP-Mesa-Mira Loma: Install 2 strctrs+cn"/>
    <n v="2021"/>
    <x v="9"/>
    <s v="2021-10"/>
    <s v="1. DIRECT"/>
    <x v="2"/>
    <x v="2"/>
    <x v="1"/>
    <x v="5"/>
    <n v="6945.04"/>
    <n v="6945.04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9"/>
    <s v="2021-10"/>
    <s v="1. DIRECT"/>
    <x v="2"/>
    <x v="2"/>
    <x v="1"/>
    <x v="1"/>
    <n v="37.159999999999997"/>
    <n v="37.159999999999997"/>
    <s v="902124234"/>
    <s v="FIP-Mesa-Mira Loma: Install 2 strctrs+cn"/>
    <m/>
    <m/>
    <s v="7555"/>
    <s v="Mesa"/>
    <s v="8030010"/>
    <s v="OH Paid Absence"/>
  </r>
  <r>
    <s v="902124234- FIP-Mesa-Mira Loma: Install 2 strctrs+cn"/>
    <n v="2021"/>
    <x v="9"/>
    <s v="2021-10"/>
    <s v="1. DIRECT"/>
    <x v="2"/>
    <x v="2"/>
    <x v="1"/>
    <x v="1"/>
    <n v="12.19"/>
    <n v="12.19"/>
    <s v="902124234"/>
    <s v="FIP-Mesa-Mira Loma: Install 2 strctrs+cn"/>
    <m/>
    <m/>
    <s v="7555"/>
    <s v="Mesa"/>
    <s v="8050035"/>
    <s v="OH Tool Expenses TDBU"/>
  </r>
  <r>
    <s v="902124234- FIP-Mesa-Mira Loma: Install 2 strctrs+cn"/>
    <n v="2021"/>
    <x v="9"/>
    <s v="2021-10"/>
    <s v="1. DIRECT"/>
    <x v="2"/>
    <x v="2"/>
    <x v="1"/>
    <x v="1"/>
    <n v="1751.49"/>
    <n v="1751.49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9"/>
    <s v="2021-10"/>
    <s v="1. DIRECT"/>
    <x v="2"/>
    <x v="2"/>
    <x v="1"/>
    <x v="1"/>
    <n v="1145.56"/>
    <n v="1145.56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9"/>
    <s v="2021-10"/>
    <s v="2. ALLOCATED"/>
    <x v="3"/>
    <x v="9"/>
    <x v="4"/>
    <x v="6"/>
    <n v="2388.1799999999998"/>
    <n v="2388.1799999999998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9"/>
    <s v="2021-10"/>
    <s v="2. ALLOCATED"/>
    <x v="3"/>
    <x v="9"/>
    <x v="4"/>
    <x v="7"/>
    <n v="0.31"/>
    <n v="0.31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9"/>
    <s v="2021-10"/>
    <s v="2. ALLOCATED"/>
    <x v="3"/>
    <x v="9"/>
    <x v="4"/>
    <x v="8"/>
    <n v="196.1"/>
    <n v="196.1"/>
    <s v="902124234"/>
    <s v="FIP-Mesa-Mira Loma: Install 2 strctrs+cn"/>
    <m/>
    <m/>
    <s v="7555"/>
    <s v="Mesa"/>
    <s v="5757040"/>
    <s v="Capitalized Overhead - P&amp;B/Payroll Tax"/>
  </r>
  <r>
    <s v="902124234- FIP-Mesa-Mira Loma: Install 2 strctrs+cn"/>
    <n v="2021"/>
    <x v="10"/>
    <s v="2021-11"/>
    <s v="1. DIRECT"/>
    <x v="0"/>
    <x v="1"/>
    <x v="1"/>
    <x v="1"/>
    <n v="0.78"/>
    <n v="0.78"/>
    <s v="902124234"/>
    <s v="FIP-Mesa-Mira Loma: Install 2 strctrs+cn"/>
    <m/>
    <m/>
    <s v="7555"/>
    <s v="Mesa"/>
    <s v="8010008"/>
    <s v="Engineer, Design, Drafting"/>
  </r>
  <r>
    <s v="902124234- FIP-Mesa-Mira Loma: Install 2 strctrs+cn"/>
    <n v="2021"/>
    <x v="10"/>
    <s v="2021-11"/>
    <s v="1. DIRECT"/>
    <x v="0"/>
    <x v="1"/>
    <x v="1"/>
    <x v="1"/>
    <n v="474.32"/>
    <n v="474.32"/>
    <s v="902124234"/>
    <s v="FIP-Mesa-Mira Loma: Install 2 strctrs+cn"/>
    <n v="63693"/>
    <s v="BRIAN JOSEPH POWELL"/>
    <s v="7555"/>
    <s v="Mesa"/>
    <s v="8010008"/>
    <s v="Engineer, Design, Drafting"/>
  </r>
  <r>
    <s v="902124234- FIP-Mesa-Mira Loma: Install 2 strctrs+cn"/>
    <n v="2021"/>
    <x v="10"/>
    <s v="2021-11"/>
    <s v="1. DIRECT"/>
    <x v="0"/>
    <x v="2"/>
    <x v="1"/>
    <x v="1"/>
    <n v="98.33"/>
    <n v="98.33"/>
    <s v="902124234"/>
    <s v="FIP-Mesa-Mira Loma: Install 2 strctrs+cn"/>
    <m/>
    <m/>
    <s v="7555"/>
    <s v="Mesa"/>
    <s v="8010099"/>
    <s v="Labor Accrual"/>
  </r>
  <r>
    <s v="902124234- FIP-Mesa-Mira Loma: Install 2 strctrs+cn"/>
    <n v="2021"/>
    <x v="10"/>
    <s v="2021-11"/>
    <s v="1. DIRECT"/>
    <x v="0"/>
    <x v="5"/>
    <x v="1"/>
    <x v="1"/>
    <n v="1.33"/>
    <n v="1.33"/>
    <s v="902124234"/>
    <s v="FIP-Mesa-Mira Loma: Install 2 strctrs+cn"/>
    <m/>
    <m/>
    <s v="7555"/>
    <s v="Mesa"/>
    <s v="8010001"/>
    <s v="Manager"/>
  </r>
  <r>
    <s v="902124234- FIP-Mesa-Mira Loma: Install 2 strctrs+cn"/>
    <n v="2021"/>
    <x v="10"/>
    <s v="2021-11"/>
    <s v="1. DIRECT"/>
    <x v="0"/>
    <x v="5"/>
    <x v="1"/>
    <x v="1"/>
    <n v="-14.07"/>
    <n v="-14.07"/>
    <s v="902124234"/>
    <s v="FIP-Mesa-Mira Loma: Install 2 strctrs+cn"/>
    <m/>
    <m/>
    <s v="7555"/>
    <s v="Mesa"/>
    <s v="8010101"/>
    <s v="Manager(PT)"/>
  </r>
  <r>
    <s v="902124234- FIP-Mesa-Mira Loma: Install 2 strctrs+cn"/>
    <n v="2021"/>
    <x v="10"/>
    <s v="2021-11"/>
    <s v="1. DIRECT"/>
    <x v="0"/>
    <x v="5"/>
    <x v="1"/>
    <x v="1"/>
    <n v="640.90000000000009"/>
    <n v="640.90000000000009"/>
    <s v="902124234"/>
    <s v="FIP-Mesa-Mira Loma: Install 2 strctrs+cn"/>
    <n v="30927"/>
    <s v="PASCUAL A GARCIA"/>
    <s v="7555"/>
    <s v="Mesa"/>
    <s v="8010001"/>
    <s v="Manager"/>
  </r>
  <r>
    <s v="902124234- FIP-Mesa-Mira Loma: Install 2 strctrs+cn"/>
    <n v="2021"/>
    <x v="10"/>
    <s v="2021-11"/>
    <s v="1. DIRECT"/>
    <x v="0"/>
    <x v="5"/>
    <x v="1"/>
    <x v="1"/>
    <n v="769.04"/>
    <n v="769.04"/>
    <s v="902124234"/>
    <s v="FIP-Mesa-Mira Loma: Install 2 strctrs+cn"/>
    <n v="30927"/>
    <s v="PASCUAL A GARCIA"/>
    <s v="7555"/>
    <s v="Mesa"/>
    <s v="8010101"/>
    <s v="Manager(PT)"/>
  </r>
  <r>
    <s v="902124234- FIP-Mesa-Mira Loma: Install 2 strctrs+cn"/>
    <n v="2021"/>
    <x v="10"/>
    <s v="2021-11"/>
    <s v="1. DIRECT"/>
    <x v="1"/>
    <x v="3"/>
    <x v="0"/>
    <x v="0"/>
    <n v="27227.05"/>
    <n v="27227.05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10"/>
    <s v="2021-11"/>
    <s v="1. DIRECT"/>
    <x v="2"/>
    <x v="7"/>
    <x v="3"/>
    <x v="4"/>
    <n v="27.81"/>
    <n v="27.81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10"/>
    <s v="2021-11"/>
    <s v="1. DIRECT"/>
    <x v="2"/>
    <x v="8"/>
    <x v="3"/>
    <x v="4"/>
    <n v="141.58000000000001"/>
    <n v="141.58000000000001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10"/>
    <s v="2021-11"/>
    <s v="1. DIRECT"/>
    <x v="2"/>
    <x v="2"/>
    <x v="1"/>
    <x v="1"/>
    <n v="255.29"/>
    <n v="255.29"/>
    <s v="902124234"/>
    <s v="FIP-Mesa-Mira Loma: Install 2 strctrs+cn"/>
    <m/>
    <m/>
    <s v="7555"/>
    <s v="Mesa"/>
    <s v="8030010"/>
    <s v="OH Paid Absence"/>
  </r>
  <r>
    <s v="902124234- FIP-Mesa-Mira Loma: Install 2 strctrs+cn"/>
    <n v="2021"/>
    <x v="10"/>
    <s v="2021-11"/>
    <s v="1. DIRECT"/>
    <x v="2"/>
    <x v="2"/>
    <x v="1"/>
    <x v="1"/>
    <n v="157.78"/>
    <n v="157.78"/>
    <s v="902124234"/>
    <s v="FIP-Mesa-Mira Loma: Install 2 strctrs+cn"/>
    <m/>
    <m/>
    <s v="7555"/>
    <s v="Mesa"/>
    <s v="8050035"/>
    <s v="OH Tool Expenses TDBU"/>
  </r>
  <r>
    <s v="902124234- FIP-Mesa-Mira Loma: Install 2 strctrs+cn"/>
    <n v="2021"/>
    <x v="10"/>
    <s v="2021-11"/>
    <s v="1. DIRECT"/>
    <x v="2"/>
    <x v="2"/>
    <x v="1"/>
    <x v="1"/>
    <n v="995.45"/>
    <n v="995.45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10"/>
    <s v="2021-11"/>
    <s v="1. DIRECT"/>
    <x v="2"/>
    <x v="2"/>
    <x v="1"/>
    <x v="1"/>
    <n v="700.66"/>
    <n v="700.66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10"/>
    <s v="2021-11"/>
    <s v="1. DIRECT"/>
    <x v="2"/>
    <x v="2"/>
    <x v="1"/>
    <x v="1"/>
    <n v="2184.23"/>
    <n v="2184.23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10"/>
    <s v="2021-11"/>
    <s v="2. ALLOCATED"/>
    <x v="3"/>
    <x v="9"/>
    <x v="4"/>
    <x v="6"/>
    <n v="1381.3"/>
    <n v="1381.3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10"/>
    <s v="2021-11"/>
    <s v="2. ALLOCATED"/>
    <x v="3"/>
    <x v="9"/>
    <x v="4"/>
    <x v="7"/>
    <n v="0.3"/>
    <n v="0.3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10"/>
    <s v="2021-11"/>
    <s v="2. ALLOCATED"/>
    <x v="3"/>
    <x v="9"/>
    <x v="4"/>
    <x v="8"/>
    <n v="2278.84"/>
    <n v="2278.84"/>
    <s v="902124234"/>
    <s v="FIP-Mesa-Mira Loma: Install 2 strctrs+cn"/>
    <m/>
    <m/>
    <s v="7555"/>
    <s v="Mesa"/>
    <s v="5757040"/>
    <s v="Capitalized Overhead - P&amp;B/Payroll Tax"/>
  </r>
  <r>
    <s v="902124234- FIP-Mesa-Mira Loma: Install 2 strctrs+cn"/>
    <n v="2021"/>
    <x v="11"/>
    <s v="2021-12"/>
    <s v="1. DIRECT"/>
    <x v="0"/>
    <x v="2"/>
    <x v="1"/>
    <x v="1"/>
    <n v="-89.88"/>
    <n v="-89.88"/>
    <s v="902124234"/>
    <s v="FIP-Mesa-Mira Loma: Install 2 strctrs+cn"/>
    <m/>
    <m/>
    <s v="7555"/>
    <s v="Mesa"/>
    <s v="8010099"/>
    <s v="Labor Accrual"/>
  </r>
  <r>
    <s v="902124234- FIP-Mesa-Mira Loma: Install 2 strctrs+cn"/>
    <n v="2021"/>
    <x v="11"/>
    <s v="2021-12"/>
    <s v="1. DIRECT"/>
    <x v="0"/>
    <x v="5"/>
    <x v="1"/>
    <x v="1"/>
    <n v="4.4800000000000004"/>
    <n v="4.4800000000000004"/>
    <s v="902124234"/>
    <s v="FIP-Mesa-Mira Loma: Install 2 strctrs+cn"/>
    <m/>
    <m/>
    <s v="7555"/>
    <s v="Mesa"/>
    <s v="8010001"/>
    <s v="Manager"/>
  </r>
  <r>
    <s v="902124234- FIP-Mesa-Mira Loma: Install 2 strctrs+cn"/>
    <n v="2021"/>
    <x v="11"/>
    <s v="2021-12"/>
    <s v="1. DIRECT"/>
    <x v="0"/>
    <x v="5"/>
    <x v="1"/>
    <x v="1"/>
    <n v="769.08"/>
    <n v="769.08"/>
    <s v="902124234"/>
    <s v="FIP-Mesa-Mira Loma: Install 2 strctrs+cn"/>
    <n v="30927"/>
    <s v="PASCUAL A GARCIA"/>
    <s v="7555"/>
    <s v="Mesa"/>
    <s v="8010001"/>
    <s v="Manager"/>
  </r>
  <r>
    <s v="902124234- FIP-Mesa-Mira Loma: Install 2 strctrs+cn"/>
    <n v="2021"/>
    <x v="11"/>
    <s v="2021-12"/>
    <s v="1. DIRECT"/>
    <x v="1"/>
    <x v="3"/>
    <x v="0"/>
    <x v="0"/>
    <n v="34069.450000000004"/>
    <n v="34069.450000000004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11"/>
    <s v="2021-12"/>
    <s v="1. DIRECT"/>
    <x v="2"/>
    <x v="7"/>
    <x v="3"/>
    <x v="4"/>
    <n v="37.86"/>
    <n v="37.86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11"/>
    <s v="2021-12"/>
    <s v="1. DIRECT"/>
    <x v="2"/>
    <x v="8"/>
    <x v="3"/>
    <x v="4"/>
    <n v="177.16"/>
    <n v="177.16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11"/>
    <s v="2021-12"/>
    <s v="1. DIRECT"/>
    <x v="2"/>
    <x v="2"/>
    <x v="1"/>
    <x v="1"/>
    <n v="202.37"/>
    <n v="202.37"/>
    <s v="902124234"/>
    <s v="FIP-Mesa-Mira Loma: Install 2 strctrs+cn"/>
    <m/>
    <m/>
    <s v="7555"/>
    <s v="Mesa"/>
    <s v="8030010"/>
    <s v="OH Paid Absence"/>
  </r>
  <r>
    <s v="902124234- FIP-Mesa-Mira Loma: Install 2 strctrs+cn"/>
    <n v="2021"/>
    <x v="11"/>
    <s v="2021-12"/>
    <s v="1. DIRECT"/>
    <x v="2"/>
    <x v="2"/>
    <x v="1"/>
    <x v="1"/>
    <n v="52.07"/>
    <n v="52.07"/>
    <s v="902124234"/>
    <s v="FIP-Mesa-Mira Loma: Install 2 strctrs+cn"/>
    <m/>
    <m/>
    <s v="7555"/>
    <s v="Mesa"/>
    <s v="8050035"/>
    <s v="OH Tool Expenses TDBU"/>
  </r>
  <r>
    <s v="902124234- FIP-Mesa-Mira Loma: Install 2 strctrs+cn"/>
    <n v="2021"/>
    <x v="11"/>
    <s v="2021-12"/>
    <s v="1. DIRECT"/>
    <x v="2"/>
    <x v="2"/>
    <x v="1"/>
    <x v="1"/>
    <n v="935.85"/>
    <n v="935.85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11"/>
    <s v="2021-12"/>
    <s v="1. DIRECT"/>
    <x v="2"/>
    <x v="2"/>
    <x v="1"/>
    <x v="1"/>
    <n v="734.47"/>
    <n v="734.47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11"/>
    <s v="2021-12"/>
    <s v="1. DIRECT"/>
    <x v="2"/>
    <x v="2"/>
    <x v="1"/>
    <x v="1"/>
    <n v="1903.98"/>
    <n v="1903.98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11"/>
    <s v="2021-12"/>
    <s v="2. ALLOCATED"/>
    <x v="3"/>
    <x v="9"/>
    <x v="4"/>
    <x v="14"/>
    <n v="43703.15"/>
    <n v="43703.15"/>
    <s v="902124234"/>
    <s v="FIP-Mesa-Mira Loma: Install 2 strctrs+cn"/>
    <m/>
    <m/>
    <s v="7555"/>
    <s v="Mesa"/>
    <s v="5757060"/>
    <s v="Ad Valorem Tax"/>
  </r>
  <r>
    <s v="902124234- FIP-Mesa-Mira Loma: Install 2 strctrs+cn"/>
    <n v="2021"/>
    <x v="11"/>
    <s v="2021-12"/>
    <s v="2. ALLOCATED"/>
    <x v="3"/>
    <x v="9"/>
    <x v="4"/>
    <x v="6"/>
    <n v="974.55"/>
    <n v="974.55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11"/>
    <s v="2021-12"/>
    <s v="2. ALLOCATED"/>
    <x v="3"/>
    <x v="9"/>
    <x v="4"/>
    <x v="7"/>
    <n v="0.04"/>
    <n v="0.04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11"/>
    <s v="2021-12"/>
    <s v="2. ALLOCATED"/>
    <x v="3"/>
    <x v="9"/>
    <x v="4"/>
    <x v="8"/>
    <n v="868.07"/>
    <n v="868.07"/>
    <s v="902124234"/>
    <s v="FIP-Mesa-Mira Loma: Install 2 strctrs+cn"/>
    <m/>
    <m/>
    <s v="7555"/>
    <s v="Mesa"/>
    <s v="5757040"/>
    <s v="Capitalized Overhead - P&amp;B/Payroll Tax"/>
  </r>
</pivotCacheRecords>
</file>

<file path=xl/pivotCache/pivotCacheRecords25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2">
  <r>
    <s v="902124235- FIP-Mesa-Vincent: Install 1600 ft cndctr"/>
    <n v="2021"/>
    <x v="0"/>
    <s v="2021-01"/>
    <s v="1. DIRECT"/>
    <x v="0"/>
    <x v="0"/>
    <x v="0"/>
    <x v="0"/>
    <n v="-25.62"/>
    <n v="-25.62"/>
    <s v="902124235"/>
    <s v="FIP-Mesa-Vincent: Install 1600 ft cndctr"/>
    <m/>
    <m/>
    <s v="7555"/>
    <s v="Mesa"/>
    <s v="8010008"/>
    <s v="Engineer, Design, Drafting"/>
  </r>
  <r>
    <s v="902124235- FIP-Mesa-Vincent: Install 1600 ft cndctr"/>
    <n v="2021"/>
    <x v="0"/>
    <s v="2021-01"/>
    <s v="1. DIRECT"/>
    <x v="0"/>
    <x v="0"/>
    <x v="0"/>
    <x v="0"/>
    <n v="461.52"/>
    <n v="461.52"/>
    <s v="902124235"/>
    <s v="FIP-Mesa-Vincent: Install 1600 ft cndctr"/>
    <n v="63693"/>
    <s v="BRIAN JOSEPH POWELL"/>
    <s v="7555"/>
    <s v="Mesa"/>
    <s v="8010008"/>
    <s v="Engineer, Design, Drafting"/>
  </r>
  <r>
    <s v="902124235- FIP-Mesa-Vincent: Install 1600 ft cndctr"/>
    <n v="2021"/>
    <x v="0"/>
    <s v="2021-01"/>
    <s v="1. DIRECT"/>
    <x v="0"/>
    <x v="1"/>
    <x v="0"/>
    <x v="0"/>
    <n v="3.3099999999999996"/>
    <n v="3.3099999999999996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0"/>
    <s v="2021-01"/>
    <s v="1. DIRECT"/>
    <x v="1"/>
    <x v="2"/>
    <x v="1"/>
    <x v="1"/>
    <n v="-22689.24"/>
    <n v="-22689.24"/>
    <s v="902124235"/>
    <s v="FIP-Mesa-Vincent: Install 1600 ft cndctr"/>
    <m/>
    <m/>
    <s v="7555"/>
    <s v="Mesa"/>
    <s v="6150420"/>
    <s v="A/P Accrual/Reversal No AFUDC"/>
  </r>
  <r>
    <s v="902124235- FIP-Mesa-Vincent: Install 1600 ft cndctr"/>
    <n v="2021"/>
    <x v="0"/>
    <s v="2021-01"/>
    <s v="1. DIRECT"/>
    <x v="1"/>
    <x v="3"/>
    <x v="2"/>
    <x v="2"/>
    <n v="0.18"/>
    <n v="0.18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0"/>
    <s v="2021-01"/>
    <s v="1. DIRECT"/>
    <x v="1"/>
    <x v="1"/>
    <x v="0"/>
    <x v="0"/>
    <n v="92.23"/>
    <n v="92.23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0"/>
    <s v="2021-01"/>
    <s v="1. DIRECT"/>
    <x v="1"/>
    <x v="1"/>
    <x v="0"/>
    <x v="0"/>
    <n v="27.49"/>
    <n v="27.49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0"/>
    <s v="2021-01"/>
    <s v="1. DIRECT"/>
    <x v="1"/>
    <x v="1"/>
    <x v="0"/>
    <x v="0"/>
    <n v="18.38"/>
    <n v="18.38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0"/>
    <s v="2021-01"/>
    <s v="1. DIRECT"/>
    <x v="1"/>
    <x v="1"/>
    <x v="0"/>
    <x v="0"/>
    <n v="10.16"/>
    <n v="10.16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0"/>
    <s v="2021-01"/>
    <s v="1. DIRECT"/>
    <x v="1"/>
    <x v="1"/>
    <x v="0"/>
    <x v="0"/>
    <n v="53.03"/>
    <n v="53.03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0"/>
    <s v="2021-01"/>
    <s v="2. ALLOCATED"/>
    <x v="2"/>
    <x v="4"/>
    <x v="3"/>
    <x v="3"/>
    <n v="34.659999999999997"/>
    <n v="34.659999999999997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0"/>
    <s v="2021-01"/>
    <s v="2. ALLOCATED"/>
    <x v="2"/>
    <x v="4"/>
    <x v="3"/>
    <x v="4"/>
    <n v="0.05"/>
    <n v="0.05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0"/>
    <s v="2021-01"/>
    <s v="2. ALLOCATED"/>
    <x v="2"/>
    <x v="4"/>
    <x v="3"/>
    <x v="5"/>
    <n v="629.71"/>
    <n v="629.71"/>
    <s v="902124235"/>
    <s v="FIP-Mesa-Vincent: Install 1600 ft cndctr"/>
    <m/>
    <m/>
    <s v="7555"/>
    <s v="Mesa"/>
    <s v="5757040"/>
    <s v="Capitalized Overhead - P&amp;B/Payroll Tax"/>
  </r>
  <r>
    <s v="902124235- FIP-Mesa-Vincent: Install 1600 ft cndctr"/>
    <n v="2021"/>
    <x v="1"/>
    <s v="2021-02"/>
    <s v="1. DIRECT"/>
    <x v="0"/>
    <x v="0"/>
    <x v="0"/>
    <x v="0"/>
    <n v="-10.83"/>
    <n v="-10.83"/>
    <s v="902124235"/>
    <s v="FIP-Mesa-Vincent: Install 1600 ft cndctr"/>
    <m/>
    <m/>
    <s v="7555"/>
    <s v="Mesa"/>
    <s v="8010008"/>
    <s v="Engineer, Design, Drafting"/>
  </r>
  <r>
    <s v="902124235- FIP-Mesa-Vincent: Install 1600 ft cndctr"/>
    <n v="2021"/>
    <x v="1"/>
    <s v="2021-02"/>
    <s v="1. DIRECT"/>
    <x v="0"/>
    <x v="0"/>
    <x v="0"/>
    <x v="0"/>
    <n v="461.52"/>
    <n v="461.52"/>
    <s v="902124235"/>
    <s v="FIP-Mesa-Vincent: Install 1600 ft cndctr"/>
    <n v="63693"/>
    <s v="BRIAN JOSEPH POWELL"/>
    <s v="7555"/>
    <s v="Mesa"/>
    <s v="8010008"/>
    <s v="Engineer, Design, Drafting"/>
  </r>
  <r>
    <s v="902124235- FIP-Mesa-Vincent: Install 1600 ft cndctr"/>
    <n v="2021"/>
    <x v="1"/>
    <s v="2021-02"/>
    <s v="1. DIRECT"/>
    <x v="0"/>
    <x v="1"/>
    <x v="0"/>
    <x v="0"/>
    <n v="28.88"/>
    <n v="28.88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1"/>
    <s v="2021-02"/>
    <s v="1. DIRECT"/>
    <x v="3"/>
    <x v="5"/>
    <x v="4"/>
    <x v="6"/>
    <n v="29383.56"/>
    <n v="29383.56"/>
    <s v="902124235"/>
    <s v="FIP-Mesa-Vincent: Install 1600 ft cndctr"/>
    <m/>
    <m/>
    <s v="7555"/>
    <s v="Mesa"/>
    <s v="6110735"/>
    <s v="Insulators &amp; Bushings-DP"/>
  </r>
  <r>
    <s v="902124235- FIP-Mesa-Vincent: Install 1600 ft cndctr"/>
    <n v="2021"/>
    <x v="1"/>
    <s v="2021-02"/>
    <s v="1. DIRECT"/>
    <x v="3"/>
    <x v="6"/>
    <x v="5"/>
    <x v="7"/>
    <n v="2277.23"/>
    <n v="2277.23"/>
    <s v="902124235"/>
    <s v="FIP-Mesa-Vincent: Install 1600 ft cndctr"/>
    <m/>
    <m/>
    <s v="7555"/>
    <s v="Mesa"/>
    <s v="6110065"/>
    <s v="Material Sales Tax Expense"/>
  </r>
  <r>
    <s v="902124235- FIP-Mesa-Vincent: Install 1600 ft cndctr"/>
    <n v="2021"/>
    <x v="1"/>
    <s v="2021-02"/>
    <s v="1. DIRECT"/>
    <x v="3"/>
    <x v="6"/>
    <x v="5"/>
    <x v="7"/>
    <n v="3170.51"/>
    <n v="3170.51"/>
    <s v="902124235"/>
    <s v="FIP-Mesa-Vincent: Install 1600 ft cndctr"/>
    <m/>
    <m/>
    <s v="7555"/>
    <s v="Mesa"/>
    <s v="8050044"/>
    <s v="T&amp;D Supply Expense"/>
  </r>
  <r>
    <s v="902124235- FIP-Mesa-Vincent: Install 1600 ft cndctr"/>
    <n v="2021"/>
    <x v="1"/>
    <s v="2021-02"/>
    <s v="1. DIRECT"/>
    <x v="4"/>
    <x v="7"/>
    <x v="6"/>
    <x v="8"/>
    <n v="13414.75"/>
    <n v="13414.75"/>
    <s v="902124235"/>
    <s v="FIP-Mesa-Vincent: Install 1600 ft cndctr"/>
    <m/>
    <m/>
    <s v="7555"/>
    <s v="Mesa"/>
    <s v="6165030"/>
    <s v="Construction, Earthwork"/>
  </r>
  <r>
    <s v="902124235- FIP-Mesa-Vincent: Install 1600 ft cndctr"/>
    <n v="2021"/>
    <x v="1"/>
    <s v="2021-02"/>
    <s v="1. DIRECT"/>
    <x v="4"/>
    <x v="8"/>
    <x v="0"/>
    <x v="0"/>
    <n v="1.04"/>
    <n v="1.04"/>
    <s v="902124235"/>
    <s v="FIP-Mesa-Vincent: Install 1600 ft cndctr"/>
    <m/>
    <m/>
    <s v="7555"/>
    <s v="Mesa"/>
    <s v="8010006"/>
    <s v="Coordinator Const. Materials"/>
  </r>
  <r>
    <s v="902124235- FIP-Mesa-Vincent: Install 1600 ft cndctr"/>
    <n v="2021"/>
    <x v="1"/>
    <s v="2021-02"/>
    <s v="1. DIRECT"/>
    <x v="4"/>
    <x v="8"/>
    <x v="0"/>
    <x v="0"/>
    <n v="343.6"/>
    <n v="343.6"/>
    <s v="902124235"/>
    <s v="FIP-Mesa-Vincent: Install 1600 ft cndctr"/>
    <n v="85800"/>
    <s v="MARCUS ALEXANDER SALGE"/>
    <s v="7555"/>
    <s v="Mesa"/>
    <s v="8010006"/>
    <s v="Coordinator Const. Materials"/>
  </r>
  <r>
    <s v="902124235- FIP-Mesa-Vincent: Install 1600 ft cndctr"/>
    <n v="2021"/>
    <x v="1"/>
    <s v="2021-02"/>
    <s v="1. DIRECT"/>
    <x v="1"/>
    <x v="3"/>
    <x v="2"/>
    <x v="2"/>
    <n v="64.52"/>
    <n v="64.52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1"/>
    <s v="2021-02"/>
    <s v="1. DIRECT"/>
    <x v="1"/>
    <x v="9"/>
    <x v="2"/>
    <x v="2"/>
    <n v="222.55"/>
    <n v="222.55"/>
    <s v="902124235"/>
    <s v="FIP-Mesa-Vincent: Install 1600 ft cndctr"/>
    <m/>
    <m/>
    <s v="7555"/>
    <s v="Mesa"/>
    <s v="8050121"/>
    <s v="Procurement Services Chargeback"/>
  </r>
  <r>
    <s v="902124235- FIP-Mesa-Vincent: Install 1600 ft cndctr"/>
    <n v="2021"/>
    <x v="1"/>
    <s v="2021-02"/>
    <s v="1. DIRECT"/>
    <x v="1"/>
    <x v="9"/>
    <x v="2"/>
    <x v="2"/>
    <n v="1623.1"/>
    <n v="1623.1"/>
    <s v="902124235"/>
    <s v="FIP-Mesa-Vincent: Install 1600 ft cndctr"/>
    <m/>
    <m/>
    <s v="7555"/>
    <s v="Mesa"/>
    <s v="8050154"/>
    <s v="T&amp;D Material Management Service Expense"/>
  </r>
  <r>
    <s v="902124235- FIP-Mesa-Vincent: Install 1600 ft cndctr"/>
    <n v="2021"/>
    <x v="1"/>
    <s v="2021-02"/>
    <s v="1. DIRECT"/>
    <x v="1"/>
    <x v="1"/>
    <x v="0"/>
    <x v="0"/>
    <n v="173.08"/>
    <n v="173.08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1"/>
    <s v="2021-02"/>
    <s v="1. DIRECT"/>
    <x v="1"/>
    <x v="1"/>
    <x v="0"/>
    <x v="0"/>
    <n v="66.62"/>
    <n v="66.62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1"/>
    <s v="2021-02"/>
    <s v="1. DIRECT"/>
    <x v="1"/>
    <x v="1"/>
    <x v="0"/>
    <x v="0"/>
    <n v="2005.43"/>
    <n v="2005.43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1"/>
    <s v="2021-02"/>
    <s v="1. DIRECT"/>
    <x v="1"/>
    <x v="1"/>
    <x v="0"/>
    <x v="0"/>
    <n v="1208.3399999999999"/>
    <n v="1208.3399999999999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1"/>
    <s v="2021-02"/>
    <s v="1. DIRECT"/>
    <x v="1"/>
    <x v="1"/>
    <x v="0"/>
    <x v="0"/>
    <n v="4503.93"/>
    <n v="4503.93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1"/>
    <s v="2021-02"/>
    <s v="2. ALLOCATED"/>
    <x v="2"/>
    <x v="4"/>
    <x v="3"/>
    <x v="3"/>
    <n v="2870.6"/>
    <n v="2870.6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1"/>
    <s v="2021-02"/>
    <s v="2. ALLOCATED"/>
    <x v="2"/>
    <x v="4"/>
    <x v="3"/>
    <x v="4"/>
    <n v="0.96"/>
    <n v="0.96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1"/>
    <s v="2021-02"/>
    <s v="2. ALLOCATED"/>
    <x v="2"/>
    <x v="4"/>
    <x v="3"/>
    <x v="5"/>
    <n v="879.12"/>
    <n v="879.12"/>
    <s v="902124235"/>
    <s v="FIP-Mesa-Vincent: Install 1600 ft cndctr"/>
    <m/>
    <m/>
    <s v="7555"/>
    <s v="Mesa"/>
    <s v="5757040"/>
    <s v="Capitalized Overhead - P&amp;B/Payroll Tax"/>
  </r>
  <r>
    <s v="902124235- FIP-Mesa-Vincent: Install 1600 ft cndctr"/>
    <n v="2021"/>
    <x v="2"/>
    <s v="2021-03"/>
    <s v="1. DIRECT"/>
    <x v="0"/>
    <x v="0"/>
    <x v="0"/>
    <x v="0"/>
    <n v="10.99"/>
    <n v="10.99"/>
    <s v="902124235"/>
    <s v="FIP-Mesa-Vincent: Install 1600 ft cndctr"/>
    <m/>
    <m/>
    <s v="7555"/>
    <s v="Mesa"/>
    <s v="8010008"/>
    <s v="Engineer, Design, Drafting"/>
  </r>
  <r>
    <s v="902124235- FIP-Mesa-Vincent: Install 1600 ft cndctr"/>
    <n v="2021"/>
    <x v="2"/>
    <s v="2021-03"/>
    <s v="1. DIRECT"/>
    <x v="0"/>
    <x v="0"/>
    <x v="0"/>
    <x v="0"/>
    <n v="923.04"/>
    <n v="923.04"/>
    <s v="902124235"/>
    <s v="FIP-Mesa-Vincent: Install 1600 ft cndctr"/>
    <n v="63693"/>
    <s v="BRIAN JOSEPH POWELL"/>
    <s v="7555"/>
    <s v="Mesa"/>
    <s v="8010008"/>
    <s v="Engineer, Design, Drafting"/>
  </r>
  <r>
    <s v="902124235- FIP-Mesa-Vincent: Install 1600 ft cndctr"/>
    <n v="2021"/>
    <x v="2"/>
    <s v="2021-03"/>
    <s v="1. DIRECT"/>
    <x v="0"/>
    <x v="1"/>
    <x v="0"/>
    <x v="0"/>
    <n v="124.99000000000001"/>
    <n v="124.99000000000001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2"/>
    <s v="2021-03"/>
    <s v="1. DIRECT"/>
    <x v="4"/>
    <x v="10"/>
    <x v="6"/>
    <x v="8"/>
    <n v="7565.2000000000007"/>
    <n v="7565.2000000000007"/>
    <s v="902124235"/>
    <s v="FIP-Mesa-Vincent: Install 1600 ft cndctr"/>
    <m/>
    <m/>
    <s v="7555"/>
    <s v="Mesa"/>
    <s v="6165140"/>
    <s v="Construction Management Services"/>
  </r>
  <r>
    <s v="902124235- FIP-Mesa-Vincent: Install 1600 ft cndctr"/>
    <n v="2021"/>
    <x v="2"/>
    <s v="2021-03"/>
    <s v="1. DIRECT"/>
    <x v="4"/>
    <x v="8"/>
    <x v="0"/>
    <x v="0"/>
    <n v="4.7699999999999996"/>
    <n v="4.7699999999999996"/>
    <s v="902124235"/>
    <s v="FIP-Mesa-Vincent: Install 1600 ft cndctr"/>
    <m/>
    <m/>
    <s v="7555"/>
    <s v="Mesa"/>
    <s v="8010006"/>
    <s v="Coordinator Const. Materials"/>
  </r>
  <r>
    <s v="902124235- FIP-Mesa-Vincent: Install 1600 ft cndctr"/>
    <n v="2021"/>
    <x v="2"/>
    <s v="2021-03"/>
    <s v="1. DIRECT"/>
    <x v="4"/>
    <x v="8"/>
    <x v="0"/>
    <x v="0"/>
    <n v="171.8"/>
    <n v="171.8"/>
    <s v="902124235"/>
    <s v="FIP-Mesa-Vincent: Install 1600 ft cndctr"/>
    <n v="85800"/>
    <s v="MARCUS ALEXANDER SALGE"/>
    <s v="7555"/>
    <s v="Mesa"/>
    <s v="8010006"/>
    <s v="Coordinator Const. Materials"/>
  </r>
  <r>
    <s v="902124235- FIP-Mesa-Vincent: Install 1600 ft cndctr"/>
    <n v="2021"/>
    <x v="2"/>
    <s v="2021-03"/>
    <s v="1. DIRECT"/>
    <x v="1"/>
    <x v="3"/>
    <x v="2"/>
    <x v="2"/>
    <n v="15.23"/>
    <n v="15.23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2"/>
    <s v="2021-03"/>
    <s v="1. DIRECT"/>
    <x v="1"/>
    <x v="9"/>
    <x v="2"/>
    <x v="2"/>
    <n v="39.340000000000003"/>
    <n v="39.340000000000003"/>
    <s v="902124235"/>
    <s v="FIP-Mesa-Vincent: Install 1600 ft cndctr"/>
    <m/>
    <m/>
    <s v="7555"/>
    <s v="Mesa"/>
    <s v="8050121"/>
    <s v="Procurement Services Chargeback"/>
  </r>
  <r>
    <s v="902124235- FIP-Mesa-Vincent: Install 1600 ft cndctr"/>
    <n v="2021"/>
    <x v="2"/>
    <s v="2021-03"/>
    <s v="1. DIRECT"/>
    <x v="1"/>
    <x v="1"/>
    <x v="0"/>
    <x v="0"/>
    <n v="259.47000000000003"/>
    <n v="259.47000000000003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2"/>
    <s v="2021-03"/>
    <s v="1. DIRECT"/>
    <x v="1"/>
    <x v="1"/>
    <x v="0"/>
    <x v="0"/>
    <n v="61.95"/>
    <n v="61.95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2"/>
    <s v="2021-03"/>
    <s v="1. DIRECT"/>
    <x v="1"/>
    <x v="1"/>
    <x v="0"/>
    <x v="0"/>
    <n v="391.02"/>
    <n v="391.02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2"/>
    <s v="2021-03"/>
    <s v="1. DIRECT"/>
    <x v="1"/>
    <x v="1"/>
    <x v="0"/>
    <x v="0"/>
    <n v="222.19"/>
    <n v="222.19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2"/>
    <s v="2021-03"/>
    <s v="1. DIRECT"/>
    <x v="1"/>
    <x v="1"/>
    <x v="0"/>
    <x v="0"/>
    <n v="847.43"/>
    <n v="847.43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2"/>
    <s v="2021-03"/>
    <s v="2. ALLOCATED"/>
    <x v="2"/>
    <x v="4"/>
    <x v="3"/>
    <x v="3"/>
    <n v="417.18"/>
    <n v="417.18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2"/>
    <s v="2021-03"/>
    <s v="2. ALLOCATED"/>
    <x v="2"/>
    <x v="4"/>
    <x v="3"/>
    <x v="4"/>
    <n v="0.02"/>
    <n v="0.02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2"/>
    <s v="2021-03"/>
    <s v="2. ALLOCATED"/>
    <x v="2"/>
    <x v="4"/>
    <x v="3"/>
    <x v="5"/>
    <n v="962.14"/>
    <n v="962.14"/>
    <s v="902124235"/>
    <s v="FIP-Mesa-Vincent: Install 1600 ft cndctr"/>
    <m/>
    <m/>
    <s v="7555"/>
    <s v="Mesa"/>
    <s v="5757040"/>
    <s v="Capitalized Overhead - P&amp;B/Payroll Tax"/>
  </r>
  <r>
    <s v="902124235- FIP-Mesa-Vincent: Install 1600 ft cndctr"/>
    <n v="2021"/>
    <x v="3"/>
    <s v="2021-04"/>
    <s v="1. DIRECT"/>
    <x v="0"/>
    <x v="0"/>
    <x v="0"/>
    <x v="0"/>
    <n v="9.69"/>
    <n v="9.69"/>
    <s v="902124235"/>
    <s v="FIP-Mesa-Vincent: Install 1600 ft cndctr"/>
    <m/>
    <m/>
    <s v="7555"/>
    <s v="Mesa"/>
    <s v="8010008"/>
    <s v="Engineer, Design, Drafting"/>
  </r>
  <r>
    <s v="902124235- FIP-Mesa-Vincent: Install 1600 ft cndctr"/>
    <n v="2021"/>
    <x v="3"/>
    <s v="2021-04"/>
    <s v="1. DIRECT"/>
    <x v="0"/>
    <x v="0"/>
    <x v="0"/>
    <x v="0"/>
    <n v="1897.2800000000002"/>
    <n v="1897.2800000000002"/>
    <s v="902124235"/>
    <s v="FIP-Mesa-Vincent: Install 1600 ft cndctr"/>
    <n v="63693"/>
    <s v="BRIAN JOSEPH POWELL"/>
    <s v="7555"/>
    <s v="Mesa"/>
    <s v="8010008"/>
    <s v="Engineer, Design, Drafting"/>
  </r>
  <r>
    <s v="902124235- FIP-Mesa-Vincent: Install 1600 ft cndctr"/>
    <n v="2021"/>
    <x v="3"/>
    <s v="2021-04"/>
    <s v="1. DIRECT"/>
    <x v="0"/>
    <x v="1"/>
    <x v="0"/>
    <x v="0"/>
    <n v="-148.82"/>
    <n v="-148.82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3"/>
    <s v="2021-04"/>
    <s v="1. DIRECT"/>
    <x v="3"/>
    <x v="11"/>
    <x v="5"/>
    <x v="9"/>
    <n v="1864.08"/>
    <n v="1864.08"/>
    <s v="902124235"/>
    <s v="FIP-Mesa-Vincent: Install 1600 ft cndctr"/>
    <m/>
    <m/>
    <s v="7555"/>
    <s v="Mesa"/>
    <s v="6110710"/>
    <s v="Pole Line Hdwe &amp; Connectors-IN"/>
  </r>
  <r>
    <s v="902124235- FIP-Mesa-Vincent: Install 1600 ft cndctr"/>
    <n v="2021"/>
    <x v="3"/>
    <s v="2021-04"/>
    <s v="1. DIRECT"/>
    <x v="3"/>
    <x v="6"/>
    <x v="5"/>
    <x v="7"/>
    <n v="192.68"/>
    <n v="192.68"/>
    <s v="902124235"/>
    <s v="FIP-Mesa-Vincent: Install 1600 ft cndctr"/>
    <m/>
    <m/>
    <s v="7555"/>
    <s v="Mesa"/>
    <s v="6110065"/>
    <s v="Material Sales Tax Expense"/>
  </r>
  <r>
    <s v="902124235- FIP-Mesa-Vincent: Install 1600 ft cndctr"/>
    <n v="2021"/>
    <x v="3"/>
    <s v="2021-04"/>
    <s v="1. DIRECT"/>
    <x v="3"/>
    <x v="6"/>
    <x v="5"/>
    <x v="7"/>
    <n v="191.08"/>
    <n v="191.08"/>
    <s v="902124235"/>
    <s v="FIP-Mesa-Vincent: Install 1600 ft cndctr"/>
    <m/>
    <m/>
    <s v="7555"/>
    <s v="Mesa"/>
    <s v="8050044"/>
    <s v="T&amp;D Supply Expense"/>
  </r>
  <r>
    <s v="902124235- FIP-Mesa-Vincent: Install 1600 ft cndctr"/>
    <n v="2021"/>
    <x v="3"/>
    <s v="2021-04"/>
    <s v="1. DIRECT"/>
    <x v="3"/>
    <x v="12"/>
    <x v="4"/>
    <x v="10"/>
    <n v="622.04"/>
    <n v="622.04"/>
    <s v="902124235"/>
    <s v="FIP-Mesa-Vincent: Install 1600 ft cndctr"/>
    <m/>
    <m/>
    <s v="7555"/>
    <s v="Mesa"/>
    <s v="6110715"/>
    <s v="Pole Line Hdwe &amp; Connectors-DP"/>
  </r>
  <r>
    <s v="902124235- FIP-Mesa-Vincent: Install 1600 ft cndctr"/>
    <n v="2021"/>
    <x v="3"/>
    <s v="2021-04"/>
    <s v="1. DIRECT"/>
    <x v="4"/>
    <x v="10"/>
    <x v="6"/>
    <x v="8"/>
    <n v="34662.9"/>
    <n v="34662.9"/>
    <s v="902124235"/>
    <s v="FIP-Mesa-Vincent: Install 1600 ft cndctr"/>
    <m/>
    <m/>
    <s v="7555"/>
    <s v="Mesa"/>
    <s v="6165140"/>
    <s v="Construction Management Services"/>
  </r>
  <r>
    <s v="902124235- FIP-Mesa-Vincent: Install 1600 ft cndctr"/>
    <n v="2021"/>
    <x v="3"/>
    <s v="2021-04"/>
    <s v="1. DIRECT"/>
    <x v="1"/>
    <x v="3"/>
    <x v="2"/>
    <x v="2"/>
    <n v="41.06"/>
    <n v="41.06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3"/>
    <s v="2021-04"/>
    <s v="1. DIRECT"/>
    <x v="1"/>
    <x v="9"/>
    <x v="2"/>
    <x v="2"/>
    <n v="183.48"/>
    <n v="183.48"/>
    <s v="902124235"/>
    <s v="FIP-Mesa-Vincent: Install 1600 ft cndctr"/>
    <m/>
    <m/>
    <s v="7555"/>
    <s v="Mesa"/>
    <s v="8050121"/>
    <s v="Procurement Services Chargeback"/>
  </r>
  <r>
    <s v="902124235- FIP-Mesa-Vincent: Install 1600 ft cndctr"/>
    <n v="2021"/>
    <x v="3"/>
    <s v="2021-04"/>
    <s v="1. DIRECT"/>
    <x v="1"/>
    <x v="9"/>
    <x v="2"/>
    <x v="2"/>
    <n v="104.45"/>
    <n v="104.45"/>
    <s v="902124235"/>
    <s v="FIP-Mesa-Vincent: Install 1600 ft cndctr"/>
    <m/>
    <m/>
    <s v="7555"/>
    <s v="Mesa"/>
    <s v="8050154"/>
    <s v="T&amp;D Material Management Service Expense"/>
  </r>
  <r>
    <s v="902124235- FIP-Mesa-Vincent: Install 1600 ft cndctr"/>
    <n v="2021"/>
    <x v="3"/>
    <s v="2021-04"/>
    <s v="1. DIRECT"/>
    <x v="1"/>
    <x v="1"/>
    <x v="0"/>
    <x v="0"/>
    <n v="369.21"/>
    <n v="369.21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3"/>
    <s v="2021-04"/>
    <s v="1. DIRECT"/>
    <x v="1"/>
    <x v="1"/>
    <x v="0"/>
    <x v="0"/>
    <n v="108.94"/>
    <n v="108.94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3"/>
    <s v="2021-04"/>
    <s v="1. DIRECT"/>
    <x v="1"/>
    <x v="1"/>
    <x v="0"/>
    <x v="0"/>
    <n v="1758.62"/>
    <n v="1758.62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3"/>
    <s v="2021-04"/>
    <s v="1. DIRECT"/>
    <x v="1"/>
    <x v="1"/>
    <x v="0"/>
    <x v="0"/>
    <n v="1214.81"/>
    <n v="1214.81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3"/>
    <s v="2021-04"/>
    <s v="1. DIRECT"/>
    <x v="1"/>
    <x v="1"/>
    <x v="0"/>
    <x v="0"/>
    <n v="3701.5"/>
    <n v="3701.5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3"/>
    <s v="2021-04"/>
    <s v="2. ALLOCATED"/>
    <x v="2"/>
    <x v="4"/>
    <x v="3"/>
    <x v="11"/>
    <n v="1215.23"/>
    <n v="1215.23"/>
    <s v="902124235"/>
    <s v="FIP-Mesa-Vincent: Install 1600 ft cndctr"/>
    <m/>
    <m/>
    <s v="7555"/>
    <s v="Mesa"/>
    <s v="5757060"/>
    <s v="Ad Valorem Tax"/>
  </r>
  <r>
    <s v="902124235- FIP-Mesa-Vincent: Install 1600 ft cndctr"/>
    <n v="2021"/>
    <x v="3"/>
    <s v="2021-04"/>
    <s v="2. ALLOCATED"/>
    <x v="2"/>
    <x v="4"/>
    <x v="3"/>
    <x v="3"/>
    <n v="1983.99"/>
    <n v="1983.99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3"/>
    <s v="2021-04"/>
    <s v="2. ALLOCATED"/>
    <x v="2"/>
    <x v="4"/>
    <x v="3"/>
    <x v="4"/>
    <n v="0.14000000000000001"/>
    <n v="0.14000000000000001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3"/>
    <s v="2021-04"/>
    <s v="2. ALLOCATED"/>
    <x v="2"/>
    <x v="4"/>
    <x v="3"/>
    <x v="5"/>
    <n v="1803.18"/>
    <n v="1803.18"/>
    <s v="902124235"/>
    <s v="FIP-Mesa-Vincent: Install 1600 ft cndctr"/>
    <m/>
    <m/>
    <s v="7555"/>
    <s v="Mesa"/>
    <s v="5757040"/>
    <s v="Capitalized Overhead - P&amp;B/Payroll Tax"/>
  </r>
  <r>
    <s v="902124235- FIP-Mesa-Vincent: Install 1600 ft cndctr"/>
    <n v="2021"/>
    <x v="4"/>
    <s v="2021-05"/>
    <s v="1. DIRECT"/>
    <x v="0"/>
    <x v="0"/>
    <x v="0"/>
    <x v="0"/>
    <n v="-11.39"/>
    <n v="-11.39"/>
    <s v="902124235"/>
    <s v="FIP-Mesa-Vincent: Install 1600 ft cndctr"/>
    <m/>
    <m/>
    <s v="7555"/>
    <s v="Mesa"/>
    <s v="8010008"/>
    <s v="Engineer, Design, Drafting"/>
  </r>
  <r>
    <s v="902124235- FIP-Mesa-Vincent: Install 1600 ft cndctr"/>
    <n v="2021"/>
    <x v="4"/>
    <s v="2021-05"/>
    <s v="1. DIRECT"/>
    <x v="0"/>
    <x v="0"/>
    <x v="0"/>
    <x v="0"/>
    <n v="237.16"/>
    <n v="237.16"/>
    <s v="902124235"/>
    <s v="FIP-Mesa-Vincent: Install 1600 ft cndctr"/>
    <n v="63693"/>
    <s v="BRIAN JOSEPH POWELL"/>
    <s v="7555"/>
    <s v="Mesa"/>
    <s v="8010008"/>
    <s v="Engineer, Design, Drafting"/>
  </r>
  <r>
    <s v="902124235- FIP-Mesa-Vincent: Install 1600 ft cndctr"/>
    <n v="2021"/>
    <x v="4"/>
    <s v="2021-05"/>
    <s v="1. DIRECT"/>
    <x v="0"/>
    <x v="1"/>
    <x v="0"/>
    <x v="0"/>
    <n v="76.72"/>
    <n v="76.72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4"/>
    <s v="2021-05"/>
    <s v="1. DIRECT"/>
    <x v="4"/>
    <x v="10"/>
    <x v="6"/>
    <x v="12"/>
    <n v="77445.210000000006"/>
    <n v="77445.210000000006"/>
    <s v="902124235"/>
    <s v="FIP-Mesa-Vincent: Install 1600 ft cndctr"/>
    <m/>
    <m/>
    <s v="7555"/>
    <s v="Mesa"/>
    <s v="6165140"/>
    <s v="Construction Management Services"/>
  </r>
  <r>
    <s v="902124235- FIP-Mesa-Vincent: Install 1600 ft cndctr"/>
    <n v="2021"/>
    <x v="4"/>
    <s v="2021-05"/>
    <s v="1. DIRECT"/>
    <x v="4"/>
    <x v="8"/>
    <x v="0"/>
    <x v="0"/>
    <n v="0.85"/>
    <n v="0.85"/>
    <s v="902124235"/>
    <s v="FIP-Mesa-Vincent: Install 1600 ft cndctr"/>
    <m/>
    <m/>
    <s v="7555"/>
    <s v="Mesa"/>
    <s v="8010006"/>
    <s v="Coordinator Const. Materials"/>
  </r>
  <r>
    <s v="902124235- FIP-Mesa-Vincent: Install 1600 ft cndctr"/>
    <n v="2021"/>
    <x v="4"/>
    <s v="2021-05"/>
    <s v="1. DIRECT"/>
    <x v="4"/>
    <x v="8"/>
    <x v="0"/>
    <x v="0"/>
    <n v="-2.34"/>
    <n v="-2.34"/>
    <s v="902124235"/>
    <s v="FIP-Mesa-Vincent: Install 1600 ft cndctr"/>
    <m/>
    <m/>
    <s v="7555"/>
    <s v="Mesa"/>
    <s v="8010106"/>
    <s v="Const/Mat Coord(PT)"/>
  </r>
  <r>
    <s v="902124235- FIP-Mesa-Vincent: Install 1600 ft cndctr"/>
    <n v="2021"/>
    <x v="4"/>
    <s v="2021-05"/>
    <s v="1. DIRECT"/>
    <x v="4"/>
    <x v="8"/>
    <x v="0"/>
    <x v="0"/>
    <n v="706.42000000000007"/>
    <n v="706.42000000000007"/>
    <s v="902124235"/>
    <s v="FIP-Mesa-Vincent: Install 1600 ft cndctr"/>
    <n v="72845"/>
    <s v="MARTIN E  LOPEZ"/>
    <s v="7555"/>
    <s v="Mesa"/>
    <s v="8010006"/>
    <s v="Coordinator Const. Materials"/>
  </r>
  <r>
    <s v="902124235- FIP-Mesa-Vincent: Install 1600 ft cndctr"/>
    <n v="2021"/>
    <x v="4"/>
    <s v="2021-05"/>
    <s v="1. DIRECT"/>
    <x v="4"/>
    <x v="8"/>
    <x v="0"/>
    <x v="0"/>
    <n v="33.119999999999997"/>
    <n v="33.119999999999997"/>
    <s v="902124235"/>
    <s v="FIP-Mesa-Vincent: Install 1600 ft cndctr"/>
    <n v="72845"/>
    <s v="MARTIN E  LOPEZ"/>
    <s v="7555"/>
    <s v="Mesa"/>
    <s v="8010106"/>
    <s v="Const/Mat Coord(PT)"/>
  </r>
  <r>
    <s v="902124235- FIP-Mesa-Vincent: Install 1600 ft cndctr"/>
    <n v="2021"/>
    <x v="4"/>
    <s v="2021-05"/>
    <s v="1. DIRECT"/>
    <x v="1"/>
    <x v="3"/>
    <x v="2"/>
    <x v="2"/>
    <n v="70.98"/>
    <n v="70.98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4"/>
    <s v="2021-05"/>
    <s v="1. DIRECT"/>
    <x v="1"/>
    <x v="9"/>
    <x v="2"/>
    <x v="2"/>
    <n v="402.72"/>
    <n v="402.72"/>
    <s v="902124235"/>
    <s v="FIP-Mesa-Vincent: Install 1600 ft cndctr"/>
    <m/>
    <m/>
    <s v="7555"/>
    <s v="Mesa"/>
    <s v="8050121"/>
    <s v="Procurement Services Chargeback"/>
  </r>
  <r>
    <s v="902124235- FIP-Mesa-Vincent: Install 1600 ft cndctr"/>
    <n v="2021"/>
    <x v="4"/>
    <s v="2021-05"/>
    <s v="1. DIRECT"/>
    <x v="1"/>
    <x v="1"/>
    <x v="0"/>
    <x v="13"/>
    <n v="7272.77"/>
    <n v="7272.77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4"/>
    <s v="2021-05"/>
    <s v="1. DIRECT"/>
    <x v="1"/>
    <x v="1"/>
    <x v="0"/>
    <x v="0"/>
    <n v="212.05"/>
    <n v="212.05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4"/>
    <s v="2021-05"/>
    <s v="1. DIRECT"/>
    <x v="1"/>
    <x v="1"/>
    <x v="0"/>
    <x v="0"/>
    <n v="81.25"/>
    <n v="81.25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4"/>
    <s v="2021-05"/>
    <s v="1. DIRECT"/>
    <x v="1"/>
    <x v="1"/>
    <x v="0"/>
    <x v="0"/>
    <n v="3473.77"/>
    <n v="3473.77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4"/>
    <s v="2021-05"/>
    <s v="1. DIRECT"/>
    <x v="1"/>
    <x v="1"/>
    <x v="0"/>
    <x v="0"/>
    <n v="2486.9499999999998"/>
    <n v="2486.9499999999998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4"/>
    <s v="2021-05"/>
    <s v="2. ALLOCATED"/>
    <x v="2"/>
    <x v="4"/>
    <x v="3"/>
    <x v="3"/>
    <n v="3761.68"/>
    <n v="3761.68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4"/>
    <s v="2021-05"/>
    <s v="2. ALLOCATED"/>
    <x v="2"/>
    <x v="4"/>
    <x v="3"/>
    <x v="4"/>
    <n v="0.17"/>
    <n v="0.17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4"/>
    <s v="2021-05"/>
    <s v="2. ALLOCATED"/>
    <x v="2"/>
    <x v="4"/>
    <x v="3"/>
    <x v="5"/>
    <n v="1032.18"/>
    <n v="1032.18"/>
    <s v="902124235"/>
    <s v="FIP-Mesa-Vincent: Install 1600 ft cndctr"/>
    <m/>
    <m/>
    <s v="7555"/>
    <s v="Mesa"/>
    <s v="5757040"/>
    <s v="Capitalized Overhead - P&amp;B/Payroll Tax"/>
  </r>
  <r>
    <s v="902124235- FIP-Mesa-Vincent: Install 1600 ft cndctr"/>
    <n v="2021"/>
    <x v="5"/>
    <s v="2021-06"/>
    <s v="1. DIRECT"/>
    <x v="0"/>
    <x v="1"/>
    <x v="0"/>
    <x v="0"/>
    <n v="-37.089999999999996"/>
    <n v="-37.089999999999996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5"/>
    <s v="2021-06"/>
    <s v="1. DIRECT"/>
    <x v="0"/>
    <x v="8"/>
    <x v="0"/>
    <x v="0"/>
    <n v="-0.19"/>
    <n v="-0.19"/>
    <s v="902124235"/>
    <s v="FIP-Mesa-Vincent: Install 1600 ft cndctr"/>
    <m/>
    <m/>
    <s v="7555"/>
    <s v="Mesa"/>
    <s v="8010001"/>
    <s v="Manager"/>
  </r>
  <r>
    <s v="902124235- FIP-Mesa-Vincent: Install 1600 ft cndctr"/>
    <n v="2021"/>
    <x v="5"/>
    <s v="2021-06"/>
    <s v="1. DIRECT"/>
    <x v="0"/>
    <x v="8"/>
    <x v="0"/>
    <x v="0"/>
    <n v="512.72"/>
    <n v="512.72"/>
    <s v="902124235"/>
    <s v="FIP-Mesa-Vincent: Install 1600 ft cndctr"/>
    <n v="30927"/>
    <s v="PASCUAL A GARCIA"/>
    <s v="7555"/>
    <s v="Mesa"/>
    <s v="8010001"/>
    <s v="Manager"/>
  </r>
  <r>
    <s v="902124235- FIP-Mesa-Vincent: Install 1600 ft cndctr"/>
    <n v="2021"/>
    <x v="5"/>
    <s v="2021-06"/>
    <s v="1. DIRECT"/>
    <x v="4"/>
    <x v="10"/>
    <x v="6"/>
    <x v="12"/>
    <n v="75576.95"/>
    <n v="75576.95"/>
    <s v="902124235"/>
    <s v="FIP-Mesa-Vincent: Install 1600 ft cndctr"/>
    <m/>
    <m/>
    <s v="7555"/>
    <s v="Mesa"/>
    <s v="6165140"/>
    <s v="Construction Management Services"/>
  </r>
  <r>
    <s v="902124235- FIP-Mesa-Vincent: Install 1600 ft cndctr"/>
    <n v="2021"/>
    <x v="5"/>
    <s v="2021-06"/>
    <s v="1. DIRECT"/>
    <x v="1"/>
    <x v="2"/>
    <x v="1"/>
    <x v="1"/>
    <n v="0"/>
    <n v="0"/>
    <s v="902124235"/>
    <s v="FIP-Mesa-Vincent: Install 1600 ft cndctr"/>
    <m/>
    <m/>
    <s v="7555"/>
    <s v="Mesa"/>
    <s v="6150420"/>
    <s v="A/P Accrual/Reversal No AFUDC"/>
  </r>
  <r>
    <s v="902124235- FIP-Mesa-Vincent: Install 1600 ft cndctr"/>
    <n v="2021"/>
    <x v="5"/>
    <s v="2021-06"/>
    <s v="1. DIRECT"/>
    <x v="1"/>
    <x v="3"/>
    <x v="2"/>
    <x v="2"/>
    <n v="100.17"/>
    <n v="100.17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5"/>
    <s v="2021-06"/>
    <s v="1. DIRECT"/>
    <x v="1"/>
    <x v="9"/>
    <x v="2"/>
    <x v="2"/>
    <n v="393"/>
    <n v="393"/>
    <s v="902124235"/>
    <s v="FIP-Mesa-Vincent: Install 1600 ft cndctr"/>
    <m/>
    <m/>
    <s v="7555"/>
    <s v="Mesa"/>
    <s v="8050121"/>
    <s v="Procurement Services Chargeback"/>
  </r>
  <r>
    <s v="902124235- FIP-Mesa-Vincent: Install 1600 ft cndctr"/>
    <n v="2021"/>
    <x v="5"/>
    <s v="2021-06"/>
    <s v="1. DIRECT"/>
    <x v="1"/>
    <x v="1"/>
    <x v="0"/>
    <x v="13"/>
    <n v="7831.05"/>
    <n v="7831.05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5"/>
    <s v="2021-06"/>
    <s v="1. DIRECT"/>
    <x v="1"/>
    <x v="1"/>
    <x v="0"/>
    <x v="0"/>
    <n v="99.84"/>
    <n v="99.84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5"/>
    <s v="2021-06"/>
    <s v="1. DIRECT"/>
    <x v="1"/>
    <x v="1"/>
    <x v="0"/>
    <x v="0"/>
    <n v="35.340000000000003"/>
    <n v="35.340000000000003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5"/>
    <s v="2021-06"/>
    <s v="1. DIRECT"/>
    <x v="1"/>
    <x v="1"/>
    <x v="0"/>
    <x v="0"/>
    <n v="3238.94"/>
    <n v="3238.94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5"/>
    <s v="2021-06"/>
    <s v="1. DIRECT"/>
    <x v="1"/>
    <x v="1"/>
    <x v="0"/>
    <x v="0"/>
    <n v="2094.9"/>
    <n v="2094.9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5"/>
    <s v="2021-06"/>
    <s v="2. ALLOCATED"/>
    <x v="2"/>
    <x v="4"/>
    <x v="3"/>
    <x v="3"/>
    <n v="3848.04"/>
    <n v="3848.04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5"/>
    <s v="2021-06"/>
    <s v="2. ALLOCATED"/>
    <x v="2"/>
    <x v="4"/>
    <x v="3"/>
    <x v="4"/>
    <n v="0.68"/>
    <n v="0.68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5"/>
    <s v="2021-06"/>
    <s v="2. ALLOCATED"/>
    <x v="2"/>
    <x v="4"/>
    <x v="3"/>
    <x v="5"/>
    <n v="495.58"/>
    <n v="495.58"/>
    <s v="902124235"/>
    <s v="FIP-Mesa-Vincent: Install 1600 ft cndctr"/>
    <m/>
    <m/>
    <s v="7555"/>
    <s v="Mesa"/>
    <s v="5757040"/>
    <s v="Capitalized Overhead - P&amp;B/Payroll Tax"/>
  </r>
  <r>
    <s v="902124235- FIP-Mesa-Vincent: Install 1600 ft cndctr"/>
    <n v="2021"/>
    <x v="6"/>
    <s v="2021-07"/>
    <s v="1. DIRECT"/>
    <x v="0"/>
    <x v="1"/>
    <x v="0"/>
    <x v="0"/>
    <n v="-22.169999999999998"/>
    <n v="-22.169999999999998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6"/>
    <s v="2021-07"/>
    <s v="1. DIRECT"/>
    <x v="0"/>
    <x v="8"/>
    <x v="0"/>
    <x v="0"/>
    <n v="18.22"/>
    <n v="18.22"/>
    <s v="902124235"/>
    <s v="FIP-Mesa-Vincent: Install 1600 ft cndctr"/>
    <m/>
    <m/>
    <s v="7555"/>
    <s v="Mesa"/>
    <s v="8010001"/>
    <s v="Manager"/>
  </r>
  <r>
    <s v="902124235- FIP-Mesa-Vincent: Install 1600 ft cndctr"/>
    <n v="2021"/>
    <x v="6"/>
    <s v="2021-07"/>
    <s v="1. DIRECT"/>
    <x v="0"/>
    <x v="8"/>
    <x v="0"/>
    <x v="0"/>
    <n v="2307.2399999999998"/>
    <n v="2307.2399999999998"/>
    <s v="902124235"/>
    <s v="FIP-Mesa-Vincent: Install 1600 ft cndctr"/>
    <n v="30927"/>
    <s v="PASCUAL A GARCIA"/>
    <s v="7555"/>
    <s v="Mesa"/>
    <s v="8010001"/>
    <s v="Manager"/>
  </r>
  <r>
    <s v="902124235- FIP-Mesa-Vincent: Install 1600 ft cndctr"/>
    <n v="2021"/>
    <x v="6"/>
    <s v="2021-07"/>
    <s v="1. DIRECT"/>
    <x v="4"/>
    <x v="10"/>
    <x v="6"/>
    <x v="12"/>
    <n v="61486.92"/>
    <n v="61486.92"/>
    <s v="902124235"/>
    <s v="FIP-Mesa-Vincent: Install 1600 ft cndctr"/>
    <m/>
    <m/>
    <s v="7555"/>
    <s v="Mesa"/>
    <s v="6165140"/>
    <s v="Construction Management Services"/>
  </r>
  <r>
    <s v="902124235- FIP-Mesa-Vincent: Install 1600 ft cndctr"/>
    <n v="2021"/>
    <x v="6"/>
    <s v="2021-07"/>
    <s v="1. DIRECT"/>
    <x v="1"/>
    <x v="2"/>
    <x v="1"/>
    <x v="1"/>
    <n v="0"/>
    <n v="0"/>
    <s v="902124235"/>
    <s v="FIP-Mesa-Vincent: Install 1600 ft cndctr"/>
    <m/>
    <m/>
    <s v="7555"/>
    <s v="Mesa"/>
    <s v="6150420"/>
    <s v="A/P Accrual/Reversal No AFUDC"/>
  </r>
  <r>
    <s v="902124235- FIP-Mesa-Vincent: Install 1600 ft cndctr"/>
    <n v="2021"/>
    <x v="6"/>
    <s v="2021-07"/>
    <s v="1. DIRECT"/>
    <x v="1"/>
    <x v="3"/>
    <x v="2"/>
    <x v="2"/>
    <n v="137.19"/>
    <n v="137.19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6"/>
    <s v="2021-07"/>
    <s v="1. DIRECT"/>
    <x v="1"/>
    <x v="9"/>
    <x v="2"/>
    <x v="2"/>
    <n v="319.73"/>
    <n v="319.73"/>
    <s v="902124235"/>
    <s v="FIP-Mesa-Vincent: Install 1600 ft cndctr"/>
    <m/>
    <m/>
    <s v="7555"/>
    <s v="Mesa"/>
    <s v="8050121"/>
    <s v="Procurement Services Chargeback"/>
  </r>
  <r>
    <s v="902124235- FIP-Mesa-Vincent: Install 1600 ft cndctr"/>
    <n v="2021"/>
    <x v="6"/>
    <s v="2021-07"/>
    <s v="1. DIRECT"/>
    <x v="1"/>
    <x v="1"/>
    <x v="0"/>
    <x v="13"/>
    <n v="5235.45"/>
    <n v="5235.45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6"/>
    <s v="2021-07"/>
    <s v="1. DIRECT"/>
    <x v="1"/>
    <x v="1"/>
    <x v="0"/>
    <x v="0"/>
    <n v="483.69"/>
    <n v="483.69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6"/>
    <s v="2021-07"/>
    <s v="1. DIRECT"/>
    <x v="1"/>
    <x v="1"/>
    <x v="0"/>
    <x v="0"/>
    <n v="190.56"/>
    <n v="190.56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6"/>
    <s v="2021-07"/>
    <s v="1. DIRECT"/>
    <x v="1"/>
    <x v="1"/>
    <x v="0"/>
    <x v="0"/>
    <n v="3268.9"/>
    <n v="3268.9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6"/>
    <s v="2021-07"/>
    <s v="1. DIRECT"/>
    <x v="1"/>
    <x v="1"/>
    <x v="0"/>
    <x v="0"/>
    <n v="1809.51"/>
    <n v="1809.51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6"/>
    <s v="2021-07"/>
    <s v="2. ALLOCATED"/>
    <x v="2"/>
    <x v="4"/>
    <x v="3"/>
    <x v="3"/>
    <n v="2983.2"/>
    <n v="2983.2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6"/>
    <s v="2021-07"/>
    <s v="2. ALLOCATED"/>
    <x v="2"/>
    <x v="4"/>
    <x v="3"/>
    <x v="4"/>
    <n v="2.06"/>
    <n v="2.06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6"/>
    <s v="2021-07"/>
    <s v="2. ALLOCATED"/>
    <x v="2"/>
    <x v="4"/>
    <x v="3"/>
    <x v="5"/>
    <n v="2251.91"/>
    <n v="2251.91"/>
    <s v="902124235"/>
    <s v="FIP-Mesa-Vincent: Install 1600 ft cndctr"/>
    <m/>
    <m/>
    <s v="7555"/>
    <s v="Mesa"/>
    <s v="5757040"/>
    <s v="Capitalized Overhead - P&amp;B/Payroll Tax"/>
  </r>
  <r>
    <s v="902124235- FIP-Mesa-Vincent: Install 1600 ft cndctr"/>
    <n v="2021"/>
    <x v="7"/>
    <s v="2021-08"/>
    <s v="1. DIRECT"/>
    <x v="0"/>
    <x v="1"/>
    <x v="0"/>
    <x v="0"/>
    <n v="206.34"/>
    <n v="206.34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7"/>
    <s v="2021-08"/>
    <s v="1. DIRECT"/>
    <x v="0"/>
    <x v="8"/>
    <x v="0"/>
    <x v="0"/>
    <n v="11.15"/>
    <n v="11.15"/>
    <s v="902124235"/>
    <s v="FIP-Mesa-Vincent: Install 1600 ft cndctr"/>
    <m/>
    <m/>
    <s v="7555"/>
    <s v="Mesa"/>
    <s v="8010001"/>
    <s v="Manager"/>
  </r>
  <r>
    <s v="902124235- FIP-Mesa-Vincent: Install 1600 ft cndctr"/>
    <n v="2021"/>
    <x v="7"/>
    <s v="2021-08"/>
    <s v="1. DIRECT"/>
    <x v="0"/>
    <x v="8"/>
    <x v="0"/>
    <x v="0"/>
    <n v="961.35000000000014"/>
    <n v="961.35000000000014"/>
    <s v="902124235"/>
    <s v="FIP-Mesa-Vincent: Install 1600 ft cndctr"/>
    <n v="30927"/>
    <s v="PASCUAL A GARCIA"/>
    <s v="7555"/>
    <s v="Mesa"/>
    <s v="8010001"/>
    <s v="Manager"/>
  </r>
  <r>
    <s v="902124235- FIP-Mesa-Vincent: Install 1600 ft cndctr"/>
    <n v="2021"/>
    <x v="7"/>
    <s v="2021-08"/>
    <s v="1. DIRECT"/>
    <x v="3"/>
    <x v="6"/>
    <x v="5"/>
    <x v="7"/>
    <n v="33.65"/>
    <n v="33.65"/>
    <s v="902124235"/>
    <s v="FIP-Mesa-Vincent: Install 1600 ft cndctr"/>
    <m/>
    <m/>
    <s v="7555"/>
    <s v="Mesa"/>
    <s v="6110065"/>
    <s v="Material Sales Tax Expense"/>
  </r>
  <r>
    <s v="902124235- FIP-Mesa-Vincent: Install 1600 ft cndctr"/>
    <n v="2021"/>
    <x v="7"/>
    <s v="2021-08"/>
    <s v="1. DIRECT"/>
    <x v="3"/>
    <x v="6"/>
    <x v="5"/>
    <x v="7"/>
    <n v="41.89"/>
    <n v="41.89"/>
    <s v="902124235"/>
    <s v="FIP-Mesa-Vincent: Install 1600 ft cndctr"/>
    <m/>
    <m/>
    <s v="7555"/>
    <s v="Mesa"/>
    <s v="8050044"/>
    <s v="T&amp;D Supply Expense"/>
  </r>
  <r>
    <s v="902124235- FIP-Mesa-Vincent: Install 1600 ft cndctr"/>
    <n v="2021"/>
    <x v="7"/>
    <s v="2021-08"/>
    <s v="1. DIRECT"/>
    <x v="3"/>
    <x v="12"/>
    <x v="4"/>
    <x v="10"/>
    <n v="434.16"/>
    <n v="434.16"/>
    <s v="902124235"/>
    <s v="FIP-Mesa-Vincent: Install 1600 ft cndctr"/>
    <m/>
    <m/>
    <s v="7555"/>
    <s v="Mesa"/>
    <s v="6110715"/>
    <s v="Pole Line Hdwe &amp; Connectors-DP"/>
  </r>
  <r>
    <s v="902124235- FIP-Mesa-Vincent: Install 1600 ft cndctr"/>
    <n v="2021"/>
    <x v="7"/>
    <s v="2021-08"/>
    <s v="1. DIRECT"/>
    <x v="4"/>
    <x v="10"/>
    <x v="6"/>
    <x v="8"/>
    <n v="42037.320000000007"/>
    <n v="42037.320000000007"/>
    <s v="902124235"/>
    <s v="FIP-Mesa-Vincent: Install 1600 ft cndctr"/>
    <m/>
    <m/>
    <s v="7555"/>
    <s v="Mesa"/>
    <s v="6165140"/>
    <s v="Construction Management Services"/>
  </r>
  <r>
    <s v="902124235- FIP-Mesa-Vincent: Install 1600 ft cndctr"/>
    <n v="2021"/>
    <x v="7"/>
    <s v="2021-08"/>
    <s v="1. DIRECT"/>
    <x v="1"/>
    <x v="3"/>
    <x v="2"/>
    <x v="2"/>
    <n v="51.03"/>
    <n v="51.03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7"/>
    <s v="2021-08"/>
    <s v="1. DIRECT"/>
    <x v="1"/>
    <x v="9"/>
    <x v="2"/>
    <x v="2"/>
    <n v="220.85"/>
    <n v="220.85"/>
    <s v="902124235"/>
    <s v="FIP-Mesa-Vincent: Install 1600 ft cndctr"/>
    <m/>
    <m/>
    <s v="7555"/>
    <s v="Mesa"/>
    <s v="8050121"/>
    <s v="Procurement Services Chargeback"/>
  </r>
  <r>
    <s v="902124235- FIP-Mesa-Vincent: Install 1600 ft cndctr"/>
    <n v="2021"/>
    <x v="7"/>
    <s v="2021-08"/>
    <s v="1. DIRECT"/>
    <x v="1"/>
    <x v="9"/>
    <x v="2"/>
    <x v="2"/>
    <n v="35.11"/>
    <n v="35.11"/>
    <s v="902124235"/>
    <s v="FIP-Mesa-Vincent: Install 1600 ft cndctr"/>
    <m/>
    <m/>
    <s v="7555"/>
    <s v="Mesa"/>
    <s v="8050154"/>
    <s v="T&amp;D Material Management Service Expense"/>
  </r>
  <r>
    <s v="902124235- FIP-Mesa-Vincent: Install 1600 ft cndctr"/>
    <n v="2021"/>
    <x v="7"/>
    <s v="2021-08"/>
    <s v="1. DIRECT"/>
    <x v="1"/>
    <x v="1"/>
    <x v="0"/>
    <x v="13"/>
    <n v="5157.96"/>
    <n v="5157.96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7"/>
    <s v="2021-08"/>
    <s v="1. DIRECT"/>
    <x v="1"/>
    <x v="1"/>
    <x v="0"/>
    <x v="0"/>
    <n v="247.56"/>
    <n v="247.56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7"/>
    <s v="2021-08"/>
    <s v="1. DIRECT"/>
    <x v="1"/>
    <x v="1"/>
    <x v="0"/>
    <x v="0"/>
    <n v="97.3"/>
    <n v="97.3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7"/>
    <s v="2021-08"/>
    <s v="1. DIRECT"/>
    <x v="1"/>
    <x v="1"/>
    <x v="0"/>
    <x v="0"/>
    <n v="2153.96"/>
    <n v="2153.96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7"/>
    <s v="2021-08"/>
    <s v="1. DIRECT"/>
    <x v="1"/>
    <x v="1"/>
    <x v="0"/>
    <x v="0"/>
    <n v="1186.3399999999999"/>
    <n v="1186.3399999999999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7"/>
    <s v="2021-08"/>
    <s v="2. ALLOCATED"/>
    <x v="2"/>
    <x v="4"/>
    <x v="3"/>
    <x v="3"/>
    <n v="4102.97"/>
    <n v="4102.97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7"/>
    <s v="2021-08"/>
    <s v="2. ALLOCATED"/>
    <x v="2"/>
    <x v="4"/>
    <x v="3"/>
    <x v="4"/>
    <n v="0.09"/>
    <n v="0.09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7"/>
    <s v="2021-08"/>
    <s v="2. ALLOCATED"/>
    <x v="2"/>
    <x v="4"/>
    <x v="3"/>
    <x v="5"/>
    <n v="1987.49"/>
    <n v="1987.49"/>
    <s v="902124235"/>
    <s v="FIP-Mesa-Vincent: Install 1600 ft cndctr"/>
    <m/>
    <m/>
    <s v="7555"/>
    <s v="Mesa"/>
    <s v="5757040"/>
    <s v="Capitalized Overhead - P&amp;B/Payroll Tax"/>
  </r>
  <r>
    <s v="902124235- FIP-Mesa-Vincent: Install 1600 ft cndctr"/>
    <n v="2021"/>
    <x v="8"/>
    <s v="2021-09"/>
    <s v="1. DIRECT"/>
    <x v="0"/>
    <x v="1"/>
    <x v="0"/>
    <x v="0"/>
    <n v="-223.54"/>
    <n v="-223.54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8"/>
    <s v="2021-09"/>
    <s v="1. DIRECT"/>
    <x v="0"/>
    <x v="8"/>
    <x v="0"/>
    <x v="0"/>
    <n v="-24.96"/>
    <n v="-24.96"/>
    <s v="902124235"/>
    <s v="FIP-Mesa-Vincent: Install 1600 ft cndctr"/>
    <m/>
    <m/>
    <s v="7555"/>
    <s v="Mesa"/>
    <s v="8010001"/>
    <s v="Manager"/>
  </r>
  <r>
    <s v="902124235- FIP-Mesa-Vincent: Install 1600 ft cndctr"/>
    <n v="2021"/>
    <x v="8"/>
    <s v="2021-09"/>
    <s v="1. DIRECT"/>
    <x v="0"/>
    <x v="8"/>
    <x v="0"/>
    <x v="0"/>
    <n v="512.72"/>
    <n v="512.72"/>
    <s v="902124235"/>
    <s v="FIP-Mesa-Vincent: Install 1600 ft cndctr"/>
    <n v="30927"/>
    <s v="PASCUAL A GARCIA"/>
    <s v="7555"/>
    <s v="Mesa"/>
    <s v="8010001"/>
    <s v="Manager"/>
  </r>
  <r>
    <s v="902124235- FIP-Mesa-Vincent: Install 1600 ft cndctr"/>
    <n v="2021"/>
    <x v="8"/>
    <s v="2021-09"/>
    <s v="1. DIRECT"/>
    <x v="4"/>
    <x v="10"/>
    <x v="6"/>
    <x v="12"/>
    <n v="65603.179999999993"/>
    <n v="65603.179999999993"/>
    <s v="902124235"/>
    <s v="FIP-Mesa-Vincent: Install 1600 ft cndctr"/>
    <m/>
    <m/>
    <s v="7555"/>
    <s v="Mesa"/>
    <s v="6165140"/>
    <s v="Construction Management Services"/>
  </r>
  <r>
    <s v="902124235- FIP-Mesa-Vincent: Install 1600 ft cndctr"/>
    <n v="2021"/>
    <x v="8"/>
    <s v="2021-09"/>
    <s v="1. DIRECT"/>
    <x v="1"/>
    <x v="3"/>
    <x v="2"/>
    <x v="2"/>
    <n v="72.84"/>
    <n v="72.84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8"/>
    <s v="2021-09"/>
    <s v="1. DIRECT"/>
    <x v="1"/>
    <x v="9"/>
    <x v="2"/>
    <x v="2"/>
    <n v="341.14"/>
    <n v="341.14"/>
    <s v="902124235"/>
    <s v="FIP-Mesa-Vincent: Install 1600 ft cndctr"/>
    <m/>
    <m/>
    <s v="7555"/>
    <s v="Mesa"/>
    <s v="8050121"/>
    <s v="Procurement Services Chargeback"/>
  </r>
  <r>
    <s v="902124235- FIP-Mesa-Vincent: Install 1600 ft cndctr"/>
    <n v="2021"/>
    <x v="8"/>
    <s v="2021-09"/>
    <s v="1. DIRECT"/>
    <x v="1"/>
    <x v="1"/>
    <x v="0"/>
    <x v="0"/>
    <n v="55.49"/>
    <n v="55.49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8"/>
    <s v="2021-09"/>
    <s v="1. DIRECT"/>
    <x v="1"/>
    <x v="1"/>
    <x v="0"/>
    <x v="0"/>
    <n v="18.75"/>
    <n v="18.75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8"/>
    <s v="2021-09"/>
    <s v="1. DIRECT"/>
    <x v="1"/>
    <x v="1"/>
    <x v="0"/>
    <x v="0"/>
    <n v="2350"/>
    <n v="2350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8"/>
    <s v="2021-09"/>
    <s v="1. DIRECT"/>
    <x v="1"/>
    <x v="1"/>
    <x v="0"/>
    <x v="0"/>
    <n v="1576.53"/>
    <n v="1576.53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8"/>
    <s v="2021-09"/>
    <s v="1. DIRECT"/>
    <x v="1"/>
    <x v="1"/>
    <x v="0"/>
    <x v="0"/>
    <n v="4504.55"/>
    <n v="4504.55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8"/>
    <s v="2021-09"/>
    <s v="2. ALLOCATED"/>
    <x v="2"/>
    <x v="4"/>
    <x v="3"/>
    <x v="3"/>
    <n v="2929.9"/>
    <n v="2929.9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8"/>
    <s v="2021-09"/>
    <s v="2. ALLOCATED"/>
    <x v="2"/>
    <x v="4"/>
    <x v="3"/>
    <x v="4"/>
    <n v="0.05"/>
    <n v="0.05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8"/>
    <s v="2021-09"/>
    <s v="2. ALLOCATED"/>
    <x v="2"/>
    <x v="4"/>
    <x v="3"/>
    <x v="5"/>
    <n v="295.52999999999997"/>
    <n v="295.52999999999997"/>
    <s v="902124235"/>
    <s v="FIP-Mesa-Vincent: Install 1600 ft cndctr"/>
    <m/>
    <m/>
    <s v="7555"/>
    <s v="Mesa"/>
    <s v="5757040"/>
    <s v="Capitalized Overhead - P&amp;B/Payroll Tax"/>
  </r>
  <r>
    <s v="902124235- FIP-Mesa-Vincent: Install 1600 ft cndctr"/>
    <n v="2021"/>
    <x v="9"/>
    <s v="2021-10"/>
    <s v="1. DIRECT"/>
    <x v="0"/>
    <x v="1"/>
    <x v="0"/>
    <x v="0"/>
    <n v="3.65"/>
    <n v="3.65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9"/>
    <s v="2021-10"/>
    <s v="1. DIRECT"/>
    <x v="0"/>
    <x v="8"/>
    <x v="0"/>
    <x v="0"/>
    <n v="1.95"/>
    <n v="1.95"/>
    <s v="902124235"/>
    <s v="FIP-Mesa-Vincent: Install 1600 ft cndctr"/>
    <m/>
    <m/>
    <s v="7555"/>
    <s v="Mesa"/>
    <s v="8010001"/>
    <s v="Manager"/>
  </r>
  <r>
    <s v="902124235- FIP-Mesa-Vincent: Install 1600 ft cndctr"/>
    <n v="2021"/>
    <x v="9"/>
    <s v="2021-10"/>
    <s v="1. DIRECT"/>
    <x v="0"/>
    <x v="8"/>
    <x v="0"/>
    <x v="0"/>
    <n v="512.72"/>
    <n v="512.72"/>
    <s v="902124235"/>
    <s v="FIP-Mesa-Vincent: Install 1600 ft cndctr"/>
    <n v="30927"/>
    <s v="PASCUAL A GARCIA"/>
    <s v="7555"/>
    <s v="Mesa"/>
    <s v="8010001"/>
    <s v="Manager"/>
  </r>
  <r>
    <s v="902124235- FIP-Mesa-Vincent: Install 1600 ft cndctr"/>
    <n v="2021"/>
    <x v="9"/>
    <s v="2021-10"/>
    <s v="1. DIRECT"/>
    <x v="3"/>
    <x v="6"/>
    <x v="5"/>
    <x v="7"/>
    <n v="501.56000000000006"/>
    <n v="501.56000000000006"/>
    <s v="902124235"/>
    <s v="FIP-Mesa-Vincent: Install 1600 ft cndctr"/>
    <m/>
    <m/>
    <s v="7555"/>
    <s v="Mesa"/>
    <s v="6110065"/>
    <s v="Material Sales Tax Expense"/>
  </r>
  <r>
    <s v="902124235- FIP-Mesa-Vincent: Install 1600 ft cndctr"/>
    <n v="2021"/>
    <x v="9"/>
    <s v="2021-10"/>
    <s v="1. DIRECT"/>
    <x v="3"/>
    <x v="6"/>
    <x v="5"/>
    <x v="7"/>
    <n v="694.75"/>
    <n v="694.75"/>
    <s v="902124235"/>
    <s v="FIP-Mesa-Vincent: Install 1600 ft cndctr"/>
    <m/>
    <m/>
    <s v="7555"/>
    <s v="Mesa"/>
    <s v="8050044"/>
    <s v="T&amp;D Supply Expense"/>
  </r>
  <r>
    <s v="902124235- FIP-Mesa-Vincent: Install 1600 ft cndctr"/>
    <n v="2021"/>
    <x v="9"/>
    <s v="2021-10"/>
    <s v="1. DIRECT"/>
    <x v="3"/>
    <x v="12"/>
    <x v="4"/>
    <x v="6"/>
    <n v="6471.77"/>
    <n v="6471.77"/>
    <s v="902124235"/>
    <s v="FIP-Mesa-Vincent: Install 1600 ft cndctr"/>
    <m/>
    <m/>
    <s v="7555"/>
    <s v="Mesa"/>
    <s v="6110715"/>
    <s v="Pole Line Hdwe &amp; Connectors-DP"/>
  </r>
  <r>
    <s v="902124235- FIP-Mesa-Vincent: Install 1600 ft cndctr"/>
    <n v="2021"/>
    <x v="9"/>
    <s v="2021-10"/>
    <s v="1. DIRECT"/>
    <x v="4"/>
    <x v="10"/>
    <x v="6"/>
    <x v="8"/>
    <n v="48192.08"/>
    <n v="48192.08"/>
    <s v="902124235"/>
    <s v="FIP-Mesa-Vincent: Install 1600 ft cndctr"/>
    <m/>
    <m/>
    <s v="7555"/>
    <s v="Mesa"/>
    <s v="6165140"/>
    <s v="Construction Management Services"/>
  </r>
  <r>
    <s v="902124235- FIP-Mesa-Vincent: Install 1600 ft cndctr"/>
    <n v="2021"/>
    <x v="9"/>
    <s v="2021-10"/>
    <s v="1. DIRECT"/>
    <x v="4"/>
    <x v="8"/>
    <x v="0"/>
    <x v="0"/>
    <n v="1.36"/>
    <n v="1.36"/>
    <s v="902124235"/>
    <s v="FIP-Mesa-Vincent: Install 1600 ft cndctr"/>
    <m/>
    <m/>
    <s v="7555"/>
    <s v="Mesa"/>
    <s v="8010006"/>
    <s v="Coordinator Const. Materials"/>
  </r>
  <r>
    <s v="902124235- FIP-Mesa-Vincent: Install 1600 ft cndctr"/>
    <n v="2021"/>
    <x v="9"/>
    <s v="2021-10"/>
    <s v="1. DIRECT"/>
    <x v="4"/>
    <x v="8"/>
    <x v="0"/>
    <x v="0"/>
    <n v="-1.87"/>
    <n v="-1.87"/>
    <s v="902124235"/>
    <s v="FIP-Mesa-Vincent: Install 1600 ft cndctr"/>
    <m/>
    <m/>
    <s v="7555"/>
    <s v="Mesa"/>
    <s v="8010106"/>
    <s v="Const/Mat Coord(PT)"/>
  </r>
  <r>
    <s v="902124235- FIP-Mesa-Vincent: Install 1600 ft cndctr"/>
    <n v="2021"/>
    <x v="9"/>
    <s v="2021-10"/>
    <s v="1. DIRECT"/>
    <x v="4"/>
    <x v="8"/>
    <x v="0"/>
    <x v="0"/>
    <n v="706.42000000000007"/>
    <n v="706.42000000000007"/>
    <s v="902124235"/>
    <s v="FIP-Mesa-Vincent: Install 1600 ft cndctr"/>
    <n v="72845"/>
    <s v="MARTIN E  LOPEZ"/>
    <s v="7555"/>
    <s v="Mesa"/>
    <s v="8010006"/>
    <s v="Coordinator Const. Materials"/>
  </r>
  <r>
    <s v="902124235- FIP-Mesa-Vincent: Install 1600 ft cndctr"/>
    <n v="2021"/>
    <x v="9"/>
    <s v="2021-10"/>
    <s v="1. DIRECT"/>
    <x v="4"/>
    <x v="8"/>
    <x v="0"/>
    <x v="0"/>
    <n v="132.46"/>
    <n v="132.46"/>
    <s v="902124235"/>
    <s v="FIP-Mesa-Vincent: Install 1600 ft cndctr"/>
    <n v="72845"/>
    <s v="MARTIN E  LOPEZ"/>
    <s v="7555"/>
    <s v="Mesa"/>
    <s v="8010106"/>
    <s v="Const/Mat Coord(PT)"/>
  </r>
  <r>
    <s v="902124235- FIP-Mesa-Vincent: Install 1600 ft cndctr"/>
    <n v="2021"/>
    <x v="9"/>
    <s v="2021-10"/>
    <s v="1. DIRECT"/>
    <x v="1"/>
    <x v="3"/>
    <x v="2"/>
    <x v="2"/>
    <n v="39.32"/>
    <n v="39.32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9"/>
    <s v="2021-10"/>
    <s v="1. DIRECT"/>
    <x v="1"/>
    <x v="9"/>
    <x v="2"/>
    <x v="2"/>
    <n v="284.25"/>
    <n v="284.25"/>
    <s v="902124235"/>
    <s v="FIP-Mesa-Vincent: Install 1600 ft cndctr"/>
    <m/>
    <m/>
    <s v="7555"/>
    <s v="Mesa"/>
    <s v="8050121"/>
    <s v="Procurement Services Chargeback"/>
  </r>
  <r>
    <s v="902124235- FIP-Mesa-Vincent: Install 1600 ft cndctr"/>
    <n v="2021"/>
    <x v="9"/>
    <s v="2021-10"/>
    <s v="1. DIRECT"/>
    <x v="1"/>
    <x v="9"/>
    <x v="2"/>
    <x v="2"/>
    <n v="470.28"/>
    <n v="470.28"/>
    <s v="902124235"/>
    <s v="FIP-Mesa-Vincent: Install 1600 ft cndctr"/>
    <m/>
    <m/>
    <s v="7555"/>
    <s v="Mesa"/>
    <s v="8050154"/>
    <s v="T&amp;D Material Management Service Expense"/>
  </r>
  <r>
    <s v="902124235- FIP-Mesa-Vincent: Install 1600 ft cndctr"/>
    <n v="2021"/>
    <x v="9"/>
    <s v="2021-10"/>
    <s v="1. DIRECT"/>
    <x v="1"/>
    <x v="1"/>
    <x v="0"/>
    <x v="13"/>
    <n v="9752.61"/>
    <n v="9752.61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9"/>
    <s v="2021-10"/>
    <s v="1. DIRECT"/>
    <x v="1"/>
    <x v="1"/>
    <x v="0"/>
    <x v="0"/>
    <n v="257.48"/>
    <n v="257.48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9"/>
    <s v="2021-10"/>
    <s v="1. DIRECT"/>
    <x v="1"/>
    <x v="1"/>
    <x v="0"/>
    <x v="0"/>
    <n v="93.48"/>
    <n v="93.48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9"/>
    <s v="2021-10"/>
    <s v="1. DIRECT"/>
    <x v="1"/>
    <x v="1"/>
    <x v="0"/>
    <x v="0"/>
    <n v="2459.54"/>
    <n v="2459.54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9"/>
    <s v="2021-10"/>
    <s v="1. DIRECT"/>
    <x v="1"/>
    <x v="1"/>
    <x v="0"/>
    <x v="0"/>
    <n v="1608.66"/>
    <n v="1608.66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9"/>
    <s v="2021-10"/>
    <s v="2. ALLOCATED"/>
    <x v="2"/>
    <x v="4"/>
    <x v="3"/>
    <x v="3"/>
    <n v="3172.43"/>
    <n v="3172.43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9"/>
    <s v="2021-10"/>
    <s v="2. ALLOCATED"/>
    <x v="2"/>
    <x v="4"/>
    <x v="3"/>
    <x v="4"/>
    <n v="0.24"/>
    <n v="0.24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9"/>
    <s v="2021-10"/>
    <s v="2. ALLOCATED"/>
    <x v="2"/>
    <x v="4"/>
    <x v="3"/>
    <x v="5"/>
    <n v="1478.41"/>
    <n v="1478.41"/>
    <s v="902124235"/>
    <s v="FIP-Mesa-Vincent: Install 1600 ft cndctr"/>
    <m/>
    <m/>
    <s v="7555"/>
    <s v="Mesa"/>
    <s v="5757040"/>
    <s v="Capitalized Overhead - P&amp;B/Payroll Tax"/>
  </r>
  <r>
    <s v="902124235- FIP-Mesa-Vincent: Install 1600 ft cndctr"/>
    <n v="2021"/>
    <x v="10"/>
    <s v="2021-11"/>
    <s v="1. DIRECT"/>
    <x v="0"/>
    <x v="0"/>
    <x v="0"/>
    <x v="0"/>
    <n v="0.39"/>
    <n v="0.39"/>
    <s v="902124235"/>
    <s v="FIP-Mesa-Vincent: Install 1600 ft cndctr"/>
    <m/>
    <m/>
    <s v="7555"/>
    <s v="Mesa"/>
    <s v="8010008"/>
    <s v="Engineer, Design, Drafting"/>
  </r>
  <r>
    <s v="902124235- FIP-Mesa-Vincent: Install 1600 ft cndctr"/>
    <n v="2021"/>
    <x v="10"/>
    <s v="2021-11"/>
    <s v="1. DIRECT"/>
    <x v="0"/>
    <x v="0"/>
    <x v="0"/>
    <x v="0"/>
    <n v="237.16"/>
    <n v="237.16"/>
    <s v="902124235"/>
    <s v="FIP-Mesa-Vincent: Install 1600 ft cndctr"/>
    <n v="63693"/>
    <s v="BRIAN JOSEPH POWELL"/>
    <s v="7555"/>
    <s v="Mesa"/>
    <s v="8010008"/>
    <s v="Engineer, Design, Drafting"/>
  </r>
  <r>
    <s v="902124235- FIP-Mesa-Vincent: Install 1600 ft cndctr"/>
    <n v="2021"/>
    <x v="10"/>
    <s v="2021-11"/>
    <s v="1. DIRECT"/>
    <x v="0"/>
    <x v="1"/>
    <x v="0"/>
    <x v="0"/>
    <n v="73"/>
    <n v="73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10"/>
    <s v="2021-11"/>
    <s v="1. DIRECT"/>
    <x v="0"/>
    <x v="8"/>
    <x v="0"/>
    <x v="0"/>
    <n v="0.27"/>
    <n v="0.27"/>
    <s v="902124235"/>
    <s v="FIP-Mesa-Vincent: Install 1600 ft cndctr"/>
    <m/>
    <m/>
    <s v="7555"/>
    <s v="Mesa"/>
    <s v="8010001"/>
    <s v="Manager"/>
  </r>
  <r>
    <s v="902124235- FIP-Mesa-Vincent: Install 1600 ft cndctr"/>
    <n v="2021"/>
    <x v="10"/>
    <s v="2021-11"/>
    <s v="1. DIRECT"/>
    <x v="0"/>
    <x v="8"/>
    <x v="0"/>
    <x v="0"/>
    <n v="128.18"/>
    <n v="128.18"/>
    <s v="902124235"/>
    <s v="FIP-Mesa-Vincent: Install 1600 ft cndctr"/>
    <n v="30927"/>
    <s v="PASCUAL A GARCIA"/>
    <s v="7555"/>
    <s v="Mesa"/>
    <s v="8010001"/>
    <s v="Manager"/>
  </r>
  <r>
    <s v="902124235- FIP-Mesa-Vincent: Install 1600 ft cndctr"/>
    <n v="2021"/>
    <x v="10"/>
    <s v="2021-11"/>
    <s v="1. DIRECT"/>
    <x v="4"/>
    <x v="10"/>
    <x v="6"/>
    <x v="12"/>
    <n v="62213.669999999991"/>
    <n v="62213.669999999991"/>
    <s v="902124235"/>
    <s v="FIP-Mesa-Vincent: Install 1600 ft cndctr"/>
    <m/>
    <m/>
    <s v="7555"/>
    <s v="Mesa"/>
    <s v="6165140"/>
    <s v="Construction Management Services"/>
  </r>
  <r>
    <s v="902124235- FIP-Mesa-Vincent: Install 1600 ft cndctr"/>
    <n v="2021"/>
    <x v="10"/>
    <s v="2021-11"/>
    <s v="1. DIRECT"/>
    <x v="1"/>
    <x v="3"/>
    <x v="2"/>
    <x v="2"/>
    <n v="59.07"/>
    <n v="59.07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10"/>
    <s v="2021-11"/>
    <s v="1. DIRECT"/>
    <x v="1"/>
    <x v="9"/>
    <x v="2"/>
    <x v="2"/>
    <n v="323.51"/>
    <n v="323.51"/>
    <s v="902124235"/>
    <s v="FIP-Mesa-Vincent: Install 1600 ft cndctr"/>
    <m/>
    <m/>
    <s v="7555"/>
    <s v="Mesa"/>
    <s v="8050121"/>
    <s v="Procurement Services Chargeback"/>
  </r>
  <r>
    <s v="902124235- FIP-Mesa-Vincent: Install 1600 ft cndctr"/>
    <n v="2021"/>
    <x v="10"/>
    <s v="2021-11"/>
    <s v="1. DIRECT"/>
    <x v="1"/>
    <x v="1"/>
    <x v="0"/>
    <x v="0"/>
    <n v="92.19"/>
    <n v="92.19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10"/>
    <s v="2021-11"/>
    <s v="1. DIRECT"/>
    <x v="1"/>
    <x v="1"/>
    <x v="0"/>
    <x v="0"/>
    <n v="35.15"/>
    <n v="35.15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10"/>
    <s v="2021-11"/>
    <s v="1. DIRECT"/>
    <x v="1"/>
    <x v="1"/>
    <x v="0"/>
    <x v="0"/>
    <n v="2136.04"/>
    <n v="2136.04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10"/>
    <s v="2021-11"/>
    <s v="1. DIRECT"/>
    <x v="1"/>
    <x v="1"/>
    <x v="0"/>
    <x v="0"/>
    <n v="1503.49"/>
    <n v="1503.49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10"/>
    <s v="2021-11"/>
    <s v="1. DIRECT"/>
    <x v="1"/>
    <x v="1"/>
    <x v="0"/>
    <x v="0"/>
    <n v="4686.95"/>
    <n v="4686.95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10"/>
    <s v="2021-11"/>
    <s v="2. ALLOCATED"/>
    <x v="2"/>
    <x v="4"/>
    <x v="3"/>
    <x v="3"/>
    <n v="2933.65"/>
    <n v="2933.65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10"/>
    <s v="2021-11"/>
    <s v="2. ALLOCATED"/>
    <x v="2"/>
    <x v="4"/>
    <x v="3"/>
    <x v="4"/>
    <n v="0.43"/>
    <n v="0.43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10"/>
    <s v="2021-11"/>
    <s v="2. ALLOCATED"/>
    <x v="2"/>
    <x v="4"/>
    <x v="3"/>
    <x v="5"/>
    <n v="543.82000000000005"/>
    <n v="543.82000000000005"/>
    <s v="902124235"/>
    <s v="FIP-Mesa-Vincent: Install 1600 ft cndctr"/>
    <m/>
    <m/>
    <s v="7555"/>
    <s v="Mesa"/>
    <s v="5757040"/>
    <s v="Capitalized Overhead - P&amp;B/Payroll Tax"/>
  </r>
  <r>
    <s v="902124235- FIP-Mesa-Vincent: Install 1600 ft cndctr"/>
    <n v="2021"/>
    <x v="11"/>
    <s v="2021-12"/>
    <s v="1. DIRECT"/>
    <x v="0"/>
    <x v="1"/>
    <x v="0"/>
    <x v="0"/>
    <n v="-75.539999999999992"/>
    <n v="-75.539999999999992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11"/>
    <s v="2021-12"/>
    <s v="1. DIRECT"/>
    <x v="0"/>
    <x v="8"/>
    <x v="0"/>
    <x v="0"/>
    <n v="1.87"/>
    <n v="1.87"/>
    <s v="902124235"/>
    <s v="FIP-Mesa-Vincent: Install 1600 ft cndctr"/>
    <m/>
    <m/>
    <s v="7555"/>
    <s v="Mesa"/>
    <s v="8010001"/>
    <s v="Manager"/>
  </r>
  <r>
    <s v="902124235- FIP-Mesa-Vincent: Install 1600 ft cndctr"/>
    <n v="2021"/>
    <x v="11"/>
    <s v="2021-12"/>
    <s v="1. DIRECT"/>
    <x v="0"/>
    <x v="8"/>
    <x v="0"/>
    <x v="0"/>
    <n v="320.45000000000005"/>
    <n v="320.45000000000005"/>
    <s v="902124235"/>
    <s v="FIP-Mesa-Vincent: Install 1600 ft cndctr"/>
    <n v="30927"/>
    <s v="PASCUAL A GARCIA"/>
    <s v="7555"/>
    <s v="Mesa"/>
    <s v="8010001"/>
    <s v="Manager"/>
  </r>
  <r>
    <s v="902124235- FIP-Mesa-Vincent: Install 1600 ft cndctr"/>
    <n v="2021"/>
    <x v="11"/>
    <s v="2021-12"/>
    <s v="1. DIRECT"/>
    <x v="4"/>
    <x v="10"/>
    <x v="6"/>
    <x v="12"/>
    <n v="68878.919999999984"/>
    <n v="68878.919999999984"/>
    <s v="902124235"/>
    <s v="FIP-Mesa-Vincent: Install 1600 ft cndctr"/>
    <m/>
    <m/>
    <s v="7555"/>
    <s v="Mesa"/>
    <s v="6165140"/>
    <s v="Construction Management Services"/>
  </r>
  <r>
    <s v="902124235- FIP-Mesa-Vincent: Install 1600 ft cndctr"/>
    <n v="2021"/>
    <x v="11"/>
    <s v="2021-12"/>
    <s v="1. DIRECT"/>
    <x v="1"/>
    <x v="3"/>
    <x v="2"/>
    <x v="2"/>
    <n v="74.900000000000006"/>
    <n v="74.900000000000006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11"/>
    <s v="2021-12"/>
    <s v="1. DIRECT"/>
    <x v="1"/>
    <x v="9"/>
    <x v="2"/>
    <x v="2"/>
    <n v="358.17"/>
    <n v="358.17"/>
    <s v="902124235"/>
    <s v="FIP-Mesa-Vincent: Install 1600 ft cndctr"/>
    <m/>
    <m/>
    <s v="7555"/>
    <s v="Mesa"/>
    <s v="8050121"/>
    <s v="Procurement Services Chargeback"/>
  </r>
  <r>
    <s v="902124235- FIP-Mesa-Vincent: Install 1600 ft cndctr"/>
    <n v="2021"/>
    <x v="11"/>
    <s v="2021-12"/>
    <s v="1. DIRECT"/>
    <x v="1"/>
    <x v="1"/>
    <x v="0"/>
    <x v="0"/>
    <n v="73.05"/>
    <n v="73.05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11"/>
    <s v="2021-12"/>
    <s v="1. DIRECT"/>
    <x v="1"/>
    <x v="1"/>
    <x v="0"/>
    <x v="0"/>
    <n v="18.79"/>
    <n v="18.79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11"/>
    <s v="2021-12"/>
    <s v="1. DIRECT"/>
    <x v="1"/>
    <x v="1"/>
    <x v="0"/>
    <x v="0"/>
    <n v="1861.46"/>
    <n v="1861.46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11"/>
    <s v="2021-12"/>
    <s v="1. DIRECT"/>
    <x v="1"/>
    <x v="1"/>
    <x v="0"/>
    <x v="0"/>
    <n v="1460.89"/>
    <n v="1460.89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11"/>
    <s v="2021-12"/>
    <s v="1. DIRECT"/>
    <x v="1"/>
    <x v="1"/>
    <x v="0"/>
    <x v="0"/>
    <n v="3787.1"/>
    <n v="3787.1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11"/>
    <s v="2021-12"/>
    <s v="2. ALLOCATED"/>
    <x v="2"/>
    <x v="4"/>
    <x v="3"/>
    <x v="11"/>
    <n v="7906.44"/>
    <n v="7906.44"/>
    <s v="902124235"/>
    <s v="FIP-Mesa-Vincent: Install 1600 ft cndctr"/>
    <m/>
    <m/>
    <s v="7555"/>
    <s v="Mesa"/>
    <s v="5757060"/>
    <s v="Ad Valorem Tax"/>
  </r>
  <r>
    <s v="902124235- FIP-Mesa-Vincent: Install 1600 ft cndctr"/>
    <n v="2021"/>
    <x v="11"/>
    <s v="2021-12"/>
    <s v="2. ALLOCATED"/>
    <x v="2"/>
    <x v="4"/>
    <x v="3"/>
    <x v="3"/>
    <n v="1928.16"/>
    <n v="1928.16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11"/>
    <s v="2021-12"/>
    <s v="2. ALLOCATED"/>
    <x v="2"/>
    <x v="4"/>
    <x v="3"/>
    <x v="4"/>
    <n v="7.0000000000000007E-2"/>
    <n v="7.0000000000000007E-2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11"/>
    <s v="2021-12"/>
    <s v="2. ALLOCATED"/>
    <x v="2"/>
    <x v="4"/>
    <x v="3"/>
    <x v="5"/>
    <n v="313.33999999999997"/>
    <n v="313.33999999999997"/>
    <s v="902124235"/>
    <s v="FIP-Mesa-Vincent: Install 1600 ft cndctr"/>
    <m/>
    <m/>
    <s v="7555"/>
    <s v="Mesa"/>
    <s v="5757040"/>
    <s v="Capitalized Overhead - P&amp;B/Payroll Tax"/>
  </r>
</pivotCacheRecords>
</file>

<file path=xl/pivotCache/pivotCacheRecords26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4">
  <r>
    <s v="902124236- FIP-Eagle Rock-Mesa: Install 1 strctr+cn"/>
    <n v="2021"/>
    <x v="0"/>
    <s v="2021-01"/>
    <s v="1. DIRECT"/>
    <x v="0"/>
    <x v="0"/>
    <x v="0"/>
    <x v="0"/>
    <n v="-36.75"/>
    <n v="-36.75"/>
    <s v="902124236"/>
    <s v="FIP-Eagle Rock-Mesa: Install 1 strctr+cn"/>
    <m/>
    <m/>
    <s v="7555"/>
    <s v="Mesa"/>
    <s v="8010001"/>
    <s v="Manager"/>
  </r>
  <r>
    <s v="902124236- FIP-Eagle Rock-Mesa: Install 1 strctr+cn"/>
    <n v="2021"/>
    <x v="0"/>
    <s v="2021-01"/>
    <s v="1. DIRECT"/>
    <x v="0"/>
    <x v="0"/>
    <x v="0"/>
    <x v="0"/>
    <n v="619.79999999999995"/>
    <n v="619.79999999999995"/>
    <s v="902124236"/>
    <s v="FIP-Eagle Rock-Mesa: Install 1 strctr+cn"/>
    <n v="30927"/>
    <s v="PASCUAL A GARCIA"/>
    <s v="7555"/>
    <s v="Mesa"/>
    <s v="8010001"/>
    <s v="Manager"/>
  </r>
  <r>
    <s v="902124236- FIP-Eagle Rock-Mesa: Install 1 strctr+cn"/>
    <n v="2021"/>
    <x v="0"/>
    <s v="2021-01"/>
    <s v="1. DIRECT"/>
    <x v="1"/>
    <x v="1"/>
    <x v="1"/>
    <x v="1"/>
    <n v="1618.27"/>
    <n v="1618.27"/>
    <s v="902124236"/>
    <s v="FIP-Eagle Rock-Mesa: Install 1 strctr+cn"/>
    <m/>
    <m/>
    <s v="7555"/>
    <s v="Mesa"/>
    <s v="6165140"/>
    <s v="Construction Management Services"/>
  </r>
  <r>
    <s v="902124236- FIP-Eagle Rock-Mesa: Install 1 strctr+cn"/>
    <n v="2021"/>
    <x v="0"/>
    <s v="2021-01"/>
    <s v="1. DIRECT"/>
    <x v="2"/>
    <x v="2"/>
    <x v="2"/>
    <x v="2"/>
    <n v="-17814.88"/>
    <n v="-17814.88"/>
    <s v="902124236"/>
    <s v="FIP-Eagle Rock-Mesa: Install 1 strctr+cn"/>
    <m/>
    <m/>
    <s v="7555"/>
    <s v="Mesa"/>
    <s v="6150420"/>
    <s v="A/P Accrual/Reversal No AFUDC"/>
  </r>
  <r>
    <s v="902124236- FIP-Eagle Rock-Mesa: Install 1 strctr+cn"/>
    <n v="2021"/>
    <x v="0"/>
    <s v="2021-01"/>
    <s v="1. DIRECT"/>
    <x v="2"/>
    <x v="3"/>
    <x v="3"/>
    <x v="3"/>
    <n v="0.79"/>
    <n v="0.79"/>
    <s v="902124236"/>
    <s v="FIP-Eagle Rock-Mesa: Install 1 strctr+cn"/>
    <m/>
    <m/>
    <s v="7555"/>
    <s v="Mesa"/>
    <s v="5757075"/>
    <s v="Capitalized Overhead - IT IMM"/>
  </r>
  <r>
    <s v="902124236- FIP-Eagle Rock-Mesa: Install 1 strctr+cn"/>
    <n v="2021"/>
    <x v="0"/>
    <s v="2021-01"/>
    <s v="1. DIRECT"/>
    <x v="2"/>
    <x v="4"/>
    <x v="3"/>
    <x v="3"/>
    <n v="8.42"/>
    <n v="8.42"/>
    <s v="902124236"/>
    <s v="FIP-Eagle Rock-Mesa: Install 1 strctr+cn"/>
    <m/>
    <m/>
    <s v="7555"/>
    <s v="Mesa"/>
    <s v="8050121"/>
    <s v="Procurement Services Chargeback"/>
  </r>
  <r>
    <s v="902124236- FIP-Eagle Rock-Mesa: Install 1 strctr+cn"/>
    <n v="2021"/>
    <x v="0"/>
    <s v="2021-01"/>
    <s v="1. DIRECT"/>
    <x v="2"/>
    <x v="5"/>
    <x v="0"/>
    <x v="0"/>
    <n v="122.44"/>
    <n v="122.44"/>
    <s v="902124236"/>
    <s v="FIP-Eagle Rock-Mesa: Install 1 strctr+cn"/>
    <m/>
    <m/>
    <s v="7555"/>
    <s v="Mesa"/>
    <s v="8030010"/>
    <s v="OH Paid Absence"/>
  </r>
  <r>
    <s v="902124236- FIP-Eagle Rock-Mesa: Install 1 strctr+cn"/>
    <n v="2021"/>
    <x v="0"/>
    <s v="2021-01"/>
    <s v="1. DIRECT"/>
    <x v="2"/>
    <x v="5"/>
    <x v="0"/>
    <x v="0"/>
    <n v="36.49"/>
    <n v="36.49"/>
    <s v="902124236"/>
    <s v="FIP-Eagle Rock-Mesa: Install 1 strctr+cn"/>
    <m/>
    <m/>
    <s v="7555"/>
    <s v="Mesa"/>
    <s v="8050035"/>
    <s v="OH Tool Expenses TDBU"/>
  </r>
  <r>
    <s v="902124236- FIP-Eagle Rock-Mesa: Install 1 strctr+cn"/>
    <n v="2021"/>
    <x v="0"/>
    <s v="2021-01"/>
    <s v="1. DIRECT"/>
    <x v="2"/>
    <x v="5"/>
    <x v="0"/>
    <x v="0"/>
    <n v="92.12"/>
    <n v="92.12"/>
    <s v="902124236"/>
    <s v="FIP-Eagle Rock-Mesa: Install 1 strctr+cn"/>
    <m/>
    <m/>
    <s v="7555"/>
    <s v="Mesa"/>
    <s v="8050040"/>
    <s v="T&amp;D Summary Trans/Subs Overall Support"/>
  </r>
  <r>
    <s v="902124236- FIP-Eagle Rock-Mesa: Install 1 strctr+cn"/>
    <n v="2021"/>
    <x v="0"/>
    <s v="2021-01"/>
    <s v="1. DIRECT"/>
    <x v="2"/>
    <x v="5"/>
    <x v="0"/>
    <x v="0"/>
    <n v="50.91"/>
    <n v="50.91"/>
    <s v="902124236"/>
    <s v="FIP-Eagle Rock-Mesa: Install 1 strctr+cn"/>
    <m/>
    <m/>
    <s v="7555"/>
    <s v="Mesa"/>
    <s v="8050041"/>
    <s v="T&amp;D Sum Business Unit Overall Support"/>
  </r>
  <r>
    <s v="902124236- FIP-Eagle Rock-Mesa: Install 1 strctr+cn"/>
    <n v="2021"/>
    <x v="0"/>
    <s v="2021-01"/>
    <s v="1. DIRECT"/>
    <x v="2"/>
    <x v="5"/>
    <x v="0"/>
    <x v="0"/>
    <n v="265.76"/>
    <n v="265.76"/>
    <s v="902124236"/>
    <s v="FIP-Eagle Rock-Mesa: Install 1 strctr+cn"/>
    <m/>
    <m/>
    <s v="7555"/>
    <s v="Mesa"/>
    <s v="8050042"/>
    <s v="T&amp;D Transmission Overall Support"/>
  </r>
  <r>
    <s v="902124236- FIP-Eagle Rock-Mesa: Install 1 strctr+cn"/>
    <n v="2021"/>
    <x v="0"/>
    <s v="2021-01"/>
    <s v="2. ALLOCATED"/>
    <x v="3"/>
    <x v="6"/>
    <x v="4"/>
    <x v="4"/>
    <n v="150.28"/>
    <n v="150.28"/>
    <s v="902124236"/>
    <s v="FIP-Eagle Rock-Mesa: Install 1 strctr+cn"/>
    <m/>
    <m/>
    <s v="7555"/>
    <s v="Mesa"/>
    <s v="5757030"/>
    <s v="Capitalized Overhead - A&amp;G"/>
  </r>
  <r>
    <s v="902124236- FIP-Eagle Rock-Mesa: Install 1 strctr+cn"/>
    <n v="2021"/>
    <x v="0"/>
    <s v="2021-01"/>
    <s v="2. ALLOCATED"/>
    <x v="3"/>
    <x v="6"/>
    <x v="4"/>
    <x v="5"/>
    <n v="0.1"/>
    <n v="0.1"/>
    <s v="902124236"/>
    <s v="FIP-Eagle Rock-Mesa: Install 1 strctr+cn"/>
    <m/>
    <m/>
    <s v="7555"/>
    <s v="Mesa"/>
    <s v="5757020"/>
    <s v="Capitalized Overhead - Inj &amp; Damages"/>
  </r>
  <r>
    <s v="902124236- FIP-Eagle Rock-Mesa: Install 1 strctr+cn"/>
    <n v="2021"/>
    <x v="0"/>
    <s v="2021-01"/>
    <s v="2. ALLOCATED"/>
    <x v="3"/>
    <x v="6"/>
    <x v="4"/>
    <x v="6"/>
    <n v="835.95"/>
    <n v="835.95"/>
    <s v="902124236"/>
    <s v="FIP-Eagle Rock-Mesa: Install 1 strctr+cn"/>
    <m/>
    <m/>
    <s v="7555"/>
    <s v="Mesa"/>
    <s v="5757040"/>
    <s v="Capitalized Overhead - P&amp;B/Payroll Tax"/>
  </r>
  <r>
    <s v="902124236- FIP-Eagle Rock-Mesa: Install 1 strctr+cn"/>
    <n v="2021"/>
    <x v="1"/>
    <s v="2021-02"/>
    <s v="1. DIRECT"/>
    <x v="1"/>
    <x v="1"/>
    <x v="1"/>
    <x v="1"/>
    <n v="3827.72"/>
    <n v="3827.72"/>
    <s v="902124236"/>
    <s v="FIP-Eagle Rock-Mesa: Install 1 strctr+cn"/>
    <m/>
    <m/>
    <s v="7555"/>
    <s v="Mesa"/>
    <s v="6165140"/>
    <s v="Construction Management Services"/>
  </r>
  <r>
    <s v="902124236- FIP-Eagle Rock-Mesa: Install 1 strctr+cn"/>
    <n v="2021"/>
    <x v="1"/>
    <s v="2021-02"/>
    <s v="1. DIRECT"/>
    <x v="1"/>
    <x v="7"/>
    <x v="1"/>
    <x v="7"/>
    <n v="61406.509999999995"/>
    <n v="61406.509999999995"/>
    <s v="902124236"/>
    <s v="FIP-Eagle Rock-Mesa: Install 1 strctr+cn"/>
    <m/>
    <m/>
    <s v="7555"/>
    <s v="Mesa"/>
    <s v="6165030"/>
    <s v="Construction, Earthwork"/>
  </r>
  <r>
    <s v="902124236- FIP-Eagle Rock-Mesa: Install 1 strctr+cn"/>
    <n v="2021"/>
    <x v="1"/>
    <s v="2021-02"/>
    <s v="1. DIRECT"/>
    <x v="2"/>
    <x v="3"/>
    <x v="3"/>
    <x v="3"/>
    <n v="84.51"/>
    <n v="84.51"/>
    <s v="902124236"/>
    <s v="FIP-Eagle Rock-Mesa: Install 1 strctr+cn"/>
    <m/>
    <m/>
    <s v="7555"/>
    <s v="Mesa"/>
    <s v="5757075"/>
    <s v="Capitalized Overhead - IT IMM"/>
  </r>
  <r>
    <s v="902124236- FIP-Eagle Rock-Mesa: Install 1 strctr+cn"/>
    <n v="2021"/>
    <x v="1"/>
    <s v="2021-02"/>
    <s v="1. DIRECT"/>
    <x v="2"/>
    <x v="4"/>
    <x v="3"/>
    <x v="3"/>
    <n v="339.22"/>
    <n v="339.22"/>
    <s v="902124236"/>
    <s v="FIP-Eagle Rock-Mesa: Install 1 strctr+cn"/>
    <m/>
    <m/>
    <s v="7555"/>
    <s v="Mesa"/>
    <s v="8050121"/>
    <s v="Procurement Services Chargeback"/>
  </r>
  <r>
    <s v="902124236- FIP-Eagle Rock-Mesa: Install 1 strctr+cn"/>
    <n v="2021"/>
    <x v="1"/>
    <s v="2021-02"/>
    <s v="1. DIRECT"/>
    <x v="2"/>
    <x v="5"/>
    <x v="0"/>
    <x v="8"/>
    <n v="6735.28"/>
    <n v="6735.28"/>
    <s v="902124236"/>
    <s v="FIP-Eagle Rock-Mesa: Install 1 strctr+cn"/>
    <m/>
    <m/>
    <s v="7555"/>
    <s v="Mesa"/>
    <s v="8050042"/>
    <s v="T&amp;D Transmission Overall Support"/>
  </r>
  <r>
    <s v="902124236- FIP-Eagle Rock-Mesa: Install 1 strctr+cn"/>
    <n v="2021"/>
    <x v="1"/>
    <s v="2021-02"/>
    <s v="1. DIRECT"/>
    <x v="2"/>
    <x v="5"/>
    <x v="0"/>
    <x v="0"/>
    <n v="2998.98"/>
    <n v="2998.98"/>
    <s v="902124236"/>
    <s v="FIP-Eagle Rock-Mesa: Install 1 strctr+cn"/>
    <m/>
    <m/>
    <s v="7555"/>
    <s v="Mesa"/>
    <s v="8050040"/>
    <s v="T&amp;D Summary Trans/Subs Overall Support"/>
  </r>
  <r>
    <s v="902124236- FIP-Eagle Rock-Mesa: Install 1 strctr+cn"/>
    <n v="2021"/>
    <x v="1"/>
    <s v="2021-02"/>
    <s v="1. DIRECT"/>
    <x v="2"/>
    <x v="5"/>
    <x v="0"/>
    <x v="0"/>
    <n v="1806.98"/>
    <n v="1806.98"/>
    <s v="902124236"/>
    <s v="FIP-Eagle Rock-Mesa: Install 1 strctr+cn"/>
    <m/>
    <m/>
    <s v="7555"/>
    <s v="Mesa"/>
    <s v="8050041"/>
    <s v="T&amp;D Sum Business Unit Overall Support"/>
  </r>
  <r>
    <s v="902124236- FIP-Eagle Rock-Mesa: Install 1 strctr+cn"/>
    <n v="2021"/>
    <x v="1"/>
    <s v="2021-02"/>
    <s v="2. ALLOCATED"/>
    <x v="3"/>
    <x v="6"/>
    <x v="4"/>
    <x v="4"/>
    <n v="3760.03"/>
    <n v="3760.03"/>
    <s v="902124236"/>
    <s v="FIP-Eagle Rock-Mesa: Install 1 strctr+cn"/>
    <m/>
    <m/>
    <s v="7555"/>
    <s v="Mesa"/>
    <s v="5757030"/>
    <s v="Capitalized Overhead - A&amp;G"/>
  </r>
  <r>
    <s v="902124236- FIP-Eagle Rock-Mesa: Install 1 strctr+cn"/>
    <n v="2021"/>
    <x v="1"/>
    <s v="2021-02"/>
    <s v="2. ALLOCATED"/>
    <x v="3"/>
    <x v="6"/>
    <x v="4"/>
    <x v="5"/>
    <n v="0.25"/>
    <n v="0.25"/>
    <s v="902124236"/>
    <s v="FIP-Eagle Rock-Mesa: Install 1 strctr+cn"/>
    <m/>
    <m/>
    <s v="7555"/>
    <s v="Mesa"/>
    <s v="5757020"/>
    <s v="Capitalized Overhead - Inj &amp; Damages"/>
  </r>
  <r>
    <s v="902124236- FIP-Eagle Rock-Mesa: Install 1 strctr+cn"/>
    <n v="2021"/>
    <x v="2"/>
    <s v="2021-03"/>
    <s v="1. DIRECT"/>
    <x v="0"/>
    <x v="0"/>
    <x v="0"/>
    <x v="0"/>
    <n v="27.72"/>
    <n v="27.72"/>
    <s v="902124236"/>
    <s v="FIP-Eagle Rock-Mesa: Install 1 strctr+cn"/>
    <m/>
    <m/>
    <s v="7555"/>
    <s v="Mesa"/>
    <s v="8010001"/>
    <s v="Manager"/>
  </r>
  <r>
    <s v="902124236- FIP-Eagle Rock-Mesa: Install 1 strctr+cn"/>
    <n v="2021"/>
    <x v="2"/>
    <s v="2021-03"/>
    <s v="1. DIRECT"/>
    <x v="0"/>
    <x v="0"/>
    <x v="0"/>
    <x v="0"/>
    <n v="619.79999999999995"/>
    <n v="619.79999999999995"/>
    <s v="902124236"/>
    <s v="FIP-Eagle Rock-Mesa: Install 1 strctr+cn"/>
    <n v="30927"/>
    <s v="PASCUAL A GARCIA"/>
    <s v="7555"/>
    <s v="Mesa"/>
    <s v="8010001"/>
    <s v="Manager"/>
  </r>
  <r>
    <s v="902124236- FIP-Eagle Rock-Mesa: Install 1 strctr+cn"/>
    <n v="2021"/>
    <x v="2"/>
    <s v="2021-03"/>
    <s v="1. DIRECT"/>
    <x v="2"/>
    <x v="3"/>
    <x v="3"/>
    <x v="3"/>
    <n v="1.32"/>
    <n v="1.32"/>
    <s v="902124236"/>
    <s v="FIP-Eagle Rock-Mesa: Install 1 strctr+cn"/>
    <m/>
    <m/>
    <s v="7555"/>
    <s v="Mesa"/>
    <s v="5757075"/>
    <s v="Capitalized Overhead - IT IMM"/>
  </r>
  <r>
    <s v="902124236- FIP-Eagle Rock-Mesa: Install 1 strctr+cn"/>
    <n v="2021"/>
    <x v="2"/>
    <s v="2021-03"/>
    <s v="1. DIRECT"/>
    <x v="2"/>
    <x v="5"/>
    <x v="0"/>
    <x v="0"/>
    <n v="135.97999999999999"/>
    <n v="135.97999999999999"/>
    <s v="902124236"/>
    <s v="FIP-Eagle Rock-Mesa: Install 1 strctr+cn"/>
    <m/>
    <m/>
    <s v="7555"/>
    <s v="Mesa"/>
    <s v="8030010"/>
    <s v="OH Paid Absence"/>
  </r>
  <r>
    <s v="902124236- FIP-Eagle Rock-Mesa: Install 1 strctr+cn"/>
    <n v="2021"/>
    <x v="2"/>
    <s v="2021-03"/>
    <s v="1. DIRECT"/>
    <x v="2"/>
    <x v="5"/>
    <x v="0"/>
    <x v="0"/>
    <n v="32.47"/>
    <n v="32.47"/>
    <s v="902124236"/>
    <s v="FIP-Eagle Rock-Mesa: Install 1 strctr+cn"/>
    <m/>
    <m/>
    <s v="7555"/>
    <s v="Mesa"/>
    <s v="8050035"/>
    <s v="OH Tool Expenses TDBU"/>
  </r>
  <r>
    <s v="902124236- FIP-Eagle Rock-Mesa: Install 1 strctr+cn"/>
    <n v="2021"/>
    <x v="2"/>
    <s v="2021-03"/>
    <s v="1. DIRECT"/>
    <x v="2"/>
    <x v="5"/>
    <x v="0"/>
    <x v="0"/>
    <n v="28.77"/>
    <n v="28.77"/>
    <s v="902124236"/>
    <s v="FIP-Eagle Rock-Mesa: Install 1 strctr+cn"/>
    <m/>
    <m/>
    <s v="7555"/>
    <s v="Mesa"/>
    <s v="8050040"/>
    <s v="T&amp;D Summary Trans/Subs Overall Support"/>
  </r>
  <r>
    <s v="902124236- FIP-Eagle Rock-Mesa: Install 1 strctr+cn"/>
    <n v="2021"/>
    <x v="2"/>
    <s v="2021-03"/>
    <s v="1. DIRECT"/>
    <x v="2"/>
    <x v="5"/>
    <x v="0"/>
    <x v="0"/>
    <n v="16.350000000000001"/>
    <n v="16.350000000000001"/>
    <s v="902124236"/>
    <s v="FIP-Eagle Rock-Mesa: Install 1 strctr+cn"/>
    <m/>
    <m/>
    <s v="7555"/>
    <s v="Mesa"/>
    <s v="8050041"/>
    <s v="T&amp;D Sum Business Unit Overall Support"/>
  </r>
  <r>
    <s v="902124236- FIP-Eagle Rock-Mesa: Install 1 strctr+cn"/>
    <n v="2021"/>
    <x v="2"/>
    <s v="2021-03"/>
    <s v="1. DIRECT"/>
    <x v="2"/>
    <x v="5"/>
    <x v="0"/>
    <x v="0"/>
    <n v="62.35"/>
    <n v="62.35"/>
    <s v="902124236"/>
    <s v="FIP-Eagle Rock-Mesa: Install 1 strctr+cn"/>
    <m/>
    <m/>
    <s v="7555"/>
    <s v="Mesa"/>
    <s v="8050042"/>
    <s v="T&amp;D Transmission Overall Support"/>
  </r>
  <r>
    <s v="902124236- FIP-Eagle Rock-Mesa: Install 1 strctr+cn"/>
    <n v="2021"/>
    <x v="2"/>
    <s v="2021-03"/>
    <s v="2. ALLOCATED"/>
    <x v="3"/>
    <x v="6"/>
    <x v="4"/>
    <x v="4"/>
    <n v="36.270000000000003"/>
    <n v="36.270000000000003"/>
    <s v="902124236"/>
    <s v="FIP-Eagle Rock-Mesa: Install 1 strctr+cn"/>
    <m/>
    <m/>
    <s v="7555"/>
    <s v="Mesa"/>
    <s v="5757030"/>
    <s v="Capitalized Overhead - A&amp;G"/>
  </r>
  <r>
    <s v="902124236- FIP-Eagle Rock-Mesa: Install 1 strctr+cn"/>
    <n v="2021"/>
    <x v="2"/>
    <s v="2021-03"/>
    <s v="2. ALLOCATED"/>
    <x v="3"/>
    <x v="6"/>
    <x v="4"/>
    <x v="5"/>
    <n v="0.01"/>
    <n v="0.01"/>
    <s v="902124236"/>
    <s v="FIP-Eagle Rock-Mesa: Install 1 strctr+cn"/>
    <m/>
    <m/>
    <s v="7555"/>
    <s v="Mesa"/>
    <s v="5757020"/>
    <s v="Capitalized Overhead - Inj &amp; Damages"/>
  </r>
  <r>
    <s v="902124236- FIP-Eagle Rock-Mesa: Install 1 strctr+cn"/>
    <n v="2021"/>
    <x v="2"/>
    <s v="2021-03"/>
    <s v="2. ALLOCATED"/>
    <x v="3"/>
    <x v="6"/>
    <x v="4"/>
    <x v="6"/>
    <n v="504.22"/>
    <n v="504.22"/>
    <s v="902124236"/>
    <s v="FIP-Eagle Rock-Mesa: Install 1 strctr+cn"/>
    <m/>
    <m/>
    <s v="7555"/>
    <s v="Mesa"/>
    <s v="5757040"/>
    <s v="Capitalized Overhead - P&amp;B/Payroll Tax"/>
  </r>
  <r>
    <s v="902124236- FIP-Eagle Rock-Mesa: Install 1 strctr+cn"/>
    <n v="2021"/>
    <x v="3"/>
    <s v="2021-05"/>
    <s v="1. DIRECT"/>
    <x v="0"/>
    <x v="0"/>
    <x v="0"/>
    <x v="0"/>
    <n v="-0.34"/>
    <n v="-0.34"/>
    <s v="902124236"/>
    <s v="FIP-Eagle Rock-Mesa: Install 1 strctr+cn"/>
    <m/>
    <m/>
    <s v="7555"/>
    <s v="Mesa"/>
    <s v="8010001"/>
    <s v="Manager"/>
  </r>
  <r>
    <s v="902124236- FIP-Eagle Rock-Mesa: Install 1 strctr+cn"/>
    <n v="2021"/>
    <x v="3"/>
    <s v="2021-05"/>
    <s v="1. DIRECT"/>
    <x v="0"/>
    <x v="0"/>
    <x v="0"/>
    <x v="0"/>
    <n v="256.36"/>
    <n v="256.36"/>
    <s v="902124236"/>
    <s v="FIP-Eagle Rock-Mesa: Install 1 strctr+cn"/>
    <n v="30927"/>
    <s v="PASCUAL A GARCIA"/>
    <s v="7555"/>
    <s v="Mesa"/>
    <s v="8010001"/>
    <s v="Manager"/>
  </r>
  <r>
    <s v="902124236- FIP-Eagle Rock-Mesa: Install 1 strctr+cn"/>
    <n v="2021"/>
    <x v="3"/>
    <s v="2021-05"/>
    <s v="1. DIRECT"/>
    <x v="2"/>
    <x v="3"/>
    <x v="3"/>
    <x v="3"/>
    <n v="0.28999999999999998"/>
    <n v="0.28999999999999998"/>
    <s v="902124236"/>
    <s v="FIP-Eagle Rock-Mesa: Install 1 strctr+cn"/>
    <m/>
    <m/>
    <s v="7555"/>
    <s v="Mesa"/>
    <s v="5757075"/>
    <s v="Capitalized Overhead - IT IMM"/>
  </r>
  <r>
    <s v="902124236- FIP-Eagle Rock-Mesa: Install 1 strctr+cn"/>
    <n v="2021"/>
    <x v="3"/>
    <s v="2021-05"/>
    <s v="1. DIRECT"/>
    <x v="2"/>
    <x v="5"/>
    <x v="0"/>
    <x v="0"/>
    <n v="53.76"/>
    <n v="53.76"/>
    <s v="902124236"/>
    <s v="FIP-Eagle Rock-Mesa: Install 1 strctr+cn"/>
    <m/>
    <m/>
    <s v="7555"/>
    <s v="Mesa"/>
    <s v="8030010"/>
    <s v="OH Paid Absence"/>
  </r>
  <r>
    <s v="902124236- FIP-Eagle Rock-Mesa: Install 1 strctr+cn"/>
    <n v="2021"/>
    <x v="3"/>
    <s v="2021-05"/>
    <s v="1. DIRECT"/>
    <x v="2"/>
    <x v="5"/>
    <x v="0"/>
    <x v="0"/>
    <n v="19.989999999999998"/>
    <n v="19.989999999999998"/>
    <s v="902124236"/>
    <s v="FIP-Eagle Rock-Mesa: Install 1 strctr+cn"/>
    <m/>
    <m/>
    <s v="7555"/>
    <s v="Mesa"/>
    <s v="8050035"/>
    <s v="OH Tool Expenses TDBU"/>
  </r>
  <r>
    <s v="902124236- FIP-Eagle Rock-Mesa: Install 1 strctr+cn"/>
    <n v="2021"/>
    <x v="3"/>
    <s v="2021-05"/>
    <s v="1. DIRECT"/>
    <x v="2"/>
    <x v="5"/>
    <x v="0"/>
    <x v="0"/>
    <n v="11.33"/>
    <n v="11.33"/>
    <s v="902124236"/>
    <s v="FIP-Eagle Rock-Mesa: Install 1 strctr+cn"/>
    <m/>
    <m/>
    <s v="7555"/>
    <s v="Mesa"/>
    <s v="8050040"/>
    <s v="T&amp;D Summary Trans/Subs Overall Support"/>
  </r>
  <r>
    <s v="902124236- FIP-Eagle Rock-Mesa: Install 1 strctr+cn"/>
    <n v="2021"/>
    <x v="3"/>
    <s v="2021-05"/>
    <s v="1. DIRECT"/>
    <x v="2"/>
    <x v="5"/>
    <x v="0"/>
    <x v="0"/>
    <n v="8.11"/>
    <n v="8.11"/>
    <s v="902124236"/>
    <s v="FIP-Eagle Rock-Mesa: Install 1 strctr+cn"/>
    <m/>
    <m/>
    <s v="7555"/>
    <s v="Mesa"/>
    <s v="8050041"/>
    <s v="T&amp;D Sum Business Unit Overall Support"/>
  </r>
  <r>
    <s v="902124236- FIP-Eagle Rock-Mesa: Install 1 strctr+cn"/>
    <n v="2021"/>
    <x v="3"/>
    <s v="2021-05"/>
    <s v="1. DIRECT"/>
    <x v="2"/>
    <x v="5"/>
    <x v="0"/>
    <x v="0"/>
    <n v="23.72"/>
    <n v="23.72"/>
    <s v="902124236"/>
    <s v="FIP-Eagle Rock-Mesa: Install 1 strctr+cn"/>
    <m/>
    <m/>
    <s v="7555"/>
    <s v="Mesa"/>
    <s v="8050042"/>
    <s v="T&amp;D Transmission Overall Support"/>
  </r>
  <r>
    <s v="902124236- FIP-Eagle Rock-Mesa: Install 1 strctr+cn"/>
    <n v="2021"/>
    <x v="3"/>
    <s v="2021-05"/>
    <s v="2. ALLOCATED"/>
    <x v="3"/>
    <x v="6"/>
    <x v="4"/>
    <x v="4"/>
    <n v="15.18"/>
    <n v="15.18"/>
    <s v="902124236"/>
    <s v="FIP-Eagle Rock-Mesa: Install 1 strctr+cn"/>
    <m/>
    <m/>
    <s v="7555"/>
    <s v="Mesa"/>
    <s v="5757030"/>
    <s v="Capitalized Overhead - A&amp;G"/>
  </r>
  <r>
    <s v="902124236- FIP-Eagle Rock-Mesa: Install 1 strctr+cn"/>
    <n v="2021"/>
    <x v="3"/>
    <s v="2021-05"/>
    <s v="2. ALLOCATED"/>
    <x v="3"/>
    <x v="6"/>
    <x v="4"/>
    <x v="6"/>
    <n v="255.27"/>
    <n v="255.27"/>
    <s v="902124236"/>
    <s v="FIP-Eagle Rock-Mesa: Install 1 strctr+cn"/>
    <m/>
    <m/>
    <s v="7555"/>
    <s v="Mesa"/>
    <s v="5757040"/>
    <s v="Capitalized Overhead - P&amp;B/Payroll Tax"/>
  </r>
</pivotCacheRecords>
</file>

<file path=xl/pivotCache/pivotCacheRecords27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">
  <r>
    <s v="902124387- FIP-Goodrich-Mesa: Install 1000ft cndctr"/>
    <n v="2021"/>
    <x v="0"/>
    <s v="2021-01"/>
    <s v="1. DIRECT"/>
    <x v="0"/>
    <x v="0"/>
    <x v="0"/>
    <x v="0"/>
    <n v="3389.8700000000003"/>
    <n v="3389.8700000000003"/>
    <s v="902124387"/>
    <s v="FIP-Goodrich-Mesa: Install 1000ft cndctr"/>
    <m/>
    <m/>
    <s v="7555"/>
    <s v="Mesa"/>
    <s v="6165140"/>
    <s v="Construction Management Services"/>
  </r>
  <r>
    <s v="902124387- FIP-Goodrich-Mesa: Install 1000ft cndctr"/>
    <n v="2021"/>
    <x v="0"/>
    <s v="2021-01"/>
    <s v="1. DIRECT"/>
    <x v="1"/>
    <x v="1"/>
    <x v="1"/>
    <x v="1"/>
    <n v="-15841.37"/>
    <n v="-15841.37"/>
    <s v="902124387"/>
    <s v="FIP-Goodrich-Mesa: Install 1000ft cndctr"/>
    <m/>
    <m/>
    <s v="7555"/>
    <s v="Mesa"/>
    <s v="6150420"/>
    <s v="A/P Accrual/Reversal No AFUDC"/>
  </r>
  <r>
    <s v="902124387- FIP-Goodrich-Mesa: Install 1000ft cndctr"/>
    <n v="2021"/>
    <x v="0"/>
    <s v="2021-01"/>
    <s v="1. DIRECT"/>
    <x v="1"/>
    <x v="2"/>
    <x v="2"/>
    <x v="2"/>
    <n v="1.1499999999999999"/>
    <n v="1.1499999999999999"/>
    <s v="902124387"/>
    <s v="FIP-Goodrich-Mesa: Install 1000ft cndctr"/>
    <m/>
    <m/>
    <s v="7555"/>
    <s v="Mesa"/>
    <s v="5757075"/>
    <s v="Capitalized Overhead - IT IMM"/>
  </r>
  <r>
    <s v="902124387- FIP-Goodrich-Mesa: Install 1000ft cndctr"/>
    <n v="2021"/>
    <x v="0"/>
    <s v="2021-01"/>
    <s v="1. DIRECT"/>
    <x v="1"/>
    <x v="3"/>
    <x v="2"/>
    <x v="2"/>
    <n v="17.63"/>
    <n v="17.63"/>
    <s v="902124387"/>
    <s v="FIP-Goodrich-Mesa: Install 1000ft cndctr"/>
    <m/>
    <m/>
    <s v="7555"/>
    <s v="Mesa"/>
    <s v="8050121"/>
    <s v="Procurement Services Chargeback"/>
  </r>
  <r>
    <s v="902124387- FIP-Goodrich-Mesa: Install 1000ft cndctr"/>
    <n v="2021"/>
    <x v="0"/>
    <s v="2021-01"/>
    <s v="1. DIRECT"/>
    <x v="1"/>
    <x v="4"/>
    <x v="3"/>
    <x v="3"/>
    <n v="141.85"/>
    <n v="141.85"/>
    <s v="902124387"/>
    <s v="FIP-Goodrich-Mesa: Install 1000ft cndctr"/>
    <m/>
    <m/>
    <s v="7555"/>
    <s v="Mesa"/>
    <s v="8050040"/>
    <s v="T&amp;D Summary Trans/Subs Overall Support"/>
  </r>
  <r>
    <s v="902124387- FIP-Goodrich-Mesa: Install 1000ft cndctr"/>
    <n v="2021"/>
    <x v="0"/>
    <s v="2021-01"/>
    <s v="1. DIRECT"/>
    <x v="1"/>
    <x v="4"/>
    <x v="3"/>
    <x v="3"/>
    <n v="78.39"/>
    <n v="78.39"/>
    <s v="902124387"/>
    <s v="FIP-Goodrich-Mesa: Install 1000ft cndctr"/>
    <m/>
    <m/>
    <s v="7555"/>
    <s v="Mesa"/>
    <s v="8050041"/>
    <s v="T&amp;D Sum Business Unit Overall Support"/>
  </r>
  <r>
    <s v="902124387- FIP-Goodrich-Mesa: Install 1000ft cndctr"/>
    <n v="2021"/>
    <x v="0"/>
    <s v="2021-01"/>
    <s v="1. DIRECT"/>
    <x v="1"/>
    <x v="4"/>
    <x v="3"/>
    <x v="3"/>
    <n v="409.25"/>
    <n v="409.25"/>
    <s v="902124387"/>
    <s v="FIP-Goodrich-Mesa: Install 1000ft cndctr"/>
    <m/>
    <m/>
    <s v="7555"/>
    <s v="Mesa"/>
    <s v="8050042"/>
    <s v="T&amp;D Transmission Overall Support"/>
  </r>
  <r>
    <s v="902124387- FIP-Goodrich-Mesa: Install 1000ft cndctr"/>
    <n v="2021"/>
    <x v="0"/>
    <s v="2021-01"/>
    <s v="2. ALLOCATED"/>
    <x v="2"/>
    <x v="5"/>
    <x v="4"/>
    <x v="4"/>
    <n v="218.43"/>
    <n v="218.43"/>
    <s v="902124387"/>
    <s v="FIP-Goodrich-Mesa: Install 1000ft cndctr"/>
    <m/>
    <m/>
    <s v="7555"/>
    <s v="Mesa"/>
    <s v="5757030"/>
    <s v="Capitalized Overhead - A&amp;G"/>
  </r>
  <r>
    <s v="902124387- FIP-Goodrich-Mesa: Install 1000ft cndctr"/>
    <n v="2021"/>
    <x v="0"/>
    <s v="2021-01"/>
    <s v="2. ALLOCATED"/>
    <x v="2"/>
    <x v="5"/>
    <x v="4"/>
    <x v="5"/>
    <n v="0.05"/>
    <n v="0.05"/>
    <s v="902124387"/>
    <s v="FIP-Goodrich-Mesa: Install 1000ft cndctr"/>
    <m/>
    <m/>
    <s v="7555"/>
    <s v="Mesa"/>
    <s v="5757020"/>
    <s v="Capitalized Overhead - Inj &amp; Damages"/>
  </r>
  <r>
    <s v="902124387- FIP-Goodrich-Mesa: Install 1000ft cndctr"/>
    <n v="2021"/>
    <x v="1"/>
    <s v="2021-02"/>
    <s v="1. DIRECT"/>
    <x v="0"/>
    <x v="6"/>
    <x v="0"/>
    <x v="0"/>
    <n v="19643.86"/>
    <n v="19643.86"/>
    <s v="902124387"/>
    <s v="FIP-Goodrich-Mesa: Install 1000ft cndctr"/>
    <m/>
    <m/>
    <s v="7555"/>
    <s v="Mesa"/>
    <s v="6165030"/>
    <s v="Construction, Earthwork"/>
  </r>
  <r>
    <s v="902124387- FIP-Goodrich-Mesa: Install 1000ft cndctr"/>
    <n v="2021"/>
    <x v="1"/>
    <s v="2021-02"/>
    <s v="1. DIRECT"/>
    <x v="1"/>
    <x v="2"/>
    <x v="2"/>
    <x v="2"/>
    <n v="25.45"/>
    <n v="25.45"/>
    <s v="902124387"/>
    <s v="FIP-Goodrich-Mesa: Install 1000ft cndctr"/>
    <m/>
    <m/>
    <s v="7555"/>
    <s v="Mesa"/>
    <s v="5757075"/>
    <s v="Capitalized Overhead - IT IMM"/>
  </r>
  <r>
    <s v="902124387- FIP-Goodrich-Mesa: Install 1000ft cndctr"/>
    <n v="2021"/>
    <x v="1"/>
    <s v="2021-02"/>
    <s v="1. DIRECT"/>
    <x v="1"/>
    <x v="3"/>
    <x v="2"/>
    <x v="2"/>
    <n v="102.15"/>
    <n v="102.15"/>
    <s v="902124387"/>
    <s v="FIP-Goodrich-Mesa: Install 1000ft cndctr"/>
    <m/>
    <m/>
    <s v="7555"/>
    <s v="Mesa"/>
    <s v="8050121"/>
    <s v="Procurement Services Chargeback"/>
  </r>
  <r>
    <s v="902124387- FIP-Goodrich-Mesa: Install 1000ft cndctr"/>
    <n v="2021"/>
    <x v="1"/>
    <s v="2021-02"/>
    <s v="1. DIRECT"/>
    <x v="1"/>
    <x v="4"/>
    <x v="3"/>
    <x v="3"/>
    <n v="903.08"/>
    <n v="903.08"/>
    <s v="902124387"/>
    <s v="FIP-Goodrich-Mesa: Install 1000ft cndctr"/>
    <m/>
    <m/>
    <s v="7555"/>
    <s v="Mesa"/>
    <s v="8050040"/>
    <s v="T&amp;D Summary Trans/Subs Overall Support"/>
  </r>
  <r>
    <s v="902124387- FIP-Goodrich-Mesa: Install 1000ft cndctr"/>
    <n v="2021"/>
    <x v="1"/>
    <s v="2021-02"/>
    <s v="1. DIRECT"/>
    <x v="1"/>
    <x v="4"/>
    <x v="3"/>
    <x v="3"/>
    <n v="544.13"/>
    <n v="544.13"/>
    <s v="902124387"/>
    <s v="FIP-Goodrich-Mesa: Install 1000ft cndctr"/>
    <m/>
    <m/>
    <s v="7555"/>
    <s v="Mesa"/>
    <s v="8050041"/>
    <s v="T&amp;D Sum Business Unit Overall Support"/>
  </r>
  <r>
    <s v="902124387- FIP-Goodrich-Mesa: Install 1000ft cndctr"/>
    <n v="2021"/>
    <x v="1"/>
    <s v="2021-02"/>
    <s v="1. DIRECT"/>
    <x v="1"/>
    <x v="4"/>
    <x v="3"/>
    <x v="3"/>
    <n v="2028.18"/>
    <n v="2028.18"/>
    <s v="902124387"/>
    <s v="FIP-Goodrich-Mesa: Install 1000ft cndctr"/>
    <m/>
    <m/>
    <s v="7555"/>
    <s v="Mesa"/>
    <s v="8050042"/>
    <s v="T&amp;D Transmission Overall Support"/>
  </r>
  <r>
    <s v="902124387- FIP-Goodrich-Mesa: Install 1000ft cndctr"/>
    <n v="2021"/>
    <x v="1"/>
    <s v="2021-02"/>
    <s v="2. ALLOCATED"/>
    <x v="2"/>
    <x v="5"/>
    <x v="4"/>
    <x v="4"/>
    <n v="1132.25"/>
    <n v="1132.25"/>
    <s v="902124387"/>
    <s v="FIP-Goodrich-Mesa: Install 1000ft cndctr"/>
    <m/>
    <m/>
    <s v="7555"/>
    <s v="Mesa"/>
    <s v="5757030"/>
    <s v="Capitalized Overhead - A&amp;G"/>
  </r>
  <r>
    <s v="902124387- FIP-Goodrich-Mesa: Install 1000ft cndctr"/>
    <n v="2021"/>
    <x v="1"/>
    <s v="2021-02"/>
    <s v="2. ALLOCATED"/>
    <x v="2"/>
    <x v="5"/>
    <x v="4"/>
    <x v="5"/>
    <n v="0.08"/>
    <n v="0.08"/>
    <s v="902124387"/>
    <s v="FIP-Goodrich-Mesa: Install 1000ft cndctr"/>
    <m/>
    <m/>
    <s v="7555"/>
    <s v="Mesa"/>
    <s v="5757020"/>
    <s v="Capitalized Overhead - Inj &amp; Damages"/>
  </r>
</pivotCacheRecords>
</file>

<file path=xl/pivotCache/pivotCacheRecords28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9">
  <r>
    <s v="902124388- DH/A.Delgado FIP-Laguna Bell-Mesa1: Inst"/>
    <n v="2021"/>
    <x v="0"/>
    <s v="2021-02"/>
    <s v="1. DIRECT"/>
    <x v="0"/>
    <x v="0"/>
    <x v="0"/>
    <x v="0"/>
    <n v="70462.080000000002"/>
    <n v="70462.080000000002"/>
    <s v="902124388"/>
    <s v="DH/A.Delgado FIP-Laguna Bell-Mesa1: Inst"/>
    <m/>
    <m/>
    <s v="7555"/>
    <s v="Mesa"/>
    <s v="6165030"/>
    <s v="Construction, Earthwork"/>
  </r>
  <r>
    <s v="902124388- DH/A.Delgado FIP-Laguna Bell-Mesa1: Inst"/>
    <n v="2021"/>
    <x v="0"/>
    <s v="2021-02"/>
    <s v="1. DIRECT"/>
    <x v="1"/>
    <x v="1"/>
    <x v="1"/>
    <x v="1"/>
    <n v="91.29"/>
    <n v="91.29"/>
    <s v="902124388"/>
    <s v="DH/A.Delgado FIP-Laguna Bell-Mesa1: Inst"/>
    <m/>
    <m/>
    <s v="7555"/>
    <s v="Mesa"/>
    <s v="5757075"/>
    <s v="Capitalized Overhead - IT IMM"/>
  </r>
  <r>
    <s v="902124388- DH/A.Delgado FIP-Laguna Bell-Mesa1: Inst"/>
    <n v="2021"/>
    <x v="0"/>
    <s v="2021-02"/>
    <s v="1. DIRECT"/>
    <x v="1"/>
    <x v="2"/>
    <x v="1"/>
    <x v="1"/>
    <n v="366.4"/>
    <n v="366.4"/>
    <s v="902124388"/>
    <s v="DH/A.Delgado FIP-Laguna Bell-Mesa1: Inst"/>
    <m/>
    <m/>
    <s v="7555"/>
    <s v="Mesa"/>
    <s v="8050121"/>
    <s v="Procurement Services Chargeback"/>
  </r>
  <r>
    <s v="902124388- DH/A.Delgado FIP-Laguna Bell-Mesa1: Inst"/>
    <n v="2021"/>
    <x v="0"/>
    <s v="2021-02"/>
    <s v="1. DIRECT"/>
    <x v="1"/>
    <x v="3"/>
    <x v="2"/>
    <x v="2"/>
    <n v="7275.05"/>
    <n v="7275.05"/>
    <s v="902124388"/>
    <s v="DH/A.Delgado FIP-Laguna Bell-Mesa1: Inst"/>
    <m/>
    <m/>
    <s v="7555"/>
    <s v="Mesa"/>
    <s v="8050042"/>
    <s v="T&amp;D Transmission Overall Support"/>
  </r>
  <r>
    <s v="902124388- DH/A.Delgado FIP-Laguna Bell-Mesa1: Inst"/>
    <n v="2021"/>
    <x v="0"/>
    <s v="2021-02"/>
    <s v="1. DIRECT"/>
    <x v="1"/>
    <x v="3"/>
    <x v="2"/>
    <x v="3"/>
    <n v="3239.31"/>
    <n v="3239.31"/>
    <s v="902124388"/>
    <s v="DH/A.Delgado FIP-Laguna Bell-Mesa1: Inst"/>
    <m/>
    <m/>
    <s v="7555"/>
    <s v="Mesa"/>
    <s v="8050040"/>
    <s v="T&amp;D Summary Trans/Subs Overall Support"/>
  </r>
  <r>
    <s v="902124388- DH/A.Delgado FIP-Laguna Bell-Mesa1: Inst"/>
    <n v="2021"/>
    <x v="0"/>
    <s v="2021-02"/>
    <s v="1. DIRECT"/>
    <x v="1"/>
    <x v="3"/>
    <x v="2"/>
    <x v="3"/>
    <n v="1951.79"/>
    <n v="1951.79"/>
    <s v="902124388"/>
    <s v="DH/A.Delgado FIP-Laguna Bell-Mesa1: Inst"/>
    <m/>
    <m/>
    <s v="7555"/>
    <s v="Mesa"/>
    <s v="8050041"/>
    <s v="T&amp;D Sum Business Unit Overall Support"/>
  </r>
  <r>
    <s v="902124388- DH/A.Delgado FIP-Laguna Bell-Mesa1: Inst"/>
    <n v="2021"/>
    <x v="0"/>
    <s v="2021-02"/>
    <s v="2. ALLOCATED"/>
    <x v="2"/>
    <x v="4"/>
    <x v="3"/>
    <x v="4"/>
    <n v="4061.36"/>
    <n v="4061.36"/>
    <s v="902124388"/>
    <s v="DH/A.Delgado FIP-Laguna Bell-Mesa1: Inst"/>
    <m/>
    <m/>
    <s v="7555"/>
    <s v="Mesa"/>
    <s v="5757030"/>
    <s v="Capitalized Overhead - A&amp;G"/>
  </r>
  <r>
    <s v="902124388- DH/A.Delgado FIP-Laguna Bell-Mesa1: Inst"/>
    <n v="2021"/>
    <x v="0"/>
    <s v="2021-02"/>
    <s v="2. ALLOCATED"/>
    <x v="2"/>
    <x v="4"/>
    <x v="3"/>
    <x v="5"/>
    <n v="0.27"/>
    <n v="0.27"/>
    <s v="902124388"/>
    <s v="DH/A.Delgado FIP-Laguna Bell-Mesa1: Inst"/>
    <m/>
    <m/>
    <s v="7555"/>
    <s v="Mesa"/>
    <s v="5757020"/>
    <s v="Capitalized Overhead - Inj &amp; Damages"/>
  </r>
  <r>
    <s v="902124388- DH/A.Delgado FIP-Laguna Bell-Mesa1: Inst"/>
    <n v="2021"/>
    <x v="1"/>
    <s v="2021-03"/>
    <s v="1. DIRECT"/>
    <x v="3"/>
    <x v="3"/>
    <x v="2"/>
    <x v="3"/>
    <n v="56.86"/>
    <n v="56.86"/>
    <s v="902124388"/>
    <s v="DH/A.Delgado FIP-Laguna Bell-Mesa1: Inst"/>
    <m/>
    <m/>
    <s v="7555"/>
    <s v="Mesa"/>
    <s v="8010099"/>
    <s v="Labor Accrual"/>
  </r>
  <r>
    <s v="902124388- DH/A.Delgado FIP-Laguna Bell-Mesa1: Inst"/>
    <n v="2021"/>
    <x v="1"/>
    <s v="2021-03"/>
    <s v="1. DIRECT"/>
    <x v="3"/>
    <x v="5"/>
    <x v="2"/>
    <x v="3"/>
    <n v="4.54"/>
    <n v="4.54"/>
    <s v="902124388"/>
    <s v="DH/A.Delgado FIP-Laguna Bell-Mesa1: Inst"/>
    <m/>
    <m/>
    <s v="7555"/>
    <s v="Mesa"/>
    <s v="8010007"/>
    <s v="Planner"/>
  </r>
  <r>
    <s v="902124388- DH/A.Delgado FIP-Laguna Bell-Mesa1: Inst"/>
    <n v="2021"/>
    <x v="1"/>
    <s v="2021-03"/>
    <s v="1. DIRECT"/>
    <x v="3"/>
    <x v="5"/>
    <x v="2"/>
    <x v="3"/>
    <n v="125.82"/>
    <n v="125.82"/>
    <s v="902124388"/>
    <s v="DH/A.Delgado FIP-Laguna Bell-Mesa1: Inst"/>
    <n v="60230"/>
    <s v="JOSE LUIS LOPEZ"/>
    <s v="7555"/>
    <s v="Mesa"/>
    <s v="8010007"/>
    <s v="Planner"/>
  </r>
  <r>
    <s v="902124388- DH/A.Delgado FIP-Laguna Bell-Mesa1: Inst"/>
    <n v="2021"/>
    <x v="1"/>
    <s v="2021-03"/>
    <s v="1. DIRECT"/>
    <x v="1"/>
    <x v="1"/>
    <x v="1"/>
    <x v="1"/>
    <n v="0.38"/>
    <n v="0.38"/>
    <s v="902124388"/>
    <s v="DH/A.Delgado FIP-Laguna Bell-Mesa1: Inst"/>
    <m/>
    <m/>
    <s v="7555"/>
    <s v="Mesa"/>
    <s v="5757075"/>
    <s v="Capitalized Overhead - IT IMM"/>
  </r>
  <r>
    <s v="902124388- DH/A.Delgado FIP-Laguna Bell-Mesa1: Inst"/>
    <n v="2021"/>
    <x v="1"/>
    <s v="2021-03"/>
    <s v="1. DIRECT"/>
    <x v="1"/>
    <x v="3"/>
    <x v="2"/>
    <x v="3"/>
    <n v="39.32"/>
    <n v="39.32"/>
    <s v="902124388"/>
    <s v="DH/A.Delgado FIP-Laguna Bell-Mesa1: Inst"/>
    <m/>
    <m/>
    <s v="7555"/>
    <s v="Mesa"/>
    <s v="8030010"/>
    <s v="OH Paid Absence"/>
  </r>
  <r>
    <s v="902124388- DH/A.Delgado FIP-Laguna Bell-Mesa1: Inst"/>
    <n v="2021"/>
    <x v="1"/>
    <s v="2021-03"/>
    <s v="1. DIRECT"/>
    <x v="1"/>
    <x v="3"/>
    <x v="2"/>
    <x v="3"/>
    <n v="9.39"/>
    <n v="9.39"/>
    <s v="902124388"/>
    <s v="DH/A.Delgado FIP-Laguna Bell-Mesa1: Inst"/>
    <m/>
    <m/>
    <s v="7555"/>
    <s v="Mesa"/>
    <s v="8050035"/>
    <s v="OH Tool Expenses TDBU"/>
  </r>
  <r>
    <s v="902124388- DH/A.Delgado FIP-Laguna Bell-Mesa1: Inst"/>
    <n v="2021"/>
    <x v="1"/>
    <s v="2021-03"/>
    <s v="1. DIRECT"/>
    <x v="1"/>
    <x v="3"/>
    <x v="2"/>
    <x v="3"/>
    <n v="8.32"/>
    <n v="8.32"/>
    <s v="902124388"/>
    <s v="DH/A.Delgado FIP-Laguna Bell-Mesa1: Inst"/>
    <m/>
    <m/>
    <s v="7555"/>
    <s v="Mesa"/>
    <s v="8050040"/>
    <s v="T&amp;D Summary Trans/Subs Overall Support"/>
  </r>
  <r>
    <s v="902124388- DH/A.Delgado FIP-Laguna Bell-Mesa1: Inst"/>
    <n v="2021"/>
    <x v="1"/>
    <s v="2021-03"/>
    <s v="1. DIRECT"/>
    <x v="1"/>
    <x v="3"/>
    <x v="2"/>
    <x v="3"/>
    <n v="4.7300000000000004"/>
    <n v="4.7300000000000004"/>
    <s v="902124388"/>
    <s v="DH/A.Delgado FIP-Laguna Bell-Mesa1: Inst"/>
    <m/>
    <m/>
    <s v="7555"/>
    <s v="Mesa"/>
    <s v="8050041"/>
    <s v="T&amp;D Sum Business Unit Overall Support"/>
  </r>
  <r>
    <s v="902124388- DH/A.Delgado FIP-Laguna Bell-Mesa1: Inst"/>
    <n v="2021"/>
    <x v="1"/>
    <s v="2021-03"/>
    <s v="1. DIRECT"/>
    <x v="1"/>
    <x v="3"/>
    <x v="2"/>
    <x v="3"/>
    <n v="18.03"/>
    <n v="18.03"/>
    <s v="902124388"/>
    <s v="DH/A.Delgado FIP-Laguna Bell-Mesa1: Inst"/>
    <m/>
    <m/>
    <s v="7555"/>
    <s v="Mesa"/>
    <s v="8050042"/>
    <s v="T&amp;D Transmission Overall Support"/>
  </r>
  <r>
    <s v="902124388- DH/A.Delgado FIP-Laguna Bell-Mesa1: Inst"/>
    <n v="2021"/>
    <x v="1"/>
    <s v="2021-03"/>
    <s v="2. ALLOCATED"/>
    <x v="2"/>
    <x v="4"/>
    <x v="3"/>
    <x v="4"/>
    <n v="10.49"/>
    <n v="10.49"/>
    <s v="902124388"/>
    <s v="DH/A.Delgado FIP-Laguna Bell-Mesa1: Inst"/>
    <m/>
    <m/>
    <s v="7555"/>
    <s v="Mesa"/>
    <s v="5757030"/>
    <s v="Capitalized Overhead - A&amp;G"/>
  </r>
  <r>
    <s v="902124388- DH/A.Delgado FIP-Laguna Bell-Mesa1: Inst"/>
    <n v="2021"/>
    <x v="1"/>
    <s v="2021-03"/>
    <s v="2. ALLOCATED"/>
    <x v="2"/>
    <x v="4"/>
    <x v="3"/>
    <x v="6"/>
    <n v="145.79"/>
    <n v="145.79"/>
    <s v="902124388"/>
    <s v="DH/A.Delgado FIP-Laguna Bell-Mesa1: Inst"/>
    <m/>
    <m/>
    <s v="7555"/>
    <s v="Mesa"/>
    <s v="5757040"/>
    <s v="Capitalized Overhead - P&amp;B/Payroll Tax"/>
  </r>
  <r>
    <s v="902124388- DH/A.Delgado FIP-Laguna Bell-Mesa1: Inst"/>
    <n v="2021"/>
    <x v="2"/>
    <s v="2021-04"/>
    <s v="1. DIRECT"/>
    <x v="3"/>
    <x v="3"/>
    <x v="2"/>
    <x v="3"/>
    <n v="-56.86"/>
    <n v="-56.86"/>
    <s v="902124388"/>
    <s v="DH/A.Delgado FIP-Laguna Bell-Mesa1: Inst"/>
    <m/>
    <m/>
    <s v="7555"/>
    <s v="Mesa"/>
    <s v="8010099"/>
    <s v="Labor Accrual"/>
  </r>
  <r>
    <s v="902124388- DH/A.Delgado FIP-Laguna Bell-Mesa1: Inst"/>
    <n v="2021"/>
    <x v="2"/>
    <s v="2021-04"/>
    <s v="1. DIRECT"/>
    <x v="1"/>
    <x v="1"/>
    <x v="1"/>
    <x v="1"/>
    <n v="-7.0000000000000007E-2"/>
    <n v="-7.0000000000000007E-2"/>
    <s v="902124388"/>
    <s v="DH/A.Delgado FIP-Laguna Bell-Mesa1: Inst"/>
    <m/>
    <m/>
    <s v="7555"/>
    <s v="Mesa"/>
    <s v="5757075"/>
    <s v="Capitalized Overhead - IT IMM"/>
  </r>
  <r>
    <s v="902124388- DH/A.Delgado FIP-Laguna Bell-Mesa1: Inst"/>
    <n v="2021"/>
    <x v="2"/>
    <s v="2021-04"/>
    <s v="1. DIRECT"/>
    <x v="1"/>
    <x v="3"/>
    <x v="2"/>
    <x v="3"/>
    <n v="-11.94"/>
    <n v="-11.94"/>
    <s v="902124388"/>
    <s v="DH/A.Delgado FIP-Laguna Bell-Mesa1: Inst"/>
    <m/>
    <m/>
    <s v="7555"/>
    <s v="Mesa"/>
    <s v="8030010"/>
    <s v="OH Paid Absence"/>
  </r>
  <r>
    <s v="902124388- DH/A.Delgado FIP-Laguna Bell-Mesa1: Inst"/>
    <n v="2021"/>
    <x v="2"/>
    <s v="2021-04"/>
    <s v="1. DIRECT"/>
    <x v="1"/>
    <x v="3"/>
    <x v="2"/>
    <x v="3"/>
    <n v="-3.52"/>
    <n v="-3.52"/>
    <s v="902124388"/>
    <s v="DH/A.Delgado FIP-Laguna Bell-Mesa1: Inst"/>
    <m/>
    <m/>
    <s v="7555"/>
    <s v="Mesa"/>
    <s v="8050035"/>
    <s v="OH Tool Expenses TDBU"/>
  </r>
  <r>
    <s v="902124388- DH/A.Delgado FIP-Laguna Bell-Mesa1: Inst"/>
    <n v="2021"/>
    <x v="2"/>
    <s v="2021-04"/>
    <s v="1. DIRECT"/>
    <x v="1"/>
    <x v="3"/>
    <x v="2"/>
    <x v="3"/>
    <n v="-2.57"/>
    <n v="-2.57"/>
    <s v="902124388"/>
    <s v="DH/A.Delgado FIP-Laguna Bell-Mesa1: Inst"/>
    <m/>
    <m/>
    <s v="7555"/>
    <s v="Mesa"/>
    <s v="8050040"/>
    <s v="T&amp;D Summary Trans/Subs Overall Support"/>
  </r>
  <r>
    <s v="902124388- DH/A.Delgado FIP-Laguna Bell-Mesa1: Inst"/>
    <n v="2021"/>
    <x v="2"/>
    <s v="2021-04"/>
    <s v="1. DIRECT"/>
    <x v="1"/>
    <x v="3"/>
    <x v="2"/>
    <x v="3"/>
    <n v="-1.78"/>
    <n v="-1.78"/>
    <s v="902124388"/>
    <s v="DH/A.Delgado FIP-Laguna Bell-Mesa1: Inst"/>
    <m/>
    <m/>
    <s v="7555"/>
    <s v="Mesa"/>
    <s v="8050041"/>
    <s v="T&amp;D Sum Business Unit Overall Support"/>
  </r>
  <r>
    <s v="902124388- DH/A.Delgado FIP-Laguna Bell-Mesa1: Inst"/>
    <n v="2021"/>
    <x v="2"/>
    <s v="2021-04"/>
    <s v="1. DIRECT"/>
    <x v="1"/>
    <x v="3"/>
    <x v="2"/>
    <x v="3"/>
    <n v="-5.41"/>
    <n v="-5.41"/>
    <s v="902124388"/>
    <s v="DH/A.Delgado FIP-Laguna Bell-Mesa1: Inst"/>
    <m/>
    <m/>
    <s v="7555"/>
    <s v="Mesa"/>
    <s v="8050042"/>
    <s v="T&amp;D Transmission Overall Support"/>
  </r>
  <r>
    <s v="902124388- DH/A.Delgado FIP-Laguna Bell-Mesa1: Inst"/>
    <n v="2021"/>
    <x v="2"/>
    <s v="2021-04"/>
    <s v="2. ALLOCATED"/>
    <x v="2"/>
    <x v="4"/>
    <x v="3"/>
    <x v="4"/>
    <n v="-3.48"/>
    <n v="-3.48"/>
    <s v="902124388"/>
    <s v="DH/A.Delgado FIP-Laguna Bell-Mesa1: Inst"/>
    <m/>
    <m/>
    <s v="7555"/>
    <s v="Mesa"/>
    <s v="5757030"/>
    <s v="Capitalized Overhead - A&amp;G"/>
  </r>
  <r>
    <s v="902124388- DH/A.Delgado FIP-Laguna Bell-Mesa1: Inst"/>
    <n v="2021"/>
    <x v="2"/>
    <s v="2021-04"/>
    <s v="2. ALLOCATED"/>
    <x v="2"/>
    <x v="4"/>
    <x v="3"/>
    <x v="6"/>
    <n v="-58.32"/>
    <n v="-58.32"/>
    <s v="902124388"/>
    <s v="DH/A.Delgado FIP-Laguna Bell-Mesa1: Inst"/>
    <m/>
    <m/>
    <s v="7555"/>
    <s v="Mesa"/>
    <s v="5757040"/>
    <s v="Capitalized Overhead - P&amp;B/Payroll Tax"/>
  </r>
  <r>
    <s v="902124388- DH/A.Delgado FIP-Laguna Bell-Mesa1: Inst"/>
    <n v="2021"/>
    <x v="3"/>
    <s v="2021-05"/>
    <s v="1. DIRECT"/>
    <x v="3"/>
    <x v="3"/>
    <x v="2"/>
    <x v="3"/>
    <n v="17.190000000000001"/>
    <n v="17.190000000000001"/>
    <s v="902124388"/>
    <s v="DH/A.Delgado FIP-Laguna Bell-Mesa1: Inst"/>
    <m/>
    <m/>
    <s v="7555"/>
    <s v="Mesa"/>
    <s v="8010099"/>
    <s v="Labor Accrual"/>
  </r>
  <r>
    <s v="902124388- DH/A.Delgado FIP-Laguna Bell-Mesa1: Inst"/>
    <n v="2021"/>
    <x v="3"/>
    <s v="2021-05"/>
    <s v="1. DIRECT"/>
    <x v="3"/>
    <x v="5"/>
    <x v="2"/>
    <x v="3"/>
    <n v="0.26"/>
    <n v="0.26"/>
    <s v="902124388"/>
    <s v="DH/A.Delgado FIP-Laguna Bell-Mesa1: Inst"/>
    <m/>
    <m/>
    <s v="7555"/>
    <s v="Mesa"/>
    <s v="8010007"/>
    <s v="Planner"/>
  </r>
  <r>
    <s v="902124388- DH/A.Delgado FIP-Laguna Bell-Mesa1: Inst"/>
    <n v="2021"/>
    <x v="3"/>
    <s v="2021-05"/>
    <s v="1. DIRECT"/>
    <x v="3"/>
    <x v="5"/>
    <x v="2"/>
    <x v="3"/>
    <n v="145.15"/>
    <n v="145.15"/>
    <s v="902124388"/>
    <s v="DH/A.Delgado FIP-Laguna Bell-Mesa1: Inst"/>
    <n v="60230"/>
    <s v="JOSE LUIS LOPEZ"/>
    <s v="7555"/>
    <s v="Mesa"/>
    <s v="8010007"/>
    <s v="Planner"/>
  </r>
  <r>
    <s v="902124388- DH/A.Delgado FIP-Laguna Bell-Mesa1: Inst"/>
    <n v="2021"/>
    <x v="3"/>
    <s v="2021-05"/>
    <s v="1. DIRECT"/>
    <x v="1"/>
    <x v="1"/>
    <x v="1"/>
    <x v="1"/>
    <n v="0.18"/>
    <n v="0.18"/>
    <s v="902124388"/>
    <s v="DH/A.Delgado FIP-Laguna Bell-Mesa1: Inst"/>
    <m/>
    <m/>
    <s v="7555"/>
    <s v="Mesa"/>
    <s v="5757075"/>
    <s v="Capitalized Overhead - IT IMM"/>
  </r>
  <r>
    <s v="902124388- DH/A.Delgado FIP-Laguna Bell-Mesa1: Inst"/>
    <n v="2021"/>
    <x v="3"/>
    <s v="2021-05"/>
    <s v="1. DIRECT"/>
    <x v="1"/>
    <x v="3"/>
    <x v="2"/>
    <x v="3"/>
    <n v="34.15"/>
    <n v="34.15"/>
    <s v="902124388"/>
    <s v="DH/A.Delgado FIP-Laguna Bell-Mesa1: Inst"/>
    <m/>
    <m/>
    <s v="7555"/>
    <s v="Mesa"/>
    <s v="8030010"/>
    <s v="OH Paid Absence"/>
  </r>
  <r>
    <s v="902124388- DH/A.Delgado FIP-Laguna Bell-Mesa1: Inst"/>
    <n v="2021"/>
    <x v="3"/>
    <s v="2021-05"/>
    <s v="1. DIRECT"/>
    <x v="1"/>
    <x v="3"/>
    <x v="2"/>
    <x v="3"/>
    <n v="12.7"/>
    <n v="12.7"/>
    <s v="902124388"/>
    <s v="DH/A.Delgado FIP-Laguna Bell-Mesa1: Inst"/>
    <m/>
    <m/>
    <s v="7555"/>
    <s v="Mesa"/>
    <s v="8050035"/>
    <s v="OH Tool Expenses TDBU"/>
  </r>
  <r>
    <s v="902124388- DH/A.Delgado FIP-Laguna Bell-Mesa1: Inst"/>
    <n v="2021"/>
    <x v="3"/>
    <s v="2021-05"/>
    <s v="1. DIRECT"/>
    <x v="1"/>
    <x v="3"/>
    <x v="2"/>
    <x v="3"/>
    <n v="7.2"/>
    <n v="7.2"/>
    <s v="902124388"/>
    <s v="DH/A.Delgado FIP-Laguna Bell-Mesa1: Inst"/>
    <m/>
    <m/>
    <s v="7555"/>
    <s v="Mesa"/>
    <s v="8050040"/>
    <s v="T&amp;D Summary Trans/Subs Overall Support"/>
  </r>
  <r>
    <s v="902124388- DH/A.Delgado FIP-Laguna Bell-Mesa1: Inst"/>
    <n v="2021"/>
    <x v="3"/>
    <s v="2021-05"/>
    <s v="1. DIRECT"/>
    <x v="1"/>
    <x v="3"/>
    <x v="2"/>
    <x v="3"/>
    <n v="5.15"/>
    <n v="5.15"/>
    <s v="902124388"/>
    <s v="DH/A.Delgado FIP-Laguna Bell-Mesa1: Inst"/>
    <m/>
    <m/>
    <s v="7555"/>
    <s v="Mesa"/>
    <s v="8050041"/>
    <s v="T&amp;D Sum Business Unit Overall Support"/>
  </r>
  <r>
    <s v="902124388- DH/A.Delgado FIP-Laguna Bell-Mesa1: Inst"/>
    <n v="2021"/>
    <x v="3"/>
    <s v="2021-05"/>
    <s v="1. DIRECT"/>
    <x v="1"/>
    <x v="3"/>
    <x v="2"/>
    <x v="3"/>
    <n v="15.07"/>
    <n v="15.07"/>
    <s v="902124388"/>
    <s v="DH/A.Delgado FIP-Laguna Bell-Mesa1: Inst"/>
    <m/>
    <m/>
    <s v="7555"/>
    <s v="Mesa"/>
    <s v="8050042"/>
    <s v="T&amp;D Transmission Overall Support"/>
  </r>
  <r>
    <s v="902124388- DH/A.Delgado FIP-Laguna Bell-Mesa1: Inst"/>
    <n v="2021"/>
    <x v="3"/>
    <s v="2021-05"/>
    <s v="2. ALLOCATED"/>
    <x v="2"/>
    <x v="4"/>
    <x v="3"/>
    <x v="4"/>
    <n v="9.64"/>
    <n v="9.64"/>
    <s v="902124388"/>
    <s v="DH/A.Delgado FIP-Laguna Bell-Mesa1: Inst"/>
    <m/>
    <m/>
    <s v="7555"/>
    <s v="Mesa"/>
    <s v="5757030"/>
    <s v="Capitalized Overhead - A&amp;G"/>
  </r>
  <r>
    <s v="902124388- DH/A.Delgado FIP-Laguna Bell-Mesa1: Inst"/>
    <n v="2021"/>
    <x v="3"/>
    <s v="2021-05"/>
    <s v="2. ALLOCATED"/>
    <x v="2"/>
    <x v="4"/>
    <x v="3"/>
    <x v="6"/>
    <n v="162.13"/>
    <n v="162.13"/>
    <s v="902124388"/>
    <s v="DH/A.Delgado FIP-Laguna Bell-Mesa1: Inst"/>
    <m/>
    <m/>
    <s v="7555"/>
    <s v="Mesa"/>
    <s v="5757040"/>
    <s v="Capitalized Overhead - P&amp;B/Payroll Tax"/>
  </r>
  <r>
    <s v="902124388- DH/A.Delgado FIP-Laguna Bell-Mesa1: Inst"/>
    <n v="2021"/>
    <x v="4"/>
    <s v="2021-06"/>
    <s v="1. DIRECT"/>
    <x v="3"/>
    <x v="3"/>
    <x v="2"/>
    <x v="3"/>
    <n v="-17.190000000000001"/>
    <n v="-17.190000000000001"/>
    <s v="902124388"/>
    <s v="DH/A.Delgado FIP-Laguna Bell-Mesa1: Inst"/>
    <m/>
    <m/>
    <s v="7555"/>
    <s v="Mesa"/>
    <s v="8010099"/>
    <s v="Labor Accrual"/>
  </r>
  <r>
    <s v="902124388- DH/A.Delgado FIP-Laguna Bell-Mesa1: Inst"/>
    <n v="2021"/>
    <x v="4"/>
    <s v="2021-06"/>
    <s v="1. DIRECT"/>
    <x v="1"/>
    <x v="1"/>
    <x v="1"/>
    <x v="1"/>
    <n v="-0.03"/>
    <n v="-0.03"/>
    <s v="902124388"/>
    <s v="DH/A.Delgado FIP-Laguna Bell-Mesa1: Inst"/>
    <m/>
    <m/>
    <s v="7555"/>
    <s v="Mesa"/>
    <s v="5757075"/>
    <s v="Capitalized Overhead - IT IMM"/>
  </r>
  <r>
    <s v="902124388- DH/A.Delgado FIP-Laguna Bell-Mesa1: Inst"/>
    <n v="2021"/>
    <x v="4"/>
    <s v="2021-06"/>
    <s v="1. DIRECT"/>
    <x v="1"/>
    <x v="3"/>
    <x v="2"/>
    <x v="3"/>
    <n v="-3.61"/>
    <n v="-3.61"/>
    <s v="902124388"/>
    <s v="DH/A.Delgado FIP-Laguna Bell-Mesa1: Inst"/>
    <m/>
    <m/>
    <s v="7555"/>
    <s v="Mesa"/>
    <s v="8030010"/>
    <s v="OH Paid Absence"/>
  </r>
  <r>
    <s v="902124388- DH/A.Delgado FIP-Laguna Bell-Mesa1: Inst"/>
    <n v="2021"/>
    <x v="4"/>
    <s v="2021-06"/>
    <s v="1. DIRECT"/>
    <x v="1"/>
    <x v="3"/>
    <x v="2"/>
    <x v="3"/>
    <n v="-1.28"/>
    <n v="-1.28"/>
    <s v="902124388"/>
    <s v="DH/A.Delgado FIP-Laguna Bell-Mesa1: Inst"/>
    <m/>
    <m/>
    <s v="7555"/>
    <s v="Mesa"/>
    <s v="8050035"/>
    <s v="OH Tool Expenses TDBU"/>
  </r>
  <r>
    <s v="902124388- DH/A.Delgado FIP-Laguna Bell-Mesa1: Inst"/>
    <n v="2021"/>
    <x v="4"/>
    <s v="2021-06"/>
    <s v="1. DIRECT"/>
    <x v="1"/>
    <x v="3"/>
    <x v="2"/>
    <x v="3"/>
    <n v="-0.73"/>
    <n v="-0.73"/>
    <s v="902124388"/>
    <s v="DH/A.Delgado FIP-Laguna Bell-Mesa1: Inst"/>
    <m/>
    <m/>
    <s v="7555"/>
    <s v="Mesa"/>
    <s v="8050040"/>
    <s v="T&amp;D Summary Trans/Subs Overall Support"/>
  </r>
  <r>
    <s v="902124388- DH/A.Delgado FIP-Laguna Bell-Mesa1: Inst"/>
    <n v="2021"/>
    <x v="4"/>
    <s v="2021-06"/>
    <s v="1. DIRECT"/>
    <x v="1"/>
    <x v="3"/>
    <x v="2"/>
    <x v="3"/>
    <n v="-0.47"/>
    <n v="-0.47"/>
    <s v="902124388"/>
    <s v="DH/A.Delgado FIP-Laguna Bell-Mesa1: Inst"/>
    <m/>
    <m/>
    <s v="7555"/>
    <s v="Mesa"/>
    <s v="8050041"/>
    <s v="T&amp;D Sum Business Unit Overall Support"/>
  </r>
  <r>
    <s v="902124388- DH/A.Delgado FIP-Laguna Bell-Mesa1: Inst"/>
    <n v="2021"/>
    <x v="4"/>
    <s v="2021-06"/>
    <s v="1. DIRECT"/>
    <x v="1"/>
    <x v="3"/>
    <x v="2"/>
    <x v="3"/>
    <n v="-1.77"/>
    <n v="-1.77"/>
    <s v="902124388"/>
    <s v="DH/A.Delgado FIP-Laguna Bell-Mesa1: Inst"/>
    <m/>
    <m/>
    <s v="7555"/>
    <s v="Mesa"/>
    <s v="8050042"/>
    <s v="T&amp;D Transmission Overall Support"/>
  </r>
  <r>
    <s v="902124388- DH/A.Delgado FIP-Laguna Bell-Mesa1: Inst"/>
    <n v="2021"/>
    <x v="4"/>
    <s v="2021-06"/>
    <s v="2. ALLOCATED"/>
    <x v="2"/>
    <x v="4"/>
    <x v="3"/>
    <x v="4"/>
    <n v="-1.07"/>
    <n v="-1.07"/>
    <s v="902124388"/>
    <s v="DH/A.Delgado FIP-Laguna Bell-Mesa1: Inst"/>
    <m/>
    <m/>
    <s v="7555"/>
    <s v="Mesa"/>
    <s v="5757030"/>
    <s v="Capitalized Overhead - A&amp;G"/>
  </r>
  <r>
    <s v="902124388- DH/A.Delgado FIP-Laguna Bell-Mesa1: Inst"/>
    <n v="2021"/>
    <x v="4"/>
    <s v="2021-06"/>
    <s v="2. ALLOCATED"/>
    <x v="2"/>
    <x v="4"/>
    <x v="3"/>
    <x v="6"/>
    <n v="-17.920000000000002"/>
    <n v="-17.920000000000002"/>
    <s v="902124388"/>
    <s v="DH/A.Delgado FIP-Laguna Bell-Mesa1: Inst"/>
    <m/>
    <m/>
    <s v="7555"/>
    <s v="Mesa"/>
    <s v="5757040"/>
    <s v="Capitalized Overhead - P&amp;B/Payroll Tax"/>
  </r>
  <r>
    <s v="902124388- DH/A.Delgado FIP-Laguna Bell-Mesa1: Inst"/>
    <n v="2021"/>
    <x v="5"/>
    <s v="2021-07"/>
    <s v="1. DIRECT"/>
    <x v="3"/>
    <x v="5"/>
    <x v="2"/>
    <x v="3"/>
    <n v="0.96"/>
    <n v="0.96"/>
    <s v="902124388"/>
    <s v="DH/A.Delgado FIP-Laguna Bell-Mesa1: Inst"/>
    <m/>
    <m/>
    <s v="7555"/>
    <s v="Mesa"/>
    <s v="8010007"/>
    <s v="Planner"/>
  </r>
  <r>
    <s v="902124388- DH/A.Delgado FIP-Laguna Bell-Mesa1: Inst"/>
    <n v="2021"/>
    <x v="5"/>
    <s v="2021-07"/>
    <s v="1. DIRECT"/>
    <x v="3"/>
    <x v="5"/>
    <x v="2"/>
    <x v="3"/>
    <n v="161.28"/>
    <n v="161.28"/>
    <s v="902124388"/>
    <s v="DH/A.Delgado FIP-Laguna Bell-Mesa1: Inst"/>
    <n v="60230"/>
    <s v="JOSE LUIS LOPEZ"/>
    <s v="7555"/>
    <s v="Mesa"/>
    <s v="8010007"/>
    <s v="Planner"/>
  </r>
  <r>
    <s v="902124388- DH/A.Delgado FIP-Laguna Bell-Mesa1: Inst"/>
    <n v="2021"/>
    <x v="5"/>
    <s v="2021-07"/>
    <s v="1. DIRECT"/>
    <x v="1"/>
    <x v="1"/>
    <x v="1"/>
    <x v="1"/>
    <n v="0.43"/>
    <n v="0.43"/>
    <s v="902124388"/>
    <s v="DH/A.Delgado FIP-Laguna Bell-Mesa1: Inst"/>
    <m/>
    <m/>
    <s v="7555"/>
    <s v="Mesa"/>
    <s v="5757075"/>
    <s v="Capitalized Overhead - IT IMM"/>
  </r>
  <r>
    <s v="902124388- DH/A.Delgado FIP-Laguna Bell-Mesa1: Inst"/>
    <n v="2021"/>
    <x v="5"/>
    <s v="2021-07"/>
    <s v="1. DIRECT"/>
    <x v="1"/>
    <x v="3"/>
    <x v="2"/>
    <x v="3"/>
    <n v="34.07"/>
    <n v="34.07"/>
    <s v="902124388"/>
    <s v="DH/A.Delgado FIP-Laguna Bell-Mesa1: Inst"/>
    <m/>
    <m/>
    <s v="7555"/>
    <s v="Mesa"/>
    <s v="8030010"/>
    <s v="OH Paid Absence"/>
  </r>
  <r>
    <s v="902124388- DH/A.Delgado FIP-Laguna Bell-Mesa1: Inst"/>
    <n v="2021"/>
    <x v="5"/>
    <s v="2021-07"/>
    <s v="1. DIRECT"/>
    <x v="1"/>
    <x v="3"/>
    <x v="2"/>
    <x v="3"/>
    <n v="13.42"/>
    <n v="13.42"/>
    <s v="902124388"/>
    <s v="DH/A.Delgado FIP-Laguna Bell-Mesa1: Inst"/>
    <m/>
    <m/>
    <s v="7555"/>
    <s v="Mesa"/>
    <s v="8050035"/>
    <s v="OH Tool Expenses TDBU"/>
  </r>
  <r>
    <s v="902124388- DH/A.Delgado FIP-Laguna Bell-Mesa1: Inst"/>
    <n v="2021"/>
    <x v="5"/>
    <s v="2021-07"/>
    <s v="1. DIRECT"/>
    <x v="1"/>
    <x v="3"/>
    <x v="2"/>
    <x v="3"/>
    <n v="8.31"/>
    <n v="8.31"/>
    <s v="902124388"/>
    <s v="DH/A.Delgado FIP-Laguna Bell-Mesa1: Inst"/>
    <m/>
    <m/>
    <s v="7555"/>
    <s v="Mesa"/>
    <s v="8050040"/>
    <s v="T&amp;D Summary Trans/Subs Overall Support"/>
  </r>
  <r>
    <s v="902124388- DH/A.Delgado FIP-Laguna Bell-Mesa1: Inst"/>
    <n v="2021"/>
    <x v="5"/>
    <s v="2021-07"/>
    <s v="1. DIRECT"/>
    <x v="1"/>
    <x v="3"/>
    <x v="2"/>
    <x v="3"/>
    <n v="4.5999999999999996"/>
    <n v="4.5999999999999996"/>
    <s v="902124388"/>
    <s v="DH/A.Delgado FIP-Laguna Bell-Mesa1: Inst"/>
    <m/>
    <m/>
    <s v="7555"/>
    <s v="Mesa"/>
    <s v="8050041"/>
    <s v="T&amp;D Sum Business Unit Overall Support"/>
  </r>
  <r>
    <s v="902124388- DH/A.Delgado FIP-Laguna Bell-Mesa1: Inst"/>
    <n v="2021"/>
    <x v="5"/>
    <s v="2021-07"/>
    <s v="1. DIRECT"/>
    <x v="1"/>
    <x v="3"/>
    <x v="2"/>
    <x v="3"/>
    <n v="13.32"/>
    <n v="13.32"/>
    <s v="902124388"/>
    <s v="DH/A.Delgado FIP-Laguna Bell-Mesa1: Inst"/>
    <m/>
    <m/>
    <s v="7555"/>
    <s v="Mesa"/>
    <s v="8050042"/>
    <s v="T&amp;D Transmission Overall Support"/>
  </r>
  <r>
    <s v="902124388- DH/A.Delgado FIP-Laguna Bell-Mesa1: Inst"/>
    <n v="2021"/>
    <x v="5"/>
    <s v="2021-07"/>
    <s v="2. ALLOCATED"/>
    <x v="2"/>
    <x v="4"/>
    <x v="3"/>
    <x v="4"/>
    <n v="9.3699999999999992"/>
    <n v="9.3699999999999992"/>
    <s v="902124388"/>
    <s v="DH/A.Delgado FIP-Laguna Bell-Mesa1: Inst"/>
    <m/>
    <m/>
    <s v="7555"/>
    <s v="Mesa"/>
    <s v="5757030"/>
    <s v="Capitalized Overhead - A&amp;G"/>
  </r>
  <r>
    <s v="902124388- DH/A.Delgado FIP-Laguna Bell-Mesa1: Inst"/>
    <n v="2021"/>
    <x v="5"/>
    <s v="2021-07"/>
    <s v="2. ALLOCATED"/>
    <x v="2"/>
    <x v="4"/>
    <x v="3"/>
    <x v="5"/>
    <n v="0.04"/>
    <n v="0.04"/>
    <s v="902124388"/>
    <s v="DH/A.Delgado FIP-Laguna Bell-Mesa1: Inst"/>
    <m/>
    <m/>
    <s v="7555"/>
    <s v="Mesa"/>
    <s v="5757020"/>
    <s v="Capitalized Overhead - Inj &amp; Damages"/>
  </r>
  <r>
    <s v="902124388- DH/A.Delgado FIP-Laguna Bell-Mesa1: Inst"/>
    <n v="2021"/>
    <x v="5"/>
    <s v="2021-07"/>
    <s v="2. ALLOCATED"/>
    <x v="2"/>
    <x v="4"/>
    <x v="3"/>
    <x v="6"/>
    <n v="158.62"/>
    <n v="158.62"/>
    <s v="902124388"/>
    <s v="DH/A.Delgado FIP-Laguna Bell-Mesa1: Inst"/>
    <m/>
    <m/>
    <s v="7555"/>
    <s v="Mesa"/>
    <s v="5757040"/>
    <s v="Capitalized Overhead - P&amp;B/Payroll Tax"/>
  </r>
  <r>
    <s v="902124388- DH/A.Delgado FIP-Laguna Bell-Mesa1: Inst"/>
    <n v="2021"/>
    <x v="6"/>
    <s v="2021-09"/>
    <s v="1. DIRECT"/>
    <x v="3"/>
    <x v="5"/>
    <x v="2"/>
    <x v="3"/>
    <n v="-0.51"/>
    <n v="-0.51"/>
    <s v="902124388"/>
    <s v="DH/A.Delgado FIP-Laguna Bell-Mesa1: Inst"/>
    <m/>
    <m/>
    <s v="7555"/>
    <s v="Mesa"/>
    <s v="8010007"/>
    <s v="Planner"/>
  </r>
  <r>
    <s v="902124388- DH/A.Delgado FIP-Laguna Bell-Mesa1: Inst"/>
    <n v="2021"/>
    <x v="6"/>
    <s v="2021-09"/>
    <s v="1. DIRECT"/>
    <x v="3"/>
    <x v="5"/>
    <x v="2"/>
    <x v="3"/>
    <n v="145.15"/>
    <n v="145.15"/>
    <s v="902124388"/>
    <s v="DH/A.Delgado FIP-Laguna Bell-Mesa1: Inst"/>
    <n v="60230"/>
    <s v="JOSE LUIS LOPEZ"/>
    <s v="7555"/>
    <s v="Mesa"/>
    <s v="8010007"/>
    <s v="Planner"/>
  </r>
  <r>
    <s v="902124388- DH/A.Delgado FIP-Laguna Bell-Mesa1: Inst"/>
    <n v="2021"/>
    <x v="6"/>
    <s v="2021-09"/>
    <s v="1. DIRECT"/>
    <x v="1"/>
    <x v="1"/>
    <x v="1"/>
    <x v="1"/>
    <n v="0.2"/>
    <n v="0.2"/>
    <s v="902124388"/>
    <s v="DH/A.Delgado FIP-Laguna Bell-Mesa1: Inst"/>
    <m/>
    <m/>
    <s v="7555"/>
    <s v="Mesa"/>
    <s v="5757075"/>
    <s v="Capitalized Overhead - IT IMM"/>
  </r>
  <r>
    <s v="902124388- DH/A.Delgado FIP-Laguna Bell-Mesa1: Inst"/>
    <n v="2021"/>
    <x v="6"/>
    <s v="2021-09"/>
    <s v="1. DIRECT"/>
    <x v="1"/>
    <x v="3"/>
    <x v="2"/>
    <x v="3"/>
    <n v="30.37"/>
    <n v="30.37"/>
    <s v="902124388"/>
    <s v="DH/A.Delgado FIP-Laguna Bell-Mesa1: Inst"/>
    <m/>
    <m/>
    <s v="7555"/>
    <s v="Mesa"/>
    <s v="8030010"/>
    <s v="OH Paid Absence"/>
  </r>
  <r>
    <s v="902124388- DH/A.Delgado FIP-Laguna Bell-Mesa1: Inst"/>
    <n v="2021"/>
    <x v="6"/>
    <s v="2021-09"/>
    <s v="1. DIRECT"/>
    <x v="1"/>
    <x v="3"/>
    <x v="2"/>
    <x v="3"/>
    <n v="10.27"/>
    <n v="10.27"/>
    <s v="902124388"/>
    <s v="DH/A.Delgado FIP-Laguna Bell-Mesa1: Inst"/>
    <m/>
    <m/>
    <s v="7555"/>
    <s v="Mesa"/>
    <s v="8050035"/>
    <s v="OH Tool Expenses TDBU"/>
  </r>
  <r>
    <s v="902124388- DH/A.Delgado FIP-Laguna Bell-Mesa1: Inst"/>
    <n v="2021"/>
    <x v="6"/>
    <s v="2021-09"/>
    <s v="1. DIRECT"/>
    <x v="1"/>
    <x v="3"/>
    <x v="2"/>
    <x v="3"/>
    <n v="5.16"/>
    <n v="5.16"/>
    <s v="902124388"/>
    <s v="DH/A.Delgado FIP-Laguna Bell-Mesa1: Inst"/>
    <m/>
    <m/>
    <s v="7555"/>
    <s v="Mesa"/>
    <s v="8050040"/>
    <s v="T&amp;D Summary Trans/Subs Overall Support"/>
  </r>
  <r>
    <s v="902124388- DH/A.Delgado FIP-Laguna Bell-Mesa1: Inst"/>
    <n v="2021"/>
    <x v="6"/>
    <s v="2021-09"/>
    <s v="1. DIRECT"/>
    <x v="1"/>
    <x v="3"/>
    <x v="2"/>
    <x v="3"/>
    <n v="3.46"/>
    <n v="3.46"/>
    <s v="902124388"/>
    <s v="DH/A.Delgado FIP-Laguna Bell-Mesa1: Inst"/>
    <m/>
    <m/>
    <s v="7555"/>
    <s v="Mesa"/>
    <s v="8050041"/>
    <s v="T&amp;D Sum Business Unit Overall Support"/>
  </r>
  <r>
    <s v="902124388- DH/A.Delgado FIP-Laguna Bell-Mesa1: Inst"/>
    <n v="2021"/>
    <x v="6"/>
    <s v="2021-09"/>
    <s v="1. DIRECT"/>
    <x v="1"/>
    <x v="3"/>
    <x v="2"/>
    <x v="3"/>
    <n v="9.89"/>
    <n v="9.89"/>
    <s v="902124388"/>
    <s v="DH/A.Delgado FIP-Laguna Bell-Mesa1: Inst"/>
    <m/>
    <m/>
    <s v="7555"/>
    <s v="Mesa"/>
    <s v="8050042"/>
    <s v="T&amp;D Transmission Overall Support"/>
  </r>
  <r>
    <s v="902124388- DH/A.Delgado FIP-Laguna Bell-Mesa1: Inst"/>
    <n v="2021"/>
    <x v="6"/>
    <s v="2021-09"/>
    <s v="2. ALLOCATED"/>
    <x v="2"/>
    <x v="4"/>
    <x v="3"/>
    <x v="4"/>
    <n v="7.99"/>
    <n v="7.99"/>
    <s v="902124388"/>
    <s v="DH/A.Delgado FIP-Laguna Bell-Mesa1: Inst"/>
    <m/>
    <m/>
    <s v="7555"/>
    <s v="Mesa"/>
    <s v="5757030"/>
    <s v="Capitalized Overhead - A&amp;G"/>
  </r>
  <r>
    <s v="902124388- DH/A.Delgado FIP-Laguna Bell-Mesa1: Inst"/>
    <n v="2021"/>
    <x v="6"/>
    <s v="2021-09"/>
    <s v="2. ALLOCATED"/>
    <x v="2"/>
    <x v="4"/>
    <x v="3"/>
    <x v="6"/>
    <n v="161.78"/>
    <n v="161.78"/>
    <s v="902124388"/>
    <s v="DH/A.Delgado FIP-Laguna Bell-Mesa1: Inst"/>
    <m/>
    <m/>
    <s v="7555"/>
    <s v="Mesa"/>
    <s v="5757040"/>
    <s v="Capitalized Overhead - P&amp;B/Payroll Tax"/>
  </r>
  <r>
    <s v="902124388- DH/A.Delgado FIP-Laguna Bell-Mesa1: Inst"/>
    <n v="2021"/>
    <x v="7"/>
    <s v="2021-12"/>
    <s v="1. DIRECT"/>
    <x v="4"/>
    <x v="6"/>
    <x v="4"/>
    <x v="7"/>
    <n v="15918.439999999999"/>
    <n v="15918.439999999999"/>
    <s v="902124388"/>
    <s v="DH/A.Delgado FIP-Laguna Bell-Mesa1: Inst"/>
    <m/>
    <m/>
    <s v="7555"/>
    <s v="Mesa"/>
    <s v="6110720"/>
    <s v="Wire, Cable &amp; Bus Bar-IN"/>
  </r>
  <r>
    <s v="902124388- DH/A.Delgado FIP-Laguna Bell-Mesa1: Inst"/>
    <n v="2021"/>
    <x v="7"/>
    <s v="2021-12"/>
    <s v="1. DIRECT"/>
    <x v="4"/>
    <x v="7"/>
    <x v="4"/>
    <x v="8"/>
    <n v="1233.68"/>
    <n v="1233.68"/>
    <s v="902124388"/>
    <s v="DH/A.Delgado FIP-Laguna Bell-Mesa1: Inst"/>
    <m/>
    <m/>
    <s v="7555"/>
    <s v="Mesa"/>
    <s v="6110065"/>
    <s v="Material Sales Tax Expense"/>
  </r>
  <r>
    <s v="902124388- DH/A.Delgado FIP-Laguna Bell-Mesa1: Inst"/>
    <n v="2021"/>
    <x v="7"/>
    <s v="2021-12"/>
    <s v="1. DIRECT"/>
    <x v="4"/>
    <x v="7"/>
    <x v="4"/>
    <x v="8"/>
    <n v="1560.15"/>
    <n v="1560.15"/>
    <s v="902124388"/>
    <s v="DH/A.Delgado FIP-Laguna Bell-Mesa1: Inst"/>
    <m/>
    <m/>
    <s v="7555"/>
    <s v="Mesa"/>
    <s v="8050044"/>
    <s v="T&amp;D Supply Expense"/>
  </r>
  <r>
    <s v="902124388- DH/A.Delgado FIP-Laguna Bell-Mesa1: Inst"/>
    <n v="2021"/>
    <x v="7"/>
    <s v="2021-12"/>
    <s v="1. DIRECT"/>
    <x v="1"/>
    <x v="1"/>
    <x v="1"/>
    <x v="1"/>
    <n v="20.61"/>
    <n v="20.61"/>
    <s v="902124388"/>
    <s v="DH/A.Delgado FIP-Laguna Bell-Mesa1: Inst"/>
    <m/>
    <m/>
    <s v="7555"/>
    <s v="Mesa"/>
    <s v="5757075"/>
    <s v="Capitalized Overhead - IT IMM"/>
  </r>
  <r>
    <s v="902124388- DH/A.Delgado FIP-Laguna Bell-Mesa1: Inst"/>
    <n v="2021"/>
    <x v="7"/>
    <s v="2021-12"/>
    <s v="1. DIRECT"/>
    <x v="1"/>
    <x v="2"/>
    <x v="1"/>
    <x v="1"/>
    <n v="754.13"/>
    <n v="754.13"/>
    <s v="902124388"/>
    <s v="DH/A.Delgado FIP-Laguna Bell-Mesa1: Inst"/>
    <m/>
    <m/>
    <s v="7555"/>
    <s v="Mesa"/>
    <s v="8050154"/>
    <s v="T&amp;D Material Management Service Expense"/>
  </r>
  <r>
    <s v="902124388- DH/A.Delgado FIP-Laguna Bell-Mesa1: Inst"/>
    <n v="2021"/>
    <x v="7"/>
    <s v="2021-12"/>
    <s v="1. DIRECT"/>
    <x v="1"/>
    <x v="3"/>
    <x v="2"/>
    <x v="3"/>
    <n v="428.66"/>
    <n v="428.66"/>
    <s v="902124388"/>
    <s v="DH/A.Delgado FIP-Laguna Bell-Mesa1: Inst"/>
    <m/>
    <m/>
    <s v="7555"/>
    <s v="Mesa"/>
    <s v="8050040"/>
    <s v="T&amp;D Summary Trans/Subs Overall Support"/>
  </r>
  <r>
    <s v="902124388- DH/A.Delgado FIP-Laguna Bell-Mesa1: Inst"/>
    <n v="2021"/>
    <x v="7"/>
    <s v="2021-12"/>
    <s v="1. DIRECT"/>
    <x v="1"/>
    <x v="3"/>
    <x v="2"/>
    <x v="3"/>
    <n v="336.42"/>
    <n v="336.42"/>
    <s v="902124388"/>
    <s v="DH/A.Delgado FIP-Laguna Bell-Mesa1: Inst"/>
    <m/>
    <m/>
    <s v="7555"/>
    <s v="Mesa"/>
    <s v="8050041"/>
    <s v="T&amp;D Sum Business Unit Overall Support"/>
  </r>
  <r>
    <s v="902124388- DH/A.Delgado FIP-Laguna Bell-Mesa1: Inst"/>
    <n v="2021"/>
    <x v="7"/>
    <s v="2021-12"/>
    <s v="1. DIRECT"/>
    <x v="1"/>
    <x v="3"/>
    <x v="2"/>
    <x v="3"/>
    <n v="872.1"/>
    <n v="872.1"/>
    <s v="902124388"/>
    <s v="DH/A.Delgado FIP-Laguna Bell-Mesa1: Inst"/>
    <m/>
    <m/>
    <s v="7555"/>
    <s v="Mesa"/>
    <s v="8050042"/>
    <s v="T&amp;D Transmission Overall Support"/>
  </r>
  <r>
    <s v="902124388- DH/A.Delgado FIP-Laguna Bell-Mesa1: Inst"/>
    <n v="2021"/>
    <x v="7"/>
    <s v="2021-12"/>
    <s v="2. ALLOCATED"/>
    <x v="2"/>
    <x v="4"/>
    <x v="3"/>
    <x v="4"/>
    <n v="530.63"/>
    <n v="530.63"/>
    <s v="902124388"/>
    <s v="DH/A.Delgado FIP-Laguna Bell-Mesa1: Inst"/>
    <m/>
    <m/>
    <s v="7555"/>
    <s v="Mesa"/>
    <s v="5757030"/>
    <s v="Capitalized Overhead - A&amp;G"/>
  </r>
  <r>
    <s v="902124388- DH/A.Delgado FIP-Laguna Bell-Mesa1: Inst"/>
    <n v="2021"/>
    <x v="7"/>
    <s v="2021-12"/>
    <s v="2. ALLOCATED"/>
    <x v="2"/>
    <x v="4"/>
    <x v="3"/>
    <x v="5"/>
    <n v="0.18"/>
    <n v="0.18"/>
    <s v="902124388"/>
    <s v="DH/A.Delgado FIP-Laguna Bell-Mesa1: Inst"/>
    <m/>
    <m/>
    <s v="7555"/>
    <s v="Mesa"/>
    <s v="5757020"/>
    <s v="Capitalized Overhead - Inj &amp; Damages"/>
  </r>
</pivotCacheRecords>
</file>

<file path=xl/pivotCache/pivotCacheRecords29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1">
  <r>
    <s v="902124389- FIP-Laguna Bell-Mesa2: Install 3 strcts+"/>
    <n v="2021"/>
    <x v="0"/>
    <s v="2021-01"/>
    <s v="1. DIRECT"/>
    <x v="0"/>
    <x v="0"/>
    <x v="0"/>
    <x v="0"/>
    <n v="5328.0700000000006"/>
    <n v="5328.0700000000006"/>
    <s v="902124389"/>
    <s v="FIP-Laguna Bell-Mesa2: Install 3 strcts+"/>
    <m/>
    <m/>
    <s v="7555"/>
    <s v="Mesa"/>
    <s v="6165140"/>
    <s v="Construction Management Services"/>
  </r>
  <r>
    <s v="902124389- FIP-Laguna Bell-Mesa2: Install 3 strcts+"/>
    <n v="2021"/>
    <x v="0"/>
    <s v="2021-01"/>
    <s v="1. DIRECT"/>
    <x v="0"/>
    <x v="1"/>
    <x v="1"/>
    <x v="1"/>
    <n v="-11.7"/>
    <n v="-11.7"/>
    <s v="902124389"/>
    <s v="FIP-Laguna Bell-Mesa2: Install 3 strcts+"/>
    <m/>
    <m/>
    <s v="7555"/>
    <s v="Mesa"/>
    <s v="8010006"/>
    <s v="Coordinator Const. Materials"/>
  </r>
  <r>
    <s v="902124389- FIP-Laguna Bell-Mesa2: Install 3 strcts+"/>
    <n v="2021"/>
    <x v="0"/>
    <s v="2021-01"/>
    <s v="1. DIRECT"/>
    <x v="0"/>
    <x v="1"/>
    <x v="1"/>
    <x v="1"/>
    <n v="171.8"/>
    <n v="171.8"/>
    <s v="902124389"/>
    <s v="FIP-Laguna Bell-Mesa2: Install 3 strcts+"/>
    <n v="85800"/>
    <s v="MARCUS ALEXANDER SALGE"/>
    <s v="7555"/>
    <s v="Mesa"/>
    <s v="8010006"/>
    <s v="Coordinator Const. Materials"/>
  </r>
  <r>
    <s v="902124389- FIP-Laguna Bell-Mesa2: Install 3 strcts+"/>
    <n v="2021"/>
    <x v="0"/>
    <s v="2021-01"/>
    <s v="1. DIRECT"/>
    <x v="1"/>
    <x v="2"/>
    <x v="2"/>
    <x v="2"/>
    <n v="1.88"/>
    <n v="1.88"/>
    <s v="902124389"/>
    <s v="FIP-Laguna Bell-Mesa2: Install 3 strcts+"/>
    <m/>
    <m/>
    <s v="7555"/>
    <s v="Mesa"/>
    <s v="5757075"/>
    <s v="Capitalized Overhead - IT IMM"/>
  </r>
  <r>
    <s v="902124389- FIP-Laguna Bell-Mesa2: Install 3 strcts+"/>
    <n v="2021"/>
    <x v="0"/>
    <s v="2021-01"/>
    <s v="1. DIRECT"/>
    <x v="1"/>
    <x v="3"/>
    <x v="2"/>
    <x v="2"/>
    <n v="27.71"/>
    <n v="27.71"/>
    <s v="902124389"/>
    <s v="FIP-Laguna Bell-Mesa2: Install 3 strcts+"/>
    <m/>
    <m/>
    <s v="7555"/>
    <s v="Mesa"/>
    <s v="8050121"/>
    <s v="Procurement Services Chargeback"/>
  </r>
  <r>
    <s v="902124389- FIP-Laguna Bell-Mesa2: Install 3 strcts+"/>
    <n v="2021"/>
    <x v="0"/>
    <s v="2021-01"/>
    <s v="1. DIRECT"/>
    <x v="1"/>
    <x v="4"/>
    <x v="1"/>
    <x v="1"/>
    <n v="33.619999999999997"/>
    <n v="33.619999999999997"/>
    <s v="902124389"/>
    <s v="FIP-Laguna Bell-Mesa2: Install 3 strcts+"/>
    <m/>
    <m/>
    <s v="7555"/>
    <s v="Mesa"/>
    <s v="8030010"/>
    <s v="OH Paid Absence"/>
  </r>
  <r>
    <s v="902124389- FIP-Laguna Bell-Mesa2: Install 3 strcts+"/>
    <n v="2021"/>
    <x v="0"/>
    <s v="2021-01"/>
    <s v="1. DIRECT"/>
    <x v="1"/>
    <x v="4"/>
    <x v="1"/>
    <x v="1"/>
    <n v="10.02"/>
    <n v="10.02"/>
    <s v="902124389"/>
    <s v="FIP-Laguna Bell-Mesa2: Install 3 strcts+"/>
    <m/>
    <m/>
    <s v="7555"/>
    <s v="Mesa"/>
    <s v="8050035"/>
    <s v="OH Tool Expenses TDBU"/>
  </r>
  <r>
    <s v="902124389- FIP-Laguna Bell-Mesa2: Install 3 strcts+"/>
    <n v="2021"/>
    <x v="0"/>
    <s v="2021-01"/>
    <s v="1. DIRECT"/>
    <x v="1"/>
    <x v="4"/>
    <x v="1"/>
    <x v="1"/>
    <n v="229.66"/>
    <n v="229.66"/>
    <s v="902124389"/>
    <s v="FIP-Laguna Bell-Mesa2: Install 3 strcts+"/>
    <m/>
    <m/>
    <s v="7555"/>
    <s v="Mesa"/>
    <s v="8050040"/>
    <s v="T&amp;D Summary Trans/Subs Overall Support"/>
  </r>
  <r>
    <s v="902124389- FIP-Laguna Bell-Mesa2: Install 3 strcts+"/>
    <n v="2021"/>
    <x v="0"/>
    <s v="2021-01"/>
    <s v="1. DIRECT"/>
    <x v="1"/>
    <x v="4"/>
    <x v="1"/>
    <x v="1"/>
    <n v="126.91"/>
    <n v="126.91"/>
    <s v="902124389"/>
    <s v="FIP-Laguna Bell-Mesa2: Install 3 strcts+"/>
    <m/>
    <m/>
    <s v="7555"/>
    <s v="Mesa"/>
    <s v="8050041"/>
    <s v="T&amp;D Sum Business Unit Overall Support"/>
  </r>
  <r>
    <s v="902124389- FIP-Laguna Bell-Mesa2: Install 3 strcts+"/>
    <n v="2021"/>
    <x v="0"/>
    <s v="2021-01"/>
    <s v="1. DIRECT"/>
    <x v="1"/>
    <x v="4"/>
    <x v="1"/>
    <x v="1"/>
    <n v="662.58"/>
    <n v="662.58"/>
    <s v="902124389"/>
    <s v="FIP-Laguna Bell-Mesa2: Install 3 strcts+"/>
    <m/>
    <m/>
    <s v="7555"/>
    <s v="Mesa"/>
    <s v="8050042"/>
    <s v="T&amp;D Transmission Overall Support"/>
  </r>
  <r>
    <s v="902124389- FIP-Laguna Bell-Mesa2: Install 3 strcts+"/>
    <n v="2021"/>
    <x v="0"/>
    <s v="2021-01"/>
    <s v="2. ALLOCATED"/>
    <x v="2"/>
    <x v="5"/>
    <x v="3"/>
    <x v="3"/>
    <n v="355.95"/>
    <n v="355.95"/>
    <s v="902124389"/>
    <s v="FIP-Laguna Bell-Mesa2: Install 3 strcts+"/>
    <m/>
    <m/>
    <s v="7555"/>
    <s v="Mesa"/>
    <s v="5757030"/>
    <s v="Capitalized Overhead - A&amp;G"/>
  </r>
  <r>
    <s v="902124389- FIP-Laguna Bell-Mesa2: Install 3 strcts+"/>
    <n v="2021"/>
    <x v="0"/>
    <s v="2021-01"/>
    <s v="2. ALLOCATED"/>
    <x v="2"/>
    <x v="5"/>
    <x v="3"/>
    <x v="4"/>
    <n v="0.1"/>
    <n v="0.1"/>
    <s v="902124389"/>
    <s v="FIP-Laguna Bell-Mesa2: Install 3 strcts+"/>
    <m/>
    <m/>
    <s v="7555"/>
    <s v="Mesa"/>
    <s v="5757020"/>
    <s v="Capitalized Overhead - Inj &amp; Damages"/>
  </r>
  <r>
    <s v="902124389- FIP-Laguna Bell-Mesa2: Install 3 strcts+"/>
    <n v="2021"/>
    <x v="0"/>
    <s v="2021-01"/>
    <s v="2. ALLOCATED"/>
    <x v="2"/>
    <x v="5"/>
    <x v="3"/>
    <x v="5"/>
    <n v="229.54"/>
    <n v="229.54"/>
    <s v="902124389"/>
    <s v="FIP-Laguna Bell-Mesa2: Install 3 strcts+"/>
    <m/>
    <m/>
    <s v="7555"/>
    <s v="Mesa"/>
    <s v="5757040"/>
    <s v="Capitalized Overhead - P&amp;B/Payroll Tax"/>
  </r>
  <r>
    <s v="902124389- FIP-Laguna Bell-Mesa2: Install 3 strcts+"/>
    <n v="2021"/>
    <x v="1"/>
    <s v="2021-02"/>
    <s v="1. DIRECT"/>
    <x v="0"/>
    <x v="0"/>
    <x v="0"/>
    <x v="0"/>
    <n v="3402.56"/>
    <n v="3402.56"/>
    <s v="902124389"/>
    <s v="FIP-Laguna Bell-Mesa2: Install 3 strcts+"/>
    <m/>
    <m/>
    <s v="7555"/>
    <s v="Mesa"/>
    <s v="6165140"/>
    <s v="Construction Management Services"/>
  </r>
  <r>
    <s v="902124389- FIP-Laguna Bell-Mesa2: Install 3 strcts+"/>
    <n v="2021"/>
    <x v="1"/>
    <s v="2021-02"/>
    <s v="1. DIRECT"/>
    <x v="1"/>
    <x v="2"/>
    <x v="2"/>
    <x v="2"/>
    <n v="4.41"/>
    <n v="4.41"/>
    <s v="902124389"/>
    <s v="FIP-Laguna Bell-Mesa2: Install 3 strcts+"/>
    <m/>
    <m/>
    <s v="7555"/>
    <s v="Mesa"/>
    <s v="5757075"/>
    <s v="Capitalized Overhead - IT IMM"/>
  </r>
  <r>
    <s v="902124389- FIP-Laguna Bell-Mesa2: Install 3 strcts+"/>
    <n v="2021"/>
    <x v="1"/>
    <s v="2021-02"/>
    <s v="1. DIRECT"/>
    <x v="1"/>
    <x v="3"/>
    <x v="2"/>
    <x v="2"/>
    <n v="17.690000000000001"/>
    <n v="17.690000000000001"/>
    <s v="902124389"/>
    <s v="FIP-Laguna Bell-Mesa2: Install 3 strcts+"/>
    <m/>
    <m/>
    <s v="7555"/>
    <s v="Mesa"/>
    <s v="8050121"/>
    <s v="Procurement Services Chargeback"/>
  </r>
  <r>
    <s v="902124389- FIP-Laguna Bell-Mesa2: Install 3 strcts+"/>
    <n v="2021"/>
    <x v="1"/>
    <s v="2021-02"/>
    <s v="1. DIRECT"/>
    <x v="1"/>
    <x v="4"/>
    <x v="1"/>
    <x v="1"/>
    <n v="156.41999999999999"/>
    <n v="156.41999999999999"/>
    <s v="902124389"/>
    <s v="FIP-Laguna Bell-Mesa2: Install 3 strcts+"/>
    <m/>
    <m/>
    <s v="7555"/>
    <s v="Mesa"/>
    <s v="8050040"/>
    <s v="T&amp;D Summary Trans/Subs Overall Support"/>
  </r>
  <r>
    <s v="902124389- FIP-Laguna Bell-Mesa2: Install 3 strcts+"/>
    <n v="2021"/>
    <x v="1"/>
    <s v="2021-02"/>
    <s v="1. DIRECT"/>
    <x v="1"/>
    <x v="4"/>
    <x v="1"/>
    <x v="1"/>
    <n v="94.25"/>
    <n v="94.25"/>
    <s v="902124389"/>
    <s v="FIP-Laguna Bell-Mesa2: Install 3 strcts+"/>
    <m/>
    <m/>
    <s v="7555"/>
    <s v="Mesa"/>
    <s v="8050041"/>
    <s v="T&amp;D Sum Business Unit Overall Support"/>
  </r>
  <r>
    <s v="902124389- FIP-Laguna Bell-Mesa2: Install 3 strcts+"/>
    <n v="2021"/>
    <x v="1"/>
    <s v="2021-02"/>
    <s v="1. DIRECT"/>
    <x v="1"/>
    <x v="4"/>
    <x v="1"/>
    <x v="1"/>
    <n v="351.31"/>
    <n v="351.31"/>
    <s v="902124389"/>
    <s v="FIP-Laguna Bell-Mesa2: Install 3 strcts+"/>
    <m/>
    <m/>
    <s v="7555"/>
    <s v="Mesa"/>
    <s v="8050042"/>
    <s v="T&amp;D Transmission Overall Support"/>
  </r>
  <r>
    <s v="902124389- FIP-Laguna Bell-Mesa2: Install 3 strcts+"/>
    <n v="2021"/>
    <x v="1"/>
    <s v="2021-02"/>
    <s v="2. ALLOCATED"/>
    <x v="2"/>
    <x v="5"/>
    <x v="3"/>
    <x v="3"/>
    <n v="196.12"/>
    <n v="196.12"/>
    <s v="902124389"/>
    <s v="FIP-Laguna Bell-Mesa2: Install 3 strcts+"/>
    <m/>
    <m/>
    <s v="7555"/>
    <s v="Mesa"/>
    <s v="5757030"/>
    <s v="Capitalized Overhead - A&amp;G"/>
  </r>
  <r>
    <s v="902124389- FIP-Laguna Bell-Mesa2: Install 3 strcts+"/>
    <n v="2021"/>
    <x v="1"/>
    <s v="2021-02"/>
    <s v="2. ALLOCATED"/>
    <x v="2"/>
    <x v="5"/>
    <x v="3"/>
    <x v="4"/>
    <n v="0.01"/>
    <n v="0.01"/>
    <s v="902124389"/>
    <s v="FIP-Laguna Bell-Mesa2: Install 3 strcts+"/>
    <m/>
    <m/>
    <s v="7555"/>
    <s v="Mesa"/>
    <s v="5757020"/>
    <s v="Capitalized Overhead - Inj &amp; Damages"/>
  </r>
  <r>
    <s v="902124389- FIP-Laguna Bell-Mesa2: Install 3 strcts+"/>
    <n v="2021"/>
    <x v="2"/>
    <s v="2021-09"/>
    <s v="1. DIRECT"/>
    <x v="3"/>
    <x v="4"/>
    <x v="1"/>
    <x v="1"/>
    <n v="150.66999999999999"/>
    <n v="150.66999999999999"/>
    <s v="902124389"/>
    <s v="FIP-Laguna Bell-Mesa2: Install 3 strcts+"/>
    <m/>
    <m/>
    <s v="7555"/>
    <s v="Mesa"/>
    <s v="8010099"/>
    <s v="Labor Accrual"/>
  </r>
  <r>
    <s v="902124389- FIP-Laguna Bell-Mesa2: Install 3 strcts+"/>
    <n v="2021"/>
    <x v="2"/>
    <s v="2021-09"/>
    <s v="1. DIRECT"/>
    <x v="0"/>
    <x v="1"/>
    <x v="1"/>
    <x v="1"/>
    <n v="-1.89"/>
    <n v="-1.89"/>
    <s v="902124389"/>
    <s v="FIP-Laguna Bell-Mesa2: Install 3 strcts+"/>
    <m/>
    <m/>
    <s v="7555"/>
    <s v="Mesa"/>
    <s v="8010006"/>
    <s v="Coordinator Const. Materials"/>
  </r>
  <r>
    <s v="902124389- FIP-Laguna Bell-Mesa2: Install 3 strcts+"/>
    <n v="2021"/>
    <x v="2"/>
    <s v="2021-09"/>
    <s v="1. DIRECT"/>
    <x v="0"/>
    <x v="1"/>
    <x v="1"/>
    <x v="1"/>
    <n v="353.2"/>
    <n v="353.2"/>
    <s v="902124389"/>
    <s v="FIP-Laguna Bell-Mesa2: Install 3 strcts+"/>
    <n v="46204"/>
    <s v="RICARDO PATINO"/>
    <s v="7555"/>
    <s v="Mesa"/>
    <s v="8010006"/>
    <s v="Coordinator Const. Materials"/>
  </r>
  <r>
    <s v="902124389- FIP-Laguna Bell-Mesa2: Install 3 strcts+"/>
    <n v="2021"/>
    <x v="2"/>
    <s v="2021-09"/>
    <s v="1. DIRECT"/>
    <x v="1"/>
    <x v="2"/>
    <x v="2"/>
    <x v="2"/>
    <n v="0.69"/>
    <n v="0.69"/>
    <s v="902124389"/>
    <s v="FIP-Laguna Bell-Mesa2: Install 3 strcts+"/>
    <m/>
    <m/>
    <s v="7555"/>
    <s v="Mesa"/>
    <s v="5757075"/>
    <s v="Capitalized Overhead - IT IMM"/>
  </r>
  <r>
    <s v="902124389- FIP-Laguna Bell-Mesa2: Install 3 strcts+"/>
    <n v="2021"/>
    <x v="2"/>
    <s v="2021-09"/>
    <s v="1. DIRECT"/>
    <x v="1"/>
    <x v="4"/>
    <x v="1"/>
    <x v="1"/>
    <n v="105.42"/>
    <n v="105.42"/>
    <s v="902124389"/>
    <s v="FIP-Laguna Bell-Mesa2: Install 3 strcts+"/>
    <m/>
    <m/>
    <s v="7555"/>
    <s v="Mesa"/>
    <s v="8030010"/>
    <s v="OH Paid Absence"/>
  </r>
  <r>
    <s v="902124389- FIP-Laguna Bell-Mesa2: Install 3 strcts+"/>
    <n v="2021"/>
    <x v="2"/>
    <s v="2021-09"/>
    <s v="1. DIRECT"/>
    <x v="1"/>
    <x v="4"/>
    <x v="1"/>
    <x v="1"/>
    <n v="35.630000000000003"/>
    <n v="35.630000000000003"/>
    <s v="902124389"/>
    <s v="FIP-Laguna Bell-Mesa2: Install 3 strcts+"/>
    <m/>
    <m/>
    <s v="7555"/>
    <s v="Mesa"/>
    <s v="8050035"/>
    <s v="OH Tool Expenses TDBU"/>
  </r>
  <r>
    <s v="902124389- FIP-Laguna Bell-Mesa2: Install 3 strcts+"/>
    <n v="2021"/>
    <x v="2"/>
    <s v="2021-09"/>
    <s v="1. DIRECT"/>
    <x v="1"/>
    <x v="4"/>
    <x v="1"/>
    <x v="1"/>
    <n v="17.91"/>
    <n v="17.91"/>
    <s v="902124389"/>
    <s v="FIP-Laguna Bell-Mesa2: Install 3 strcts+"/>
    <m/>
    <m/>
    <s v="7555"/>
    <s v="Mesa"/>
    <s v="8050040"/>
    <s v="T&amp;D Summary Trans/Subs Overall Support"/>
  </r>
  <r>
    <s v="902124389- FIP-Laguna Bell-Mesa2: Install 3 strcts+"/>
    <n v="2021"/>
    <x v="2"/>
    <s v="2021-09"/>
    <s v="1. DIRECT"/>
    <x v="1"/>
    <x v="4"/>
    <x v="1"/>
    <x v="1"/>
    <n v="12.01"/>
    <n v="12.01"/>
    <s v="902124389"/>
    <s v="FIP-Laguna Bell-Mesa2: Install 3 strcts+"/>
    <m/>
    <m/>
    <s v="7555"/>
    <s v="Mesa"/>
    <s v="8050041"/>
    <s v="T&amp;D Sum Business Unit Overall Support"/>
  </r>
  <r>
    <s v="902124389- FIP-Laguna Bell-Mesa2: Install 3 strcts+"/>
    <n v="2021"/>
    <x v="2"/>
    <s v="2021-09"/>
    <s v="1. DIRECT"/>
    <x v="1"/>
    <x v="4"/>
    <x v="1"/>
    <x v="1"/>
    <n v="34.33"/>
    <n v="34.33"/>
    <s v="902124389"/>
    <s v="FIP-Laguna Bell-Mesa2: Install 3 strcts+"/>
    <m/>
    <m/>
    <s v="7555"/>
    <s v="Mesa"/>
    <s v="8050042"/>
    <s v="T&amp;D Transmission Overall Support"/>
  </r>
  <r>
    <s v="902124389- FIP-Laguna Bell-Mesa2: Install 3 strcts+"/>
    <n v="2021"/>
    <x v="2"/>
    <s v="2021-09"/>
    <s v="2. ALLOCATED"/>
    <x v="2"/>
    <x v="5"/>
    <x v="3"/>
    <x v="3"/>
    <n v="27.74"/>
    <n v="27.74"/>
    <s v="902124389"/>
    <s v="FIP-Laguna Bell-Mesa2: Install 3 strcts+"/>
    <m/>
    <m/>
    <s v="7555"/>
    <s v="Mesa"/>
    <s v="5757030"/>
    <s v="Capitalized Overhead - A&amp;G"/>
  </r>
  <r>
    <s v="902124389- FIP-Laguna Bell-Mesa2: Install 3 strcts+"/>
    <n v="2021"/>
    <x v="2"/>
    <s v="2021-09"/>
    <s v="2. ALLOCATED"/>
    <x v="2"/>
    <x v="5"/>
    <x v="3"/>
    <x v="5"/>
    <n v="561.47"/>
    <n v="561.47"/>
    <s v="902124389"/>
    <s v="FIP-Laguna Bell-Mesa2: Install 3 strcts+"/>
    <m/>
    <m/>
    <s v="7555"/>
    <s v="Mesa"/>
    <s v="5757040"/>
    <s v="Capitalized Overhead - P&amp;B/Payroll Tax"/>
  </r>
  <r>
    <s v="902124389- FIP-Laguna Bell-Mesa2: Install 3 strcts+"/>
    <n v="2021"/>
    <x v="3"/>
    <s v="2021-10"/>
    <s v="1. DIRECT"/>
    <x v="3"/>
    <x v="4"/>
    <x v="1"/>
    <x v="1"/>
    <n v="-150.66999999999999"/>
    <n v="-150.66999999999999"/>
    <s v="902124389"/>
    <s v="FIP-Laguna Bell-Mesa2: Install 3 strcts+"/>
    <m/>
    <m/>
    <s v="7555"/>
    <s v="Mesa"/>
    <s v="8010099"/>
    <s v="Labor Accrual"/>
  </r>
  <r>
    <s v="902124389- FIP-Laguna Bell-Mesa2: Install 3 strcts+"/>
    <n v="2021"/>
    <x v="3"/>
    <s v="2021-10"/>
    <s v="1. DIRECT"/>
    <x v="1"/>
    <x v="2"/>
    <x v="2"/>
    <x v="2"/>
    <n v="-0.13"/>
    <n v="-0.13"/>
    <s v="902124389"/>
    <s v="FIP-Laguna Bell-Mesa2: Install 3 strcts+"/>
    <m/>
    <m/>
    <s v="7555"/>
    <s v="Mesa"/>
    <s v="5757075"/>
    <s v="Capitalized Overhead - IT IMM"/>
  </r>
  <r>
    <s v="902124389- FIP-Laguna Bell-Mesa2: Install 3 strcts+"/>
    <n v="2021"/>
    <x v="3"/>
    <s v="2021-10"/>
    <s v="1. DIRECT"/>
    <x v="1"/>
    <x v="4"/>
    <x v="1"/>
    <x v="1"/>
    <n v="-31.64"/>
    <n v="-31.64"/>
    <s v="902124389"/>
    <s v="FIP-Laguna Bell-Mesa2: Install 3 strcts+"/>
    <m/>
    <m/>
    <s v="7555"/>
    <s v="Mesa"/>
    <s v="8030010"/>
    <s v="OH Paid Absence"/>
  </r>
  <r>
    <s v="902124389- FIP-Laguna Bell-Mesa2: Install 3 strcts+"/>
    <n v="2021"/>
    <x v="3"/>
    <s v="2021-10"/>
    <s v="1. DIRECT"/>
    <x v="1"/>
    <x v="4"/>
    <x v="1"/>
    <x v="1"/>
    <n v="-10.38"/>
    <n v="-10.38"/>
    <s v="902124389"/>
    <s v="FIP-Laguna Bell-Mesa2: Install 3 strcts+"/>
    <m/>
    <m/>
    <s v="7555"/>
    <s v="Mesa"/>
    <s v="8050035"/>
    <s v="OH Tool Expenses TDBU"/>
  </r>
  <r>
    <s v="902124389- FIP-Laguna Bell-Mesa2: Install 3 strcts+"/>
    <n v="2021"/>
    <x v="3"/>
    <s v="2021-10"/>
    <s v="1. DIRECT"/>
    <x v="1"/>
    <x v="4"/>
    <x v="1"/>
    <x v="1"/>
    <n v="-6.62"/>
    <n v="-6.62"/>
    <s v="902124389"/>
    <s v="FIP-Laguna Bell-Mesa2: Install 3 strcts+"/>
    <m/>
    <m/>
    <s v="7555"/>
    <s v="Mesa"/>
    <s v="8050040"/>
    <s v="T&amp;D Summary Trans/Subs Overall Support"/>
  </r>
  <r>
    <s v="902124389- FIP-Laguna Bell-Mesa2: Install 3 strcts+"/>
    <n v="2021"/>
    <x v="3"/>
    <s v="2021-10"/>
    <s v="1. DIRECT"/>
    <x v="1"/>
    <x v="4"/>
    <x v="1"/>
    <x v="1"/>
    <n v="-4.33"/>
    <n v="-4.33"/>
    <s v="902124389"/>
    <s v="FIP-Laguna Bell-Mesa2: Install 3 strcts+"/>
    <m/>
    <m/>
    <s v="7555"/>
    <s v="Mesa"/>
    <s v="8050041"/>
    <s v="T&amp;D Sum Business Unit Overall Support"/>
  </r>
  <r>
    <s v="902124389- FIP-Laguna Bell-Mesa2: Install 3 strcts+"/>
    <n v="2021"/>
    <x v="3"/>
    <s v="2021-10"/>
    <s v="1. DIRECT"/>
    <x v="1"/>
    <x v="4"/>
    <x v="1"/>
    <x v="1"/>
    <n v="-26.23"/>
    <n v="-26.23"/>
    <s v="902124389"/>
    <s v="FIP-Laguna Bell-Mesa2: Install 3 strcts+"/>
    <m/>
    <m/>
    <s v="7555"/>
    <s v="Mesa"/>
    <s v="8050042"/>
    <s v="T&amp;D Transmission Overall Support"/>
  </r>
  <r>
    <s v="902124389- FIP-Laguna Bell-Mesa2: Install 3 strcts+"/>
    <n v="2021"/>
    <x v="3"/>
    <s v="2021-10"/>
    <s v="2. ALLOCATED"/>
    <x v="2"/>
    <x v="5"/>
    <x v="3"/>
    <x v="3"/>
    <n v="-10.11"/>
    <n v="-10.11"/>
    <s v="902124389"/>
    <s v="FIP-Laguna Bell-Mesa2: Install 3 strcts+"/>
    <m/>
    <m/>
    <s v="7555"/>
    <s v="Mesa"/>
    <s v="5757030"/>
    <s v="Capitalized Overhead - A&amp;G"/>
  </r>
  <r>
    <s v="902124389- FIP-Laguna Bell-Mesa2: Install 3 strcts+"/>
    <n v="2021"/>
    <x v="3"/>
    <s v="2021-10"/>
    <s v="2. ALLOCATED"/>
    <x v="2"/>
    <x v="5"/>
    <x v="3"/>
    <x v="5"/>
    <n v="-166.98"/>
    <n v="-166.98"/>
    <s v="902124389"/>
    <s v="FIP-Laguna Bell-Mesa2: Install 3 strcts+"/>
    <m/>
    <m/>
    <s v="7555"/>
    <s v="Mesa"/>
    <s v="5757040"/>
    <s v="Capitalized Overhead - P&amp;B/Payroll Tax"/>
  </r>
</pivotCacheRecords>
</file>

<file path=xl/pivotCache/pivotCacheRecords30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3">
  <r>
    <s v="902124394- FIP-Mesa-Rio Hondo1: Install 4 strcts+cn"/>
    <n v="2021"/>
    <x v="0"/>
    <s v="2021-01"/>
    <s v="1. DIRECT"/>
    <x v="0"/>
    <x v="0"/>
    <x v="0"/>
    <x v="0"/>
    <n v="1157.7300000000002"/>
    <n v="1157.7300000000002"/>
    <s v="902124394"/>
    <s v="FIP-Mesa-Rio Hondo1: Install 4 strcts+cn"/>
    <m/>
    <m/>
    <s v="7555"/>
    <s v="Mesa"/>
    <s v="8010099"/>
    <s v="Labor Accrual"/>
  </r>
  <r>
    <s v="902124394- FIP-Mesa-Rio Hondo1: Install 4 strcts+cn"/>
    <n v="2021"/>
    <x v="0"/>
    <s v="2021-01"/>
    <s v="1. DIRECT"/>
    <x v="1"/>
    <x v="1"/>
    <x v="1"/>
    <x v="1"/>
    <n v="11183.630000000001"/>
    <n v="11183.630000000001"/>
    <s v="902124394"/>
    <s v="FIP-Mesa-Rio Hondo1: Install 4 strcts+cn"/>
    <m/>
    <m/>
    <s v="7555"/>
    <s v="Mesa"/>
    <s v="6165140"/>
    <s v="Construction Management Services"/>
  </r>
  <r>
    <s v="902124394- FIP-Mesa-Rio Hondo1: Install 4 strcts+cn"/>
    <n v="2021"/>
    <x v="0"/>
    <s v="2021-01"/>
    <s v="1. DIRECT"/>
    <x v="1"/>
    <x v="2"/>
    <x v="0"/>
    <x v="0"/>
    <n v="-40.409999999999997"/>
    <n v="-40.409999999999997"/>
    <s v="902124394"/>
    <s v="FIP-Mesa-Rio Hondo1: Install 4 strcts+cn"/>
    <m/>
    <m/>
    <s v="7555"/>
    <s v="Mesa"/>
    <s v="8010003"/>
    <s v="Supervisor"/>
  </r>
  <r>
    <s v="902124394- FIP-Mesa-Rio Hondo1: Install 4 strcts+cn"/>
    <n v="2021"/>
    <x v="0"/>
    <s v="2021-01"/>
    <s v="1. DIRECT"/>
    <x v="1"/>
    <x v="2"/>
    <x v="0"/>
    <x v="0"/>
    <n v="-289.08"/>
    <n v="-289.08"/>
    <s v="902124394"/>
    <s v="FIP-Mesa-Rio Hondo1: Install 4 strcts+cn"/>
    <m/>
    <m/>
    <s v="7555"/>
    <s v="Mesa"/>
    <s v="8010021"/>
    <s v="Electrical/Apparatus-Union"/>
  </r>
  <r>
    <s v="902124394- FIP-Mesa-Rio Hondo1: Install 4 strcts+cn"/>
    <n v="2021"/>
    <x v="0"/>
    <s v="2021-01"/>
    <s v="1. DIRECT"/>
    <x v="1"/>
    <x v="2"/>
    <x v="0"/>
    <x v="0"/>
    <n v="-6.62"/>
    <n v="-6.62"/>
    <s v="902124394"/>
    <s v="FIP-Mesa-Rio Hondo1: Install 4 strcts+cn"/>
    <m/>
    <m/>
    <s v="7555"/>
    <s v="Mesa"/>
    <s v="8010024"/>
    <s v="Lineman/Splicer-Union"/>
  </r>
  <r>
    <s v="902124394- FIP-Mesa-Rio Hondo1: Install 4 strcts+cn"/>
    <n v="2021"/>
    <x v="0"/>
    <s v="2021-01"/>
    <s v="1. DIRECT"/>
    <x v="1"/>
    <x v="2"/>
    <x v="0"/>
    <x v="0"/>
    <n v="-16.739999999999998"/>
    <n v="-16.739999999999998"/>
    <s v="902124394"/>
    <s v="FIP-Mesa-Rio Hondo1: Install 4 strcts+cn"/>
    <m/>
    <m/>
    <s v="7555"/>
    <s v="Mesa"/>
    <s v="8010121"/>
    <s v="Elect/Apprts Union(PT)"/>
  </r>
  <r>
    <s v="902124394- FIP-Mesa-Rio Hondo1: Install 4 strcts+cn"/>
    <n v="2021"/>
    <x v="0"/>
    <s v="2021-01"/>
    <s v="1. DIRECT"/>
    <x v="1"/>
    <x v="2"/>
    <x v="0"/>
    <x v="0"/>
    <n v="347.22"/>
    <n v="347.22"/>
    <s v="902124394"/>
    <s v="FIP-Mesa-Rio Hondo1: Install 4 strcts+cn"/>
    <n v="30972"/>
    <s v="ROBERT D BJORKLUND"/>
    <s v="7555"/>
    <s v="Mesa"/>
    <s v="8010021"/>
    <s v="Electrical/Apparatus-Union"/>
  </r>
  <r>
    <s v="902124394- FIP-Mesa-Rio Hondo1: Install 4 strcts+cn"/>
    <n v="2021"/>
    <x v="0"/>
    <s v="2021-01"/>
    <s v="1. DIRECT"/>
    <x v="1"/>
    <x v="2"/>
    <x v="0"/>
    <x v="0"/>
    <n v="505.04"/>
    <n v="505.04"/>
    <s v="902124394"/>
    <s v="FIP-Mesa-Rio Hondo1: Install 4 strcts+cn"/>
    <n v="34300"/>
    <s v="AARON L BONNER"/>
    <s v="7555"/>
    <s v="Mesa"/>
    <s v="8010021"/>
    <s v="Electrical/Apparatus-Union"/>
  </r>
  <r>
    <s v="902124394- FIP-Mesa-Rio Hondo1: Install 4 strcts+cn"/>
    <n v="2021"/>
    <x v="0"/>
    <s v="2021-01"/>
    <s v="1. DIRECT"/>
    <x v="1"/>
    <x v="2"/>
    <x v="0"/>
    <x v="0"/>
    <n v="47.35"/>
    <n v="47.35"/>
    <s v="902124394"/>
    <s v="FIP-Mesa-Rio Hondo1: Install 4 strcts+cn"/>
    <n v="34300"/>
    <s v="AARON L BONNER"/>
    <s v="7555"/>
    <s v="Mesa"/>
    <s v="8010121"/>
    <s v="Elect/Apprts Union(PT)"/>
  </r>
  <r>
    <s v="902124394- FIP-Mesa-Rio Hondo1: Install 4 strcts+cn"/>
    <n v="2021"/>
    <x v="0"/>
    <s v="2021-01"/>
    <s v="1. DIRECT"/>
    <x v="1"/>
    <x v="2"/>
    <x v="0"/>
    <x v="0"/>
    <n v="274.88"/>
    <n v="274.88"/>
    <s v="902124394"/>
    <s v="FIP-Mesa-Rio Hondo1: Install 4 strcts+cn"/>
    <n v="34721"/>
    <s v="DAVID CARRASCO"/>
    <s v="7555"/>
    <s v="Mesa"/>
    <s v="8010003"/>
    <s v="Supervisor"/>
  </r>
  <r>
    <s v="902124394- FIP-Mesa-Rio Hondo1: Install 4 strcts+cn"/>
    <n v="2021"/>
    <x v="0"/>
    <s v="2021-01"/>
    <s v="1. DIRECT"/>
    <x v="1"/>
    <x v="2"/>
    <x v="0"/>
    <x v="0"/>
    <n v="505.05000000000007"/>
    <n v="505.05000000000007"/>
    <s v="902124394"/>
    <s v="FIP-Mesa-Rio Hondo1: Install 4 strcts+cn"/>
    <n v="44467"/>
    <s v="TIMOTHY J KATANGIAN"/>
    <s v="7555"/>
    <s v="Mesa"/>
    <s v="8010021"/>
    <s v="Electrical/Apparatus-Union"/>
  </r>
  <r>
    <s v="902124394- FIP-Mesa-Rio Hondo1: Install 4 strcts+cn"/>
    <n v="2021"/>
    <x v="0"/>
    <s v="2021-01"/>
    <s v="1. DIRECT"/>
    <x v="1"/>
    <x v="2"/>
    <x v="0"/>
    <x v="0"/>
    <n v="47.35"/>
    <n v="47.35"/>
    <s v="902124394"/>
    <s v="FIP-Mesa-Rio Hondo1: Install 4 strcts+cn"/>
    <n v="44467"/>
    <s v="TIMOTHY J KATANGIAN"/>
    <s v="7555"/>
    <s v="Mesa"/>
    <s v="8010121"/>
    <s v="Elect/Apprts Union(PT)"/>
  </r>
  <r>
    <s v="902124394- FIP-Mesa-Rio Hondo1: Install 4 strcts+cn"/>
    <n v="2021"/>
    <x v="0"/>
    <s v="2021-01"/>
    <s v="1. DIRECT"/>
    <x v="1"/>
    <x v="2"/>
    <x v="0"/>
    <x v="0"/>
    <n v="505.04"/>
    <n v="505.04"/>
    <s v="902124394"/>
    <s v="FIP-Mesa-Rio Hondo1: Install 4 strcts+cn"/>
    <n v="52510"/>
    <s v="JASON S CARLOS"/>
    <s v="7555"/>
    <s v="Mesa"/>
    <s v="8010021"/>
    <s v="Electrical/Apparatus-Union"/>
  </r>
  <r>
    <s v="902124394- FIP-Mesa-Rio Hondo1: Install 4 strcts+cn"/>
    <n v="2021"/>
    <x v="0"/>
    <s v="2021-01"/>
    <s v="1. DIRECT"/>
    <x v="1"/>
    <x v="2"/>
    <x v="0"/>
    <x v="0"/>
    <n v="47.35"/>
    <n v="47.35"/>
    <s v="902124394"/>
    <s v="FIP-Mesa-Rio Hondo1: Install 4 strcts+cn"/>
    <n v="52510"/>
    <s v="JASON S CARLOS"/>
    <s v="7555"/>
    <s v="Mesa"/>
    <s v="8010121"/>
    <s v="Elect/Apprts Union(PT)"/>
  </r>
  <r>
    <s v="902124394- FIP-Mesa-Rio Hondo1: Install 4 strcts+cn"/>
    <n v="2021"/>
    <x v="0"/>
    <s v="2021-01"/>
    <s v="1. DIRECT"/>
    <x v="1"/>
    <x v="2"/>
    <x v="0"/>
    <x v="0"/>
    <n v="505.04"/>
    <n v="505.04"/>
    <s v="902124394"/>
    <s v="FIP-Mesa-Rio Hondo1: Install 4 strcts+cn"/>
    <n v="62846"/>
    <s v="HENRY CUEVAS"/>
    <s v="7555"/>
    <s v="Mesa"/>
    <s v="8010021"/>
    <s v="Electrical/Apparatus-Union"/>
  </r>
  <r>
    <s v="902124394- FIP-Mesa-Rio Hondo1: Install 4 strcts+cn"/>
    <n v="2021"/>
    <x v="0"/>
    <s v="2021-01"/>
    <s v="1. DIRECT"/>
    <x v="1"/>
    <x v="2"/>
    <x v="0"/>
    <x v="0"/>
    <n v="47.35"/>
    <n v="47.35"/>
    <s v="902124394"/>
    <s v="FIP-Mesa-Rio Hondo1: Install 4 strcts+cn"/>
    <n v="62846"/>
    <s v="HENRY CUEVAS"/>
    <s v="7555"/>
    <s v="Mesa"/>
    <s v="8010121"/>
    <s v="Elect/Apprts Union(PT)"/>
  </r>
  <r>
    <s v="902124394- FIP-Mesa-Rio Hondo1: Install 4 strcts+cn"/>
    <n v="2021"/>
    <x v="0"/>
    <s v="2021-01"/>
    <s v="1. DIRECT"/>
    <x v="1"/>
    <x v="2"/>
    <x v="0"/>
    <x v="0"/>
    <n v="505.04"/>
    <n v="505.04"/>
    <s v="902124394"/>
    <s v="FIP-Mesa-Rio Hondo1: Install 4 strcts+cn"/>
    <n v="78143"/>
    <s v="JESUS GERARDO RODRIGUEZ"/>
    <s v="7555"/>
    <s v="Mesa"/>
    <s v="8010021"/>
    <s v="Electrical/Apparatus-Union"/>
  </r>
  <r>
    <s v="902124394- FIP-Mesa-Rio Hondo1: Install 4 strcts+cn"/>
    <n v="2021"/>
    <x v="0"/>
    <s v="2021-01"/>
    <s v="1. DIRECT"/>
    <x v="1"/>
    <x v="2"/>
    <x v="0"/>
    <x v="0"/>
    <n v="47.35"/>
    <n v="47.35"/>
    <s v="902124394"/>
    <s v="FIP-Mesa-Rio Hondo1: Install 4 strcts+cn"/>
    <n v="78143"/>
    <s v="JESUS GERARDO RODRIGUEZ"/>
    <s v="7555"/>
    <s v="Mesa"/>
    <s v="8010121"/>
    <s v="Elect/Apprts Union(PT)"/>
  </r>
  <r>
    <s v="902124394- FIP-Mesa-Rio Hondo1: Install 4 strcts+cn"/>
    <n v="2021"/>
    <x v="0"/>
    <s v="2021-01"/>
    <s v="1. DIRECT"/>
    <x v="1"/>
    <x v="2"/>
    <x v="0"/>
    <x v="0"/>
    <n v="88.96"/>
    <n v="88.96"/>
    <s v="902124394"/>
    <s v="FIP-Mesa-Rio Hondo1: Install 4 strcts+cn"/>
    <n v="88498"/>
    <s v="JOHN COFFEE"/>
    <s v="7555"/>
    <s v="Mesa"/>
    <s v="8010024"/>
    <s v="Lineman/Splicer-Union"/>
  </r>
  <r>
    <s v="902124394- FIP-Mesa-Rio Hondo1: Install 4 strcts+cn"/>
    <n v="2021"/>
    <x v="0"/>
    <s v="2021-01"/>
    <s v="1. DIRECT"/>
    <x v="1"/>
    <x v="2"/>
    <x v="0"/>
    <x v="0"/>
    <n v="103.82"/>
    <n v="103.82"/>
    <s v="902124394"/>
    <s v="FIP-Mesa-Rio Hondo1: Install 4 strcts+cn"/>
    <n v="94914"/>
    <s v="BRANDON MICHAEL THOSS"/>
    <s v="7555"/>
    <s v="Mesa"/>
    <s v="8010024"/>
    <s v="Lineman/Splicer-Union"/>
  </r>
  <r>
    <s v="902124394- FIP-Mesa-Rio Hondo1: Install 4 strcts+cn"/>
    <n v="2021"/>
    <x v="0"/>
    <s v="2021-01"/>
    <s v="1. DIRECT"/>
    <x v="1"/>
    <x v="2"/>
    <x v="0"/>
    <x v="0"/>
    <n v="80.62"/>
    <n v="80.62"/>
    <s v="902124394"/>
    <s v="FIP-Mesa-Rio Hondo1: Install 4 strcts+cn"/>
    <n v="96749"/>
    <s v="ALBERTO ARREDONDO"/>
    <s v="7555"/>
    <s v="Mesa"/>
    <s v="8010024"/>
    <s v="Lineman/Splicer-Union"/>
  </r>
  <r>
    <s v="902124394- FIP-Mesa-Rio Hondo1: Install 4 strcts+cn"/>
    <n v="2021"/>
    <x v="0"/>
    <s v="2021-01"/>
    <s v="1. DIRECT"/>
    <x v="1"/>
    <x v="2"/>
    <x v="0"/>
    <x v="0"/>
    <n v="88.96"/>
    <n v="88.96"/>
    <s v="902124394"/>
    <s v="FIP-Mesa-Rio Hondo1: Install 4 strcts+cn"/>
    <n v="98401"/>
    <s v="MARCO I BARRIENTES"/>
    <s v="7555"/>
    <s v="Mesa"/>
    <s v="8010024"/>
    <s v="Lineman/Splicer-Union"/>
  </r>
  <r>
    <s v="902124394- FIP-Mesa-Rio Hondo1: Install 4 strcts+cn"/>
    <n v="2021"/>
    <x v="0"/>
    <s v="2021-01"/>
    <s v="1. DIRECT"/>
    <x v="1"/>
    <x v="2"/>
    <x v="0"/>
    <x v="0"/>
    <n v="80.62"/>
    <n v="80.62"/>
    <s v="902124394"/>
    <s v="FIP-Mesa-Rio Hondo1: Install 4 strcts+cn"/>
    <n v="105608"/>
    <s v="ARMANDO GONZALEZ"/>
    <s v="7555"/>
    <s v="Mesa"/>
    <s v="8010024"/>
    <s v="Lineman/Splicer-Union"/>
  </r>
  <r>
    <s v="902124394- FIP-Mesa-Rio Hondo1: Install 4 strcts+cn"/>
    <n v="2021"/>
    <x v="0"/>
    <s v="2021-01"/>
    <s v="1. DIRECT"/>
    <x v="1"/>
    <x v="2"/>
    <x v="0"/>
    <x v="0"/>
    <n v="79.48"/>
    <n v="79.48"/>
    <s v="902124394"/>
    <s v="FIP-Mesa-Rio Hondo1: Install 4 strcts+cn"/>
    <n v="114836"/>
    <s v="NATHYN KEKOA LOZOYA"/>
    <s v="7555"/>
    <s v="Mesa"/>
    <s v="8010024"/>
    <s v="Lineman/Splicer-Union"/>
  </r>
  <r>
    <s v="902124394- FIP-Mesa-Rio Hondo1: Install 4 strcts+cn"/>
    <n v="2021"/>
    <x v="0"/>
    <s v="2021-01"/>
    <s v="1. DIRECT"/>
    <x v="2"/>
    <x v="3"/>
    <x v="2"/>
    <x v="2"/>
    <n v="-42162.350000000028"/>
    <n v="-42162.350000000028"/>
    <s v="902124394"/>
    <s v="FIP-Mesa-Rio Hondo1: Install 4 strcts+cn"/>
    <m/>
    <m/>
    <s v="7555"/>
    <s v="Mesa"/>
    <s v="6150420"/>
    <s v="A/P Accrual/Reversal No AFUDC"/>
  </r>
  <r>
    <s v="902124394- FIP-Mesa-Rio Hondo1: Install 4 strcts+cn"/>
    <n v="2021"/>
    <x v="0"/>
    <s v="2021-01"/>
    <s v="1. DIRECT"/>
    <x v="2"/>
    <x v="4"/>
    <x v="3"/>
    <x v="3"/>
    <n v="5.75"/>
    <n v="5.75"/>
    <s v="902124394"/>
    <s v="FIP-Mesa-Rio Hondo1: Install 4 strcts+cn"/>
    <m/>
    <m/>
    <s v="7555"/>
    <s v="Mesa"/>
    <s v="5757075"/>
    <s v="Capitalized Overhead - IT IMM"/>
  </r>
  <r>
    <s v="902124394- FIP-Mesa-Rio Hondo1: Install 4 strcts+cn"/>
    <n v="2021"/>
    <x v="0"/>
    <s v="2021-01"/>
    <s v="1. DIRECT"/>
    <x v="2"/>
    <x v="5"/>
    <x v="3"/>
    <x v="3"/>
    <n v="58.15"/>
    <n v="58.15"/>
    <s v="902124394"/>
    <s v="FIP-Mesa-Rio Hondo1: Install 4 strcts+cn"/>
    <m/>
    <m/>
    <s v="7555"/>
    <s v="Mesa"/>
    <s v="8050121"/>
    <s v="Procurement Services Chargeback"/>
  </r>
  <r>
    <s v="902124394- FIP-Mesa-Rio Hondo1: Install 4 strcts+cn"/>
    <n v="2021"/>
    <x v="0"/>
    <s v="2021-01"/>
    <s v="1. DIRECT"/>
    <x v="2"/>
    <x v="0"/>
    <x v="0"/>
    <x v="0"/>
    <n v="943.19"/>
    <n v="943.19"/>
    <s v="902124394"/>
    <s v="FIP-Mesa-Rio Hondo1: Install 4 strcts+cn"/>
    <m/>
    <m/>
    <s v="7555"/>
    <s v="Mesa"/>
    <s v="8030010"/>
    <s v="OH Paid Absence"/>
  </r>
  <r>
    <s v="902124394- FIP-Mesa-Rio Hondo1: Install 4 strcts+cn"/>
    <n v="2021"/>
    <x v="0"/>
    <s v="2021-01"/>
    <s v="1. DIRECT"/>
    <x v="2"/>
    <x v="0"/>
    <x v="0"/>
    <x v="0"/>
    <n v="294.89999999999998"/>
    <n v="294.89999999999998"/>
    <s v="902124394"/>
    <s v="FIP-Mesa-Rio Hondo1: Install 4 strcts+cn"/>
    <m/>
    <m/>
    <s v="7555"/>
    <s v="Mesa"/>
    <s v="8050035"/>
    <s v="OH Tool Expenses TDBU"/>
  </r>
  <r>
    <s v="902124394- FIP-Mesa-Rio Hondo1: Install 4 strcts+cn"/>
    <n v="2021"/>
    <x v="0"/>
    <s v="2021-01"/>
    <s v="1. DIRECT"/>
    <x v="2"/>
    <x v="0"/>
    <x v="0"/>
    <x v="0"/>
    <n v="665.15"/>
    <n v="665.15"/>
    <s v="902124394"/>
    <s v="FIP-Mesa-Rio Hondo1: Install 4 strcts+cn"/>
    <m/>
    <m/>
    <s v="7555"/>
    <s v="Mesa"/>
    <s v="8050040"/>
    <s v="T&amp;D Summary Trans/Subs Overall Support"/>
  </r>
  <r>
    <s v="902124394- FIP-Mesa-Rio Hondo1: Install 4 strcts+cn"/>
    <n v="2021"/>
    <x v="0"/>
    <s v="2021-01"/>
    <s v="1. DIRECT"/>
    <x v="2"/>
    <x v="0"/>
    <x v="0"/>
    <x v="0"/>
    <n v="367.57"/>
    <n v="367.57"/>
    <s v="902124394"/>
    <s v="FIP-Mesa-Rio Hondo1: Install 4 strcts+cn"/>
    <m/>
    <m/>
    <s v="7555"/>
    <s v="Mesa"/>
    <s v="8050041"/>
    <s v="T&amp;D Sum Business Unit Overall Support"/>
  </r>
  <r>
    <s v="902124394- FIP-Mesa-Rio Hondo1: Install 4 strcts+cn"/>
    <n v="2021"/>
    <x v="0"/>
    <s v="2021-01"/>
    <s v="1. DIRECT"/>
    <x v="2"/>
    <x v="0"/>
    <x v="0"/>
    <x v="0"/>
    <n v="1918.98"/>
    <n v="1918.98"/>
    <s v="902124394"/>
    <s v="FIP-Mesa-Rio Hondo1: Install 4 strcts+cn"/>
    <m/>
    <m/>
    <s v="7555"/>
    <s v="Mesa"/>
    <s v="8050042"/>
    <s v="T&amp;D Transmission Overall Support"/>
  </r>
  <r>
    <s v="902124394- FIP-Mesa-Rio Hondo1: Install 4 strcts+cn"/>
    <n v="2021"/>
    <x v="0"/>
    <s v="2021-01"/>
    <s v="2. ALLOCATED"/>
    <x v="3"/>
    <x v="6"/>
    <x v="4"/>
    <x v="4"/>
    <n v="1089.8800000000001"/>
    <n v="1089.8800000000001"/>
    <s v="902124394"/>
    <s v="FIP-Mesa-Rio Hondo1: Install 4 strcts+cn"/>
    <m/>
    <m/>
    <s v="7555"/>
    <s v="Mesa"/>
    <s v="5757030"/>
    <s v="Capitalized Overhead - A&amp;G"/>
  </r>
  <r>
    <s v="902124394- FIP-Mesa-Rio Hondo1: Install 4 strcts+cn"/>
    <n v="2021"/>
    <x v="0"/>
    <s v="2021-01"/>
    <s v="2. ALLOCATED"/>
    <x v="3"/>
    <x v="6"/>
    <x v="4"/>
    <x v="5"/>
    <n v="0.75"/>
    <n v="0.75"/>
    <s v="902124394"/>
    <s v="FIP-Mesa-Rio Hondo1: Install 4 strcts+cn"/>
    <m/>
    <m/>
    <s v="7555"/>
    <s v="Mesa"/>
    <s v="5757020"/>
    <s v="Capitalized Overhead - Inj &amp; Damages"/>
  </r>
  <r>
    <s v="902124394- FIP-Mesa-Rio Hondo1: Install 4 strcts+cn"/>
    <n v="2021"/>
    <x v="0"/>
    <s v="2021-01"/>
    <s v="2. ALLOCATED"/>
    <x v="3"/>
    <x v="6"/>
    <x v="4"/>
    <x v="6"/>
    <n v="6700.23"/>
    <n v="6700.23"/>
    <s v="902124394"/>
    <s v="FIP-Mesa-Rio Hondo1: Install 4 strcts+cn"/>
    <m/>
    <m/>
    <s v="7555"/>
    <s v="Mesa"/>
    <s v="5757040"/>
    <s v="Capitalized Overhead - P&amp;B/Payroll Tax"/>
  </r>
  <r>
    <s v="902124394- FIP-Mesa-Rio Hondo1: Install 4 strcts+cn"/>
    <n v="2021"/>
    <x v="1"/>
    <s v="2021-02"/>
    <s v="1. DIRECT"/>
    <x v="0"/>
    <x v="0"/>
    <x v="0"/>
    <x v="0"/>
    <n v="-969.1700000000003"/>
    <n v="-969.1700000000003"/>
    <s v="902124394"/>
    <s v="FIP-Mesa-Rio Hondo1: Install 4 strcts+cn"/>
    <m/>
    <m/>
    <s v="7555"/>
    <s v="Mesa"/>
    <s v="8010099"/>
    <s v="Labor Accrual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34300"/>
    <s v="AARON L BONNER"/>
    <s v="7555"/>
    <s v="Mesa"/>
    <s v="6070055"/>
    <s v="Travel - Other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34721"/>
    <s v="DAVID CARRASCO"/>
    <s v="7555"/>
    <s v="Mesa"/>
    <s v="6070055"/>
    <s v="Travel - Other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44467"/>
    <s v="TIMOTHY J KATANGIAN"/>
    <s v="7555"/>
    <s v="Mesa"/>
    <s v="6070055"/>
    <s v="Travel - Other"/>
  </r>
  <r>
    <s v="902124394- FIP-Mesa-Rio Hondo1: Install 4 strcts+cn"/>
    <n v="2021"/>
    <x v="1"/>
    <s v="2021-02"/>
    <s v="1. DIRECT"/>
    <x v="0"/>
    <x v="7"/>
    <x v="5"/>
    <x v="7"/>
    <n v="143.56"/>
    <n v="143.56"/>
    <s v="902124394"/>
    <s v="FIP-Mesa-Rio Hondo1: Install 4 strcts+cn"/>
    <n v="46204"/>
    <s v="RICARDO PATINO"/>
    <s v="7555"/>
    <s v="Mesa"/>
    <s v="6060037"/>
    <s v="Meals-Bus.Ofc Mtg. (Employee &amp; CW only)"/>
  </r>
  <r>
    <s v="902124394- FIP-Mesa-Rio Hondo1: Install 4 strcts+cn"/>
    <n v="2021"/>
    <x v="1"/>
    <s v="2021-02"/>
    <s v="1. DIRECT"/>
    <x v="0"/>
    <x v="7"/>
    <x v="5"/>
    <x v="7"/>
    <n v="939.24"/>
    <n v="939.24"/>
    <s v="902124394"/>
    <s v="FIP-Mesa-Rio Hondo1: Install 4 strcts+cn"/>
    <n v="46204"/>
    <s v="RICARDO PATINO"/>
    <s v="7555"/>
    <s v="Mesa"/>
    <s v="6070020"/>
    <s v="Lodging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52510"/>
    <s v="JASON S CARLOS"/>
    <s v="7555"/>
    <s v="Mesa"/>
    <s v="6070055"/>
    <s v="Travel - Other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62846"/>
    <s v="HENRY CUEVAS"/>
    <s v="7555"/>
    <s v="Mesa"/>
    <s v="6070055"/>
    <s v="Travel - Other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78143"/>
    <s v="JESUS GERARDO RODRIGUEZ"/>
    <s v="7555"/>
    <s v="Mesa"/>
    <s v="6070055"/>
    <s v="Travel - Other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88498"/>
    <s v="JOHN COFFEE"/>
    <s v="7555"/>
    <s v="Mesa"/>
    <s v="6070055"/>
    <s v="Travel - Other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94914"/>
    <s v="BRANDON MICHAEL THOSS"/>
    <s v="7555"/>
    <s v="Mesa"/>
    <s v="6070055"/>
    <s v="Travel - Other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96749"/>
    <s v="ALBERTO ARREDONDO"/>
    <s v="7555"/>
    <s v="Mesa"/>
    <s v="6070055"/>
    <s v="Travel - Other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98401"/>
    <s v="MARCO I BARRIENTES"/>
    <s v="7555"/>
    <s v="Mesa"/>
    <s v="6070055"/>
    <s v="Travel - Other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105608"/>
    <s v="ARMANDO GONZALEZ"/>
    <s v="7555"/>
    <s v="Mesa"/>
    <s v="6070055"/>
    <s v="Travel - Other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114836"/>
    <s v="NATHYN KEKOA LOZOYA"/>
    <s v="7555"/>
    <s v="Mesa"/>
    <s v="6070055"/>
    <s v="Travel - Other"/>
  </r>
  <r>
    <s v="902124394- FIP-Mesa-Rio Hondo1: Install 4 strcts+cn"/>
    <n v="2021"/>
    <x v="1"/>
    <s v="2021-02"/>
    <s v="1. DIRECT"/>
    <x v="1"/>
    <x v="1"/>
    <x v="1"/>
    <x v="1"/>
    <n v="5444.2599999999993"/>
    <n v="5444.2599999999993"/>
    <s v="902124394"/>
    <s v="FIP-Mesa-Rio Hondo1: Install 4 strcts+cn"/>
    <m/>
    <m/>
    <s v="7555"/>
    <s v="Mesa"/>
    <s v="6165140"/>
    <s v="Construction Management Services"/>
  </r>
  <r>
    <s v="902124394- FIP-Mesa-Rio Hondo1: Install 4 strcts+cn"/>
    <n v="2021"/>
    <x v="1"/>
    <s v="2021-02"/>
    <s v="1. DIRECT"/>
    <x v="1"/>
    <x v="8"/>
    <x v="1"/>
    <x v="1"/>
    <n v="35485.229999999996"/>
    <n v="35485.229999999996"/>
    <s v="902124394"/>
    <s v="FIP-Mesa-Rio Hondo1: Install 4 strcts+cn"/>
    <m/>
    <m/>
    <s v="7555"/>
    <s v="Mesa"/>
    <s v="6165030"/>
    <s v="Construction, Earthwork"/>
  </r>
  <r>
    <s v="902124394- FIP-Mesa-Rio Hondo1: Install 4 strcts+cn"/>
    <n v="2021"/>
    <x v="1"/>
    <s v="2021-02"/>
    <s v="1. DIRECT"/>
    <x v="1"/>
    <x v="2"/>
    <x v="0"/>
    <x v="0"/>
    <n v="9.34"/>
    <n v="9.34"/>
    <s v="902124394"/>
    <s v="FIP-Mesa-Rio Hondo1: Install 4 strcts+cn"/>
    <m/>
    <m/>
    <s v="7555"/>
    <s v="Mesa"/>
    <s v="8010006"/>
    <s v="Coordinator Const. Materials"/>
  </r>
  <r>
    <s v="902124394- FIP-Mesa-Rio Hondo1: Install 4 strcts+cn"/>
    <n v="2021"/>
    <x v="1"/>
    <s v="2021-02"/>
    <s v="1. DIRECT"/>
    <x v="1"/>
    <x v="2"/>
    <x v="0"/>
    <x v="0"/>
    <n v="3.08"/>
    <n v="3.08"/>
    <s v="902124394"/>
    <s v="FIP-Mesa-Rio Hondo1: Install 4 strcts+cn"/>
    <m/>
    <m/>
    <s v="7555"/>
    <s v="Mesa"/>
    <s v="8010106"/>
    <s v="Const/Mat Coord(PT)"/>
  </r>
  <r>
    <s v="902124394- FIP-Mesa-Rio Hondo1: Install 4 strcts+cn"/>
    <n v="2021"/>
    <x v="1"/>
    <s v="2021-02"/>
    <s v="1. DIRECT"/>
    <x v="1"/>
    <x v="2"/>
    <x v="0"/>
    <x v="0"/>
    <n v="3092.400000000001"/>
    <n v="3092.400000000001"/>
    <s v="902124394"/>
    <s v="FIP-Mesa-Rio Hondo1: Install 4 strcts+cn"/>
    <n v="46204"/>
    <s v="RICARDO PATINO"/>
    <s v="7555"/>
    <s v="Mesa"/>
    <s v="8010006"/>
    <s v="Coordinator Const. Materials"/>
  </r>
  <r>
    <s v="902124394- FIP-Mesa-Rio Hondo1: Install 4 strcts+cn"/>
    <n v="2021"/>
    <x v="1"/>
    <s v="2021-02"/>
    <s v="1. DIRECT"/>
    <x v="1"/>
    <x v="2"/>
    <x v="0"/>
    <x v="0"/>
    <n v="128.86000000000001"/>
    <n v="128.86000000000001"/>
    <s v="902124394"/>
    <s v="FIP-Mesa-Rio Hondo1: Install 4 strcts+cn"/>
    <n v="46204"/>
    <s v="RICARDO PATINO"/>
    <s v="7555"/>
    <s v="Mesa"/>
    <s v="8010106"/>
    <s v="Const/Mat Coord(PT)"/>
  </r>
  <r>
    <s v="902124394- FIP-Mesa-Rio Hondo1: Install 4 strcts+cn"/>
    <n v="2021"/>
    <x v="1"/>
    <s v="2021-02"/>
    <s v="1. DIRECT"/>
    <x v="2"/>
    <x v="3"/>
    <x v="2"/>
    <x v="2"/>
    <n v="-515614.99"/>
    <n v="-515614.99"/>
    <s v="902124394"/>
    <s v="FIP-Mesa-Rio Hondo1: Install 4 strcts+cn"/>
    <m/>
    <m/>
    <s v="7555"/>
    <s v="Mesa"/>
    <s v="6150420"/>
    <s v="A/P Accrual/Reversal No AFUDC"/>
  </r>
  <r>
    <s v="902124394- FIP-Mesa-Rio Hondo1: Install 4 strcts+cn"/>
    <n v="2021"/>
    <x v="1"/>
    <s v="2021-02"/>
    <s v="1. DIRECT"/>
    <x v="2"/>
    <x v="4"/>
    <x v="3"/>
    <x v="3"/>
    <n v="58.29"/>
    <n v="58.29"/>
    <s v="902124394"/>
    <s v="FIP-Mesa-Rio Hondo1: Install 4 strcts+cn"/>
    <m/>
    <m/>
    <s v="7555"/>
    <s v="Mesa"/>
    <s v="5757075"/>
    <s v="Capitalized Overhead - IT IMM"/>
  </r>
  <r>
    <s v="902124394- FIP-Mesa-Rio Hondo1: Install 4 strcts+cn"/>
    <n v="2021"/>
    <x v="1"/>
    <s v="2021-02"/>
    <s v="1. DIRECT"/>
    <x v="2"/>
    <x v="5"/>
    <x v="3"/>
    <x v="3"/>
    <n v="212.83"/>
    <n v="212.83"/>
    <s v="902124394"/>
    <s v="FIP-Mesa-Rio Hondo1: Install 4 strcts+cn"/>
    <m/>
    <m/>
    <s v="7555"/>
    <s v="Mesa"/>
    <s v="8050121"/>
    <s v="Procurement Services Chargeback"/>
  </r>
  <r>
    <s v="902124394- FIP-Mesa-Rio Hondo1: Install 4 strcts+cn"/>
    <n v="2021"/>
    <x v="1"/>
    <s v="2021-02"/>
    <s v="1. DIRECT"/>
    <x v="2"/>
    <x v="0"/>
    <x v="0"/>
    <x v="0"/>
    <n v="447.84"/>
    <n v="447.84"/>
    <s v="902124394"/>
    <s v="FIP-Mesa-Rio Hondo1: Install 4 strcts+cn"/>
    <m/>
    <m/>
    <s v="7555"/>
    <s v="Mesa"/>
    <s v="8030010"/>
    <s v="OH Paid Absence"/>
  </r>
  <r>
    <s v="902124394- FIP-Mesa-Rio Hondo1: Install 4 strcts+cn"/>
    <n v="2021"/>
    <x v="1"/>
    <s v="2021-02"/>
    <s v="1. DIRECT"/>
    <x v="2"/>
    <x v="0"/>
    <x v="0"/>
    <x v="0"/>
    <n v="183.04"/>
    <n v="183.04"/>
    <s v="902124394"/>
    <s v="FIP-Mesa-Rio Hondo1: Install 4 strcts+cn"/>
    <m/>
    <m/>
    <s v="7555"/>
    <s v="Mesa"/>
    <s v="8050035"/>
    <s v="OH Tool Expenses TDBU"/>
  </r>
  <r>
    <s v="902124394- FIP-Mesa-Rio Hondo1: Install 4 strcts+cn"/>
    <n v="2021"/>
    <x v="1"/>
    <s v="2021-02"/>
    <s v="1. DIRECT"/>
    <x v="2"/>
    <x v="0"/>
    <x v="0"/>
    <x v="0"/>
    <n v="2044.61"/>
    <n v="2044.61"/>
    <s v="902124394"/>
    <s v="FIP-Mesa-Rio Hondo1: Install 4 strcts+cn"/>
    <m/>
    <m/>
    <s v="7555"/>
    <s v="Mesa"/>
    <s v="8050040"/>
    <s v="T&amp;D Summary Trans/Subs Overall Support"/>
  </r>
  <r>
    <s v="902124394- FIP-Mesa-Rio Hondo1: Install 4 strcts+cn"/>
    <n v="2021"/>
    <x v="1"/>
    <s v="2021-02"/>
    <s v="1. DIRECT"/>
    <x v="2"/>
    <x v="0"/>
    <x v="0"/>
    <x v="0"/>
    <n v="1231.94"/>
    <n v="1231.94"/>
    <s v="902124394"/>
    <s v="FIP-Mesa-Rio Hondo1: Install 4 strcts+cn"/>
    <m/>
    <m/>
    <s v="7555"/>
    <s v="Mesa"/>
    <s v="8050041"/>
    <s v="T&amp;D Sum Business Unit Overall Support"/>
  </r>
  <r>
    <s v="902124394- FIP-Mesa-Rio Hondo1: Install 4 strcts+cn"/>
    <n v="2021"/>
    <x v="1"/>
    <s v="2021-02"/>
    <s v="1. DIRECT"/>
    <x v="2"/>
    <x v="0"/>
    <x v="0"/>
    <x v="0"/>
    <n v="4591.92"/>
    <n v="4591.92"/>
    <s v="902124394"/>
    <s v="FIP-Mesa-Rio Hondo1: Install 4 strcts+cn"/>
    <m/>
    <m/>
    <s v="7555"/>
    <s v="Mesa"/>
    <s v="8050042"/>
    <s v="T&amp;D Transmission Overall Support"/>
  </r>
  <r>
    <s v="902124394- FIP-Mesa-Rio Hondo1: Install 4 strcts+cn"/>
    <n v="2021"/>
    <x v="1"/>
    <s v="2021-02"/>
    <s v="2. ALLOCATED"/>
    <x v="3"/>
    <x v="6"/>
    <x v="4"/>
    <x v="4"/>
    <n v="2593.34"/>
    <n v="2593.34"/>
    <s v="902124394"/>
    <s v="FIP-Mesa-Rio Hondo1: Install 4 strcts+cn"/>
    <m/>
    <m/>
    <s v="7555"/>
    <s v="Mesa"/>
    <s v="5757030"/>
    <s v="Capitalized Overhead - A&amp;G"/>
  </r>
  <r>
    <s v="902124394- FIP-Mesa-Rio Hondo1: Install 4 strcts+cn"/>
    <n v="2021"/>
    <x v="1"/>
    <s v="2021-02"/>
    <s v="2. ALLOCATED"/>
    <x v="3"/>
    <x v="6"/>
    <x v="4"/>
    <x v="5"/>
    <n v="0.26"/>
    <n v="0.26"/>
    <s v="902124394"/>
    <s v="FIP-Mesa-Rio Hondo1: Install 4 strcts+cn"/>
    <m/>
    <m/>
    <s v="7555"/>
    <s v="Mesa"/>
    <s v="5757020"/>
    <s v="Capitalized Overhead - Inj &amp; Damages"/>
  </r>
  <r>
    <s v="902124394- FIP-Mesa-Rio Hondo1: Install 4 strcts+cn"/>
    <n v="2021"/>
    <x v="1"/>
    <s v="2021-02"/>
    <s v="2. ALLOCATED"/>
    <x v="3"/>
    <x v="6"/>
    <x v="4"/>
    <x v="6"/>
    <n v="2390.9699999999998"/>
    <n v="2390.9699999999998"/>
    <s v="902124394"/>
    <s v="FIP-Mesa-Rio Hondo1: Install 4 strcts+cn"/>
    <m/>
    <m/>
    <s v="7555"/>
    <s v="Mesa"/>
    <s v="5757040"/>
    <s v="Capitalized Overhead - P&amp;B/Payroll Tax"/>
  </r>
  <r>
    <s v="902124394- FIP-Mesa-Rio Hondo1: Install 4 strcts+cn"/>
    <n v="2021"/>
    <x v="2"/>
    <s v="2021-03"/>
    <s v="1. DIRECT"/>
    <x v="0"/>
    <x v="0"/>
    <x v="0"/>
    <x v="0"/>
    <n v="-188.56"/>
    <n v="-188.56"/>
    <s v="902124394"/>
    <s v="FIP-Mesa-Rio Hondo1: Install 4 strcts+cn"/>
    <m/>
    <m/>
    <s v="7555"/>
    <s v="Mesa"/>
    <s v="8010099"/>
    <s v="Labor Accrual"/>
  </r>
  <r>
    <s v="902124394- FIP-Mesa-Rio Hondo1: Install 4 strcts+cn"/>
    <n v="2021"/>
    <x v="2"/>
    <s v="2021-03"/>
    <s v="1. DIRECT"/>
    <x v="0"/>
    <x v="7"/>
    <x v="5"/>
    <x v="7"/>
    <n v="16.5"/>
    <n v="16.5"/>
    <s v="902124394"/>
    <s v="FIP-Mesa-Rio Hondo1: Install 4 strcts+cn"/>
    <n v="34721"/>
    <s v="DAVID CARRASCO"/>
    <s v="7555"/>
    <s v="Mesa"/>
    <s v="6070055"/>
    <s v="Travel - Other"/>
  </r>
  <r>
    <s v="902124394- FIP-Mesa-Rio Hondo1: Install 4 strcts+cn"/>
    <n v="2021"/>
    <x v="2"/>
    <s v="2021-03"/>
    <s v="1. DIRECT"/>
    <x v="1"/>
    <x v="1"/>
    <x v="1"/>
    <x v="1"/>
    <n v="12684.529999999999"/>
    <n v="12684.529999999999"/>
    <s v="902124394"/>
    <s v="FIP-Mesa-Rio Hondo1: Install 4 strcts+cn"/>
    <m/>
    <m/>
    <s v="7555"/>
    <s v="Mesa"/>
    <s v="6165140"/>
    <s v="Construction Management Services"/>
  </r>
  <r>
    <s v="902124394- FIP-Mesa-Rio Hondo1: Install 4 strcts+cn"/>
    <n v="2021"/>
    <x v="2"/>
    <s v="2021-03"/>
    <s v="1. DIRECT"/>
    <x v="2"/>
    <x v="4"/>
    <x v="3"/>
    <x v="3"/>
    <n v="20.94"/>
    <n v="20.94"/>
    <s v="902124394"/>
    <s v="FIP-Mesa-Rio Hondo1: Install 4 strcts+cn"/>
    <m/>
    <m/>
    <s v="7555"/>
    <s v="Mesa"/>
    <s v="5757075"/>
    <s v="Capitalized Overhead - IT IMM"/>
  </r>
  <r>
    <s v="902124394- FIP-Mesa-Rio Hondo1: Install 4 strcts+cn"/>
    <n v="2021"/>
    <x v="2"/>
    <s v="2021-03"/>
    <s v="1. DIRECT"/>
    <x v="2"/>
    <x v="5"/>
    <x v="3"/>
    <x v="3"/>
    <n v="65.959999999999994"/>
    <n v="65.959999999999994"/>
    <s v="902124394"/>
    <s v="FIP-Mesa-Rio Hondo1: Install 4 strcts+cn"/>
    <m/>
    <m/>
    <s v="7555"/>
    <s v="Mesa"/>
    <s v="8050121"/>
    <s v="Procurement Services Chargeback"/>
  </r>
  <r>
    <s v="902124394- FIP-Mesa-Rio Hondo1: Install 4 strcts+cn"/>
    <n v="2021"/>
    <x v="2"/>
    <s v="2021-03"/>
    <s v="1. DIRECT"/>
    <x v="2"/>
    <x v="0"/>
    <x v="0"/>
    <x v="0"/>
    <n v="-39.6"/>
    <n v="-39.6"/>
    <s v="902124394"/>
    <s v="FIP-Mesa-Rio Hondo1: Install 4 strcts+cn"/>
    <m/>
    <m/>
    <s v="7555"/>
    <s v="Mesa"/>
    <s v="8030010"/>
    <s v="OH Paid Absence"/>
  </r>
  <r>
    <s v="902124394- FIP-Mesa-Rio Hondo1: Install 4 strcts+cn"/>
    <n v="2021"/>
    <x v="2"/>
    <s v="2021-03"/>
    <s v="1. DIRECT"/>
    <x v="2"/>
    <x v="0"/>
    <x v="0"/>
    <x v="0"/>
    <n v="-9.4499999999999993"/>
    <n v="-9.4499999999999993"/>
    <s v="902124394"/>
    <s v="FIP-Mesa-Rio Hondo1: Install 4 strcts+cn"/>
    <m/>
    <m/>
    <s v="7555"/>
    <s v="Mesa"/>
    <s v="8050035"/>
    <s v="OH Tool Expenses TDBU"/>
  </r>
  <r>
    <s v="902124394- FIP-Mesa-Rio Hondo1: Install 4 strcts+cn"/>
    <n v="2021"/>
    <x v="2"/>
    <s v="2021-03"/>
    <s v="1. DIRECT"/>
    <x v="2"/>
    <x v="0"/>
    <x v="0"/>
    <x v="0"/>
    <n v="555.92999999999995"/>
    <n v="555.92999999999995"/>
    <s v="902124394"/>
    <s v="FIP-Mesa-Rio Hondo1: Install 4 strcts+cn"/>
    <m/>
    <m/>
    <s v="7555"/>
    <s v="Mesa"/>
    <s v="8050040"/>
    <s v="T&amp;D Summary Trans/Subs Overall Support"/>
  </r>
  <r>
    <s v="902124394- FIP-Mesa-Rio Hondo1: Install 4 strcts+cn"/>
    <n v="2021"/>
    <x v="2"/>
    <s v="2021-03"/>
    <s v="1. DIRECT"/>
    <x v="2"/>
    <x v="0"/>
    <x v="0"/>
    <x v="0"/>
    <n v="315.89"/>
    <n v="315.89"/>
    <s v="902124394"/>
    <s v="FIP-Mesa-Rio Hondo1: Install 4 strcts+cn"/>
    <m/>
    <m/>
    <s v="7555"/>
    <s v="Mesa"/>
    <s v="8050041"/>
    <s v="T&amp;D Sum Business Unit Overall Support"/>
  </r>
  <r>
    <s v="902124394- FIP-Mesa-Rio Hondo1: Install 4 strcts+cn"/>
    <n v="2021"/>
    <x v="2"/>
    <s v="2021-03"/>
    <s v="1. DIRECT"/>
    <x v="2"/>
    <x v="0"/>
    <x v="0"/>
    <x v="0"/>
    <n v="1204.83"/>
    <n v="1204.83"/>
    <s v="902124394"/>
    <s v="FIP-Mesa-Rio Hondo1: Install 4 strcts+cn"/>
    <m/>
    <m/>
    <s v="7555"/>
    <s v="Mesa"/>
    <s v="8050042"/>
    <s v="T&amp;D Transmission Overall Support"/>
  </r>
  <r>
    <s v="902124394- FIP-Mesa-Rio Hondo1: Install 4 strcts+cn"/>
    <n v="2021"/>
    <x v="2"/>
    <s v="2021-03"/>
    <s v="2. ALLOCATED"/>
    <x v="3"/>
    <x v="6"/>
    <x v="4"/>
    <x v="4"/>
    <n v="573.64"/>
    <n v="573.64"/>
    <s v="902124394"/>
    <s v="FIP-Mesa-Rio Hondo1: Install 4 strcts+cn"/>
    <m/>
    <m/>
    <s v="7555"/>
    <s v="Mesa"/>
    <s v="5757030"/>
    <s v="Capitalized Overhead - A&amp;G"/>
  </r>
  <r>
    <s v="902124394- FIP-Mesa-Rio Hondo1: Install 4 strcts+cn"/>
    <n v="2021"/>
    <x v="2"/>
    <s v="2021-03"/>
    <s v="2. ALLOCATED"/>
    <x v="3"/>
    <x v="6"/>
    <x v="4"/>
    <x v="5"/>
    <n v="0.01"/>
    <n v="0.01"/>
    <s v="902124394"/>
    <s v="FIP-Mesa-Rio Hondo1: Install 4 strcts+cn"/>
    <m/>
    <m/>
    <s v="7555"/>
    <s v="Mesa"/>
    <s v="5757020"/>
    <s v="Capitalized Overhead - Inj &amp; Damages"/>
  </r>
  <r>
    <s v="902124394- FIP-Mesa-Rio Hondo1: Install 4 strcts+cn"/>
    <n v="2021"/>
    <x v="2"/>
    <s v="2021-03"/>
    <s v="2. ALLOCATED"/>
    <x v="3"/>
    <x v="6"/>
    <x v="4"/>
    <x v="6"/>
    <n v="-146.83000000000001"/>
    <n v="-146.83000000000001"/>
    <s v="902124394"/>
    <s v="FIP-Mesa-Rio Hondo1: Install 4 strcts+cn"/>
    <m/>
    <m/>
    <s v="7555"/>
    <s v="Mesa"/>
    <s v="5757040"/>
    <s v="Capitalized Overhead - P&amp;B/Payroll Tax"/>
  </r>
  <r>
    <s v="902124394- FIP-Mesa-Rio Hondo1: Install 4 strcts+cn"/>
    <n v="2021"/>
    <x v="3"/>
    <s v="2021-04"/>
    <s v="1. DIRECT"/>
    <x v="1"/>
    <x v="1"/>
    <x v="1"/>
    <x v="1"/>
    <n v="2395.6999999999998"/>
    <n v="2395.6999999999998"/>
    <s v="902124394"/>
    <s v="FIP-Mesa-Rio Hondo1: Install 4 strcts+cn"/>
    <m/>
    <m/>
    <s v="7555"/>
    <s v="Mesa"/>
    <s v="6165140"/>
    <s v="Construction Management Services"/>
  </r>
  <r>
    <s v="902124394- FIP-Mesa-Rio Hondo1: Install 4 strcts+cn"/>
    <n v="2021"/>
    <x v="3"/>
    <s v="2021-04"/>
    <s v="1. DIRECT"/>
    <x v="2"/>
    <x v="4"/>
    <x v="3"/>
    <x v="3"/>
    <n v="2.48"/>
    <n v="2.48"/>
    <s v="902124394"/>
    <s v="FIP-Mesa-Rio Hondo1: Install 4 strcts+cn"/>
    <m/>
    <m/>
    <s v="7555"/>
    <s v="Mesa"/>
    <s v="5757075"/>
    <s v="Capitalized Overhead - IT IMM"/>
  </r>
  <r>
    <s v="902124394- FIP-Mesa-Rio Hondo1: Install 4 strcts+cn"/>
    <n v="2021"/>
    <x v="3"/>
    <s v="2021-04"/>
    <s v="1. DIRECT"/>
    <x v="2"/>
    <x v="5"/>
    <x v="3"/>
    <x v="3"/>
    <n v="12.46"/>
    <n v="12.46"/>
    <s v="902124394"/>
    <s v="FIP-Mesa-Rio Hondo1: Install 4 strcts+cn"/>
    <m/>
    <m/>
    <s v="7555"/>
    <s v="Mesa"/>
    <s v="8050121"/>
    <s v="Procurement Services Chargeback"/>
  </r>
  <r>
    <s v="902124394- FIP-Mesa-Rio Hondo1: Install 4 strcts+cn"/>
    <n v="2021"/>
    <x v="3"/>
    <s v="2021-04"/>
    <s v="1. DIRECT"/>
    <x v="2"/>
    <x v="0"/>
    <x v="0"/>
    <x v="0"/>
    <n v="108.29"/>
    <n v="108.29"/>
    <s v="902124394"/>
    <s v="FIP-Mesa-Rio Hondo1: Install 4 strcts+cn"/>
    <m/>
    <m/>
    <s v="7555"/>
    <s v="Mesa"/>
    <s v="8050040"/>
    <s v="T&amp;D Summary Trans/Subs Overall Support"/>
  </r>
  <r>
    <s v="902124394- FIP-Mesa-Rio Hondo1: Install 4 strcts+cn"/>
    <n v="2021"/>
    <x v="3"/>
    <s v="2021-04"/>
    <s v="1. DIRECT"/>
    <x v="2"/>
    <x v="0"/>
    <x v="0"/>
    <x v="0"/>
    <n v="74.8"/>
    <n v="74.8"/>
    <s v="902124394"/>
    <s v="FIP-Mesa-Rio Hondo1: Install 4 strcts+cn"/>
    <m/>
    <m/>
    <s v="7555"/>
    <s v="Mesa"/>
    <s v="8050041"/>
    <s v="T&amp;D Sum Business Unit Overall Support"/>
  </r>
  <r>
    <s v="902124394- FIP-Mesa-Rio Hondo1: Install 4 strcts+cn"/>
    <n v="2021"/>
    <x v="3"/>
    <s v="2021-04"/>
    <s v="1. DIRECT"/>
    <x v="2"/>
    <x v="0"/>
    <x v="0"/>
    <x v="0"/>
    <n v="227.92"/>
    <n v="227.92"/>
    <s v="902124394"/>
    <s v="FIP-Mesa-Rio Hondo1: Install 4 strcts+cn"/>
    <m/>
    <m/>
    <s v="7555"/>
    <s v="Mesa"/>
    <s v="8050042"/>
    <s v="T&amp;D Transmission Overall Support"/>
  </r>
  <r>
    <s v="902124394- FIP-Mesa-Rio Hondo1: Install 4 strcts+cn"/>
    <n v="2021"/>
    <x v="3"/>
    <s v="2021-04"/>
    <s v="2. ALLOCATED"/>
    <x v="3"/>
    <x v="6"/>
    <x v="4"/>
    <x v="4"/>
    <n v="119.69"/>
    <n v="119.69"/>
    <s v="902124394"/>
    <s v="FIP-Mesa-Rio Hondo1: Install 4 strcts+cn"/>
    <m/>
    <m/>
    <s v="7555"/>
    <s v="Mesa"/>
    <s v="5757030"/>
    <s v="Capitalized Overhead - A&amp;G"/>
  </r>
  <r>
    <s v="902124394- FIP-Mesa-Rio Hondo1: Install 4 strcts+cn"/>
    <n v="2021"/>
    <x v="4"/>
    <s v="2021-05"/>
    <s v="1. DIRECT"/>
    <x v="1"/>
    <x v="8"/>
    <x v="1"/>
    <x v="8"/>
    <n v="838748.55"/>
    <n v="838748.55"/>
    <s v="902124394"/>
    <s v="FIP-Mesa-Rio Hondo1: Install 4 strcts+cn"/>
    <m/>
    <m/>
    <s v="7555"/>
    <s v="Mesa"/>
    <s v="6165030"/>
    <s v="Construction, Earthwork"/>
  </r>
  <r>
    <s v="902124394- FIP-Mesa-Rio Hondo1: Install 4 strcts+cn"/>
    <n v="2021"/>
    <x v="4"/>
    <s v="2021-05"/>
    <s v="1. DIRECT"/>
    <x v="2"/>
    <x v="4"/>
    <x v="3"/>
    <x v="3"/>
    <n v="756.18"/>
    <n v="756.18"/>
    <s v="902124394"/>
    <s v="FIP-Mesa-Rio Hondo1: Install 4 strcts+cn"/>
    <m/>
    <m/>
    <s v="7555"/>
    <s v="Mesa"/>
    <s v="5757075"/>
    <s v="Capitalized Overhead - IT IMM"/>
  </r>
  <r>
    <s v="902124394- FIP-Mesa-Rio Hondo1: Install 4 strcts+cn"/>
    <n v="2021"/>
    <x v="4"/>
    <s v="2021-05"/>
    <s v="1. DIRECT"/>
    <x v="2"/>
    <x v="5"/>
    <x v="3"/>
    <x v="3"/>
    <n v="4361.49"/>
    <n v="4361.49"/>
    <s v="902124394"/>
    <s v="FIP-Mesa-Rio Hondo1: Install 4 strcts+cn"/>
    <m/>
    <m/>
    <s v="7555"/>
    <s v="Mesa"/>
    <s v="8050121"/>
    <s v="Procurement Services Chargeback"/>
  </r>
  <r>
    <s v="902124394- FIP-Mesa-Rio Hondo1: Install 4 strcts+cn"/>
    <n v="2021"/>
    <x v="4"/>
    <s v="2021-05"/>
    <s v="1. DIRECT"/>
    <x v="2"/>
    <x v="0"/>
    <x v="0"/>
    <x v="9"/>
    <n v="37122.92"/>
    <n v="37122.92"/>
    <s v="902124394"/>
    <s v="FIP-Mesa-Rio Hondo1: Install 4 strcts+cn"/>
    <m/>
    <m/>
    <s v="7555"/>
    <s v="Mesa"/>
    <s v="8050040"/>
    <s v="T&amp;D Summary Trans/Subs Overall Support"/>
  </r>
  <r>
    <s v="902124394- FIP-Mesa-Rio Hondo1: Install 4 strcts+cn"/>
    <n v="2021"/>
    <x v="4"/>
    <s v="2021-05"/>
    <s v="1. DIRECT"/>
    <x v="2"/>
    <x v="0"/>
    <x v="0"/>
    <x v="9"/>
    <n v="26577.119999999999"/>
    <n v="26577.119999999999"/>
    <s v="902124394"/>
    <s v="FIP-Mesa-Rio Hondo1: Install 4 strcts+cn"/>
    <m/>
    <m/>
    <s v="7555"/>
    <s v="Mesa"/>
    <s v="8050041"/>
    <s v="T&amp;D Sum Business Unit Overall Support"/>
  </r>
  <r>
    <s v="902124394- FIP-Mesa-Rio Hondo1: Install 4 strcts+cn"/>
    <n v="2021"/>
    <x v="4"/>
    <s v="2021-05"/>
    <s v="1. DIRECT"/>
    <x v="2"/>
    <x v="0"/>
    <x v="0"/>
    <x v="9"/>
    <n v="77721.440000000002"/>
    <n v="77721.440000000002"/>
    <s v="902124394"/>
    <s v="FIP-Mesa-Rio Hondo1: Install 4 strcts+cn"/>
    <m/>
    <m/>
    <s v="7555"/>
    <s v="Mesa"/>
    <s v="8050042"/>
    <s v="T&amp;D Transmission Overall Support"/>
  </r>
  <r>
    <s v="902124394- FIP-Mesa-Rio Hondo1: Install 4 strcts+cn"/>
    <n v="2021"/>
    <x v="4"/>
    <s v="2021-05"/>
    <s v="2. ALLOCATED"/>
    <x v="3"/>
    <x v="6"/>
    <x v="4"/>
    <x v="4"/>
    <n v="40074.46"/>
    <n v="40074.46"/>
    <s v="902124394"/>
    <s v="FIP-Mesa-Rio Hondo1: Install 4 strcts+cn"/>
    <m/>
    <m/>
    <s v="7555"/>
    <s v="Mesa"/>
    <s v="5757030"/>
    <s v="Capitalized Overhead - A&amp;G"/>
  </r>
  <r>
    <s v="902124394- FIP-Mesa-Rio Hondo1: Install 4 strcts+cn"/>
    <n v="2021"/>
    <x v="4"/>
    <s v="2021-05"/>
    <s v="2. ALLOCATED"/>
    <x v="3"/>
    <x v="6"/>
    <x v="4"/>
    <x v="5"/>
    <n v="1.67"/>
    <n v="1.67"/>
    <s v="902124394"/>
    <s v="FIP-Mesa-Rio Hondo1: Install 4 strcts+cn"/>
    <m/>
    <m/>
    <s v="7555"/>
    <s v="Mesa"/>
    <s v="5757020"/>
    <s v="Capitalized Overhead - Inj &amp; Damages"/>
  </r>
  <r>
    <s v="902124394- FIP-Mesa-Rio Hondo1: Install 4 strcts+cn"/>
    <n v="2021"/>
    <x v="5"/>
    <s v="2021-07"/>
    <s v="1. DIRECT"/>
    <x v="1"/>
    <x v="1"/>
    <x v="1"/>
    <x v="1"/>
    <n v="710.2"/>
    <n v="710.2"/>
    <s v="902124394"/>
    <s v="FIP-Mesa-Rio Hondo1: Install 4 strcts+cn"/>
    <m/>
    <m/>
    <s v="7555"/>
    <s v="Mesa"/>
    <s v="6165140"/>
    <s v="Construction Management Services"/>
  </r>
  <r>
    <s v="902124394- FIP-Mesa-Rio Hondo1: Install 4 strcts+cn"/>
    <n v="2021"/>
    <x v="5"/>
    <s v="2021-07"/>
    <s v="1. DIRECT"/>
    <x v="2"/>
    <x v="4"/>
    <x v="3"/>
    <x v="3"/>
    <n v="1.51"/>
    <n v="1.51"/>
    <s v="902124394"/>
    <s v="FIP-Mesa-Rio Hondo1: Install 4 strcts+cn"/>
    <m/>
    <m/>
    <s v="7555"/>
    <s v="Mesa"/>
    <s v="5757075"/>
    <s v="Capitalized Overhead - IT IMM"/>
  </r>
  <r>
    <s v="902124394- FIP-Mesa-Rio Hondo1: Install 4 strcts+cn"/>
    <n v="2021"/>
    <x v="5"/>
    <s v="2021-07"/>
    <s v="1. DIRECT"/>
    <x v="2"/>
    <x v="5"/>
    <x v="3"/>
    <x v="3"/>
    <n v="3.69"/>
    <n v="3.69"/>
    <s v="902124394"/>
    <s v="FIP-Mesa-Rio Hondo1: Install 4 strcts+cn"/>
    <m/>
    <m/>
    <s v="7555"/>
    <s v="Mesa"/>
    <s v="8050121"/>
    <s v="Procurement Services Chargeback"/>
  </r>
  <r>
    <s v="902124394- FIP-Mesa-Rio Hondo1: Install 4 strcts+cn"/>
    <n v="2021"/>
    <x v="5"/>
    <s v="2021-07"/>
    <s v="1. DIRECT"/>
    <x v="2"/>
    <x v="0"/>
    <x v="0"/>
    <x v="0"/>
    <n v="36.39"/>
    <n v="36.39"/>
    <s v="902124394"/>
    <s v="FIP-Mesa-Rio Hondo1: Install 4 strcts+cn"/>
    <m/>
    <m/>
    <s v="7555"/>
    <s v="Mesa"/>
    <s v="8050040"/>
    <s v="T&amp;D Summary Trans/Subs Overall Support"/>
  </r>
  <r>
    <s v="902124394- FIP-Mesa-Rio Hondo1: Install 4 strcts+cn"/>
    <n v="2021"/>
    <x v="5"/>
    <s v="2021-07"/>
    <s v="1. DIRECT"/>
    <x v="2"/>
    <x v="0"/>
    <x v="0"/>
    <x v="0"/>
    <n v="20.149999999999999"/>
    <n v="20.149999999999999"/>
    <s v="902124394"/>
    <s v="FIP-Mesa-Rio Hondo1: Install 4 strcts+cn"/>
    <m/>
    <m/>
    <s v="7555"/>
    <s v="Mesa"/>
    <s v="8050041"/>
    <s v="T&amp;D Sum Business Unit Overall Support"/>
  </r>
  <r>
    <s v="902124394- FIP-Mesa-Rio Hondo1: Install 4 strcts+cn"/>
    <n v="2021"/>
    <x v="5"/>
    <s v="2021-07"/>
    <s v="1. DIRECT"/>
    <x v="2"/>
    <x v="0"/>
    <x v="0"/>
    <x v="0"/>
    <n v="58.29"/>
    <n v="58.29"/>
    <s v="902124394"/>
    <s v="FIP-Mesa-Rio Hondo1: Install 4 strcts+cn"/>
    <m/>
    <m/>
    <s v="7555"/>
    <s v="Mesa"/>
    <s v="8050042"/>
    <s v="T&amp;D Transmission Overall Support"/>
  </r>
  <r>
    <s v="902124394- FIP-Mesa-Rio Hondo1: Install 4 strcts+cn"/>
    <n v="2021"/>
    <x v="5"/>
    <s v="2021-07"/>
    <s v="2. ALLOCATED"/>
    <x v="3"/>
    <x v="6"/>
    <x v="4"/>
    <x v="4"/>
    <n v="32.92"/>
    <n v="32.92"/>
    <s v="902124394"/>
    <s v="FIP-Mesa-Rio Hondo1: Install 4 strcts+cn"/>
    <m/>
    <m/>
    <s v="7555"/>
    <s v="Mesa"/>
    <s v="5757030"/>
    <s v="Capitalized Overhead - A&amp;G"/>
  </r>
  <r>
    <s v="902124394- FIP-Mesa-Rio Hondo1: Install 4 strcts+cn"/>
    <n v="2021"/>
    <x v="5"/>
    <s v="2021-07"/>
    <s v="2. ALLOCATED"/>
    <x v="3"/>
    <x v="6"/>
    <x v="4"/>
    <x v="5"/>
    <n v="0.02"/>
    <n v="0.02"/>
    <s v="902124394"/>
    <s v="FIP-Mesa-Rio Hondo1: Install 4 strcts+cn"/>
    <m/>
    <m/>
    <s v="7555"/>
    <s v="Mesa"/>
    <s v="5757020"/>
    <s v="Capitalized Overhead - Inj &amp; Damages"/>
  </r>
</pivotCacheRecords>
</file>

<file path=xl/pivotCache/pivotCacheRecords3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2">
  <r>
    <s v="902124395- FIP-Mesa-Rio Hondo2: Install 3000ft  cnd"/>
    <n v="2021"/>
    <x v="0"/>
    <s v="2021-01"/>
    <s v="1. DIRECT"/>
    <x v="0"/>
    <x v="0"/>
    <x v="0"/>
    <x v="0"/>
    <n v="-12.81"/>
    <n v="-12.81"/>
    <s v="902124395"/>
    <s v="FIP-Mesa-Rio Hondo2: Install 3000ft  cnd"/>
    <m/>
    <m/>
    <s v="7555"/>
    <s v="Mesa"/>
    <s v="8010008"/>
    <s v="Engineer, Design, Drafting"/>
  </r>
  <r>
    <s v="902124395- FIP-Mesa-Rio Hondo2: Install 3000ft  cnd"/>
    <n v="2021"/>
    <x v="0"/>
    <s v="2021-01"/>
    <s v="1. DIRECT"/>
    <x v="0"/>
    <x v="0"/>
    <x v="0"/>
    <x v="0"/>
    <n v="230.76"/>
    <n v="230.76"/>
    <s v="902124395"/>
    <s v="FIP-Mesa-Rio Hondo2: Install 3000ft  cnd"/>
    <n v="63693"/>
    <s v="BRIAN JOSEPH POWELL"/>
    <s v="7555"/>
    <s v="Mesa"/>
    <s v="8010008"/>
    <s v="Engineer, Design, Drafting"/>
  </r>
  <r>
    <s v="902124395- FIP-Mesa-Rio Hondo2: Install 3000ft  cnd"/>
    <n v="2021"/>
    <x v="0"/>
    <s v="2021-01"/>
    <s v="1. DIRECT"/>
    <x v="0"/>
    <x v="1"/>
    <x v="0"/>
    <x v="0"/>
    <n v="1179.58"/>
    <n v="1179.58"/>
    <s v="902124395"/>
    <s v="FIP-Mesa-Rio Hondo2: Install 3000ft  cnd"/>
    <m/>
    <m/>
    <s v="7555"/>
    <s v="Mesa"/>
    <s v="8010099"/>
    <s v="Labor Accrual"/>
  </r>
  <r>
    <s v="902124395- FIP-Mesa-Rio Hondo2: Install 3000ft  cnd"/>
    <n v="2021"/>
    <x v="0"/>
    <s v="2021-01"/>
    <s v="1. DIRECT"/>
    <x v="1"/>
    <x v="2"/>
    <x v="1"/>
    <x v="1"/>
    <n v="16866.02"/>
    <n v="16866.02"/>
    <s v="902124395"/>
    <s v="FIP-Mesa-Rio Hondo2: Install 3000ft  cnd"/>
    <m/>
    <m/>
    <s v="7555"/>
    <s v="Mesa"/>
    <s v="6165140"/>
    <s v="Construction Management Services"/>
  </r>
  <r>
    <s v="902124395- FIP-Mesa-Rio Hondo2: Install 3000ft  cnd"/>
    <n v="2021"/>
    <x v="0"/>
    <s v="2021-01"/>
    <s v="1. DIRECT"/>
    <x v="1"/>
    <x v="3"/>
    <x v="0"/>
    <x v="0"/>
    <n v="-60.62"/>
    <n v="-60.62"/>
    <s v="902124395"/>
    <s v="FIP-Mesa-Rio Hondo2: Install 3000ft  cnd"/>
    <m/>
    <m/>
    <s v="7555"/>
    <s v="Mesa"/>
    <s v="8010003"/>
    <s v="Supervisor"/>
  </r>
  <r>
    <s v="902124395- FIP-Mesa-Rio Hondo2: Install 3000ft  cnd"/>
    <n v="2021"/>
    <x v="0"/>
    <s v="2021-01"/>
    <s v="1. DIRECT"/>
    <x v="1"/>
    <x v="3"/>
    <x v="0"/>
    <x v="0"/>
    <n v="-228.71"/>
    <n v="-228.71"/>
    <s v="902124395"/>
    <s v="FIP-Mesa-Rio Hondo2: Install 3000ft  cnd"/>
    <m/>
    <m/>
    <s v="7555"/>
    <s v="Mesa"/>
    <s v="8010021"/>
    <s v="Electrical/Apparatus-Union"/>
  </r>
  <r>
    <s v="902124395- FIP-Mesa-Rio Hondo2: Install 3000ft  cnd"/>
    <n v="2021"/>
    <x v="0"/>
    <s v="2021-01"/>
    <s v="1. DIRECT"/>
    <x v="1"/>
    <x v="3"/>
    <x v="0"/>
    <x v="0"/>
    <n v="-19.869999999999997"/>
    <n v="-19.869999999999997"/>
    <s v="902124395"/>
    <s v="FIP-Mesa-Rio Hondo2: Install 3000ft  cnd"/>
    <m/>
    <m/>
    <s v="7555"/>
    <s v="Mesa"/>
    <s v="8010024"/>
    <s v="Lineman/Splicer-Union"/>
  </r>
  <r>
    <s v="902124395- FIP-Mesa-Rio Hondo2: Install 3000ft  cnd"/>
    <n v="2021"/>
    <x v="0"/>
    <s v="2021-01"/>
    <s v="1. DIRECT"/>
    <x v="1"/>
    <x v="3"/>
    <x v="0"/>
    <x v="0"/>
    <n v="-9.09"/>
    <n v="-9.09"/>
    <s v="902124395"/>
    <s v="FIP-Mesa-Rio Hondo2: Install 3000ft  cnd"/>
    <m/>
    <m/>
    <s v="7555"/>
    <s v="Mesa"/>
    <s v="8010103"/>
    <s v="Supervisor(PT)"/>
  </r>
  <r>
    <s v="902124395- FIP-Mesa-Rio Hondo2: Install 3000ft  cnd"/>
    <n v="2021"/>
    <x v="0"/>
    <s v="2021-01"/>
    <s v="1. DIRECT"/>
    <x v="1"/>
    <x v="3"/>
    <x v="0"/>
    <x v="0"/>
    <n v="-40.18"/>
    <n v="-40.18"/>
    <s v="902124395"/>
    <s v="FIP-Mesa-Rio Hondo2: Install 3000ft  cnd"/>
    <m/>
    <m/>
    <s v="7555"/>
    <s v="Mesa"/>
    <s v="8010121"/>
    <s v="Elect/Apprts Union(PT)"/>
  </r>
  <r>
    <s v="902124395- FIP-Mesa-Rio Hondo2: Install 3000ft  cnd"/>
    <n v="2021"/>
    <x v="0"/>
    <s v="2021-01"/>
    <s v="1. DIRECT"/>
    <x v="1"/>
    <x v="3"/>
    <x v="0"/>
    <x v="0"/>
    <n v="-13.190000000000001"/>
    <n v="-13.190000000000001"/>
    <s v="902124395"/>
    <s v="FIP-Mesa-Rio Hondo2: Install 3000ft  cnd"/>
    <m/>
    <m/>
    <s v="7555"/>
    <s v="Mesa"/>
    <s v="8010124"/>
    <s v="Lnmn/Splicer Union(PT)"/>
  </r>
  <r>
    <s v="902124395- FIP-Mesa-Rio Hondo2: Install 3000ft  cnd"/>
    <n v="2021"/>
    <x v="0"/>
    <s v="2021-01"/>
    <s v="1. DIRECT"/>
    <x v="1"/>
    <x v="3"/>
    <x v="0"/>
    <x v="0"/>
    <n v="378.78000000000003"/>
    <n v="378.78000000000003"/>
    <s v="902124395"/>
    <s v="FIP-Mesa-Rio Hondo2: Install 3000ft  cnd"/>
    <n v="30972"/>
    <s v="ROBERT D BJORKLUND"/>
    <s v="7555"/>
    <s v="Mesa"/>
    <s v="8010021"/>
    <s v="Electrical/Apparatus-Union"/>
  </r>
  <r>
    <s v="902124395- FIP-Mesa-Rio Hondo2: Install 3000ft  cnd"/>
    <n v="2021"/>
    <x v="0"/>
    <s v="2021-01"/>
    <s v="1. DIRECT"/>
    <x v="1"/>
    <x v="3"/>
    <x v="0"/>
    <x v="0"/>
    <n v="94.7"/>
    <n v="94.7"/>
    <s v="902124395"/>
    <s v="FIP-Mesa-Rio Hondo2: Install 3000ft  cnd"/>
    <n v="30972"/>
    <s v="ROBERT D BJORKLUND"/>
    <s v="7555"/>
    <s v="Mesa"/>
    <s v="8010121"/>
    <s v="Elect/Apprts Union(PT)"/>
  </r>
  <r>
    <s v="902124395- FIP-Mesa-Rio Hondo2: Install 3000ft  cnd"/>
    <n v="2021"/>
    <x v="0"/>
    <s v="2021-01"/>
    <s v="1. DIRECT"/>
    <x v="1"/>
    <x v="3"/>
    <x v="0"/>
    <x v="0"/>
    <n v="378.78000000000003"/>
    <n v="378.78000000000003"/>
    <s v="902124395"/>
    <s v="FIP-Mesa-Rio Hondo2: Install 3000ft  cnd"/>
    <n v="34300"/>
    <s v="AARON L BONNER"/>
    <s v="7555"/>
    <s v="Mesa"/>
    <s v="8010021"/>
    <s v="Electrical/Apparatus-Union"/>
  </r>
  <r>
    <s v="902124395- FIP-Mesa-Rio Hondo2: Install 3000ft  cnd"/>
    <n v="2021"/>
    <x v="0"/>
    <s v="2021-01"/>
    <s v="1. DIRECT"/>
    <x v="1"/>
    <x v="3"/>
    <x v="0"/>
    <x v="0"/>
    <n v="94.7"/>
    <n v="94.7"/>
    <s v="902124395"/>
    <s v="FIP-Mesa-Rio Hondo2: Install 3000ft  cnd"/>
    <n v="34300"/>
    <s v="AARON L BONNER"/>
    <s v="7555"/>
    <s v="Mesa"/>
    <s v="8010121"/>
    <s v="Elect/Apprts Union(PT)"/>
  </r>
  <r>
    <s v="902124395- FIP-Mesa-Rio Hondo2: Install 3000ft  cnd"/>
    <n v="2021"/>
    <x v="0"/>
    <s v="2021-01"/>
    <s v="1. DIRECT"/>
    <x v="1"/>
    <x v="3"/>
    <x v="0"/>
    <x v="0"/>
    <n v="412.32"/>
    <n v="412.32"/>
    <s v="902124395"/>
    <s v="FIP-Mesa-Rio Hondo2: Install 3000ft  cnd"/>
    <n v="34721"/>
    <s v="DAVID CARRASCO"/>
    <s v="7555"/>
    <s v="Mesa"/>
    <s v="8010003"/>
    <s v="Supervisor"/>
  </r>
  <r>
    <s v="902124395- FIP-Mesa-Rio Hondo2: Install 3000ft  cnd"/>
    <n v="2021"/>
    <x v="0"/>
    <s v="2021-01"/>
    <s v="1. DIRECT"/>
    <x v="1"/>
    <x v="3"/>
    <x v="0"/>
    <x v="0"/>
    <n v="103.08"/>
    <n v="103.08"/>
    <s v="902124395"/>
    <s v="FIP-Mesa-Rio Hondo2: Install 3000ft  cnd"/>
    <n v="34721"/>
    <s v="DAVID CARRASCO"/>
    <s v="7555"/>
    <s v="Mesa"/>
    <s v="8010103"/>
    <s v="Supervisor(PT)"/>
  </r>
  <r>
    <s v="902124395- FIP-Mesa-Rio Hondo2: Install 3000ft  cnd"/>
    <n v="2021"/>
    <x v="0"/>
    <s v="2021-01"/>
    <s v="1. DIRECT"/>
    <x v="1"/>
    <x v="3"/>
    <x v="0"/>
    <x v="0"/>
    <n v="378.78000000000003"/>
    <n v="378.78000000000003"/>
    <s v="902124395"/>
    <s v="FIP-Mesa-Rio Hondo2: Install 3000ft  cnd"/>
    <n v="44467"/>
    <s v="TIMOTHY J KATANGIAN"/>
    <s v="7555"/>
    <s v="Mesa"/>
    <s v="8010021"/>
    <s v="Electrical/Apparatus-Union"/>
  </r>
  <r>
    <s v="902124395- FIP-Mesa-Rio Hondo2: Install 3000ft  cnd"/>
    <n v="2021"/>
    <x v="0"/>
    <s v="2021-01"/>
    <s v="1. DIRECT"/>
    <x v="1"/>
    <x v="3"/>
    <x v="0"/>
    <x v="0"/>
    <n v="94.7"/>
    <n v="94.7"/>
    <s v="902124395"/>
    <s v="FIP-Mesa-Rio Hondo2: Install 3000ft  cnd"/>
    <n v="44467"/>
    <s v="TIMOTHY J KATANGIAN"/>
    <s v="7555"/>
    <s v="Mesa"/>
    <s v="8010121"/>
    <s v="Elect/Apprts Union(PT)"/>
  </r>
  <r>
    <s v="902124395- FIP-Mesa-Rio Hondo2: Install 3000ft  cnd"/>
    <n v="2021"/>
    <x v="0"/>
    <s v="2021-01"/>
    <s v="1. DIRECT"/>
    <x v="1"/>
    <x v="3"/>
    <x v="0"/>
    <x v="0"/>
    <n v="378.78000000000003"/>
    <n v="378.78000000000003"/>
    <s v="902124395"/>
    <s v="FIP-Mesa-Rio Hondo2: Install 3000ft  cnd"/>
    <n v="52510"/>
    <s v="JASON S CARLOS"/>
    <s v="7555"/>
    <s v="Mesa"/>
    <s v="8010021"/>
    <s v="Electrical/Apparatus-Union"/>
  </r>
  <r>
    <s v="902124395- FIP-Mesa-Rio Hondo2: Install 3000ft  cnd"/>
    <n v="2021"/>
    <x v="0"/>
    <s v="2021-01"/>
    <s v="1. DIRECT"/>
    <x v="1"/>
    <x v="3"/>
    <x v="0"/>
    <x v="0"/>
    <n v="94.7"/>
    <n v="94.7"/>
    <s v="902124395"/>
    <s v="FIP-Mesa-Rio Hondo2: Install 3000ft  cnd"/>
    <n v="52510"/>
    <s v="JASON S CARLOS"/>
    <s v="7555"/>
    <s v="Mesa"/>
    <s v="8010121"/>
    <s v="Elect/Apprts Union(PT)"/>
  </r>
  <r>
    <s v="902124395- FIP-Mesa-Rio Hondo2: Install 3000ft  cnd"/>
    <n v="2021"/>
    <x v="0"/>
    <s v="2021-01"/>
    <s v="1. DIRECT"/>
    <x v="1"/>
    <x v="3"/>
    <x v="0"/>
    <x v="0"/>
    <n v="378.78000000000003"/>
    <n v="378.78000000000003"/>
    <s v="902124395"/>
    <s v="FIP-Mesa-Rio Hondo2: Install 3000ft  cnd"/>
    <n v="62846"/>
    <s v="HENRY CUEVAS"/>
    <s v="7555"/>
    <s v="Mesa"/>
    <s v="8010021"/>
    <s v="Electrical/Apparatus-Union"/>
  </r>
  <r>
    <s v="902124395- FIP-Mesa-Rio Hondo2: Install 3000ft  cnd"/>
    <n v="2021"/>
    <x v="0"/>
    <s v="2021-01"/>
    <s v="1. DIRECT"/>
    <x v="1"/>
    <x v="3"/>
    <x v="0"/>
    <x v="0"/>
    <n v="94.7"/>
    <n v="94.7"/>
    <s v="902124395"/>
    <s v="FIP-Mesa-Rio Hondo2: Install 3000ft  cnd"/>
    <n v="62846"/>
    <s v="HENRY CUEVAS"/>
    <s v="7555"/>
    <s v="Mesa"/>
    <s v="8010121"/>
    <s v="Elect/Apprts Union(PT)"/>
  </r>
  <r>
    <s v="902124395- FIP-Mesa-Rio Hondo2: Install 3000ft  cnd"/>
    <n v="2021"/>
    <x v="0"/>
    <s v="2021-01"/>
    <s v="1. DIRECT"/>
    <x v="1"/>
    <x v="3"/>
    <x v="0"/>
    <x v="0"/>
    <n v="378.78000000000003"/>
    <n v="378.78000000000003"/>
    <s v="902124395"/>
    <s v="FIP-Mesa-Rio Hondo2: Install 3000ft  cnd"/>
    <n v="78143"/>
    <s v="JESUS GERARDO RODRIGUEZ"/>
    <s v="7555"/>
    <s v="Mesa"/>
    <s v="8010021"/>
    <s v="Electrical/Apparatus-Union"/>
  </r>
  <r>
    <s v="902124395- FIP-Mesa-Rio Hondo2: Install 3000ft  cnd"/>
    <n v="2021"/>
    <x v="0"/>
    <s v="2021-01"/>
    <s v="1. DIRECT"/>
    <x v="1"/>
    <x v="3"/>
    <x v="0"/>
    <x v="0"/>
    <n v="94.7"/>
    <n v="94.7"/>
    <s v="902124395"/>
    <s v="FIP-Mesa-Rio Hondo2: Install 3000ft  cnd"/>
    <n v="78143"/>
    <s v="JESUS GERARDO RODRIGUEZ"/>
    <s v="7555"/>
    <s v="Mesa"/>
    <s v="8010121"/>
    <s v="Elect/Apprts Union(PT)"/>
  </r>
  <r>
    <s v="902124395- FIP-Mesa-Rio Hondo2: Install 3000ft  cnd"/>
    <n v="2021"/>
    <x v="0"/>
    <s v="2021-01"/>
    <s v="1. DIRECT"/>
    <x v="1"/>
    <x v="3"/>
    <x v="0"/>
    <x v="0"/>
    <n v="266.88"/>
    <n v="266.88"/>
    <s v="902124395"/>
    <s v="FIP-Mesa-Rio Hondo2: Install 3000ft  cnd"/>
    <n v="88498"/>
    <s v="JOHN COFFEE"/>
    <s v="7555"/>
    <s v="Mesa"/>
    <s v="8010024"/>
    <s v="Lineman/Splicer-Union"/>
  </r>
  <r>
    <s v="902124395- FIP-Mesa-Rio Hondo2: Install 3000ft  cnd"/>
    <n v="2021"/>
    <x v="0"/>
    <s v="2021-01"/>
    <s v="1. DIRECT"/>
    <x v="1"/>
    <x v="3"/>
    <x v="0"/>
    <x v="0"/>
    <n v="66.72"/>
    <n v="66.72"/>
    <s v="902124395"/>
    <s v="FIP-Mesa-Rio Hondo2: Install 3000ft  cnd"/>
    <n v="88498"/>
    <s v="JOHN COFFEE"/>
    <s v="7555"/>
    <s v="Mesa"/>
    <s v="8010124"/>
    <s v="Lnmn/Splicer Union(PT)"/>
  </r>
  <r>
    <s v="902124395- FIP-Mesa-Rio Hondo2: Install 3000ft  cnd"/>
    <n v="2021"/>
    <x v="0"/>
    <s v="2021-01"/>
    <s v="1. DIRECT"/>
    <x v="1"/>
    <x v="3"/>
    <x v="0"/>
    <x v="0"/>
    <n v="311.45999999999998"/>
    <n v="311.45999999999998"/>
    <s v="902124395"/>
    <s v="FIP-Mesa-Rio Hondo2: Install 3000ft  cnd"/>
    <n v="94914"/>
    <s v="BRANDON MICHAEL THOSS"/>
    <s v="7555"/>
    <s v="Mesa"/>
    <s v="8010024"/>
    <s v="Lineman/Splicer-Union"/>
  </r>
  <r>
    <s v="902124395- FIP-Mesa-Rio Hondo2: Install 3000ft  cnd"/>
    <n v="2021"/>
    <x v="0"/>
    <s v="2021-01"/>
    <s v="1. DIRECT"/>
    <x v="1"/>
    <x v="3"/>
    <x v="0"/>
    <x v="0"/>
    <n v="77.87"/>
    <n v="77.87"/>
    <s v="902124395"/>
    <s v="FIP-Mesa-Rio Hondo2: Install 3000ft  cnd"/>
    <n v="94914"/>
    <s v="BRANDON MICHAEL THOSS"/>
    <s v="7555"/>
    <s v="Mesa"/>
    <s v="8010124"/>
    <s v="Lnmn/Splicer Union(PT)"/>
  </r>
  <r>
    <s v="902124395- FIP-Mesa-Rio Hondo2: Install 3000ft  cnd"/>
    <n v="2021"/>
    <x v="0"/>
    <s v="2021-01"/>
    <s v="1. DIRECT"/>
    <x v="1"/>
    <x v="3"/>
    <x v="0"/>
    <x v="0"/>
    <n v="241.86"/>
    <n v="241.86"/>
    <s v="902124395"/>
    <s v="FIP-Mesa-Rio Hondo2: Install 3000ft  cnd"/>
    <n v="96749"/>
    <s v="ALBERTO ARREDONDO"/>
    <s v="7555"/>
    <s v="Mesa"/>
    <s v="8010024"/>
    <s v="Lineman/Splicer-Union"/>
  </r>
  <r>
    <s v="902124395- FIP-Mesa-Rio Hondo2: Install 3000ft  cnd"/>
    <n v="2021"/>
    <x v="0"/>
    <s v="2021-01"/>
    <s v="1. DIRECT"/>
    <x v="1"/>
    <x v="3"/>
    <x v="0"/>
    <x v="0"/>
    <n v="60.47"/>
    <n v="60.47"/>
    <s v="902124395"/>
    <s v="FIP-Mesa-Rio Hondo2: Install 3000ft  cnd"/>
    <n v="96749"/>
    <s v="ALBERTO ARREDONDO"/>
    <s v="7555"/>
    <s v="Mesa"/>
    <s v="8010124"/>
    <s v="Lnmn/Splicer Union(PT)"/>
  </r>
  <r>
    <s v="902124395- FIP-Mesa-Rio Hondo2: Install 3000ft  cnd"/>
    <n v="2021"/>
    <x v="0"/>
    <s v="2021-01"/>
    <s v="1. DIRECT"/>
    <x v="1"/>
    <x v="3"/>
    <x v="0"/>
    <x v="0"/>
    <n v="266.88"/>
    <n v="266.88"/>
    <s v="902124395"/>
    <s v="FIP-Mesa-Rio Hondo2: Install 3000ft  cnd"/>
    <n v="98401"/>
    <s v="MARCO I BARRIENTES"/>
    <s v="7555"/>
    <s v="Mesa"/>
    <s v="8010024"/>
    <s v="Lineman/Splicer-Union"/>
  </r>
  <r>
    <s v="902124395- FIP-Mesa-Rio Hondo2: Install 3000ft  cnd"/>
    <n v="2021"/>
    <x v="0"/>
    <s v="2021-01"/>
    <s v="1. DIRECT"/>
    <x v="1"/>
    <x v="3"/>
    <x v="0"/>
    <x v="0"/>
    <n v="66.72"/>
    <n v="66.72"/>
    <s v="902124395"/>
    <s v="FIP-Mesa-Rio Hondo2: Install 3000ft  cnd"/>
    <n v="98401"/>
    <s v="MARCO I BARRIENTES"/>
    <s v="7555"/>
    <s v="Mesa"/>
    <s v="8010124"/>
    <s v="Lnmn/Splicer Union(PT)"/>
  </r>
  <r>
    <s v="902124395- FIP-Mesa-Rio Hondo2: Install 3000ft  cnd"/>
    <n v="2021"/>
    <x v="0"/>
    <s v="2021-01"/>
    <s v="1. DIRECT"/>
    <x v="1"/>
    <x v="3"/>
    <x v="0"/>
    <x v="0"/>
    <n v="241.86"/>
    <n v="241.86"/>
    <s v="902124395"/>
    <s v="FIP-Mesa-Rio Hondo2: Install 3000ft  cnd"/>
    <n v="105608"/>
    <s v="ARMANDO GONZALEZ"/>
    <s v="7555"/>
    <s v="Mesa"/>
    <s v="8010024"/>
    <s v="Lineman/Splicer-Union"/>
  </r>
  <r>
    <s v="902124395- FIP-Mesa-Rio Hondo2: Install 3000ft  cnd"/>
    <n v="2021"/>
    <x v="0"/>
    <s v="2021-01"/>
    <s v="1. DIRECT"/>
    <x v="1"/>
    <x v="3"/>
    <x v="0"/>
    <x v="0"/>
    <n v="60.47"/>
    <n v="60.47"/>
    <s v="902124395"/>
    <s v="FIP-Mesa-Rio Hondo2: Install 3000ft  cnd"/>
    <n v="105608"/>
    <s v="ARMANDO GONZALEZ"/>
    <s v="7555"/>
    <s v="Mesa"/>
    <s v="8010124"/>
    <s v="Lnmn/Splicer Union(PT)"/>
  </r>
  <r>
    <s v="902124395- FIP-Mesa-Rio Hondo2: Install 3000ft  cnd"/>
    <n v="2021"/>
    <x v="0"/>
    <s v="2021-01"/>
    <s v="1. DIRECT"/>
    <x v="1"/>
    <x v="3"/>
    <x v="0"/>
    <x v="0"/>
    <n v="238.44"/>
    <n v="238.44"/>
    <s v="902124395"/>
    <s v="FIP-Mesa-Rio Hondo2: Install 3000ft  cnd"/>
    <n v="114836"/>
    <s v="NATHYN KEKOA LOZOYA"/>
    <s v="7555"/>
    <s v="Mesa"/>
    <s v="8010024"/>
    <s v="Lineman/Splicer-Union"/>
  </r>
  <r>
    <s v="902124395- FIP-Mesa-Rio Hondo2: Install 3000ft  cnd"/>
    <n v="2021"/>
    <x v="0"/>
    <s v="2021-01"/>
    <s v="1. DIRECT"/>
    <x v="1"/>
    <x v="3"/>
    <x v="0"/>
    <x v="0"/>
    <n v="59.61"/>
    <n v="59.61"/>
    <s v="902124395"/>
    <s v="FIP-Mesa-Rio Hondo2: Install 3000ft  cnd"/>
    <n v="114836"/>
    <s v="NATHYN KEKOA LOZOYA"/>
    <s v="7555"/>
    <s v="Mesa"/>
    <s v="8010124"/>
    <s v="Lnmn/Splicer Union(PT)"/>
  </r>
  <r>
    <s v="902124395- FIP-Mesa-Rio Hondo2: Install 3000ft  cnd"/>
    <n v="2021"/>
    <x v="0"/>
    <s v="2021-01"/>
    <s v="1. DIRECT"/>
    <x v="2"/>
    <x v="4"/>
    <x v="2"/>
    <x v="2"/>
    <n v="-43721.609999999986"/>
    <n v="-43721.609999999986"/>
    <s v="902124395"/>
    <s v="FIP-Mesa-Rio Hondo2: Install 3000ft  cnd"/>
    <m/>
    <m/>
    <s v="7555"/>
    <s v="Mesa"/>
    <s v="6150420"/>
    <s v="A/P Accrual/Reversal No AFUDC"/>
  </r>
  <r>
    <s v="902124395- FIP-Mesa-Rio Hondo2: Install 3000ft  cnd"/>
    <n v="2021"/>
    <x v="0"/>
    <s v="2021-01"/>
    <s v="1. DIRECT"/>
    <x v="2"/>
    <x v="5"/>
    <x v="3"/>
    <x v="3"/>
    <n v="8.32"/>
    <n v="8.32"/>
    <s v="902124395"/>
    <s v="FIP-Mesa-Rio Hondo2: Install 3000ft  cnd"/>
    <m/>
    <m/>
    <s v="7555"/>
    <s v="Mesa"/>
    <s v="5757075"/>
    <s v="Capitalized Overhead - IT IMM"/>
  </r>
  <r>
    <s v="902124395- FIP-Mesa-Rio Hondo2: Install 3000ft  cnd"/>
    <n v="2021"/>
    <x v="0"/>
    <s v="2021-01"/>
    <s v="1. DIRECT"/>
    <x v="2"/>
    <x v="6"/>
    <x v="3"/>
    <x v="3"/>
    <n v="87.7"/>
    <n v="87.7"/>
    <s v="902124395"/>
    <s v="FIP-Mesa-Rio Hondo2: Install 3000ft  cnd"/>
    <m/>
    <m/>
    <s v="7555"/>
    <s v="Mesa"/>
    <s v="8050121"/>
    <s v="Procurement Services Chargeback"/>
  </r>
  <r>
    <s v="902124395- FIP-Mesa-Rio Hondo2: Install 3000ft  cnd"/>
    <n v="2021"/>
    <x v="0"/>
    <s v="2021-01"/>
    <s v="1. DIRECT"/>
    <x v="2"/>
    <x v="1"/>
    <x v="0"/>
    <x v="0"/>
    <n v="1121.55"/>
    <n v="1121.55"/>
    <s v="902124395"/>
    <s v="FIP-Mesa-Rio Hondo2: Install 3000ft  cnd"/>
    <m/>
    <m/>
    <s v="7555"/>
    <s v="Mesa"/>
    <s v="8030010"/>
    <s v="OH Paid Absence"/>
  </r>
  <r>
    <s v="902124395- FIP-Mesa-Rio Hondo2: Install 3000ft  cnd"/>
    <n v="2021"/>
    <x v="0"/>
    <s v="2021-01"/>
    <s v="1. DIRECT"/>
    <x v="2"/>
    <x v="1"/>
    <x v="0"/>
    <x v="0"/>
    <n v="396.92"/>
    <n v="396.92"/>
    <s v="902124395"/>
    <s v="FIP-Mesa-Rio Hondo2: Install 3000ft  cnd"/>
    <m/>
    <m/>
    <s v="7555"/>
    <s v="Mesa"/>
    <s v="8050035"/>
    <s v="OH Tool Expenses TDBU"/>
  </r>
  <r>
    <s v="902124395- FIP-Mesa-Rio Hondo2: Install 3000ft  cnd"/>
    <n v="2021"/>
    <x v="0"/>
    <s v="2021-01"/>
    <s v="1. DIRECT"/>
    <x v="2"/>
    <x v="1"/>
    <x v="0"/>
    <x v="0"/>
    <n v="971.15"/>
    <n v="971.15"/>
    <s v="902124395"/>
    <s v="FIP-Mesa-Rio Hondo2: Install 3000ft  cnd"/>
    <m/>
    <m/>
    <s v="7555"/>
    <s v="Mesa"/>
    <s v="8050040"/>
    <s v="T&amp;D Summary Trans/Subs Overall Support"/>
  </r>
  <r>
    <s v="902124395- FIP-Mesa-Rio Hondo2: Install 3000ft  cnd"/>
    <n v="2021"/>
    <x v="0"/>
    <s v="2021-01"/>
    <s v="1. DIRECT"/>
    <x v="2"/>
    <x v="1"/>
    <x v="0"/>
    <x v="0"/>
    <n v="536.66999999999996"/>
    <n v="536.66999999999996"/>
    <s v="902124395"/>
    <s v="FIP-Mesa-Rio Hondo2: Install 3000ft  cnd"/>
    <m/>
    <m/>
    <s v="7555"/>
    <s v="Mesa"/>
    <s v="8050041"/>
    <s v="T&amp;D Sum Business Unit Overall Support"/>
  </r>
  <r>
    <s v="902124395- FIP-Mesa-Rio Hondo2: Install 3000ft  cnd"/>
    <n v="2021"/>
    <x v="0"/>
    <s v="2021-01"/>
    <s v="1. DIRECT"/>
    <x v="2"/>
    <x v="1"/>
    <x v="0"/>
    <x v="0"/>
    <n v="2801.79"/>
    <n v="2801.79"/>
    <s v="902124395"/>
    <s v="FIP-Mesa-Rio Hondo2: Install 3000ft  cnd"/>
    <m/>
    <m/>
    <s v="7555"/>
    <s v="Mesa"/>
    <s v="8050042"/>
    <s v="T&amp;D Transmission Overall Support"/>
  </r>
  <r>
    <s v="902124395- FIP-Mesa-Rio Hondo2: Install 3000ft  cnd"/>
    <n v="2021"/>
    <x v="0"/>
    <s v="2021-01"/>
    <s v="2. ALLOCATED"/>
    <x v="3"/>
    <x v="7"/>
    <x v="4"/>
    <x v="4"/>
    <n v="1575.77"/>
    <n v="1575.77"/>
    <s v="902124395"/>
    <s v="FIP-Mesa-Rio Hondo2: Install 3000ft  cnd"/>
    <m/>
    <m/>
    <s v="7555"/>
    <s v="Mesa"/>
    <s v="5757030"/>
    <s v="Capitalized Overhead - A&amp;G"/>
  </r>
  <r>
    <s v="902124395- FIP-Mesa-Rio Hondo2: Install 3000ft  cnd"/>
    <n v="2021"/>
    <x v="0"/>
    <s v="2021-01"/>
    <s v="2. ALLOCATED"/>
    <x v="3"/>
    <x v="7"/>
    <x v="4"/>
    <x v="5"/>
    <n v="1.02"/>
    <n v="1.02"/>
    <s v="902124395"/>
    <s v="FIP-Mesa-Rio Hondo2: Install 3000ft  cnd"/>
    <m/>
    <m/>
    <s v="7555"/>
    <s v="Mesa"/>
    <s v="5757020"/>
    <s v="Capitalized Overhead - Inj &amp; Damages"/>
  </r>
  <r>
    <s v="902124395- FIP-Mesa-Rio Hondo2: Install 3000ft  cnd"/>
    <n v="2021"/>
    <x v="0"/>
    <s v="2021-01"/>
    <s v="2. ALLOCATED"/>
    <x v="3"/>
    <x v="7"/>
    <x v="4"/>
    <x v="6"/>
    <n v="8842.98"/>
    <n v="8842.98"/>
    <s v="902124395"/>
    <s v="FIP-Mesa-Rio Hondo2: Install 3000ft  cnd"/>
    <m/>
    <m/>
    <s v="7555"/>
    <s v="Mesa"/>
    <s v="5757040"/>
    <s v="Capitalized Overhead - P&amp;B/Payroll Tax"/>
  </r>
  <r>
    <s v="902124395- FIP-Mesa-Rio Hondo2: Install 3000ft  cnd"/>
    <n v="2021"/>
    <x v="1"/>
    <s v="2021-02"/>
    <s v="1. DIRECT"/>
    <x v="0"/>
    <x v="1"/>
    <x v="0"/>
    <x v="0"/>
    <n v="-1191.43"/>
    <n v="-1191.43"/>
    <s v="902124395"/>
    <s v="FIP-Mesa-Rio Hondo2: Install 3000ft  cnd"/>
    <m/>
    <m/>
    <s v="7555"/>
    <s v="Mesa"/>
    <s v="8010099"/>
    <s v="Labor Accrual"/>
  </r>
  <r>
    <s v="902124395- FIP-Mesa-Rio Hondo2: Install 3000ft  cnd"/>
    <n v="2021"/>
    <x v="1"/>
    <s v="2021-02"/>
    <s v="1. DIRECT"/>
    <x v="1"/>
    <x v="2"/>
    <x v="1"/>
    <x v="1"/>
    <n v="27085.069999999996"/>
    <n v="27085.069999999996"/>
    <s v="902124395"/>
    <s v="FIP-Mesa-Rio Hondo2: Install 3000ft  cnd"/>
    <m/>
    <m/>
    <s v="7555"/>
    <s v="Mesa"/>
    <s v="6165140"/>
    <s v="Construction Management Services"/>
  </r>
  <r>
    <s v="902124395- FIP-Mesa-Rio Hondo2: Install 3000ft  cnd"/>
    <n v="2021"/>
    <x v="1"/>
    <s v="2021-02"/>
    <s v="1. DIRECT"/>
    <x v="1"/>
    <x v="8"/>
    <x v="1"/>
    <x v="1"/>
    <n v="43721.619999999995"/>
    <n v="43721.619999999995"/>
    <s v="902124395"/>
    <s v="FIP-Mesa-Rio Hondo2: Install 3000ft  cnd"/>
    <m/>
    <m/>
    <s v="7555"/>
    <s v="Mesa"/>
    <s v="6165030"/>
    <s v="Construction, Earthwork"/>
  </r>
  <r>
    <s v="902124395- FIP-Mesa-Rio Hondo2: Install 3000ft  cnd"/>
    <n v="2021"/>
    <x v="1"/>
    <s v="2021-02"/>
    <s v="1. DIRECT"/>
    <x v="2"/>
    <x v="4"/>
    <x v="2"/>
    <x v="2"/>
    <n v="-519988.65"/>
    <n v="-519988.65"/>
    <s v="902124395"/>
    <s v="FIP-Mesa-Rio Hondo2: Install 3000ft  cnd"/>
    <m/>
    <m/>
    <s v="7555"/>
    <s v="Mesa"/>
    <s v="6150420"/>
    <s v="A/P Accrual/Reversal No AFUDC"/>
  </r>
  <r>
    <s v="902124395- FIP-Mesa-Rio Hondo2: Install 3000ft  cnd"/>
    <n v="2021"/>
    <x v="1"/>
    <s v="2021-02"/>
    <s v="1. DIRECT"/>
    <x v="2"/>
    <x v="5"/>
    <x v="3"/>
    <x v="3"/>
    <n v="89.82"/>
    <n v="89.82"/>
    <s v="902124395"/>
    <s v="FIP-Mesa-Rio Hondo2: Install 3000ft  cnd"/>
    <m/>
    <m/>
    <s v="7555"/>
    <s v="Mesa"/>
    <s v="5757075"/>
    <s v="Capitalized Overhead - IT IMM"/>
  </r>
  <r>
    <s v="902124395- FIP-Mesa-Rio Hondo2: Install 3000ft  cnd"/>
    <n v="2021"/>
    <x v="1"/>
    <s v="2021-02"/>
    <s v="1. DIRECT"/>
    <x v="2"/>
    <x v="6"/>
    <x v="3"/>
    <x v="3"/>
    <n v="368.19"/>
    <n v="368.19"/>
    <s v="902124395"/>
    <s v="FIP-Mesa-Rio Hondo2: Install 3000ft  cnd"/>
    <m/>
    <m/>
    <s v="7555"/>
    <s v="Mesa"/>
    <s v="8050121"/>
    <s v="Procurement Services Chargeback"/>
  </r>
  <r>
    <s v="902124395- FIP-Mesa-Rio Hondo2: Install 3000ft  cnd"/>
    <n v="2021"/>
    <x v="1"/>
    <s v="2021-02"/>
    <s v="1. DIRECT"/>
    <x v="2"/>
    <x v="1"/>
    <x v="0"/>
    <x v="7"/>
    <n v="7187.62"/>
    <n v="7187.62"/>
    <s v="902124395"/>
    <s v="FIP-Mesa-Rio Hondo2: Install 3000ft  cnd"/>
    <m/>
    <m/>
    <s v="7555"/>
    <s v="Mesa"/>
    <s v="8050042"/>
    <s v="T&amp;D Transmission Overall Support"/>
  </r>
  <r>
    <s v="902124395- FIP-Mesa-Rio Hondo2: Install 3000ft  cnd"/>
    <n v="2021"/>
    <x v="1"/>
    <s v="2021-02"/>
    <s v="1. DIRECT"/>
    <x v="2"/>
    <x v="1"/>
    <x v="0"/>
    <x v="0"/>
    <n v="-250.2"/>
    <n v="-250.2"/>
    <s v="902124395"/>
    <s v="FIP-Mesa-Rio Hondo2: Install 3000ft  cnd"/>
    <m/>
    <m/>
    <s v="7555"/>
    <s v="Mesa"/>
    <s v="8030010"/>
    <s v="OH Paid Absence"/>
  </r>
  <r>
    <s v="902124395- FIP-Mesa-Rio Hondo2: Install 3000ft  cnd"/>
    <n v="2021"/>
    <x v="1"/>
    <s v="2021-02"/>
    <s v="1. DIRECT"/>
    <x v="2"/>
    <x v="1"/>
    <x v="0"/>
    <x v="0"/>
    <n v="-96.3"/>
    <n v="-96.3"/>
    <s v="902124395"/>
    <s v="FIP-Mesa-Rio Hondo2: Install 3000ft  cnd"/>
    <m/>
    <m/>
    <s v="7555"/>
    <s v="Mesa"/>
    <s v="8050035"/>
    <s v="OH Tool Expenses TDBU"/>
  </r>
  <r>
    <s v="902124395- FIP-Mesa-Rio Hondo2: Install 3000ft  cnd"/>
    <n v="2021"/>
    <x v="1"/>
    <s v="2021-02"/>
    <s v="1. DIRECT"/>
    <x v="2"/>
    <x v="1"/>
    <x v="0"/>
    <x v="0"/>
    <n v="3200.38"/>
    <n v="3200.38"/>
    <s v="902124395"/>
    <s v="FIP-Mesa-Rio Hondo2: Install 3000ft  cnd"/>
    <m/>
    <m/>
    <s v="7555"/>
    <s v="Mesa"/>
    <s v="8050040"/>
    <s v="T&amp;D Summary Trans/Subs Overall Support"/>
  </r>
  <r>
    <s v="902124395- FIP-Mesa-Rio Hondo2: Install 3000ft  cnd"/>
    <n v="2021"/>
    <x v="1"/>
    <s v="2021-02"/>
    <s v="1. DIRECT"/>
    <x v="2"/>
    <x v="1"/>
    <x v="0"/>
    <x v="0"/>
    <n v="1928.33"/>
    <n v="1928.33"/>
    <s v="902124395"/>
    <s v="FIP-Mesa-Rio Hondo2: Install 3000ft  cnd"/>
    <m/>
    <m/>
    <s v="7555"/>
    <s v="Mesa"/>
    <s v="8050041"/>
    <s v="T&amp;D Sum Business Unit Overall Support"/>
  </r>
  <r>
    <s v="902124395- FIP-Mesa-Rio Hondo2: Install 3000ft  cnd"/>
    <n v="2021"/>
    <x v="1"/>
    <s v="2021-02"/>
    <s v="2. ALLOCATED"/>
    <x v="3"/>
    <x v="7"/>
    <x v="4"/>
    <x v="4"/>
    <n v="3995.96"/>
    <n v="3995.96"/>
    <s v="902124395"/>
    <s v="FIP-Mesa-Rio Hondo2: Install 3000ft  cnd"/>
    <m/>
    <m/>
    <s v="7555"/>
    <s v="Mesa"/>
    <s v="5757030"/>
    <s v="Capitalized Overhead - A&amp;G"/>
  </r>
  <r>
    <s v="902124395- FIP-Mesa-Rio Hondo2: Install 3000ft  cnd"/>
    <n v="2021"/>
    <x v="1"/>
    <s v="2021-02"/>
    <s v="2. ALLOCATED"/>
    <x v="3"/>
    <x v="7"/>
    <x v="4"/>
    <x v="5"/>
    <n v="0.24"/>
    <n v="0.24"/>
    <s v="902124395"/>
    <s v="FIP-Mesa-Rio Hondo2: Install 3000ft  cnd"/>
    <m/>
    <m/>
    <s v="7555"/>
    <s v="Mesa"/>
    <s v="5757020"/>
    <s v="Capitalized Overhead - Inj &amp; Damages"/>
  </r>
  <r>
    <s v="902124395- FIP-Mesa-Rio Hondo2: Install 3000ft  cnd"/>
    <n v="2021"/>
    <x v="1"/>
    <s v="2021-02"/>
    <s v="2. ALLOCATED"/>
    <x v="3"/>
    <x v="7"/>
    <x v="4"/>
    <x v="6"/>
    <n v="-1270.81"/>
    <n v="-1270.81"/>
    <s v="902124395"/>
    <s v="FIP-Mesa-Rio Hondo2: Install 3000ft  cnd"/>
    <m/>
    <m/>
    <s v="7555"/>
    <s v="Mesa"/>
    <s v="5757040"/>
    <s v="Capitalized Overhead - P&amp;B/Payroll Tax"/>
  </r>
  <r>
    <s v="902124395- FIP-Mesa-Rio Hondo2: Install 3000ft  cnd"/>
    <n v="2021"/>
    <x v="2"/>
    <s v="2021-03"/>
    <s v="1. DIRECT"/>
    <x v="1"/>
    <x v="2"/>
    <x v="1"/>
    <x v="1"/>
    <n v="23338.6"/>
    <n v="23338.6"/>
    <s v="902124395"/>
    <s v="FIP-Mesa-Rio Hondo2: Install 3000ft  cnd"/>
    <m/>
    <m/>
    <s v="7555"/>
    <s v="Mesa"/>
    <s v="6165140"/>
    <s v="Construction Management Services"/>
  </r>
  <r>
    <s v="902124395- FIP-Mesa-Rio Hondo2: Install 3000ft  cnd"/>
    <n v="2021"/>
    <x v="2"/>
    <s v="2021-03"/>
    <s v="1. DIRECT"/>
    <x v="2"/>
    <x v="5"/>
    <x v="3"/>
    <x v="3"/>
    <n v="39.19"/>
    <n v="39.19"/>
    <s v="902124395"/>
    <s v="FIP-Mesa-Rio Hondo2: Install 3000ft  cnd"/>
    <m/>
    <m/>
    <s v="7555"/>
    <s v="Mesa"/>
    <s v="5757075"/>
    <s v="Capitalized Overhead - IT IMM"/>
  </r>
  <r>
    <s v="902124395- FIP-Mesa-Rio Hondo2: Install 3000ft  cnd"/>
    <n v="2021"/>
    <x v="2"/>
    <s v="2021-03"/>
    <s v="1. DIRECT"/>
    <x v="2"/>
    <x v="6"/>
    <x v="3"/>
    <x v="3"/>
    <n v="121.36"/>
    <n v="121.36"/>
    <s v="902124395"/>
    <s v="FIP-Mesa-Rio Hondo2: Install 3000ft  cnd"/>
    <m/>
    <m/>
    <s v="7555"/>
    <s v="Mesa"/>
    <s v="8050121"/>
    <s v="Procurement Services Chargeback"/>
  </r>
  <r>
    <s v="902124395- FIP-Mesa-Rio Hondo2: Install 3000ft  cnd"/>
    <n v="2021"/>
    <x v="2"/>
    <s v="2021-03"/>
    <s v="1. DIRECT"/>
    <x v="2"/>
    <x v="1"/>
    <x v="0"/>
    <x v="0"/>
    <n v="1036.94"/>
    <n v="1036.94"/>
    <s v="902124395"/>
    <s v="FIP-Mesa-Rio Hondo2: Install 3000ft  cnd"/>
    <m/>
    <m/>
    <s v="7555"/>
    <s v="Mesa"/>
    <s v="8050040"/>
    <s v="T&amp;D Summary Trans/Subs Overall Support"/>
  </r>
  <r>
    <s v="902124395- FIP-Mesa-Rio Hondo2: Install 3000ft  cnd"/>
    <n v="2021"/>
    <x v="2"/>
    <s v="2021-03"/>
    <s v="1. DIRECT"/>
    <x v="2"/>
    <x v="1"/>
    <x v="0"/>
    <x v="0"/>
    <n v="589.21"/>
    <n v="589.21"/>
    <s v="902124395"/>
    <s v="FIP-Mesa-Rio Hondo2: Install 3000ft  cnd"/>
    <m/>
    <m/>
    <s v="7555"/>
    <s v="Mesa"/>
    <s v="8050041"/>
    <s v="T&amp;D Sum Business Unit Overall Support"/>
  </r>
  <r>
    <s v="902124395- FIP-Mesa-Rio Hondo2: Install 3000ft  cnd"/>
    <n v="2021"/>
    <x v="2"/>
    <s v="2021-03"/>
    <s v="1. DIRECT"/>
    <x v="2"/>
    <x v="1"/>
    <x v="0"/>
    <x v="0"/>
    <n v="2247.2800000000002"/>
    <n v="2247.2800000000002"/>
    <s v="902124395"/>
    <s v="FIP-Mesa-Rio Hondo2: Install 3000ft  cnd"/>
    <m/>
    <m/>
    <s v="7555"/>
    <s v="Mesa"/>
    <s v="8050042"/>
    <s v="T&amp;D Transmission Overall Support"/>
  </r>
  <r>
    <s v="902124395- FIP-Mesa-Rio Hondo2: Install 3000ft  cnd"/>
    <n v="2021"/>
    <x v="2"/>
    <s v="2021-03"/>
    <s v="2. ALLOCATED"/>
    <x v="3"/>
    <x v="7"/>
    <x v="4"/>
    <x v="4"/>
    <n v="1073.5"/>
    <n v="1073.5"/>
    <s v="902124395"/>
    <s v="FIP-Mesa-Rio Hondo2: Install 3000ft  cnd"/>
    <m/>
    <m/>
    <s v="7555"/>
    <s v="Mesa"/>
    <s v="5757030"/>
    <s v="Capitalized Overhead - A&amp;G"/>
  </r>
  <r>
    <s v="902124395- FIP-Mesa-Rio Hondo2: Install 3000ft  cnd"/>
    <n v="2021"/>
    <x v="2"/>
    <s v="2021-03"/>
    <s v="2. ALLOCATED"/>
    <x v="3"/>
    <x v="7"/>
    <x v="4"/>
    <x v="5"/>
    <n v="0.03"/>
    <n v="0.03"/>
    <s v="902124395"/>
    <s v="FIP-Mesa-Rio Hondo2: Install 3000ft  cnd"/>
    <m/>
    <m/>
    <s v="7555"/>
    <s v="Mesa"/>
    <s v="5757020"/>
    <s v="Capitalized Overhead - Inj &amp; Damages"/>
  </r>
  <r>
    <s v="902124395- FIP-Mesa-Rio Hondo2: Install 3000ft  cnd"/>
    <n v="2021"/>
    <x v="3"/>
    <s v="2021-04"/>
    <s v="1. DIRECT"/>
    <x v="1"/>
    <x v="2"/>
    <x v="1"/>
    <x v="1"/>
    <n v="1603.39"/>
    <n v="1603.39"/>
    <s v="902124395"/>
    <s v="FIP-Mesa-Rio Hondo2: Install 3000ft  cnd"/>
    <m/>
    <m/>
    <s v="7555"/>
    <s v="Mesa"/>
    <s v="6165140"/>
    <s v="Construction Management Services"/>
  </r>
  <r>
    <s v="902124395- FIP-Mesa-Rio Hondo2: Install 3000ft  cnd"/>
    <n v="2021"/>
    <x v="3"/>
    <s v="2021-04"/>
    <s v="1. DIRECT"/>
    <x v="2"/>
    <x v="5"/>
    <x v="3"/>
    <x v="3"/>
    <n v="1.66"/>
    <n v="1.66"/>
    <s v="902124395"/>
    <s v="FIP-Mesa-Rio Hondo2: Install 3000ft  cnd"/>
    <m/>
    <m/>
    <s v="7555"/>
    <s v="Mesa"/>
    <s v="5757075"/>
    <s v="Capitalized Overhead - IT IMM"/>
  </r>
  <r>
    <s v="902124395- FIP-Mesa-Rio Hondo2: Install 3000ft  cnd"/>
    <n v="2021"/>
    <x v="3"/>
    <s v="2021-04"/>
    <s v="1. DIRECT"/>
    <x v="2"/>
    <x v="6"/>
    <x v="3"/>
    <x v="3"/>
    <n v="8.34"/>
    <n v="8.34"/>
    <s v="902124395"/>
    <s v="FIP-Mesa-Rio Hondo2: Install 3000ft  cnd"/>
    <m/>
    <m/>
    <s v="7555"/>
    <s v="Mesa"/>
    <s v="8050121"/>
    <s v="Procurement Services Chargeback"/>
  </r>
  <r>
    <s v="902124395- FIP-Mesa-Rio Hondo2: Install 3000ft  cnd"/>
    <n v="2021"/>
    <x v="3"/>
    <s v="2021-04"/>
    <s v="1. DIRECT"/>
    <x v="2"/>
    <x v="1"/>
    <x v="0"/>
    <x v="0"/>
    <n v="72.47"/>
    <n v="72.47"/>
    <s v="902124395"/>
    <s v="FIP-Mesa-Rio Hondo2: Install 3000ft  cnd"/>
    <m/>
    <m/>
    <s v="7555"/>
    <s v="Mesa"/>
    <s v="8050040"/>
    <s v="T&amp;D Summary Trans/Subs Overall Support"/>
  </r>
  <r>
    <s v="902124395- FIP-Mesa-Rio Hondo2: Install 3000ft  cnd"/>
    <n v="2021"/>
    <x v="3"/>
    <s v="2021-04"/>
    <s v="1. DIRECT"/>
    <x v="2"/>
    <x v="1"/>
    <x v="0"/>
    <x v="0"/>
    <n v="50.06"/>
    <n v="50.06"/>
    <s v="902124395"/>
    <s v="FIP-Mesa-Rio Hondo2: Install 3000ft  cnd"/>
    <m/>
    <m/>
    <s v="7555"/>
    <s v="Mesa"/>
    <s v="8050041"/>
    <s v="T&amp;D Sum Business Unit Overall Support"/>
  </r>
  <r>
    <s v="902124395- FIP-Mesa-Rio Hondo2: Install 3000ft  cnd"/>
    <n v="2021"/>
    <x v="3"/>
    <s v="2021-04"/>
    <s v="1. DIRECT"/>
    <x v="2"/>
    <x v="1"/>
    <x v="0"/>
    <x v="0"/>
    <n v="152.54"/>
    <n v="152.54"/>
    <s v="902124395"/>
    <s v="FIP-Mesa-Rio Hondo2: Install 3000ft  cnd"/>
    <m/>
    <m/>
    <s v="7555"/>
    <s v="Mesa"/>
    <s v="8050042"/>
    <s v="T&amp;D Transmission Overall Support"/>
  </r>
  <r>
    <s v="902124395- FIP-Mesa-Rio Hondo2: Install 3000ft  cnd"/>
    <n v="2021"/>
    <x v="3"/>
    <s v="2021-04"/>
    <s v="2. ALLOCATED"/>
    <x v="3"/>
    <x v="7"/>
    <x v="4"/>
    <x v="4"/>
    <n v="80.099999999999994"/>
    <n v="80.099999999999994"/>
    <s v="902124395"/>
    <s v="FIP-Mesa-Rio Hondo2: Install 3000ft  cnd"/>
    <m/>
    <m/>
    <s v="7555"/>
    <s v="Mesa"/>
    <s v="5757030"/>
    <s v="Capitalized Overhead - A&amp;G"/>
  </r>
  <r>
    <s v="902124395- FIP-Mesa-Rio Hondo2: Install 3000ft  cnd"/>
    <n v="2021"/>
    <x v="4"/>
    <s v="2021-05"/>
    <s v="1. DIRECT"/>
    <x v="1"/>
    <x v="8"/>
    <x v="1"/>
    <x v="8"/>
    <n v="840495.77"/>
    <n v="840495.77"/>
    <s v="902124395"/>
    <s v="FIP-Mesa-Rio Hondo2: Install 3000ft  cnd"/>
    <m/>
    <m/>
    <s v="7555"/>
    <s v="Mesa"/>
    <s v="6165030"/>
    <s v="Construction, Earthwork"/>
  </r>
  <r>
    <s v="902124395- FIP-Mesa-Rio Hondo2: Install 3000ft  cnd"/>
    <n v="2021"/>
    <x v="4"/>
    <s v="2021-05"/>
    <s v="1. DIRECT"/>
    <x v="2"/>
    <x v="5"/>
    <x v="3"/>
    <x v="3"/>
    <n v="757.76"/>
    <n v="757.76"/>
    <s v="902124395"/>
    <s v="FIP-Mesa-Rio Hondo2: Install 3000ft  cnd"/>
    <m/>
    <m/>
    <s v="7555"/>
    <s v="Mesa"/>
    <s v="5757075"/>
    <s v="Capitalized Overhead - IT IMM"/>
  </r>
  <r>
    <s v="902124395- FIP-Mesa-Rio Hondo2: Install 3000ft  cnd"/>
    <n v="2021"/>
    <x v="4"/>
    <s v="2021-05"/>
    <s v="1. DIRECT"/>
    <x v="2"/>
    <x v="6"/>
    <x v="3"/>
    <x v="3"/>
    <n v="4370.58"/>
    <n v="4370.58"/>
    <s v="902124395"/>
    <s v="FIP-Mesa-Rio Hondo2: Install 3000ft  cnd"/>
    <m/>
    <m/>
    <s v="7555"/>
    <s v="Mesa"/>
    <s v="8050121"/>
    <s v="Procurement Services Chargeback"/>
  </r>
  <r>
    <s v="902124395- FIP-Mesa-Rio Hondo2: Install 3000ft  cnd"/>
    <n v="2021"/>
    <x v="4"/>
    <s v="2021-05"/>
    <s v="1. DIRECT"/>
    <x v="2"/>
    <x v="1"/>
    <x v="0"/>
    <x v="7"/>
    <n v="37200.25"/>
    <n v="37200.25"/>
    <s v="902124395"/>
    <s v="FIP-Mesa-Rio Hondo2: Install 3000ft  cnd"/>
    <m/>
    <m/>
    <s v="7555"/>
    <s v="Mesa"/>
    <s v="8050040"/>
    <s v="T&amp;D Summary Trans/Subs Overall Support"/>
  </r>
  <r>
    <s v="902124395- FIP-Mesa-Rio Hondo2: Install 3000ft  cnd"/>
    <n v="2021"/>
    <x v="4"/>
    <s v="2021-05"/>
    <s v="1. DIRECT"/>
    <x v="2"/>
    <x v="1"/>
    <x v="0"/>
    <x v="7"/>
    <n v="26632.49"/>
    <n v="26632.49"/>
    <s v="902124395"/>
    <s v="FIP-Mesa-Rio Hondo2: Install 3000ft  cnd"/>
    <m/>
    <m/>
    <s v="7555"/>
    <s v="Mesa"/>
    <s v="8050041"/>
    <s v="T&amp;D Sum Business Unit Overall Support"/>
  </r>
  <r>
    <s v="902124395- FIP-Mesa-Rio Hondo2: Install 3000ft  cnd"/>
    <n v="2021"/>
    <x v="4"/>
    <s v="2021-05"/>
    <s v="1. DIRECT"/>
    <x v="2"/>
    <x v="1"/>
    <x v="0"/>
    <x v="7"/>
    <n v="77883.350000000006"/>
    <n v="77883.350000000006"/>
    <s v="902124395"/>
    <s v="FIP-Mesa-Rio Hondo2: Install 3000ft  cnd"/>
    <m/>
    <m/>
    <s v="7555"/>
    <s v="Mesa"/>
    <s v="8050042"/>
    <s v="T&amp;D Transmission Overall Support"/>
  </r>
  <r>
    <s v="902124395- FIP-Mesa-Rio Hondo2: Install 3000ft  cnd"/>
    <n v="2021"/>
    <x v="4"/>
    <s v="2021-05"/>
    <s v="2. ALLOCATED"/>
    <x v="3"/>
    <x v="7"/>
    <x v="4"/>
    <x v="4"/>
    <n v="40157.94"/>
    <n v="40157.94"/>
    <s v="902124395"/>
    <s v="FIP-Mesa-Rio Hondo2: Install 3000ft  cnd"/>
    <m/>
    <m/>
    <s v="7555"/>
    <s v="Mesa"/>
    <s v="5757030"/>
    <s v="Capitalized Overhead - A&amp;G"/>
  </r>
  <r>
    <s v="902124395- FIP-Mesa-Rio Hondo2: Install 3000ft  cnd"/>
    <n v="2021"/>
    <x v="4"/>
    <s v="2021-05"/>
    <s v="2. ALLOCATED"/>
    <x v="3"/>
    <x v="7"/>
    <x v="4"/>
    <x v="5"/>
    <n v="1.67"/>
    <n v="1.67"/>
    <s v="902124395"/>
    <s v="FIP-Mesa-Rio Hondo2: Install 3000ft  cnd"/>
    <m/>
    <m/>
    <s v="7555"/>
    <s v="Mesa"/>
    <s v="5757020"/>
    <s v="Capitalized Overhead - Inj &amp; Damages"/>
  </r>
  <r>
    <s v="902124395- FIP-Mesa-Rio Hondo2: Install 3000ft  cnd"/>
    <n v="2021"/>
    <x v="5"/>
    <s v="2021-07"/>
    <s v="1. DIRECT"/>
    <x v="1"/>
    <x v="2"/>
    <x v="1"/>
    <x v="1"/>
    <n v="852.24"/>
    <n v="852.24"/>
    <s v="902124395"/>
    <s v="FIP-Mesa-Rio Hondo2: Install 3000ft  cnd"/>
    <m/>
    <m/>
    <s v="7555"/>
    <s v="Mesa"/>
    <s v="6165140"/>
    <s v="Construction Management Services"/>
  </r>
  <r>
    <s v="902124395- FIP-Mesa-Rio Hondo2: Install 3000ft  cnd"/>
    <n v="2021"/>
    <x v="5"/>
    <s v="2021-07"/>
    <s v="1. DIRECT"/>
    <x v="2"/>
    <x v="5"/>
    <x v="3"/>
    <x v="3"/>
    <n v="1.82"/>
    <n v="1.82"/>
    <s v="902124395"/>
    <s v="FIP-Mesa-Rio Hondo2: Install 3000ft  cnd"/>
    <m/>
    <m/>
    <s v="7555"/>
    <s v="Mesa"/>
    <s v="5757075"/>
    <s v="Capitalized Overhead - IT IMM"/>
  </r>
  <r>
    <s v="902124395- FIP-Mesa-Rio Hondo2: Install 3000ft  cnd"/>
    <n v="2021"/>
    <x v="5"/>
    <s v="2021-07"/>
    <s v="1. DIRECT"/>
    <x v="2"/>
    <x v="6"/>
    <x v="3"/>
    <x v="3"/>
    <n v="4.43"/>
    <n v="4.43"/>
    <s v="902124395"/>
    <s v="FIP-Mesa-Rio Hondo2: Install 3000ft  cnd"/>
    <m/>
    <m/>
    <s v="7555"/>
    <s v="Mesa"/>
    <s v="8050121"/>
    <s v="Procurement Services Chargeback"/>
  </r>
  <r>
    <s v="902124395- FIP-Mesa-Rio Hondo2: Install 3000ft  cnd"/>
    <n v="2021"/>
    <x v="5"/>
    <s v="2021-07"/>
    <s v="1. DIRECT"/>
    <x v="2"/>
    <x v="1"/>
    <x v="0"/>
    <x v="0"/>
    <n v="43.67"/>
    <n v="43.67"/>
    <s v="902124395"/>
    <s v="FIP-Mesa-Rio Hondo2: Install 3000ft  cnd"/>
    <m/>
    <m/>
    <s v="7555"/>
    <s v="Mesa"/>
    <s v="8050040"/>
    <s v="T&amp;D Summary Trans/Subs Overall Support"/>
  </r>
  <r>
    <s v="902124395- FIP-Mesa-Rio Hondo2: Install 3000ft  cnd"/>
    <n v="2021"/>
    <x v="5"/>
    <s v="2021-07"/>
    <s v="1. DIRECT"/>
    <x v="2"/>
    <x v="1"/>
    <x v="0"/>
    <x v="0"/>
    <n v="24.18"/>
    <n v="24.18"/>
    <s v="902124395"/>
    <s v="FIP-Mesa-Rio Hondo2: Install 3000ft  cnd"/>
    <m/>
    <m/>
    <s v="7555"/>
    <s v="Mesa"/>
    <s v="8050041"/>
    <s v="T&amp;D Sum Business Unit Overall Support"/>
  </r>
  <r>
    <s v="902124395- FIP-Mesa-Rio Hondo2: Install 3000ft  cnd"/>
    <n v="2021"/>
    <x v="5"/>
    <s v="2021-07"/>
    <s v="1. DIRECT"/>
    <x v="2"/>
    <x v="1"/>
    <x v="0"/>
    <x v="0"/>
    <n v="69.95"/>
    <n v="69.95"/>
    <s v="902124395"/>
    <s v="FIP-Mesa-Rio Hondo2: Install 3000ft  cnd"/>
    <m/>
    <m/>
    <s v="7555"/>
    <s v="Mesa"/>
    <s v="8050042"/>
    <s v="T&amp;D Transmission Overall Support"/>
  </r>
  <r>
    <s v="902124395- FIP-Mesa-Rio Hondo2: Install 3000ft  cnd"/>
    <n v="2021"/>
    <x v="5"/>
    <s v="2021-07"/>
    <s v="2. ALLOCATED"/>
    <x v="3"/>
    <x v="7"/>
    <x v="4"/>
    <x v="4"/>
    <n v="39.5"/>
    <n v="39.5"/>
    <s v="902124395"/>
    <s v="FIP-Mesa-Rio Hondo2: Install 3000ft  cnd"/>
    <m/>
    <m/>
    <s v="7555"/>
    <s v="Mesa"/>
    <s v="5757030"/>
    <s v="Capitalized Overhead - A&amp;G"/>
  </r>
  <r>
    <s v="902124395- FIP-Mesa-Rio Hondo2: Install 3000ft  cnd"/>
    <n v="2021"/>
    <x v="5"/>
    <s v="2021-07"/>
    <s v="2. ALLOCATED"/>
    <x v="3"/>
    <x v="7"/>
    <x v="4"/>
    <x v="5"/>
    <n v="0.02"/>
    <n v="0.02"/>
    <s v="902124395"/>
    <s v="FIP-Mesa-Rio Hondo2: Install 3000ft  cnd"/>
    <m/>
    <m/>
    <s v="7555"/>
    <s v="Mesa"/>
    <s v="5757020"/>
    <s v="Capitalized Overhead - Inj &amp; Damages"/>
  </r>
</pivotCacheRecords>
</file>

<file path=xl/pivotCache/pivotCacheRecords3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2">
  <r>
    <s v="902124396- FIP-Mesa-Vincent1: Install 2 strcts+cndc"/>
    <n v="2021"/>
    <x v="0"/>
    <s v="2021-01"/>
    <s v="1. DIRECT"/>
    <x v="0"/>
    <x v="0"/>
    <x v="0"/>
    <x v="0"/>
    <n v="-29.4"/>
    <n v="-29.4"/>
    <s v="902124396"/>
    <s v="FIP-Mesa-Vincent1: Install 2 strcts+cndc"/>
    <m/>
    <m/>
    <s v="7555"/>
    <s v="Mesa"/>
    <s v="8010001"/>
    <s v="Manager"/>
  </r>
  <r>
    <s v="902124396- FIP-Mesa-Vincent1: Install 2 strcts+cndc"/>
    <n v="2021"/>
    <x v="0"/>
    <s v="2021-01"/>
    <s v="1. DIRECT"/>
    <x v="0"/>
    <x v="0"/>
    <x v="0"/>
    <x v="0"/>
    <n v="495.84"/>
    <n v="495.84"/>
    <s v="902124396"/>
    <s v="FIP-Mesa-Vincent1: Install 2 strcts+cndc"/>
    <n v="30927"/>
    <s v="PASCUAL A GARCIA"/>
    <s v="7555"/>
    <s v="Mesa"/>
    <s v="8010001"/>
    <s v="Manager"/>
  </r>
  <r>
    <s v="902124396- FIP-Mesa-Vincent1: Install 2 strcts+cndc"/>
    <n v="2021"/>
    <x v="0"/>
    <s v="2021-01"/>
    <s v="1. DIRECT"/>
    <x v="1"/>
    <x v="1"/>
    <x v="1"/>
    <x v="1"/>
    <n v="12310.830000000002"/>
    <n v="12310.830000000002"/>
    <s v="902124396"/>
    <s v="FIP-Mesa-Vincent1: Install 2 strcts+cndc"/>
    <m/>
    <m/>
    <s v="7555"/>
    <s v="Mesa"/>
    <s v="6165140"/>
    <s v="Construction Management Services"/>
  </r>
  <r>
    <s v="902124396- FIP-Mesa-Vincent1: Install 2 strcts+cndc"/>
    <n v="2021"/>
    <x v="0"/>
    <s v="2021-01"/>
    <s v="1. DIRECT"/>
    <x v="2"/>
    <x v="2"/>
    <x v="2"/>
    <x v="2"/>
    <n v="-15841.37"/>
    <n v="-15841.37"/>
    <s v="902124396"/>
    <s v="FIP-Mesa-Vincent1: Install 2 strcts+cndc"/>
    <m/>
    <m/>
    <s v="7555"/>
    <s v="Mesa"/>
    <s v="6150420"/>
    <s v="A/P Accrual/Reversal No AFUDC"/>
  </r>
  <r>
    <s v="902124396- FIP-Mesa-Vincent1: Install 2 strcts+cndc"/>
    <n v="2021"/>
    <x v="0"/>
    <s v="2021-01"/>
    <s v="1. DIRECT"/>
    <x v="2"/>
    <x v="3"/>
    <x v="3"/>
    <x v="3"/>
    <n v="4.38"/>
    <n v="4.38"/>
    <s v="902124396"/>
    <s v="FIP-Mesa-Vincent1: Install 2 strcts+cndc"/>
    <m/>
    <m/>
    <s v="7555"/>
    <s v="Mesa"/>
    <s v="5757075"/>
    <s v="Capitalized Overhead - IT IMM"/>
  </r>
  <r>
    <s v="902124396- FIP-Mesa-Vincent1: Install 2 strcts+cndc"/>
    <n v="2021"/>
    <x v="0"/>
    <s v="2021-01"/>
    <s v="1. DIRECT"/>
    <x v="2"/>
    <x v="4"/>
    <x v="3"/>
    <x v="3"/>
    <n v="64.02"/>
    <n v="64.02"/>
    <s v="902124396"/>
    <s v="FIP-Mesa-Vincent1: Install 2 strcts+cndc"/>
    <m/>
    <m/>
    <s v="7555"/>
    <s v="Mesa"/>
    <s v="8050121"/>
    <s v="Procurement Services Chargeback"/>
  </r>
  <r>
    <s v="902124396- FIP-Mesa-Vincent1: Install 2 strcts+cndc"/>
    <n v="2021"/>
    <x v="0"/>
    <s v="2021-01"/>
    <s v="1. DIRECT"/>
    <x v="2"/>
    <x v="5"/>
    <x v="0"/>
    <x v="0"/>
    <n v="97.95"/>
    <n v="97.95"/>
    <s v="902124396"/>
    <s v="FIP-Mesa-Vincent1: Install 2 strcts+cndc"/>
    <m/>
    <m/>
    <s v="7555"/>
    <s v="Mesa"/>
    <s v="8030010"/>
    <s v="OH Paid Absence"/>
  </r>
  <r>
    <s v="902124396- FIP-Mesa-Vincent1: Install 2 strcts+cndc"/>
    <n v="2021"/>
    <x v="0"/>
    <s v="2021-01"/>
    <s v="1. DIRECT"/>
    <x v="2"/>
    <x v="5"/>
    <x v="0"/>
    <x v="0"/>
    <n v="29.2"/>
    <n v="29.2"/>
    <s v="902124396"/>
    <s v="FIP-Mesa-Vincent1: Install 2 strcts+cndc"/>
    <m/>
    <m/>
    <s v="7555"/>
    <s v="Mesa"/>
    <s v="8050035"/>
    <s v="OH Tool Expenses TDBU"/>
  </r>
  <r>
    <s v="902124396- FIP-Mesa-Vincent1: Install 2 strcts+cndc"/>
    <n v="2021"/>
    <x v="0"/>
    <s v="2021-01"/>
    <s v="1. DIRECT"/>
    <x v="2"/>
    <x v="5"/>
    <x v="0"/>
    <x v="0"/>
    <n v="534.69000000000005"/>
    <n v="534.69000000000005"/>
    <s v="902124396"/>
    <s v="FIP-Mesa-Vincent1: Install 2 strcts+cndc"/>
    <m/>
    <m/>
    <s v="7555"/>
    <s v="Mesa"/>
    <s v="8050040"/>
    <s v="T&amp;D Summary Trans/Subs Overall Support"/>
  </r>
  <r>
    <s v="902124396- FIP-Mesa-Vincent1: Install 2 strcts+cndc"/>
    <n v="2021"/>
    <x v="0"/>
    <s v="2021-01"/>
    <s v="1. DIRECT"/>
    <x v="2"/>
    <x v="5"/>
    <x v="0"/>
    <x v="0"/>
    <n v="295.48"/>
    <n v="295.48"/>
    <s v="902124396"/>
    <s v="FIP-Mesa-Vincent1: Install 2 strcts+cndc"/>
    <m/>
    <m/>
    <s v="7555"/>
    <s v="Mesa"/>
    <s v="8050041"/>
    <s v="T&amp;D Sum Business Unit Overall Support"/>
  </r>
  <r>
    <s v="902124396- FIP-Mesa-Vincent1: Install 2 strcts+cndc"/>
    <n v="2021"/>
    <x v="0"/>
    <s v="2021-01"/>
    <s v="1. DIRECT"/>
    <x v="2"/>
    <x v="5"/>
    <x v="0"/>
    <x v="0"/>
    <n v="1542.58"/>
    <n v="1542.58"/>
    <s v="902124396"/>
    <s v="FIP-Mesa-Vincent1: Install 2 strcts+cndc"/>
    <m/>
    <m/>
    <s v="7555"/>
    <s v="Mesa"/>
    <s v="8050042"/>
    <s v="T&amp;D Transmission Overall Support"/>
  </r>
  <r>
    <s v="902124396- FIP-Mesa-Vincent1: Install 2 strcts+cndc"/>
    <n v="2021"/>
    <x v="0"/>
    <s v="2021-01"/>
    <s v="2. ALLOCATED"/>
    <x v="3"/>
    <x v="6"/>
    <x v="4"/>
    <x v="4"/>
    <n v="830.07"/>
    <n v="830.07"/>
    <s v="902124396"/>
    <s v="FIP-Mesa-Vincent1: Install 2 strcts+cndc"/>
    <m/>
    <m/>
    <s v="7555"/>
    <s v="Mesa"/>
    <s v="5757030"/>
    <s v="Capitalized Overhead - A&amp;G"/>
  </r>
  <r>
    <s v="902124396- FIP-Mesa-Vincent1: Install 2 strcts+cndc"/>
    <n v="2021"/>
    <x v="0"/>
    <s v="2021-01"/>
    <s v="2. ALLOCATED"/>
    <x v="3"/>
    <x v="6"/>
    <x v="4"/>
    <x v="5"/>
    <n v="0.25"/>
    <n v="0.25"/>
    <s v="902124396"/>
    <s v="FIP-Mesa-Vincent1: Install 2 strcts+cndc"/>
    <m/>
    <m/>
    <s v="7555"/>
    <s v="Mesa"/>
    <s v="5757020"/>
    <s v="Capitalized Overhead - Inj &amp; Damages"/>
  </r>
  <r>
    <s v="902124396- FIP-Mesa-Vincent1: Install 2 strcts+cndc"/>
    <n v="2021"/>
    <x v="0"/>
    <s v="2021-01"/>
    <s v="2. ALLOCATED"/>
    <x v="3"/>
    <x v="6"/>
    <x v="4"/>
    <x v="6"/>
    <n v="668.76"/>
    <n v="668.76"/>
    <s v="902124396"/>
    <s v="FIP-Mesa-Vincent1: Install 2 strcts+cndc"/>
    <m/>
    <m/>
    <s v="7555"/>
    <s v="Mesa"/>
    <s v="5757040"/>
    <s v="Capitalized Overhead - P&amp;B/Payroll Tax"/>
  </r>
  <r>
    <s v="902124396- FIP-Mesa-Vincent1: Install 2 strcts+cndc"/>
    <n v="2021"/>
    <x v="1"/>
    <s v="2021-02"/>
    <s v="1. DIRECT"/>
    <x v="0"/>
    <x v="5"/>
    <x v="0"/>
    <x v="0"/>
    <n v="13.89"/>
    <n v="13.89"/>
    <s v="902124396"/>
    <s v="FIP-Mesa-Vincent1: Install 2 strcts+cndc"/>
    <m/>
    <m/>
    <s v="7555"/>
    <s v="Mesa"/>
    <s v="8010099"/>
    <s v="Labor Accrual"/>
  </r>
  <r>
    <s v="902124396- FIP-Mesa-Vincent1: Install 2 strcts+cndc"/>
    <n v="2021"/>
    <x v="1"/>
    <s v="2021-02"/>
    <s v="1. DIRECT"/>
    <x v="0"/>
    <x v="0"/>
    <x v="0"/>
    <x v="0"/>
    <n v="-0.88"/>
    <n v="-0.88"/>
    <s v="902124396"/>
    <s v="FIP-Mesa-Vincent1: Install 2 strcts+cndc"/>
    <m/>
    <m/>
    <s v="7555"/>
    <s v="Mesa"/>
    <s v="8010001"/>
    <s v="Manager"/>
  </r>
  <r>
    <s v="902124396- FIP-Mesa-Vincent1: Install 2 strcts+cndc"/>
    <n v="2021"/>
    <x v="1"/>
    <s v="2021-02"/>
    <s v="1. DIRECT"/>
    <x v="0"/>
    <x v="0"/>
    <x v="0"/>
    <x v="0"/>
    <n v="309.89999999999998"/>
    <n v="309.89999999999998"/>
    <s v="902124396"/>
    <s v="FIP-Mesa-Vincent1: Install 2 strcts+cndc"/>
    <n v="30927"/>
    <s v="PASCUAL A GARCIA"/>
    <s v="7555"/>
    <s v="Mesa"/>
    <s v="8010001"/>
    <s v="Manager"/>
  </r>
  <r>
    <s v="902124396- FIP-Mesa-Vincent1: Install 2 strcts+cndc"/>
    <n v="2021"/>
    <x v="1"/>
    <s v="2021-02"/>
    <s v="1. DIRECT"/>
    <x v="1"/>
    <x v="1"/>
    <x v="1"/>
    <x v="1"/>
    <n v="42869.21"/>
    <n v="42869.21"/>
    <s v="902124396"/>
    <s v="FIP-Mesa-Vincent1: Install 2 strcts+cndc"/>
    <m/>
    <m/>
    <s v="7555"/>
    <s v="Mesa"/>
    <s v="6165140"/>
    <s v="Construction Management Services"/>
  </r>
  <r>
    <s v="902124396- FIP-Mesa-Vincent1: Install 2 strcts+cndc"/>
    <n v="2021"/>
    <x v="1"/>
    <s v="2021-02"/>
    <s v="1. DIRECT"/>
    <x v="1"/>
    <x v="7"/>
    <x v="1"/>
    <x v="1"/>
    <n v="26423.14"/>
    <n v="26423.14"/>
    <s v="902124396"/>
    <s v="FIP-Mesa-Vincent1: Install 2 strcts+cndc"/>
    <m/>
    <m/>
    <s v="7555"/>
    <s v="Mesa"/>
    <s v="6165030"/>
    <s v="Construction, Earthwork"/>
  </r>
  <r>
    <s v="902124396- FIP-Mesa-Vincent1: Install 2 strcts+cndc"/>
    <n v="2021"/>
    <x v="1"/>
    <s v="2021-02"/>
    <s v="1. DIRECT"/>
    <x v="2"/>
    <x v="3"/>
    <x v="3"/>
    <x v="3"/>
    <n v="90.29"/>
    <n v="90.29"/>
    <s v="902124396"/>
    <s v="FIP-Mesa-Vincent1: Install 2 strcts+cndc"/>
    <m/>
    <m/>
    <s v="7555"/>
    <s v="Mesa"/>
    <s v="5757075"/>
    <s v="Capitalized Overhead - IT IMM"/>
  </r>
  <r>
    <s v="902124396- FIP-Mesa-Vincent1: Install 2 strcts+cndc"/>
    <n v="2021"/>
    <x v="1"/>
    <s v="2021-02"/>
    <s v="1. DIRECT"/>
    <x v="2"/>
    <x v="4"/>
    <x v="3"/>
    <x v="3"/>
    <n v="360.32"/>
    <n v="360.32"/>
    <s v="902124396"/>
    <s v="FIP-Mesa-Vincent1: Install 2 strcts+cndc"/>
    <m/>
    <m/>
    <s v="7555"/>
    <s v="Mesa"/>
    <s v="8050121"/>
    <s v="Procurement Services Chargeback"/>
  </r>
  <r>
    <s v="902124396- FIP-Mesa-Vincent1: Install 2 strcts+cndc"/>
    <n v="2021"/>
    <x v="1"/>
    <s v="2021-02"/>
    <s v="1. DIRECT"/>
    <x v="2"/>
    <x v="5"/>
    <x v="0"/>
    <x v="7"/>
    <n v="7187.62"/>
    <n v="7187.62"/>
    <s v="902124396"/>
    <s v="FIP-Mesa-Vincent1: Install 2 strcts+cndc"/>
    <m/>
    <m/>
    <s v="7555"/>
    <s v="Mesa"/>
    <s v="8050042"/>
    <s v="T&amp;D Transmission Overall Support"/>
  </r>
  <r>
    <s v="902124396- FIP-Mesa-Vincent1: Install 2 strcts+cndc"/>
    <n v="2021"/>
    <x v="1"/>
    <s v="2021-02"/>
    <s v="1. DIRECT"/>
    <x v="2"/>
    <x v="5"/>
    <x v="0"/>
    <x v="0"/>
    <n v="67.81"/>
    <n v="67.81"/>
    <s v="902124396"/>
    <s v="FIP-Mesa-Vincent1: Install 2 strcts+cndc"/>
    <m/>
    <m/>
    <s v="7555"/>
    <s v="Mesa"/>
    <s v="8030010"/>
    <s v="OH Paid Absence"/>
  </r>
  <r>
    <s v="902124396- FIP-Mesa-Vincent1: Install 2 strcts+cndc"/>
    <n v="2021"/>
    <x v="1"/>
    <s v="2021-02"/>
    <s v="1. DIRECT"/>
    <x v="2"/>
    <x v="5"/>
    <x v="0"/>
    <x v="0"/>
    <n v="26.1"/>
    <n v="26.1"/>
    <s v="902124396"/>
    <s v="FIP-Mesa-Vincent1: Install 2 strcts+cndc"/>
    <m/>
    <m/>
    <s v="7555"/>
    <s v="Mesa"/>
    <s v="8050035"/>
    <s v="OH Tool Expenses TDBU"/>
  </r>
  <r>
    <s v="902124396- FIP-Mesa-Vincent1: Install 2 strcts+cndc"/>
    <n v="2021"/>
    <x v="1"/>
    <s v="2021-02"/>
    <s v="1. DIRECT"/>
    <x v="2"/>
    <x v="5"/>
    <x v="0"/>
    <x v="0"/>
    <n v="3200.38"/>
    <n v="3200.38"/>
    <s v="902124396"/>
    <s v="FIP-Mesa-Vincent1: Install 2 strcts+cndc"/>
    <m/>
    <m/>
    <s v="7555"/>
    <s v="Mesa"/>
    <s v="8050040"/>
    <s v="T&amp;D Summary Trans/Subs Overall Support"/>
  </r>
  <r>
    <s v="902124396- FIP-Mesa-Vincent1: Install 2 strcts+cndc"/>
    <n v="2021"/>
    <x v="1"/>
    <s v="2021-02"/>
    <s v="1. DIRECT"/>
    <x v="2"/>
    <x v="5"/>
    <x v="0"/>
    <x v="0"/>
    <n v="1928.33"/>
    <n v="1928.33"/>
    <s v="902124396"/>
    <s v="FIP-Mesa-Vincent1: Install 2 strcts+cndc"/>
    <m/>
    <m/>
    <s v="7555"/>
    <s v="Mesa"/>
    <s v="8050041"/>
    <s v="T&amp;D Sum Business Unit Overall Support"/>
  </r>
  <r>
    <s v="902124396- FIP-Mesa-Vincent1: Install 2 strcts+cndc"/>
    <n v="2021"/>
    <x v="1"/>
    <s v="2021-02"/>
    <s v="2. ALLOCATED"/>
    <x v="3"/>
    <x v="6"/>
    <x v="4"/>
    <x v="4"/>
    <n v="4017.05"/>
    <n v="4017.05"/>
    <s v="902124396"/>
    <s v="FIP-Mesa-Vincent1: Install 2 strcts+cndc"/>
    <m/>
    <m/>
    <s v="7555"/>
    <s v="Mesa"/>
    <s v="5757030"/>
    <s v="Capitalized Overhead - A&amp;G"/>
  </r>
  <r>
    <s v="902124396- FIP-Mesa-Vincent1: Install 2 strcts+cndc"/>
    <n v="2021"/>
    <x v="1"/>
    <s v="2021-02"/>
    <s v="2. ALLOCATED"/>
    <x v="3"/>
    <x v="6"/>
    <x v="4"/>
    <x v="5"/>
    <n v="0.28000000000000003"/>
    <n v="0.28000000000000003"/>
    <s v="902124396"/>
    <s v="FIP-Mesa-Vincent1: Install 2 strcts+cndc"/>
    <m/>
    <m/>
    <s v="7555"/>
    <s v="Mesa"/>
    <s v="5757020"/>
    <s v="Capitalized Overhead - Inj &amp; Damages"/>
  </r>
  <r>
    <s v="902124396- FIP-Mesa-Vincent1: Install 2 strcts+cndc"/>
    <n v="2021"/>
    <x v="1"/>
    <s v="2021-02"/>
    <s v="2. ALLOCATED"/>
    <x v="3"/>
    <x v="6"/>
    <x v="4"/>
    <x v="6"/>
    <n v="344.42"/>
    <n v="344.42"/>
    <s v="902124396"/>
    <s v="FIP-Mesa-Vincent1: Install 2 strcts+cndc"/>
    <m/>
    <m/>
    <s v="7555"/>
    <s v="Mesa"/>
    <s v="5757040"/>
    <s v="Capitalized Overhead - P&amp;B/Payroll Tax"/>
  </r>
  <r>
    <s v="902124396- FIP-Mesa-Vincent1: Install 2 strcts+cndc"/>
    <n v="2021"/>
    <x v="2"/>
    <s v="2021-03"/>
    <s v="1. DIRECT"/>
    <x v="0"/>
    <x v="5"/>
    <x v="0"/>
    <x v="0"/>
    <n v="160.63"/>
    <n v="160.63"/>
    <s v="902124396"/>
    <s v="FIP-Mesa-Vincent1: Install 2 strcts+cndc"/>
    <m/>
    <m/>
    <s v="7555"/>
    <s v="Mesa"/>
    <s v="8010099"/>
    <s v="Labor Accrual"/>
  </r>
  <r>
    <s v="902124396- FIP-Mesa-Vincent1: Install 2 strcts+cndc"/>
    <n v="2021"/>
    <x v="2"/>
    <s v="2021-03"/>
    <s v="1. DIRECT"/>
    <x v="0"/>
    <x v="0"/>
    <x v="0"/>
    <x v="0"/>
    <n v="19.399999999999999"/>
    <n v="19.399999999999999"/>
    <s v="902124396"/>
    <s v="FIP-Mesa-Vincent1: Install 2 strcts+cndc"/>
    <m/>
    <m/>
    <s v="7555"/>
    <s v="Mesa"/>
    <s v="8010001"/>
    <s v="Manager"/>
  </r>
  <r>
    <s v="902124396- FIP-Mesa-Vincent1: Install 2 strcts+cndc"/>
    <n v="2021"/>
    <x v="2"/>
    <s v="2021-03"/>
    <s v="1. DIRECT"/>
    <x v="0"/>
    <x v="0"/>
    <x v="0"/>
    <x v="0"/>
    <n v="433.86"/>
    <n v="433.86"/>
    <s v="902124396"/>
    <s v="FIP-Mesa-Vincent1: Install 2 strcts+cndc"/>
    <n v="30927"/>
    <s v="PASCUAL A GARCIA"/>
    <s v="7555"/>
    <s v="Mesa"/>
    <s v="8010001"/>
    <s v="Manager"/>
  </r>
  <r>
    <s v="902124396- FIP-Mesa-Vincent1: Install 2 strcts+cndc"/>
    <n v="2021"/>
    <x v="2"/>
    <s v="2021-03"/>
    <s v="1. DIRECT"/>
    <x v="1"/>
    <x v="1"/>
    <x v="1"/>
    <x v="1"/>
    <n v="22738.959999999999"/>
    <n v="22738.959999999999"/>
    <s v="902124396"/>
    <s v="FIP-Mesa-Vincent1: Install 2 strcts+cndc"/>
    <m/>
    <m/>
    <s v="7555"/>
    <s v="Mesa"/>
    <s v="6165140"/>
    <s v="Construction Management Services"/>
  </r>
  <r>
    <s v="902124396- FIP-Mesa-Vincent1: Install 2 strcts+cndc"/>
    <n v="2021"/>
    <x v="2"/>
    <s v="2021-03"/>
    <s v="1. DIRECT"/>
    <x v="2"/>
    <x v="3"/>
    <x v="3"/>
    <x v="3"/>
    <n v="39.44"/>
    <n v="39.44"/>
    <s v="902124396"/>
    <s v="FIP-Mesa-Vincent1: Install 2 strcts+cndc"/>
    <m/>
    <m/>
    <s v="7555"/>
    <s v="Mesa"/>
    <s v="5757075"/>
    <s v="Capitalized Overhead - IT IMM"/>
  </r>
  <r>
    <s v="902124396- FIP-Mesa-Vincent1: Install 2 strcts+cndc"/>
    <n v="2021"/>
    <x v="2"/>
    <s v="2021-03"/>
    <s v="1. DIRECT"/>
    <x v="2"/>
    <x v="4"/>
    <x v="3"/>
    <x v="3"/>
    <n v="118.24"/>
    <n v="118.24"/>
    <s v="902124396"/>
    <s v="FIP-Mesa-Vincent1: Install 2 strcts+cndc"/>
    <m/>
    <m/>
    <s v="7555"/>
    <s v="Mesa"/>
    <s v="8050121"/>
    <s v="Procurement Services Chargeback"/>
  </r>
  <r>
    <s v="902124396- FIP-Mesa-Vincent1: Install 2 strcts+cndc"/>
    <n v="2021"/>
    <x v="2"/>
    <s v="2021-03"/>
    <s v="1. DIRECT"/>
    <x v="2"/>
    <x v="5"/>
    <x v="0"/>
    <x v="0"/>
    <n v="128.91999999999999"/>
    <n v="128.91999999999999"/>
    <s v="902124396"/>
    <s v="FIP-Mesa-Vincent1: Install 2 strcts+cndc"/>
    <m/>
    <m/>
    <s v="7555"/>
    <s v="Mesa"/>
    <s v="8030010"/>
    <s v="OH Paid Absence"/>
  </r>
  <r>
    <s v="902124396- FIP-Mesa-Vincent1: Install 2 strcts+cndc"/>
    <n v="2021"/>
    <x v="2"/>
    <s v="2021-03"/>
    <s v="1. DIRECT"/>
    <x v="2"/>
    <x v="5"/>
    <x v="0"/>
    <x v="0"/>
    <n v="30.78"/>
    <n v="30.78"/>
    <s v="902124396"/>
    <s v="FIP-Mesa-Vincent1: Install 2 strcts+cndc"/>
    <m/>
    <m/>
    <s v="7555"/>
    <s v="Mesa"/>
    <s v="8050035"/>
    <s v="OH Tool Expenses TDBU"/>
  </r>
  <r>
    <s v="902124396- FIP-Mesa-Vincent1: Install 2 strcts+cndc"/>
    <n v="2021"/>
    <x v="2"/>
    <s v="2021-03"/>
    <s v="1. DIRECT"/>
    <x v="2"/>
    <x v="5"/>
    <x v="0"/>
    <x v="0"/>
    <n v="1037.57"/>
    <n v="1037.57"/>
    <s v="902124396"/>
    <s v="FIP-Mesa-Vincent1: Install 2 strcts+cndc"/>
    <m/>
    <m/>
    <s v="7555"/>
    <s v="Mesa"/>
    <s v="8050040"/>
    <s v="T&amp;D Summary Trans/Subs Overall Support"/>
  </r>
  <r>
    <s v="902124396- FIP-Mesa-Vincent1: Install 2 strcts+cndc"/>
    <n v="2021"/>
    <x v="2"/>
    <s v="2021-03"/>
    <s v="1. DIRECT"/>
    <x v="2"/>
    <x v="5"/>
    <x v="0"/>
    <x v="0"/>
    <n v="589.57000000000005"/>
    <n v="589.57000000000005"/>
    <s v="902124396"/>
    <s v="FIP-Mesa-Vincent1: Install 2 strcts+cndc"/>
    <m/>
    <m/>
    <s v="7555"/>
    <s v="Mesa"/>
    <s v="8050041"/>
    <s v="T&amp;D Sum Business Unit Overall Support"/>
  </r>
  <r>
    <s v="902124396- FIP-Mesa-Vincent1: Install 2 strcts+cndc"/>
    <n v="2021"/>
    <x v="2"/>
    <s v="2021-03"/>
    <s v="1. DIRECT"/>
    <x v="2"/>
    <x v="5"/>
    <x v="0"/>
    <x v="0"/>
    <n v="2248.65"/>
    <n v="2248.65"/>
    <s v="902124396"/>
    <s v="FIP-Mesa-Vincent1: Install 2 strcts+cndc"/>
    <m/>
    <m/>
    <s v="7555"/>
    <s v="Mesa"/>
    <s v="8050042"/>
    <s v="T&amp;D Transmission Overall Support"/>
  </r>
  <r>
    <s v="902124396- FIP-Mesa-Vincent1: Install 2 strcts+cndc"/>
    <n v="2021"/>
    <x v="2"/>
    <s v="2021-03"/>
    <s v="2. ALLOCATED"/>
    <x v="3"/>
    <x v="6"/>
    <x v="4"/>
    <x v="4"/>
    <n v="1080.31"/>
    <n v="1080.31"/>
    <s v="902124396"/>
    <s v="FIP-Mesa-Vincent1: Install 2 strcts+cndc"/>
    <m/>
    <m/>
    <s v="7555"/>
    <s v="Mesa"/>
    <s v="5757030"/>
    <s v="Capitalized Overhead - A&amp;G"/>
  </r>
  <r>
    <s v="902124396- FIP-Mesa-Vincent1: Install 2 strcts+cndc"/>
    <n v="2021"/>
    <x v="2"/>
    <s v="2021-03"/>
    <s v="2. ALLOCATED"/>
    <x v="3"/>
    <x v="6"/>
    <x v="4"/>
    <x v="5"/>
    <n v="0.04"/>
    <n v="0.04"/>
    <s v="902124396"/>
    <s v="FIP-Mesa-Vincent1: Install 2 strcts+cndc"/>
    <m/>
    <m/>
    <s v="7555"/>
    <s v="Mesa"/>
    <s v="5757020"/>
    <s v="Capitalized Overhead - Inj &amp; Damages"/>
  </r>
  <r>
    <s v="902124396- FIP-Mesa-Vincent1: Install 2 strcts+cndc"/>
    <n v="2021"/>
    <x v="2"/>
    <s v="2021-03"/>
    <s v="2. ALLOCATED"/>
    <x v="3"/>
    <x v="6"/>
    <x v="4"/>
    <x v="6"/>
    <n v="478.03"/>
    <n v="478.03"/>
    <s v="902124396"/>
    <s v="FIP-Mesa-Vincent1: Install 2 strcts+cndc"/>
    <m/>
    <m/>
    <s v="7555"/>
    <s v="Mesa"/>
    <s v="5757040"/>
    <s v="Capitalized Overhead - P&amp;B/Payroll Tax"/>
  </r>
  <r>
    <s v="902124396- FIP-Mesa-Vincent1: Install 2 strcts+cndc"/>
    <n v="2021"/>
    <x v="3"/>
    <s v="2021-04"/>
    <s v="1. DIRECT"/>
    <x v="0"/>
    <x v="5"/>
    <x v="0"/>
    <x v="0"/>
    <n v="-174.52"/>
    <n v="-174.52"/>
    <s v="902124396"/>
    <s v="FIP-Mesa-Vincent1: Install 2 strcts+cndc"/>
    <m/>
    <m/>
    <s v="7555"/>
    <s v="Mesa"/>
    <s v="8010099"/>
    <s v="Labor Accrual"/>
  </r>
  <r>
    <s v="902124396- FIP-Mesa-Vincent1: Install 2 strcts+cndc"/>
    <n v="2021"/>
    <x v="3"/>
    <s v="2021-04"/>
    <s v="1. DIRECT"/>
    <x v="2"/>
    <x v="3"/>
    <x v="3"/>
    <x v="3"/>
    <n v="-0.22"/>
    <n v="-0.22"/>
    <s v="902124396"/>
    <s v="FIP-Mesa-Vincent1: Install 2 strcts+cndc"/>
    <m/>
    <m/>
    <s v="7555"/>
    <s v="Mesa"/>
    <s v="5757075"/>
    <s v="Capitalized Overhead - IT IMM"/>
  </r>
  <r>
    <s v="902124396- FIP-Mesa-Vincent1: Install 2 strcts+cndc"/>
    <n v="2021"/>
    <x v="3"/>
    <s v="2021-04"/>
    <s v="1. DIRECT"/>
    <x v="2"/>
    <x v="5"/>
    <x v="0"/>
    <x v="0"/>
    <n v="-36.65"/>
    <n v="-36.65"/>
    <s v="902124396"/>
    <s v="FIP-Mesa-Vincent1: Install 2 strcts+cndc"/>
    <m/>
    <m/>
    <s v="7555"/>
    <s v="Mesa"/>
    <s v="8030010"/>
    <s v="OH Paid Absence"/>
  </r>
  <r>
    <s v="902124396- FIP-Mesa-Vincent1: Install 2 strcts+cndc"/>
    <n v="2021"/>
    <x v="3"/>
    <s v="2021-04"/>
    <s v="1. DIRECT"/>
    <x v="2"/>
    <x v="5"/>
    <x v="0"/>
    <x v="0"/>
    <n v="-10.81"/>
    <n v="-10.81"/>
    <s v="902124396"/>
    <s v="FIP-Mesa-Vincent1: Install 2 strcts+cndc"/>
    <m/>
    <m/>
    <s v="7555"/>
    <s v="Mesa"/>
    <s v="8050035"/>
    <s v="OH Tool Expenses TDBU"/>
  </r>
  <r>
    <s v="902124396- FIP-Mesa-Vincent1: Install 2 strcts+cndc"/>
    <n v="2021"/>
    <x v="3"/>
    <s v="2021-04"/>
    <s v="1. DIRECT"/>
    <x v="2"/>
    <x v="5"/>
    <x v="0"/>
    <x v="0"/>
    <n v="-7.89"/>
    <n v="-7.89"/>
    <s v="902124396"/>
    <s v="FIP-Mesa-Vincent1: Install 2 strcts+cndc"/>
    <m/>
    <m/>
    <s v="7555"/>
    <s v="Mesa"/>
    <s v="8050040"/>
    <s v="T&amp;D Summary Trans/Subs Overall Support"/>
  </r>
  <r>
    <s v="902124396- FIP-Mesa-Vincent1: Install 2 strcts+cndc"/>
    <n v="2021"/>
    <x v="3"/>
    <s v="2021-04"/>
    <s v="1. DIRECT"/>
    <x v="2"/>
    <x v="5"/>
    <x v="0"/>
    <x v="0"/>
    <n v="-5.45"/>
    <n v="-5.45"/>
    <s v="902124396"/>
    <s v="FIP-Mesa-Vincent1: Install 2 strcts+cndc"/>
    <m/>
    <m/>
    <s v="7555"/>
    <s v="Mesa"/>
    <s v="8050041"/>
    <s v="T&amp;D Sum Business Unit Overall Support"/>
  </r>
  <r>
    <s v="902124396- FIP-Mesa-Vincent1: Install 2 strcts+cndc"/>
    <n v="2021"/>
    <x v="3"/>
    <s v="2021-04"/>
    <s v="1. DIRECT"/>
    <x v="2"/>
    <x v="5"/>
    <x v="0"/>
    <x v="0"/>
    <n v="-16.600000000000001"/>
    <n v="-16.600000000000001"/>
    <s v="902124396"/>
    <s v="FIP-Mesa-Vincent1: Install 2 strcts+cndc"/>
    <m/>
    <m/>
    <s v="7555"/>
    <s v="Mesa"/>
    <s v="8050042"/>
    <s v="T&amp;D Transmission Overall Support"/>
  </r>
  <r>
    <s v="902124396- FIP-Mesa-Vincent1: Install 2 strcts+cndc"/>
    <n v="2021"/>
    <x v="3"/>
    <s v="2021-04"/>
    <s v="2. ALLOCATED"/>
    <x v="3"/>
    <x v="6"/>
    <x v="4"/>
    <x v="4"/>
    <n v="-10.7"/>
    <n v="-10.7"/>
    <s v="902124396"/>
    <s v="FIP-Mesa-Vincent1: Install 2 strcts+cndc"/>
    <m/>
    <m/>
    <s v="7555"/>
    <s v="Mesa"/>
    <s v="5757030"/>
    <s v="Capitalized Overhead - A&amp;G"/>
  </r>
  <r>
    <s v="902124396- FIP-Mesa-Vincent1: Install 2 strcts+cndc"/>
    <n v="2021"/>
    <x v="3"/>
    <s v="2021-04"/>
    <s v="2. ALLOCATED"/>
    <x v="3"/>
    <x v="6"/>
    <x v="4"/>
    <x v="6"/>
    <n v="-178.99"/>
    <n v="-178.99"/>
    <s v="902124396"/>
    <s v="FIP-Mesa-Vincent1: Install 2 strcts+cndc"/>
    <m/>
    <m/>
    <s v="7555"/>
    <s v="Mesa"/>
    <s v="5757040"/>
    <s v="Capitalized Overhead - P&amp;B/Payroll Tax"/>
  </r>
  <r>
    <s v="902124396- FIP-Mesa-Vincent1: Install 2 strcts+cndc"/>
    <n v="2021"/>
    <x v="4"/>
    <s v="2021-08"/>
    <s v="1. DIRECT"/>
    <x v="4"/>
    <x v="8"/>
    <x v="5"/>
    <x v="8"/>
    <n v="774.68"/>
    <n v="774.68"/>
    <s v="902124396"/>
    <s v="FIP-Mesa-Vincent1: Install 2 strcts+cndc"/>
    <m/>
    <m/>
    <s v="7555"/>
    <s v="Mesa"/>
    <s v="8050044"/>
    <s v="T&amp;D Supply Expense"/>
  </r>
  <r>
    <s v="902124396- FIP-Mesa-Vincent1: Install 2 strcts+cndc"/>
    <n v="2021"/>
    <x v="4"/>
    <s v="2021-08"/>
    <s v="1. DIRECT"/>
    <x v="4"/>
    <x v="9"/>
    <x v="6"/>
    <x v="9"/>
    <n v="8029"/>
    <n v="8029"/>
    <s v="902124396"/>
    <s v="FIP-Mesa-Vincent1: Install 2 strcts+cndc"/>
    <m/>
    <m/>
    <s v="7555"/>
    <s v="Mesa"/>
    <s v="6110725"/>
    <s v="Wire, Cable &amp; Bus Bar-DP"/>
  </r>
  <r>
    <s v="902124396- FIP-Mesa-Vincent1: Install 2 strcts+cndc"/>
    <n v="2021"/>
    <x v="4"/>
    <s v="2021-08"/>
    <s v="1. DIRECT"/>
    <x v="2"/>
    <x v="3"/>
    <x v="3"/>
    <x v="3"/>
    <n v="10.68"/>
    <n v="10.68"/>
    <s v="902124396"/>
    <s v="FIP-Mesa-Vincent1: Install 2 strcts+cndc"/>
    <m/>
    <m/>
    <s v="7555"/>
    <s v="Mesa"/>
    <s v="5757075"/>
    <s v="Capitalized Overhead - IT IMM"/>
  </r>
  <r>
    <s v="902124396- FIP-Mesa-Vincent1: Install 2 strcts+cndc"/>
    <n v="2021"/>
    <x v="4"/>
    <s v="2021-08"/>
    <s v="1. DIRECT"/>
    <x v="2"/>
    <x v="4"/>
    <x v="3"/>
    <x v="3"/>
    <n v="41.75"/>
    <n v="41.75"/>
    <s v="902124396"/>
    <s v="FIP-Mesa-Vincent1: Install 2 strcts+cndc"/>
    <m/>
    <m/>
    <s v="7555"/>
    <s v="Mesa"/>
    <s v="8050121"/>
    <s v="Procurement Services Chargeback"/>
  </r>
  <r>
    <s v="902124396- FIP-Mesa-Vincent1: Install 2 strcts+cndc"/>
    <n v="2021"/>
    <x v="4"/>
    <s v="2021-08"/>
    <s v="1. DIRECT"/>
    <x v="2"/>
    <x v="4"/>
    <x v="3"/>
    <x v="3"/>
    <n v="649.26"/>
    <n v="649.26"/>
    <s v="902124396"/>
    <s v="FIP-Mesa-Vincent1: Install 2 strcts+cndc"/>
    <m/>
    <m/>
    <s v="7555"/>
    <s v="Mesa"/>
    <s v="8050154"/>
    <s v="T&amp;D Material Management Service Expense"/>
  </r>
  <r>
    <s v="902124396- FIP-Mesa-Vincent1: Install 2 strcts+cndc"/>
    <n v="2021"/>
    <x v="4"/>
    <s v="2021-08"/>
    <s v="1. DIRECT"/>
    <x v="2"/>
    <x v="5"/>
    <x v="0"/>
    <x v="0"/>
    <n v="396.2"/>
    <n v="396.2"/>
    <s v="902124396"/>
    <s v="FIP-Mesa-Vincent1: Install 2 strcts+cndc"/>
    <m/>
    <m/>
    <s v="7555"/>
    <s v="Mesa"/>
    <s v="8050040"/>
    <s v="T&amp;D Summary Trans/Subs Overall Support"/>
  </r>
  <r>
    <s v="902124396- FIP-Mesa-Vincent1: Install 2 strcts+cndc"/>
    <n v="2021"/>
    <x v="4"/>
    <s v="2021-08"/>
    <s v="1. DIRECT"/>
    <x v="2"/>
    <x v="5"/>
    <x v="0"/>
    <x v="0"/>
    <n v="218.21"/>
    <n v="218.21"/>
    <s v="902124396"/>
    <s v="FIP-Mesa-Vincent1: Install 2 strcts+cndc"/>
    <m/>
    <m/>
    <s v="7555"/>
    <s v="Mesa"/>
    <s v="8050041"/>
    <s v="T&amp;D Sum Business Unit Overall Support"/>
  </r>
  <r>
    <s v="902124396- FIP-Mesa-Vincent1: Install 2 strcts+cndc"/>
    <n v="2021"/>
    <x v="4"/>
    <s v="2021-08"/>
    <s v="1. DIRECT"/>
    <x v="2"/>
    <x v="5"/>
    <x v="0"/>
    <x v="0"/>
    <n v="948.75"/>
    <n v="948.75"/>
    <s v="902124396"/>
    <s v="FIP-Mesa-Vincent1: Install 2 strcts+cndc"/>
    <m/>
    <m/>
    <s v="7555"/>
    <s v="Mesa"/>
    <s v="8050042"/>
    <s v="T&amp;D Transmission Overall Support"/>
  </r>
  <r>
    <s v="902124396- FIP-Mesa-Vincent1: Install 2 strcts+cndc"/>
    <n v="2021"/>
    <x v="4"/>
    <s v="2021-08"/>
    <s v="2. ALLOCATED"/>
    <x v="3"/>
    <x v="6"/>
    <x v="4"/>
    <x v="4"/>
    <n v="858.88"/>
    <n v="858.88"/>
    <s v="902124396"/>
    <s v="FIP-Mesa-Vincent1: Install 2 strcts+cndc"/>
    <m/>
    <m/>
    <s v="7555"/>
    <s v="Mesa"/>
    <s v="5757030"/>
    <s v="Capitalized Overhead - A&amp;G"/>
  </r>
  <r>
    <s v="902124396- FIP-Mesa-Vincent1: Install 2 strcts+cndc"/>
    <n v="2021"/>
    <x v="4"/>
    <s v="2021-08"/>
    <s v="2. ALLOCATED"/>
    <x v="3"/>
    <x v="6"/>
    <x v="4"/>
    <x v="5"/>
    <n v="0.09"/>
    <n v="0.09"/>
    <s v="902124396"/>
    <s v="FIP-Mesa-Vincent1: Install 2 strcts+cndc"/>
    <m/>
    <m/>
    <s v="7555"/>
    <s v="Mesa"/>
    <s v="5757020"/>
    <s v="Capitalized Overhead - Inj &amp; Damages"/>
  </r>
</pivotCacheRecords>
</file>

<file path=xl/pivotCache/pivotCacheRecords3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">
  <r>
    <s v="902124398- FIP-Mesa-Vincent2: Install 2 strcts+cndc"/>
    <n v="2021"/>
    <x v="0"/>
    <s v="2021-01"/>
    <s v="1. DIRECT"/>
    <x v="0"/>
    <x v="0"/>
    <x v="0"/>
    <x v="0"/>
    <n v="-3802.49"/>
    <n v="-3802.49"/>
    <s v="902124398"/>
    <s v="FIP-Mesa-Vincent2: Install 2 strcts+cndc"/>
    <m/>
    <m/>
    <s v="7555"/>
    <s v="Mesa"/>
    <s v="6150420"/>
    <s v="A/P Accrual/Reversal No AFUDC"/>
  </r>
  <r>
    <s v="902124398- FIP-Mesa-Vincent2: Install 2 strcts+cndc"/>
    <n v="2021"/>
    <x v="1"/>
    <s v="2021-02"/>
    <s v="1. DIRECT"/>
    <x v="1"/>
    <x v="1"/>
    <x v="1"/>
    <x v="1"/>
    <n v="15249.07"/>
    <n v="15249.07"/>
    <s v="902124398"/>
    <s v="FIP-Mesa-Vincent2: Install 2 strcts+cndc"/>
    <m/>
    <m/>
    <s v="7555"/>
    <s v="Mesa"/>
    <s v="6165140"/>
    <s v="Construction Management Services"/>
  </r>
  <r>
    <s v="902124398- FIP-Mesa-Vincent2: Install 2 strcts+cndc"/>
    <n v="2021"/>
    <x v="1"/>
    <s v="2021-02"/>
    <s v="1. DIRECT"/>
    <x v="1"/>
    <x v="2"/>
    <x v="1"/>
    <x v="1"/>
    <n v="3802.49"/>
    <n v="3802.49"/>
    <s v="902124398"/>
    <s v="FIP-Mesa-Vincent2: Install 2 strcts+cndc"/>
    <m/>
    <m/>
    <s v="7555"/>
    <s v="Mesa"/>
    <s v="6165030"/>
    <s v="Construction, Earthwork"/>
  </r>
  <r>
    <s v="902124398- FIP-Mesa-Vincent2: Install 2 strcts+cndc"/>
    <n v="2021"/>
    <x v="1"/>
    <s v="2021-02"/>
    <s v="1. DIRECT"/>
    <x v="0"/>
    <x v="3"/>
    <x v="2"/>
    <x v="2"/>
    <n v="24.68"/>
    <n v="24.68"/>
    <s v="902124398"/>
    <s v="FIP-Mesa-Vincent2: Install 2 strcts+cndc"/>
    <m/>
    <m/>
    <s v="7555"/>
    <s v="Mesa"/>
    <s v="5757075"/>
    <s v="Capitalized Overhead - IT IMM"/>
  </r>
  <r>
    <s v="902124398- FIP-Mesa-Vincent2: Install 2 strcts+cndc"/>
    <n v="2021"/>
    <x v="1"/>
    <s v="2021-02"/>
    <s v="1. DIRECT"/>
    <x v="0"/>
    <x v="4"/>
    <x v="2"/>
    <x v="2"/>
    <n v="99.07"/>
    <n v="99.07"/>
    <s v="902124398"/>
    <s v="FIP-Mesa-Vincent2: Install 2 strcts+cndc"/>
    <m/>
    <m/>
    <s v="7555"/>
    <s v="Mesa"/>
    <s v="8050121"/>
    <s v="Procurement Services Chargeback"/>
  </r>
  <r>
    <s v="902124398- FIP-Mesa-Vincent2: Install 2 strcts+cndc"/>
    <n v="2021"/>
    <x v="1"/>
    <s v="2021-02"/>
    <s v="1. DIRECT"/>
    <x v="0"/>
    <x v="5"/>
    <x v="3"/>
    <x v="3"/>
    <n v="875.85"/>
    <n v="875.85"/>
    <s v="902124398"/>
    <s v="FIP-Mesa-Vincent2: Install 2 strcts+cndc"/>
    <m/>
    <m/>
    <s v="7555"/>
    <s v="Mesa"/>
    <s v="8050040"/>
    <s v="T&amp;D Summary Trans/Subs Overall Support"/>
  </r>
  <r>
    <s v="902124398- FIP-Mesa-Vincent2: Install 2 strcts+cndc"/>
    <n v="2021"/>
    <x v="1"/>
    <s v="2021-02"/>
    <s v="1. DIRECT"/>
    <x v="0"/>
    <x v="5"/>
    <x v="3"/>
    <x v="3"/>
    <n v="527.72"/>
    <n v="527.72"/>
    <s v="902124398"/>
    <s v="FIP-Mesa-Vincent2: Install 2 strcts+cndc"/>
    <m/>
    <m/>
    <s v="7555"/>
    <s v="Mesa"/>
    <s v="8050041"/>
    <s v="T&amp;D Sum Business Unit Overall Support"/>
  </r>
  <r>
    <s v="902124398- FIP-Mesa-Vincent2: Install 2 strcts+cndc"/>
    <n v="2021"/>
    <x v="1"/>
    <s v="2021-02"/>
    <s v="1. DIRECT"/>
    <x v="0"/>
    <x v="5"/>
    <x v="3"/>
    <x v="3"/>
    <n v="1967.03"/>
    <n v="1967.03"/>
    <s v="902124398"/>
    <s v="FIP-Mesa-Vincent2: Install 2 strcts+cndc"/>
    <m/>
    <m/>
    <s v="7555"/>
    <s v="Mesa"/>
    <s v="8050042"/>
    <s v="T&amp;D Transmission Overall Support"/>
  </r>
  <r>
    <s v="902124398- FIP-Mesa-Vincent2: Install 2 strcts+cndc"/>
    <n v="2021"/>
    <x v="1"/>
    <s v="2021-02"/>
    <s v="2. ALLOCATED"/>
    <x v="2"/>
    <x v="6"/>
    <x v="4"/>
    <x v="4"/>
    <n v="1098.1099999999999"/>
    <n v="1098.1099999999999"/>
    <s v="902124398"/>
    <s v="FIP-Mesa-Vincent2: Install 2 strcts+cndc"/>
    <m/>
    <m/>
    <s v="7555"/>
    <s v="Mesa"/>
    <s v="5757030"/>
    <s v="Capitalized Overhead - A&amp;G"/>
  </r>
  <r>
    <s v="902124398- FIP-Mesa-Vincent2: Install 2 strcts+cndc"/>
    <n v="2021"/>
    <x v="1"/>
    <s v="2021-02"/>
    <s v="2. ALLOCATED"/>
    <x v="2"/>
    <x v="6"/>
    <x v="4"/>
    <x v="5"/>
    <n v="7.0000000000000007E-2"/>
    <n v="7.0000000000000007E-2"/>
    <s v="902124398"/>
    <s v="FIP-Mesa-Vincent2: Install 2 strcts+cndc"/>
    <m/>
    <m/>
    <s v="7555"/>
    <s v="Mesa"/>
    <s v="5757020"/>
    <s v="Capitalized Overhead - Inj &amp; Damages"/>
  </r>
  <r>
    <s v="902124398- FIP-Mesa-Vincent2: Install 2 strcts+cndc"/>
    <n v="2021"/>
    <x v="2"/>
    <s v="2021-03"/>
    <s v="1. DIRECT"/>
    <x v="1"/>
    <x v="1"/>
    <x v="1"/>
    <x v="1"/>
    <n v="2317.42"/>
    <n v="2317.42"/>
    <s v="902124398"/>
    <s v="FIP-Mesa-Vincent2: Install 2 strcts+cndc"/>
    <m/>
    <m/>
    <s v="7555"/>
    <s v="Mesa"/>
    <s v="6165140"/>
    <s v="Construction Management Services"/>
  </r>
  <r>
    <s v="902124398- FIP-Mesa-Vincent2: Install 2 strcts+cndc"/>
    <n v="2021"/>
    <x v="2"/>
    <s v="2021-03"/>
    <s v="1. DIRECT"/>
    <x v="0"/>
    <x v="3"/>
    <x v="2"/>
    <x v="2"/>
    <n v="3.89"/>
    <n v="3.89"/>
    <s v="902124398"/>
    <s v="FIP-Mesa-Vincent2: Install 2 strcts+cndc"/>
    <m/>
    <m/>
    <s v="7555"/>
    <s v="Mesa"/>
    <s v="5757075"/>
    <s v="Capitalized Overhead - IT IMM"/>
  </r>
  <r>
    <s v="902124398- FIP-Mesa-Vincent2: Install 2 strcts+cndc"/>
    <n v="2021"/>
    <x v="2"/>
    <s v="2021-03"/>
    <s v="1. DIRECT"/>
    <x v="0"/>
    <x v="4"/>
    <x v="2"/>
    <x v="2"/>
    <n v="12.05"/>
    <n v="12.05"/>
    <s v="902124398"/>
    <s v="FIP-Mesa-Vincent2: Install 2 strcts+cndc"/>
    <m/>
    <m/>
    <s v="7555"/>
    <s v="Mesa"/>
    <s v="8050121"/>
    <s v="Procurement Services Chargeback"/>
  </r>
  <r>
    <s v="902124398- FIP-Mesa-Vincent2: Install 2 strcts+cndc"/>
    <n v="2021"/>
    <x v="2"/>
    <s v="2021-03"/>
    <s v="1. DIRECT"/>
    <x v="0"/>
    <x v="5"/>
    <x v="3"/>
    <x v="3"/>
    <n v="102.96"/>
    <n v="102.96"/>
    <s v="902124398"/>
    <s v="FIP-Mesa-Vincent2: Install 2 strcts+cndc"/>
    <m/>
    <m/>
    <s v="7555"/>
    <s v="Mesa"/>
    <s v="8050040"/>
    <s v="T&amp;D Summary Trans/Subs Overall Support"/>
  </r>
  <r>
    <s v="902124398- FIP-Mesa-Vincent2: Install 2 strcts+cndc"/>
    <n v="2021"/>
    <x v="2"/>
    <s v="2021-03"/>
    <s v="1. DIRECT"/>
    <x v="0"/>
    <x v="5"/>
    <x v="3"/>
    <x v="3"/>
    <n v="58.51"/>
    <n v="58.51"/>
    <s v="902124398"/>
    <s v="FIP-Mesa-Vincent2: Install 2 strcts+cndc"/>
    <m/>
    <m/>
    <s v="7555"/>
    <s v="Mesa"/>
    <s v="8050041"/>
    <s v="T&amp;D Sum Business Unit Overall Support"/>
  </r>
  <r>
    <s v="902124398- FIP-Mesa-Vincent2: Install 2 strcts+cndc"/>
    <n v="2021"/>
    <x v="2"/>
    <s v="2021-03"/>
    <s v="1. DIRECT"/>
    <x v="0"/>
    <x v="5"/>
    <x v="3"/>
    <x v="3"/>
    <n v="223.15"/>
    <n v="223.15"/>
    <s v="902124398"/>
    <s v="FIP-Mesa-Vincent2: Install 2 strcts+cndc"/>
    <m/>
    <m/>
    <s v="7555"/>
    <s v="Mesa"/>
    <s v="8050042"/>
    <s v="T&amp;D Transmission Overall Support"/>
  </r>
  <r>
    <s v="902124398- FIP-Mesa-Vincent2: Install 2 strcts+cndc"/>
    <n v="2021"/>
    <x v="2"/>
    <s v="2021-03"/>
    <s v="2. ALLOCATED"/>
    <x v="2"/>
    <x v="6"/>
    <x v="4"/>
    <x v="4"/>
    <n v="106.59"/>
    <n v="106.59"/>
    <s v="902124398"/>
    <s v="FIP-Mesa-Vincent2: Install 2 strcts+cndc"/>
    <m/>
    <m/>
    <s v="7555"/>
    <s v="Mesa"/>
    <s v="5757030"/>
    <s v="Capitalized Overhead - A&amp;G"/>
  </r>
</pivotCacheRecords>
</file>

<file path=xl/pivotCache/pivotCacheRecords3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6">
  <r>
    <s v="902124580- FIP-Mesa-Walnut: Install 4 strcts+cndctr"/>
    <n v="2021"/>
    <x v="0"/>
    <s v="2021-01"/>
    <s v="1. DIRECT"/>
    <x v="0"/>
    <x v="0"/>
    <x v="0"/>
    <x v="0"/>
    <n v="9347.06"/>
    <n v="9347.06"/>
    <s v="902124580"/>
    <s v="FIP-Mesa-Walnut: Install 4 strcts+cndctr"/>
    <m/>
    <m/>
    <s v="7555"/>
    <s v="Mesa"/>
    <s v="6165140"/>
    <s v="Construction Management Services"/>
  </r>
  <r>
    <s v="902124580- FIP-Mesa-Walnut: Install 4 strcts+cndctr"/>
    <n v="2021"/>
    <x v="0"/>
    <s v="2021-01"/>
    <s v="1. DIRECT"/>
    <x v="1"/>
    <x v="1"/>
    <x v="1"/>
    <x v="1"/>
    <n v="-33344.73000000001"/>
    <n v="-33344.73000000001"/>
    <s v="902124580"/>
    <s v="FIP-Mesa-Walnut: Install 4 strcts+cndctr"/>
    <m/>
    <m/>
    <s v="7555"/>
    <s v="Mesa"/>
    <s v="6150420"/>
    <s v="A/P Accrual/Reversal No AFUDC"/>
  </r>
  <r>
    <s v="902124580- FIP-Mesa-Walnut: Install 4 strcts+cndctr"/>
    <n v="2021"/>
    <x v="0"/>
    <s v="2021-01"/>
    <s v="1. DIRECT"/>
    <x v="1"/>
    <x v="2"/>
    <x v="2"/>
    <x v="2"/>
    <n v="3.18"/>
    <n v="3.18"/>
    <s v="902124580"/>
    <s v="FIP-Mesa-Walnut: Install 4 strcts+cndctr"/>
    <m/>
    <m/>
    <s v="7555"/>
    <s v="Mesa"/>
    <s v="5757075"/>
    <s v="Capitalized Overhead - IT IMM"/>
  </r>
  <r>
    <s v="902124580- FIP-Mesa-Walnut: Install 4 strcts+cndctr"/>
    <n v="2021"/>
    <x v="0"/>
    <s v="2021-01"/>
    <s v="1. DIRECT"/>
    <x v="1"/>
    <x v="3"/>
    <x v="2"/>
    <x v="2"/>
    <n v="48.6"/>
    <n v="48.6"/>
    <s v="902124580"/>
    <s v="FIP-Mesa-Walnut: Install 4 strcts+cndctr"/>
    <m/>
    <m/>
    <s v="7555"/>
    <s v="Mesa"/>
    <s v="8050121"/>
    <s v="Procurement Services Chargeback"/>
  </r>
  <r>
    <s v="902124580- FIP-Mesa-Walnut: Install 4 strcts+cndctr"/>
    <n v="2021"/>
    <x v="0"/>
    <s v="2021-01"/>
    <s v="1. DIRECT"/>
    <x v="1"/>
    <x v="4"/>
    <x v="3"/>
    <x v="3"/>
    <n v="391.14"/>
    <n v="391.14"/>
    <s v="902124580"/>
    <s v="FIP-Mesa-Walnut: Install 4 strcts+cndctr"/>
    <m/>
    <m/>
    <s v="7555"/>
    <s v="Mesa"/>
    <s v="8050040"/>
    <s v="T&amp;D Summary Trans/Subs Overall Support"/>
  </r>
  <r>
    <s v="902124580- FIP-Mesa-Walnut: Install 4 strcts+cndctr"/>
    <n v="2021"/>
    <x v="0"/>
    <s v="2021-01"/>
    <s v="1. DIRECT"/>
    <x v="1"/>
    <x v="4"/>
    <x v="3"/>
    <x v="3"/>
    <n v="216.15"/>
    <n v="216.15"/>
    <s v="902124580"/>
    <s v="FIP-Mesa-Walnut: Install 4 strcts+cndctr"/>
    <m/>
    <m/>
    <s v="7555"/>
    <s v="Mesa"/>
    <s v="8050041"/>
    <s v="T&amp;D Sum Business Unit Overall Support"/>
  </r>
  <r>
    <s v="902124580- FIP-Mesa-Walnut: Install 4 strcts+cndctr"/>
    <n v="2021"/>
    <x v="0"/>
    <s v="2021-01"/>
    <s v="1. DIRECT"/>
    <x v="1"/>
    <x v="4"/>
    <x v="3"/>
    <x v="3"/>
    <n v="1128.45"/>
    <n v="1128.45"/>
    <s v="902124580"/>
    <s v="FIP-Mesa-Walnut: Install 4 strcts+cndctr"/>
    <m/>
    <m/>
    <s v="7555"/>
    <s v="Mesa"/>
    <s v="8050042"/>
    <s v="T&amp;D Transmission Overall Support"/>
  </r>
  <r>
    <s v="902124580- FIP-Mesa-Walnut: Install 4 strcts+cndctr"/>
    <n v="2021"/>
    <x v="0"/>
    <s v="2021-01"/>
    <s v="2. ALLOCATED"/>
    <x v="2"/>
    <x v="5"/>
    <x v="4"/>
    <x v="4"/>
    <n v="602.29"/>
    <n v="602.29"/>
    <s v="902124580"/>
    <s v="FIP-Mesa-Walnut: Install 4 strcts+cndctr"/>
    <m/>
    <m/>
    <s v="7555"/>
    <s v="Mesa"/>
    <s v="5757030"/>
    <s v="Capitalized Overhead - A&amp;G"/>
  </r>
  <r>
    <s v="902124580- FIP-Mesa-Walnut: Install 4 strcts+cndctr"/>
    <n v="2021"/>
    <x v="0"/>
    <s v="2021-01"/>
    <s v="2. ALLOCATED"/>
    <x v="2"/>
    <x v="5"/>
    <x v="4"/>
    <x v="5"/>
    <n v="0.15"/>
    <n v="0.15"/>
    <s v="902124580"/>
    <s v="FIP-Mesa-Walnut: Install 4 strcts+cndctr"/>
    <m/>
    <m/>
    <s v="7555"/>
    <s v="Mesa"/>
    <s v="5757020"/>
    <s v="Capitalized Overhead - Inj &amp; Damages"/>
  </r>
  <r>
    <s v="902124580- FIP-Mesa-Walnut: Install 4 strcts+cndctr"/>
    <n v="2021"/>
    <x v="1"/>
    <s v="2021-02"/>
    <s v="1. DIRECT"/>
    <x v="0"/>
    <x v="6"/>
    <x v="0"/>
    <x v="0"/>
    <n v="35006.74"/>
    <n v="35006.74"/>
    <s v="902124580"/>
    <s v="FIP-Mesa-Walnut: Install 4 strcts+cndctr"/>
    <m/>
    <m/>
    <s v="7555"/>
    <s v="Mesa"/>
    <s v="6165030"/>
    <s v="Construction, Earthwork"/>
  </r>
  <r>
    <s v="902124580- FIP-Mesa-Walnut: Install 4 strcts+cndctr"/>
    <n v="2021"/>
    <x v="1"/>
    <s v="2021-02"/>
    <s v="1. DIRECT"/>
    <x v="1"/>
    <x v="1"/>
    <x v="1"/>
    <x v="1"/>
    <n v="-50277.75"/>
    <n v="-50277.75"/>
    <s v="902124580"/>
    <s v="FIP-Mesa-Walnut: Install 4 strcts+cndctr"/>
    <m/>
    <m/>
    <s v="7555"/>
    <s v="Mesa"/>
    <s v="6150420"/>
    <s v="A/P Accrual/Reversal No AFUDC"/>
  </r>
  <r>
    <s v="902124580- FIP-Mesa-Walnut: Install 4 strcts+cndctr"/>
    <n v="2021"/>
    <x v="1"/>
    <s v="2021-02"/>
    <s v="1. DIRECT"/>
    <x v="1"/>
    <x v="2"/>
    <x v="2"/>
    <x v="2"/>
    <n v="45.35"/>
    <n v="45.35"/>
    <s v="902124580"/>
    <s v="FIP-Mesa-Walnut: Install 4 strcts+cndctr"/>
    <m/>
    <m/>
    <s v="7555"/>
    <s v="Mesa"/>
    <s v="5757075"/>
    <s v="Capitalized Overhead - IT IMM"/>
  </r>
  <r>
    <s v="902124580- FIP-Mesa-Walnut: Install 4 strcts+cndctr"/>
    <n v="2021"/>
    <x v="1"/>
    <s v="2021-02"/>
    <s v="1. DIRECT"/>
    <x v="1"/>
    <x v="3"/>
    <x v="2"/>
    <x v="2"/>
    <n v="182.04"/>
    <n v="182.04"/>
    <s v="902124580"/>
    <s v="FIP-Mesa-Walnut: Install 4 strcts+cndctr"/>
    <m/>
    <m/>
    <s v="7555"/>
    <s v="Mesa"/>
    <s v="8050121"/>
    <s v="Procurement Services Chargeback"/>
  </r>
  <r>
    <s v="902124580- FIP-Mesa-Walnut: Install 4 strcts+cndctr"/>
    <n v="2021"/>
    <x v="1"/>
    <s v="2021-02"/>
    <s v="1. DIRECT"/>
    <x v="1"/>
    <x v="4"/>
    <x v="3"/>
    <x v="3"/>
    <n v="1609.34"/>
    <n v="1609.34"/>
    <s v="902124580"/>
    <s v="FIP-Mesa-Walnut: Install 4 strcts+cndctr"/>
    <m/>
    <m/>
    <s v="7555"/>
    <s v="Mesa"/>
    <s v="8050040"/>
    <s v="T&amp;D Summary Trans/Subs Overall Support"/>
  </r>
  <r>
    <s v="902124580- FIP-Mesa-Walnut: Install 4 strcts+cndctr"/>
    <n v="2021"/>
    <x v="1"/>
    <s v="2021-02"/>
    <s v="1. DIRECT"/>
    <x v="1"/>
    <x v="4"/>
    <x v="3"/>
    <x v="3"/>
    <n v="969.68"/>
    <n v="969.68"/>
    <s v="902124580"/>
    <s v="FIP-Mesa-Walnut: Install 4 strcts+cndctr"/>
    <m/>
    <m/>
    <s v="7555"/>
    <s v="Mesa"/>
    <s v="8050041"/>
    <s v="T&amp;D Sum Business Unit Overall Support"/>
  </r>
  <r>
    <s v="902124580- FIP-Mesa-Walnut: Install 4 strcts+cndctr"/>
    <n v="2021"/>
    <x v="1"/>
    <s v="2021-02"/>
    <s v="1. DIRECT"/>
    <x v="1"/>
    <x v="4"/>
    <x v="3"/>
    <x v="3"/>
    <n v="3614.37"/>
    <n v="3614.37"/>
    <s v="902124580"/>
    <s v="FIP-Mesa-Walnut: Install 4 strcts+cndctr"/>
    <m/>
    <m/>
    <s v="7555"/>
    <s v="Mesa"/>
    <s v="8050042"/>
    <s v="T&amp;D Transmission Overall Support"/>
  </r>
  <r>
    <s v="902124580- FIP-Mesa-Walnut: Install 4 strcts+cndctr"/>
    <n v="2021"/>
    <x v="1"/>
    <s v="2021-02"/>
    <s v="2. ALLOCATED"/>
    <x v="2"/>
    <x v="5"/>
    <x v="4"/>
    <x v="4"/>
    <n v="2017.75"/>
    <n v="2017.75"/>
    <s v="902124580"/>
    <s v="FIP-Mesa-Walnut: Install 4 strcts+cndctr"/>
    <m/>
    <m/>
    <s v="7555"/>
    <s v="Mesa"/>
    <s v="5757030"/>
    <s v="Capitalized Overhead - A&amp;G"/>
  </r>
  <r>
    <s v="902124580- FIP-Mesa-Walnut: Install 4 strcts+cndctr"/>
    <n v="2021"/>
    <x v="1"/>
    <s v="2021-02"/>
    <s v="2. ALLOCATED"/>
    <x v="2"/>
    <x v="5"/>
    <x v="4"/>
    <x v="5"/>
    <n v="0.13"/>
    <n v="0.13"/>
    <s v="902124580"/>
    <s v="FIP-Mesa-Walnut: Install 4 strcts+cndctr"/>
    <m/>
    <m/>
    <s v="7555"/>
    <s v="Mesa"/>
    <s v="5757020"/>
    <s v="Capitalized Overhead - Inj &amp; Damages"/>
  </r>
  <r>
    <s v="902124580- FIP-Mesa-Walnut: Install 4 strcts+cndctr"/>
    <n v="2021"/>
    <x v="2"/>
    <s v="2021-05"/>
    <s v="1. DIRECT"/>
    <x v="0"/>
    <x v="6"/>
    <x v="0"/>
    <x v="6"/>
    <n v="89403.74"/>
    <n v="89403.74"/>
    <s v="902124580"/>
    <s v="FIP-Mesa-Walnut: Install 4 strcts+cndctr"/>
    <m/>
    <m/>
    <s v="7555"/>
    <s v="Mesa"/>
    <s v="6165030"/>
    <s v="Construction, Earthwork"/>
  </r>
  <r>
    <s v="902124580- FIP-Mesa-Walnut: Install 4 strcts+cndctr"/>
    <n v="2021"/>
    <x v="2"/>
    <s v="2021-05"/>
    <s v="1. DIRECT"/>
    <x v="1"/>
    <x v="2"/>
    <x v="2"/>
    <x v="2"/>
    <n v="80.599999999999994"/>
    <n v="80.599999999999994"/>
    <s v="902124580"/>
    <s v="FIP-Mesa-Walnut: Install 4 strcts+cndctr"/>
    <m/>
    <m/>
    <s v="7555"/>
    <s v="Mesa"/>
    <s v="5757075"/>
    <s v="Capitalized Overhead - IT IMM"/>
  </r>
  <r>
    <s v="902124580- FIP-Mesa-Walnut: Install 4 strcts+cndctr"/>
    <n v="2021"/>
    <x v="2"/>
    <s v="2021-05"/>
    <s v="1. DIRECT"/>
    <x v="1"/>
    <x v="3"/>
    <x v="2"/>
    <x v="2"/>
    <n v="464.9"/>
    <n v="464.9"/>
    <s v="902124580"/>
    <s v="FIP-Mesa-Walnut: Install 4 strcts+cndctr"/>
    <m/>
    <m/>
    <s v="7555"/>
    <s v="Mesa"/>
    <s v="8050121"/>
    <s v="Procurement Services Chargeback"/>
  </r>
  <r>
    <s v="902124580- FIP-Mesa-Walnut: Install 4 strcts+cndctr"/>
    <n v="2021"/>
    <x v="2"/>
    <s v="2021-05"/>
    <s v="1. DIRECT"/>
    <x v="1"/>
    <x v="4"/>
    <x v="3"/>
    <x v="7"/>
    <n v="8284.4699999999993"/>
    <n v="8284.4699999999993"/>
    <s v="902124580"/>
    <s v="FIP-Mesa-Walnut: Install 4 strcts+cndctr"/>
    <m/>
    <m/>
    <s v="7555"/>
    <s v="Mesa"/>
    <s v="8050042"/>
    <s v="T&amp;D Transmission Overall Support"/>
  </r>
  <r>
    <s v="902124580- FIP-Mesa-Walnut: Install 4 strcts+cndctr"/>
    <n v="2021"/>
    <x v="2"/>
    <s v="2021-05"/>
    <s v="1. DIRECT"/>
    <x v="1"/>
    <x v="4"/>
    <x v="3"/>
    <x v="3"/>
    <n v="3957"/>
    <n v="3957"/>
    <s v="902124580"/>
    <s v="FIP-Mesa-Walnut: Install 4 strcts+cndctr"/>
    <m/>
    <m/>
    <s v="7555"/>
    <s v="Mesa"/>
    <s v="8050040"/>
    <s v="T&amp;D Summary Trans/Subs Overall Support"/>
  </r>
  <r>
    <s v="902124580- FIP-Mesa-Walnut: Install 4 strcts+cndctr"/>
    <n v="2021"/>
    <x v="2"/>
    <s v="2021-05"/>
    <s v="1. DIRECT"/>
    <x v="1"/>
    <x v="4"/>
    <x v="3"/>
    <x v="3"/>
    <n v="2832.9"/>
    <n v="2832.9"/>
    <s v="902124580"/>
    <s v="FIP-Mesa-Walnut: Install 4 strcts+cndctr"/>
    <m/>
    <m/>
    <s v="7555"/>
    <s v="Mesa"/>
    <s v="8050041"/>
    <s v="T&amp;D Sum Business Unit Overall Support"/>
  </r>
  <r>
    <s v="902124580- FIP-Mesa-Walnut: Install 4 strcts+cndctr"/>
    <n v="2021"/>
    <x v="2"/>
    <s v="2021-05"/>
    <s v="2. ALLOCATED"/>
    <x v="2"/>
    <x v="5"/>
    <x v="4"/>
    <x v="4"/>
    <n v="4271.6099999999997"/>
    <n v="4271.6099999999997"/>
    <s v="902124580"/>
    <s v="FIP-Mesa-Walnut: Install 4 strcts+cndctr"/>
    <m/>
    <m/>
    <s v="7555"/>
    <s v="Mesa"/>
    <s v="5757030"/>
    <s v="Capitalized Overhead - A&amp;G"/>
  </r>
  <r>
    <s v="902124580- FIP-Mesa-Walnut: Install 4 strcts+cndctr"/>
    <n v="2021"/>
    <x v="2"/>
    <s v="2021-05"/>
    <s v="2. ALLOCATED"/>
    <x v="2"/>
    <x v="5"/>
    <x v="4"/>
    <x v="5"/>
    <n v="0.18"/>
    <n v="0.18"/>
    <s v="902124580"/>
    <s v="FIP-Mesa-Walnut: Install 4 strcts+cndctr"/>
    <m/>
    <m/>
    <s v="7555"/>
    <s v="Mesa"/>
    <s v="5757020"/>
    <s v="Capitalized Overhead - Inj &amp; Damages"/>
  </r>
</pivotCacheRecords>
</file>

<file path=xl/pivotCache/pivotCacheRecords35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">
  <r>
    <s v="902132967- FIP-LagunaBell-RioHondo: Install 1 shoof"/>
    <n v="2021"/>
    <x v="0"/>
    <s v="2021-02"/>
    <s v="1. DIRECT"/>
    <x v="0"/>
    <x v="0"/>
    <x v="0"/>
    <x v="0"/>
    <n v="25203.11"/>
    <n v="25203.11"/>
    <s v="902132967"/>
    <s v="FIP-LagunaBell-RioHondo: Install 1 shoof"/>
    <m/>
    <m/>
    <s v="7555"/>
    <s v="Mesa"/>
    <s v="6165030"/>
    <s v="Construction, Earthwork"/>
  </r>
  <r>
    <s v="902132967- FIP-LagunaBell-RioHondo: Install 1 shoof"/>
    <n v="2021"/>
    <x v="0"/>
    <s v="2021-02"/>
    <s v="1. DIRECT"/>
    <x v="1"/>
    <x v="1"/>
    <x v="1"/>
    <x v="1"/>
    <n v="32.65"/>
    <n v="32.65"/>
    <s v="902132967"/>
    <s v="FIP-LagunaBell-RioHondo: Install 1 shoof"/>
    <m/>
    <m/>
    <s v="7555"/>
    <s v="Mesa"/>
    <s v="5757075"/>
    <s v="Capitalized Overhead - IT IMM"/>
  </r>
  <r>
    <s v="902132967- FIP-LagunaBell-RioHondo: Install 1 shoof"/>
    <n v="2021"/>
    <x v="0"/>
    <s v="2021-02"/>
    <s v="1. DIRECT"/>
    <x v="1"/>
    <x v="2"/>
    <x v="1"/>
    <x v="1"/>
    <n v="131.06"/>
    <n v="131.06"/>
    <s v="902132967"/>
    <s v="FIP-LagunaBell-RioHondo: Install 1 shoof"/>
    <m/>
    <m/>
    <s v="7555"/>
    <s v="Mesa"/>
    <s v="8050121"/>
    <s v="Procurement Services Chargeback"/>
  </r>
  <r>
    <s v="902132967- FIP-LagunaBell-RioHondo: Install 1 shoof"/>
    <n v="2021"/>
    <x v="0"/>
    <s v="2021-02"/>
    <s v="1. DIRECT"/>
    <x v="1"/>
    <x v="3"/>
    <x v="2"/>
    <x v="2"/>
    <n v="1158.6500000000001"/>
    <n v="1158.6500000000001"/>
    <s v="902132967"/>
    <s v="FIP-LagunaBell-RioHondo: Install 1 shoof"/>
    <m/>
    <m/>
    <s v="7555"/>
    <s v="Mesa"/>
    <s v="8050040"/>
    <s v="T&amp;D Summary Trans/Subs Overall Support"/>
  </r>
  <r>
    <s v="902132967- FIP-LagunaBell-RioHondo: Install 1 shoof"/>
    <n v="2021"/>
    <x v="0"/>
    <s v="2021-02"/>
    <s v="1. DIRECT"/>
    <x v="1"/>
    <x v="3"/>
    <x v="2"/>
    <x v="2"/>
    <n v="698.12"/>
    <n v="698.12"/>
    <s v="902132967"/>
    <s v="FIP-LagunaBell-RioHondo: Install 1 shoof"/>
    <m/>
    <m/>
    <s v="7555"/>
    <s v="Mesa"/>
    <s v="8050041"/>
    <s v="T&amp;D Sum Business Unit Overall Support"/>
  </r>
  <r>
    <s v="902132967- FIP-LagunaBell-RioHondo: Install 1 shoof"/>
    <n v="2021"/>
    <x v="0"/>
    <s v="2021-02"/>
    <s v="1. DIRECT"/>
    <x v="1"/>
    <x v="3"/>
    <x v="2"/>
    <x v="2"/>
    <n v="2602.16"/>
    <n v="2602.16"/>
    <s v="902132967"/>
    <s v="FIP-LagunaBell-RioHondo: Install 1 shoof"/>
    <m/>
    <m/>
    <s v="7555"/>
    <s v="Mesa"/>
    <s v="8050042"/>
    <s v="T&amp;D Transmission Overall Support"/>
  </r>
  <r>
    <s v="902132967- FIP-LagunaBell-RioHondo: Install 1 shoof"/>
    <n v="2021"/>
    <x v="0"/>
    <s v="2021-02"/>
    <s v="2. ALLOCATED"/>
    <x v="2"/>
    <x v="4"/>
    <x v="3"/>
    <x v="3"/>
    <n v="1452.68"/>
    <n v="1452.68"/>
    <s v="902132967"/>
    <s v="FIP-LagunaBell-RioHondo: Install 1 shoof"/>
    <m/>
    <m/>
    <s v="7555"/>
    <s v="Mesa"/>
    <s v="5757030"/>
    <s v="Capitalized Overhead - A&amp;G"/>
  </r>
  <r>
    <s v="902132967- FIP-LagunaBell-RioHondo: Install 1 shoof"/>
    <n v="2021"/>
    <x v="0"/>
    <s v="2021-02"/>
    <s v="2. ALLOCATED"/>
    <x v="2"/>
    <x v="4"/>
    <x v="3"/>
    <x v="4"/>
    <n v="0.1"/>
    <n v="0.1"/>
    <s v="902132967"/>
    <s v="FIP-LagunaBell-RioHondo: Install 1 shoof"/>
    <m/>
    <m/>
    <s v="7555"/>
    <s v="Mesa"/>
    <s v="5757020"/>
    <s v="Capitalized Overhead - Inj &amp; Damages"/>
  </r>
</pivotCacheRecords>
</file>

<file path=xl/pivotCache/pivotCacheRecords36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94">
  <r>
    <s v="902178838- FIP-Mesa: Upgrade to a 500/230/66/16kV s"/>
    <n v="2021"/>
    <x v="0"/>
    <s v="2021-01"/>
    <s v="1. DIRECT"/>
    <x v="0"/>
    <x v="0"/>
    <x v="0"/>
    <x v="0"/>
    <n v="-6.06"/>
    <n v="-6.06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0"/>
    <s v="2021-01"/>
    <s v="1. DIRECT"/>
    <x v="0"/>
    <x v="1"/>
    <x v="1"/>
    <x v="1"/>
    <n v="26575.670000000006"/>
    <n v="26575.670000000006"/>
    <s v="902178838"/>
    <s v="FIP-Mesa: Upgrade to a 500/230/66/16kV s"/>
    <m/>
    <m/>
    <s v="7555"/>
    <s v="Mesa"/>
    <s v="6161205"/>
    <s v="Cleaning / Janitorial Services"/>
  </r>
  <r>
    <s v="902178838- FIP-Mesa: Upgrade to a 500/230/66/16kV s"/>
    <n v="2021"/>
    <x v="0"/>
    <s v="2021-01"/>
    <s v="1. DIRECT"/>
    <x v="0"/>
    <x v="2"/>
    <x v="1"/>
    <x v="1"/>
    <n v="4362.83"/>
    <n v="4362.83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0"/>
    <s v="2021-01"/>
    <s v="1. DIRECT"/>
    <x v="0"/>
    <x v="3"/>
    <x v="1"/>
    <x v="1"/>
    <n v="5183.3200000000006"/>
    <n v="5183.3200000000006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0"/>
    <s v="2021-01"/>
    <s v="1. DIRECT"/>
    <x v="0"/>
    <x v="3"/>
    <x v="1"/>
    <x v="1"/>
    <n v="67.459999999999994"/>
    <n v="67.459999999999994"/>
    <s v="902178838"/>
    <s v="FIP-Mesa: Upgrade to a 500/230/66/16kV s"/>
    <n v="25611"/>
    <s v="EDWIN LEON"/>
    <s v="7555"/>
    <s v="Mesa"/>
    <s v="6161270"/>
    <s v="Contract Business Services - Other"/>
  </r>
  <r>
    <s v="902178838- FIP-Mesa: Upgrade to a 500/230/66/16kV s"/>
    <n v="2021"/>
    <x v="0"/>
    <s v="2021-01"/>
    <s v="1. DIRECT"/>
    <x v="0"/>
    <x v="4"/>
    <x v="1"/>
    <x v="2"/>
    <n v="69427"/>
    <n v="69427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0"/>
    <s v="2021-01"/>
    <s v="1. DIRECT"/>
    <x v="0"/>
    <x v="5"/>
    <x v="2"/>
    <x v="3"/>
    <n v="11.03"/>
    <n v="11.03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0"/>
    <s v="2021-01"/>
    <s v="1. DIRECT"/>
    <x v="0"/>
    <x v="5"/>
    <x v="2"/>
    <x v="3"/>
    <n v="175.52"/>
    <n v="175.52"/>
    <s v="902178838"/>
    <s v="FIP-Mesa: Upgrade to a 500/230/66/16kV s"/>
    <n v="59891"/>
    <s v="CHRISTIEN TONQUYEN HUYNH"/>
    <s v="7555"/>
    <s v="Mesa"/>
    <s v="8010014"/>
    <s v="Tech/Sec/Sfty/Training Spl"/>
  </r>
  <r>
    <s v="902178838- FIP-Mesa: Upgrade to a 500/230/66/16kV s"/>
    <n v="2021"/>
    <x v="0"/>
    <s v="2021-01"/>
    <s v="1. DIRECT"/>
    <x v="0"/>
    <x v="6"/>
    <x v="2"/>
    <x v="3"/>
    <n v="-372.76"/>
    <n v="-372.76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0"/>
    <s v="2021-01"/>
    <s v="1. DIRECT"/>
    <x v="0"/>
    <x v="6"/>
    <x v="2"/>
    <x v="3"/>
    <n v="4120.1200000000017"/>
    <n v="4120.1200000000017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0"/>
    <s v="2021-01"/>
    <s v="1. DIRECT"/>
    <x v="0"/>
    <x v="7"/>
    <x v="2"/>
    <x v="3"/>
    <n v="-19.989999999999998"/>
    <n v="-19.989999999999998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0"/>
    <s v="2021-01"/>
    <s v="1. DIRECT"/>
    <x v="0"/>
    <x v="7"/>
    <x v="2"/>
    <x v="3"/>
    <n v="875.56000000000006"/>
    <n v="875.56000000000006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0"/>
    <s v="2021-01"/>
    <s v="1. DIRECT"/>
    <x v="0"/>
    <x v="8"/>
    <x v="2"/>
    <x v="3"/>
    <n v="-485.95"/>
    <n v="-485.95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0"/>
    <s v="2021-01"/>
    <s v="1. DIRECT"/>
    <x v="0"/>
    <x v="8"/>
    <x v="2"/>
    <x v="3"/>
    <n v="342"/>
    <n v="342"/>
    <s v="902178838"/>
    <s v="FIP-Mesa: Upgrade to a 500/230/66/16kV s"/>
    <n v="27751"/>
    <s v="OLUSOJI JAMES TEMIDARA"/>
    <s v="7555"/>
    <s v="Mesa"/>
    <s v="8010008"/>
    <s v="Engineer, Design, Drafting"/>
  </r>
  <r>
    <s v="902178838- FIP-Mesa: Upgrade to a 500/230/66/16kV s"/>
    <n v="2021"/>
    <x v="0"/>
    <s v="2021-01"/>
    <s v="1. DIRECT"/>
    <x v="0"/>
    <x v="8"/>
    <x v="2"/>
    <x v="3"/>
    <n v="4560"/>
    <n v="4560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0"/>
    <s v="2021-01"/>
    <s v="1. DIRECT"/>
    <x v="0"/>
    <x v="8"/>
    <x v="2"/>
    <x v="3"/>
    <n v="115.38"/>
    <n v="115.38"/>
    <s v="902178838"/>
    <s v="FIP-Mesa: Upgrade to a 500/230/66/16kV s"/>
    <n v="60209"/>
    <s v="GENNADY TSAREV"/>
    <s v="7555"/>
    <s v="Mesa"/>
    <s v="8010008"/>
    <s v="Engineer, Design, Drafting"/>
  </r>
  <r>
    <s v="902178838- FIP-Mesa: Upgrade to a 500/230/66/16kV s"/>
    <n v="2021"/>
    <x v="0"/>
    <s v="2021-01"/>
    <s v="1. DIRECT"/>
    <x v="0"/>
    <x v="8"/>
    <x v="2"/>
    <x v="3"/>
    <n v="129.28"/>
    <n v="129.28"/>
    <s v="902178838"/>
    <s v="FIP-Mesa: Upgrade to a 500/230/66/16kV s"/>
    <n v="65394"/>
    <s v="RUBEN ALEJANDRO MAZZEI"/>
    <s v="7555"/>
    <s v="Mesa"/>
    <s v="8010008"/>
    <s v="Engineer, Design, Drafting"/>
  </r>
  <r>
    <s v="902178838- FIP-Mesa: Upgrade to a 500/230/66/16kV s"/>
    <n v="2021"/>
    <x v="0"/>
    <s v="2021-01"/>
    <s v="1. DIRECT"/>
    <x v="0"/>
    <x v="8"/>
    <x v="2"/>
    <x v="3"/>
    <n v="1034.24"/>
    <n v="1034.24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0"/>
    <s v="2021-01"/>
    <s v="1. DIRECT"/>
    <x v="0"/>
    <x v="9"/>
    <x v="1"/>
    <x v="4"/>
    <n v="188581.72999999998"/>
    <n v="188581.72999999998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0"/>
    <s v="2021-01"/>
    <s v="1. DIRECT"/>
    <x v="0"/>
    <x v="10"/>
    <x v="2"/>
    <x v="3"/>
    <n v="19.41"/>
    <n v="19.41"/>
    <s v="902178838"/>
    <s v="FIP-Mesa: Upgrade to a 500/230/66/16kV s"/>
    <m/>
    <m/>
    <s v="7555"/>
    <s v="Mesa"/>
    <s v="6019188"/>
    <s v="Labor - NT - Correction"/>
  </r>
  <r>
    <s v="902178838- FIP-Mesa: Upgrade to a 500/230/66/16kV s"/>
    <n v="2021"/>
    <x v="0"/>
    <s v="2021-01"/>
    <s v="1. DIRECT"/>
    <x v="0"/>
    <x v="10"/>
    <x v="2"/>
    <x v="3"/>
    <n v="1.17"/>
    <n v="1.17"/>
    <s v="902178838"/>
    <s v="FIP-Mesa: Upgrade to a 500/230/66/16kV s"/>
    <m/>
    <m/>
    <s v="7555"/>
    <s v="Mesa"/>
    <s v="6019288"/>
    <s v="Labor - PT - Correction"/>
  </r>
  <r>
    <s v="902178838- FIP-Mesa: Upgrade to a 500/230/66/16kV s"/>
    <n v="2021"/>
    <x v="0"/>
    <s v="2021-01"/>
    <s v="1. DIRECT"/>
    <x v="0"/>
    <x v="10"/>
    <x v="2"/>
    <x v="3"/>
    <n v="4896.3999999999951"/>
    <n v="4896.3999999999951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0"/>
    <s v="2021-01"/>
    <s v="1. DIRECT"/>
    <x v="0"/>
    <x v="10"/>
    <x v="2"/>
    <x v="3"/>
    <n v="217.3400000000002"/>
    <n v="217.3400000000002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0"/>
    <s v="2021-01"/>
    <s v="1. DIRECT"/>
    <x v="0"/>
    <x v="10"/>
    <x v="2"/>
    <x v="3"/>
    <n v="3034.38"/>
    <n v="3034.38"/>
    <s v="902178838"/>
    <s v="FIP-Mesa: Upgrade to a 500/230/66/16kV s"/>
    <m/>
    <m/>
    <s v="7555"/>
    <s v="Mesa"/>
    <s v="8020071"/>
    <s v="Labor Premium Time - Ord to Ord"/>
  </r>
  <r>
    <s v="902178838- FIP-Mesa: Upgrade to a 500/230/66/16kV s"/>
    <n v="2021"/>
    <x v="0"/>
    <s v="2021-01"/>
    <s v="1. DIRECT"/>
    <x v="0"/>
    <x v="10"/>
    <x v="2"/>
    <x v="3"/>
    <n v="45.640000000000029"/>
    <n v="45.640000000000029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0"/>
    <s v="2021-01"/>
    <s v="1. DIRECT"/>
    <x v="0"/>
    <x v="10"/>
    <x v="2"/>
    <x v="3"/>
    <n v="-104941.84"/>
    <n v="-104941.84"/>
    <s v="902178838"/>
    <s v="FIP-Mesa: Upgrade to a 500/230/66/16kV s"/>
    <m/>
    <m/>
    <s v="7555"/>
    <s v="Mesa"/>
    <s v="8020219"/>
    <s v="Other - Accruals IO-BA"/>
  </r>
  <r>
    <s v="902178838- FIP-Mesa: Upgrade to a 500/230/66/16kV s"/>
    <n v="2021"/>
    <x v="0"/>
    <s v="2021-01"/>
    <s v="1. DIRECT"/>
    <x v="0"/>
    <x v="10"/>
    <x v="2"/>
    <x v="3"/>
    <n v="-32326"/>
    <n v="-32326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0"/>
    <s v="2021-01"/>
    <s v="1. DIRECT"/>
    <x v="0"/>
    <x v="10"/>
    <x v="2"/>
    <x v="5"/>
    <n v="29113.740000000005"/>
    <n v="29113.740000000005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0"/>
    <s v="2021-01"/>
    <s v="1. DIRECT"/>
    <x v="0"/>
    <x v="10"/>
    <x v="2"/>
    <x v="5"/>
    <n v="6113.89"/>
    <n v="6113.89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0"/>
    <s v="2021-01"/>
    <s v="1. DIRECT"/>
    <x v="0"/>
    <x v="11"/>
    <x v="3"/>
    <x v="6"/>
    <n v="9006.26"/>
    <n v="9006.26"/>
    <s v="902178838"/>
    <s v="FIP-Mesa: Upgrade to a 500/230/66/16kV s"/>
    <m/>
    <m/>
    <s v="7555"/>
    <s v="Mesa"/>
    <s v="6120042"/>
    <s v="ST Equip Rent - TSD"/>
  </r>
  <r>
    <s v="902178838- FIP-Mesa: Upgrade to a 500/230/66/16kV s"/>
    <n v="2021"/>
    <x v="0"/>
    <s v="2021-01"/>
    <s v="1. DIRECT"/>
    <x v="0"/>
    <x v="11"/>
    <x v="3"/>
    <x v="6"/>
    <n v="132"/>
    <n v="132"/>
    <s v="902178838"/>
    <s v="FIP-Mesa: Upgrade to a 500/230/66/16kV s"/>
    <n v="19999"/>
    <s v="DOUGLAS DUC QUANG TRAN"/>
    <s v="7555"/>
    <s v="Mesa"/>
    <s v="6070055"/>
    <s v="Travel - Other"/>
  </r>
  <r>
    <s v="902178838- FIP-Mesa: Upgrade to a 500/230/66/16kV s"/>
    <n v="2021"/>
    <x v="0"/>
    <s v="2021-01"/>
    <s v="1. DIRECT"/>
    <x v="0"/>
    <x v="11"/>
    <x v="3"/>
    <x v="6"/>
    <n v="33"/>
    <n v="33"/>
    <s v="902178838"/>
    <s v="FIP-Mesa: Upgrade to a 500/230/66/16kV s"/>
    <n v="25694"/>
    <s v="DANIEL S KIM"/>
    <s v="7555"/>
    <s v="Mesa"/>
    <s v="6070055"/>
    <s v="Travel - Other"/>
  </r>
  <r>
    <s v="902178838- FIP-Mesa: Upgrade to a 500/230/66/16kV s"/>
    <n v="2021"/>
    <x v="0"/>
    <s v="2021-01"/>
    <s v="1. DIRECT"/>
    <x v="0"/>
    <x v="11"/>
    <x v="3"/>
    <x v="6"/>
    <n v="165"/>
    <n v="165"/>
    <s v="902178838"/>
    <s v="FIP-Mesa: Upgrade to a 500/230/66/16kV s"/>
    <n v="27209"/>
    <s v="JORGE CORONADO"/>
    <s v="7555"/>
    <s v="Mesa"/>
    <s v="6070055"/>
    <s v="Travel - Other"/>
  </r>
  <r>
    <s v="902178838- FIP-Mesa: Upgrade to a 500/230/66/16kV s"/>
    <n v="2021"/>
    <x v="0"/>
    <s v="2021-01"/>
    <s v="1. DIRECT"/>
    <x v="0"/>
    <x v="11"/>
    <x v="3"/>
    <x v="6"/>
    <n v="99"/>
    <n v="99"/>
    <s v="902178838"/>
    <s v="FIP-Mesa: Upgrade to a 500/230/66/16kV s"/>
    <n v="27399"/>
    <s v="JEFFREY SCOTT SORENSEN"/>
    <s v="7555"/>
    <s v="Mesa"/>
    <s v="6070055"/>
    <s v="Travel - Other"/>
  </r>
  <r>
    <s v="902178838- FIP-Mesa: Upgrade to a 500/230/66/16kV s"/>
    <n v="2021"/>
    <x v="0"/>
    <s v="2021-01"/>
    <s v="1. DIRECT"/>
    <x v="0"/>
    <x v="11"/>
    <x v="3"/>
    <x v="6"/>
    <n v="115.5"/>
    <n v="115.5"/>
    <s v="902178838"/>
    <s v="FIP-Mesa: Upgrade to a 500/230/66/16kV s"/>
    <n v="35287"/>
    <s v="ARMANDO ORDAZ"/>
    <s v="7555"/>
    <s v="Mesa"/>
    <s v="6070055"/>
    <s v="Travel - Other"/>
  </r>
  <r>
    <s v="902178838- FIP-Mesa: Upgrade to a 500/230/66/16kV s"/>
    <n v="2021"/>
    <x v="0"/>
    <s v="2021-01"/>
    <s v="1. DIRECT"/>
    <x v="0"/>
    <x v="11"/>
    <x v="3"/>
    <x v="6"/>
    <n v="33"/>
    <n v="33"/>
    <s v="902178838"/>
    <s v="FIP-Mesa: Upgrade to a 500/230/66/16kV s"/>
    <n v="44777"/>
    <s v="LARRY EDWARD WORTH"/>
    <s v="7555"/>
    <s v="Mesa"/>
    <s v="6070055"/>
    <s v="Travel - Other"/>
  </r>
  <r>
    <s v="902178838- FIP-Mesa: Upgrade to a 500/230/66/16kV s"/>
    <n v="2021"/>
    <x v="0"/>
    <s v="2021-01"/>
    <s v="1. DIRECT"/>
    <x v="0"/>
    <x v="11"/>
    <x v="3"/>
    <x v="6"/>
    <n v="115.5"/>
    <n v="115.5"/>
    <s v="902178838"/>
    <s v="FIP-Mesa: Upgrade to a 500/230/66/16kV s"/>
    <n v="44925"/>
    <s v="TONY G BOLLIN"/>
    <s v="7555"/>
    <s v="Mesa"/>
    <s v="6070055"/>
    <s v="Travel - Other"/>
  </r>
  <r>
    <s v="902178838- FIP-Mesa: Upgrade to a 500/230/66/16kV s"/>
    <n v="2021"/>
    <x v="0"/>
    <s v="2021-01"/>
    <s v="1. DIRECT"/>
    <x v="0"/>
    <x v="11"/>
    <x v="3"/>
    <x v="6"/>
    <n v="231"/>
    <n v="231"/>
    <s v="902178838"/>
    <s v="FIP-Mesa: Upgrade to a 500/230/66/16kV s"/>
    <n v="46403"/>
    <s v="SAMUEL OLMOS"/>
    <s v="7555"/>
    <s v="Mesa"/>
    <s v="6070055"/>
    <s v="Travel - Other"/>
  </r>
  <r>
    <s v="902178838- FIP-Mesa: Upgrade to a 500/230/66/16kV s"/>
    <n v="2021"/>
    <x v="0"/>
    <s v="2021-01"/>
    <s v="1. DIRECT"/>
    <x v="0"/>
    <x v="11"/>
    <x v="3"/>
    <x v="6"/>
    <n v="33"/>
    <n v="33"/>
    <s v="902178838"/>
    <s v="FIP-Mesa: Upgrade to a 500/230/66/16kV s"/>
    <n v="55844"/>
    <s v="KHAI Q  NGO"/>
    <s v="7555"/>
    <s v="Mesa"/>
    <s v="6070055"/>
    <s v="Travel - Other"/>
  </r>
  <r>
    <s v="902178838- FIP-Mesa: Upgrade to a 500/230/66/16kV s"/>
    <n v="2021"/>
    <x v="0"/>
    <s v="2021-01"/>
    <s v="1. DIRECT"/>
    <x v="0"/>
    <x v="11"/>
    <x v="3"/>
    <x v="6"/>
    <n v="148.5"/>
    <n v="148.5"/>
    <s v="902178838"/>
    <s v="FIP-Mesa: Upgrade to a 500/230/66/16kV s"/>
    <n v="68944"/>
    <s v="EMIL LIM CO"/>
    <s v="7555"/>
    <s v="Mesa"/>
    <s v="6070055"/>
    <s v="Travel - Other"/>
  </r>
  <r>
    <s v="902178838- FIP-Mesa: Upgrade to a 500/230/66/16kV s"/>
    <n v="2021"/>
    <x v="0"/>
    <s v="2021-01"/>
    <s v="1. DIRECT"/>
    <x v="0"/>
    <x v="11"/>
    <x v="3"/>
    <x v="6"/>
    <n v="202.4"/>
    <n v="202.4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0"/>
    <s v="2021-01"/>
    <s v="1. DIRECT"/>
    <x v="0"/>
    <x v="11"/>
    <x v="3"/>
    <x v="6"/>
    <n v="99"/>
    <n v="99"/>
    <s v="902178838"/>
    <s v="FIP-Mesa: Upgrade to a 500/230/66/16kV s"/>
    <n v="117707"/>
    <s v="ANH TRAN"/>
    <s v="7555"/>
    <s v="Mesa"/>
    <s v="6070055"/>
    <s v="Travel - Other"/>
  </r>
  <r>
    <s v="902178838- FIP-Mesa: Upgrade to a 500/230/66/16kV s"/>
    <n v="2021"/>
    <x v="0"/>
    <s v="2021-01"/>
    <s v="1. DIRECT"/>
    <x v="0"/>
    <x v="11"/>
    <x v="3"/>
    <x v="6"/>
    <n v="33"/>
    <n v="33"/>
    <s v="902178838"/>
    <s v="FIP-Mesa: Upgrade to a 500/230/66/16kV s"/>
    <n v="117745"/>
    <s v="JOSHUA ANGEL PERALES"/>
    <s v="7555"/>
    <s v="Mesa"/>
    <s v="6070055"/>
    <s v="Travel - Other"/>
  </r>
  <r>
    <s v="902178838- FIP-Mesa: Upgrade to a 500/230/66/16kV s"/>
    <n v="2021"/>
    <x v="0"/>
    <s v="2021-01"/>
    <s v="1. DIRECT"/>
    <x v="0"/>
    <x v="12"/>
    <x v="2"/>
    <x v="3"/>
    <n v="-226.79"/>
    <n v="-226.79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0"/>
    <s v="2021-01"/>
    <s v="1. DIRECT"/>
    <x v="0"/>
    <x v="12"/>
    <x v="2"/>
    <x v="3"/>
    <n v="-32.19"/>
    <n v="-32.19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0"/>
    <s v="2021-01"/>
    <s v="1. DIRECT"/>
    <x v="0"/>
    <x v="12"/>
    <x v="2"/>
    <x v="3"/>
    <n v="0.01"/>
    <n v="0.01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0"/>
    <s v="2021-01"/>
    <s v="1. DIRECT"/>
    <x v="0"/>
    <x v="12"/>
    <x v="2"/>
    <x v="3"/>
    <n v="-83.72"/>
    <n v="-83.72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0"/>
    <s v="2021-01"/>
    <s v="1. DIRECT"/>
    <x v="0"/>
    <x v="12"/>
    <x v="2"/>
    <x v="3"/>
    <n v="2083.1000000000004"/>
    <n v="2083.1000000000004"/>
    <s v="902178838"/>
    <s v="FIP-Mesa: Upgrade to a 500/230/66/16kV s"/>
    <n v="36903"/>
    <s v="JEFF R LANGDON"/>
    <s v="7555"/>
    <s v="Mesa"/>
    <s v="8010014"/>
    <s v="Tech/Sec/Sfty/Training Spl"/>
  </r>
  <r>
    <s v="902178838- FIP-Mesa: Upgrade to a 500/230/66/16kV s"/>
    <n v="2021"/>
    <x v="0"/>
    <s v="2021-01"/>
    <s v="1. DIRECT"/>
    <x v="0"/>
    <x v="12"/>
    <x v="2"/>
    <x v="3"/>
    <n v="542.52"/>
    <n v="542.52"/>
    <s v="902178838"/>
    <s v="FIP-Mesa: Upgrade to a 500/230/66/16kV s"/>
    <n v="44423"/>
    <s v="KAOLYN MARIE MANNINO"/>
    <s v="7555"/>
    <s v="Mesa"/>
    <s v="8010008"/>
    <s v="Engineer, Design, Drafting"/>
  </r>
  <r>
    <s v="902178838- FIP-Mesa: Upgrade to a 500/230/66/16kV s"/>
    <n v="2021"/>
    <x v="0"/>
    <s v="2021-01"/>
    <s v="1. DIRECT"/>
    <x v="0"/>
    <x v="12"/>
    <x v="2"/>
    <x v="3"/>
    <n v="450.4"/>
    <n v="450.4"/>
    <s v="902178838"/>
    <s v="FIP-Mesa: Upgrade to a 500/230/66/16kV s"/>
    <n v="58468"/>
    <s v="KEVIN A FALLS"/>
    <s v="7555"/>
    <s v="Mesa"/>
    <s v="8010014"/>
    <s v="Tech/Sec/Sfty/Training Spl"/>
  </r>
  <r>
    <s v="902178838- FIP-Mesa: Upgrade to a 500/230/66/16kV s"/>
    <n v="2021"/>
    <x v="0"/>
    <s v="2021-01"/>
    <s v="1. DIRECT"/>
    <x v="0"/>
    <x v="12"/>
    <x v="2"/>
    <x v="3"/>
    <n v="3638.1599999999989"/>
    <n v="3638.1599999999989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0"/>
    <s v="2021-01"/>
    <s v="1. DIRECT"/>
    <x v="0"/>
    <x v="12"/>
    <x v="2"/>
    <x v="3"/>
    <n v="2704.4999999999995"/>
    <n v="2704.4999999999995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0"/>
    <s v="2021-01"/>
    <s v="1. DIRECT"/>
    <x v="1"/>
    <x v="13"/>
    <x v="4"/>
    <x v="7"/>
    <n v="5333.25"/>
    <n v="5333.25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0"/>
    <s v="2021-01"/>
    <s v="1. DIRECT"/>
    <x v="1"/>
    <x v="14"/>
    <x v="4"/>
    <x v="8"/>
    <n v="42921.869999999988"/>
    <n v="42921.869999999988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0"/>
    <s v="2021-01"/>
    <s v="1. DIRECT"/>
    <x v="1"/>
    <x v="15"/>
    <x v="4"/>
    <x v="7"/>
    <n v="429.08000000000004"/>
    <n v="429.08000000000004"/>
    <s v="902178838"/>
    <s v="FIP-Mesa: Upgrade to a 500/230/66/16kV s"/>
    <m/>
    <m/>
    <s v="7555"/>
    <s v="Mesa"/>
    <s v="6110615"/>
    <s v="Fuels, Chemicals &amp; Petrochem-DP"/>
  </r>
  <r>
    <s v="902178838- FIP-Mesa: Upgrade to a 500/230/66/16kV s"/>
    <n v="2021"/>
    <x v="0"/>
    <s v="2021-01"/>
    <s v="1. DIRECT"/>
    <x v="1"/>
    <x v="16"/>
    <x v="5"/>
    <x v="9"/>
    <n v="26.94"/>
    <n v="26.94"/>
    <s v="902178838"/>
    <s v="FIP-Mesa: Upgrade to a 500/230/66/16kV s"/>
    <m/>
    <m/>
    <s v="7555"/>
    <s v="Mesa"/>
    <s v="6110540"/>
    <s v="Pipe/Tubing, Fittings and Gaskets-IN"/>
  </r>
  <r>
    <s v="902178838- FIP-Mesa: Upgrade to a 500/230/66/16kV s"/>
    <n v="2021"/>
    <x v="0"/>
    <s v="2021-01"/>
    <s v="1. DIRECT"/>
    <x v="1"/>
    <x v="16"/>
    <x v="5"/>
    <x v="9"/>
    <n v="504.22"/>
    <n v="504.22"/>
    <s v="902178838"/>
    <s v="FIP-Mesa: Upgrade to a 500/230/66/16kV s"/>
    <m/>
    <m/>
    <s v="7555"/>
    <s v="Mesa"/>
    <s v="6110570"/>
    <s v="Metals &amp; Fabricated Metal Products-IN"/>
  </r>
  <r>
    <s v="902178838- FIP-Mesa: Upgrade to a 500/230/66/16kV s"/>
    <n v="2021"/>
    <x v="0"/>
    <s v="2021-01"/>
    <s v="1. DIRECT"/>
    <x v="1"/>
    <x v="16"/>
    <x v="5"/>
    <x v="9"/>
    <n v="17033.769999999997"/>
    <n v="17033.769999999997"/>
    <s v="902178838"/>
    <s v="FIP-Mesa: Upgrade to a 500/230/66/16kV s"/>
    <m/>
    <m/>
    <s v="7555"/>
    <s v="Mesa"/>
    <s v="6110600"/>
    <s v="Building, Shop &amp; Industrial Products/Eqp"/>
  </r>
  <r>
    <s v="902178838- FIP-Mesa: Upgrade to a 500/230/66/16kV s"/>
    <n v="2021"/>
    <x v="0"/>
    <s v="2021-01"/>
    <s v="1. DIRECT"/>
    <x v="1"/>
    <x v="16"/>
    <x v="5"/>
    <x v="9"/>
    <n v="11387.880000000003"/>
    <n v="11387.880000000003"/>
    <s v="902178838"/>
    <s v="FIP-Mesa: Upgrade to a 500/230/66/16kV s"/>
    <m/>
    <m/>
    <s v="7555"/>
    <s v="Mesa"/>
    <s v="6110710"/>
    <s v="Pole Line Hdwe &amp; Connectors-IN"/>
  </r>
  <r>
    <s v="902178838- FIP-Mesa: Upgrade to a 500/230/66/16kV s"/>
    <n v="2021"/>
    <x v="0"/>
    <s v="2021-01"/>
    <s v="1. DIRECT"/>
    <x v="1"/>
    <x v="17"/>
    <x v="5"/>
    <x v="10"/>
    <n v="731.41"/>
    <n v="731.41"/>
    <s v="902178838"/>
    <s v="FIP-Mesa: Upgrade to a 500/230/66/16kV s"/>
    <m/>
    <m/>
    <s v="7555"/>
    <s v="Mesa"/>
    <s v="5752030"/>
    <s v="TDBU B-Items"/>
  </r>
  <r>
    <s v="902178838- FIP-Mesa: Upgrade to a 500/230/66/16kV s"/>
    <n v="2021"/>
    <x v="0"/>
    <s v="2021-01"/>
    <s v="1. DIRECT"/>
    <x v="1"/>
    <x v="17"/>
    <x v="5"/>
    <x v="10"/>
    <n v="92705.679999999978"/>
    <n v="92705.679999999978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0"/>
    <s v="2021-01"/>
    <s v="1. DIRECT"/>
    <x v="1"/>
    <x v="17"/>
    <x v="5"/>
    <x v="10"/>
    <n v="100086.15"/>
    <n v="100086.15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0"/>
    <s v="2021-01"/>
    <s v="1. DIRECT"/>
    <x v="1"/>
    <x v="17"/>
    <x v="5"/>
    <x v="10"/>
    <n v="3286.25"/>
    <n v="3286.25"/>
    <s v="902178838"/>
    <s v="FIP-Mesa: Upgrade to a 500/230/66/16kV s"/>
    <m/>
    <m/>
    <s v="7555"/>
    <s v="Mesa"/>
    <s v="8050100"/>
    <s v="Special Transport"/>
  </r>
  <r>
    <s v="902178838- FIP-Mesa: Upgrade to a 500/230/66/16kV s"/>
    <n v="2021"/>
    <x v="0"/>
    <s v="2021-01"/>
    <s v="1. DIRECT"/>
    <x v="1"/>
    <x v="18"/>
    <x v="1"/>
    <x v="1"/>
    <n v="8821.8700000000026"/>
    <n v="8821.8700000000026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0"/>
    <s v="2021-01"/>
    <s v="1. DIRECT"/>
    <x v="1"/>
    <x v="19"/>
    <x v="4"/>
    <x v="7"/>
    <n v="39.93"/>
    <n v="39.93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0"/>
    <s v="2021-01"/>
    <s v="1. DIRECT"/>
    <x v="1"/>
    <x v="20"/>
    <x v="4"/>
    <x v="7"/>
    <n v="1684.8"/>
    <n v="1684.8"/>
    <s v="902178838"/>
    <s v="FIP-Mesa: Upgrade to a 500/230/66/16kV s"/>
    <m/>
    <m/>
    <s v="7555"/>
    <s v="Mesa"/>
    <s v="6110345"/>
    <s v="Power Systems, Batteries and Light-DP"/>
  </r>
  <r>
    <s v="902178838- FIP-Mesa: Upgrade to a 500/230/66/16kV s"/>
    <n v="2021"/>
    <x v="0"/>
    <s v="2021-01"/>
    <s v="1. DIRECT"/>
    <x v="1"/>
    <x v="21"/>
    <x v="4"/>
    <x v="11"/>
    <n v="108169.2"/>
    <n v="108169.2"/>
    <s v="902178838"/>
    <s v="FIP-Mesa: Upgrade to a 500/230/66/16kV s"/>
    <m/>
    <m/>
    <s v="7555"/>
    <s v="Mesa"/>
    <s v="6110315"/>
    <s v="Protection and Test-DP"/>
  </r>
  <r>
    <s v="902178838- FIP-Mesa: Upgrade to a 500/230/66/16kV s"/>
    <n v="2021"/>
    <x v="0"/>
    <s v="2021-01"/>
    <s v="1. DIRECT"/>
    <x v="1"/>
    <x v="22"/>
    <x v="4"/>
    <x v="12"/>
    <n v="111750"/>
    <n v="111750"/>
    <s v="902178838"/>
    <s v="FIP-Mesa: Upgrade to a 500/230/66/16kV s"/>
    <m/>
    <m/>
    <s v="7555"/>
    <s v="Mesa"/>
    <s v="6110585"/>
    <s v="Steel / Fabricated / Structural-DP"/>
  </r>
  <r>
    <s v="902178838- FIP-Mesa: Upgrade to a 500/230/66/16kV s"/>
    <n v="2021"/>
    <x v="0"/>
    <s v="2021-01"/>
    <s v="1. DIRECT"/>
    <x v="1"/>
    <x v="22"/>
    <x v="4"/>
    <x v="7"/>
    <n v="1411.88"/>
    <n v="1411.88"/>
    <s v="902178838"/>
    <s v="FIP-Mesa: Upgrade to a 500/230/66/16kV s"/>
    <m/>
    <m/>
    <s v="7555"/>
    <s v="Mesa"/>
    <s v="6110585"/>
    <s v="Steel / Fabricated / Structural-DP"/>
  </r>
  <r>
    <s v="902178838- FIP-Mesa: Upgrade to a 500/230/66/16kV s"/>
    <n v="2021"/>
    <x v="0"/>
    <s v="2021-01"/>
    <s v="1. DIRECT"/>
    <x v="1"/>
    <x v="22"/>
    <x v="4"/>
    <x v="13"/>
    <n v="782407"/>
    <n v="782407"/>
    <s v="902178838"/>
    <s v="FIP-Mesa: Upgrade to a 500/230/66/16kV s"/>
    <m/>
    <m/>
    <s v="7555"/>
    <s v="Mesa"/>
    <s v="6110585"/>
    <s v="Steel / Fabricated / Structural-DP"/>
  </r>
  <r>
    <s v="902178838- FIP-Mesa: Upgrade to a 500/230/66/16kV s"/>
    <n v="2021"/>
    <x v="0"/>
    <s v="2021-01"/>
    <s v="1. DIRECT"/>
    <x v="1"/>
    <x v="23"/>
    <x v="4"/>
    <x v="7"/>
    <n v="918"/>
    <n v="918"/>
    <s v="902178838"/>
    <s v="FIP-Mesa: Upgrade to a 500/230/66/16kV s"/>
    <m/>
    <m/>
    <s v="7555"/>
    <s v="Mesa"/>
    <s v="6110385"/>
    <s v="Transformers - Distribution-DP"/>
  </r>
  <r>
    <s v="902178838- FIP-Mesa: Upgrade to a 500/230/66/16kV s"/>
    <n v="2021"/>
    <x v="0"/>
    <s v="2021-01"/>
    <s v="1. DIRECT"/>
    <x v="2"/>
    <x v="24"/>
    <x v="1"/>
    <x v="14"/>
    <n v="111952.69"/>
    <n v="111952.69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0"/>
    <s v="2021-01"/>
    <s v="1. DIRECT"/>
    <x v="2"/>
    <x v="24"/>
    <x v="1"/>
    <x v="1"/>
    <n v="1092"/>
    <n v="1092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0"/>
    <s v="2021-01"/>
    <s v="1. DIRECT"/>
    <x v="2"/>
    <x v="24"/>
    <x v="1"/>
    <x v="15"/>
    <n v="86551.74"/>
    <n v="86551.74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0"/>
    <s v="2021-01"/>
    <s v="1. DIRECT"/>
    <x v="2"/>
    <x v="25"/>
    <x v="1"/>
    <x v="16"/>
    <n v="512312.57999999996"/>
    <n v="512312.57999999996"/>
    <s v="902178838"/>
    <s v="FIP-Mesa: Upgrade to a 500/230/66/16kV s"/>
    <m/>
    <m/>
    <s v="7555"/>
    <s v="Mesa"/>
    <s v="6165030"/>
    <s v="Construction, Earthwork"/>
  </r>
  <r>
    <s v="902178838- FIP-Mesa: Upgrade to a 500/230/66/16kV s"/>
    <n v="2021"/>
    <x v="0"/>
    <s v="2021-01"/>
    <s v="1. DIRECT"/>
    <x v="2"/>
    <x v="4"/>
    <x v="1"/>
    <x v="1"/>
    <n v="29987.5"/>
    <n v="29987.5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0"/>
    <s v="2021-01"/>
    <s v="1. DIRECT"/>
    <x v="2"/>
    <x v="26"/>
    <x v="1"/>
    <x v="1"/>
    <n v="14083.19"/>
    <n v="14083.19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0"/>
    <s v="2021-01"/>
    <s v="1. DIRECT"/>
    <x v="2"/>
    <x v="8"/>
    <x v="2"/>
    <x v="3"/>
    <n v="-79.2"/>
    <n v="-79.2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0"/>
    <s v="2021-01"/>
    <s v="1. DIRECT"/>
    <x v="2"/>
    <x v="8"/>
    <x v="2"/>
    <x v="3"/>
    <n v="355.88"/>
    <n v="355.88"/>
    <s v="902178838"/>
    <s v="FIP-Mesa: Upgrade to a 500/230/66/16kV s"/>
    <n v="21463"/>
    <s v="MICHELLE M FELIX"/>
    <s v="7555"/>
    <s v="Mesa"/>
    <s v="8010006"/>
    <s v="Coordinator Const. Materials"/>
  </r>
  <r>
    <s v="902178838- FIP-Mesa: Upgrade to a 500/230/66/16kV s"/>
    <n v="2021"/>
    <x v="0"/>
    <s v="2021-01"/>
    <s v="1. DIRECT"/>
    <x v="2"/>
    <x v="27"/>
    <x v="1"/>
    <x v="1"/>
    <n v="5121.8500000000013"/>
    <n v="5121.8500000000013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0"/>
    <s v="2021-01"/>
    <s v="1. DIRECT"/>
    <x v="2"/>
    <x v="28"/>
    <x v="2"/>
    <x v="3"/>
    <n v="-632.48"/>
    <n v="-632.48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0"/>
    <s v="2021-01"/>
    <s v="1. DIRECT"/>
    <x v="2"/>
    <x v="28"/>
    <x v="2"/>
    <x v="3"/>
    <n v="134.02000000000001"/>
    <n v="134.02000000000001"/>
    <s v="902178838"/>
    <s v="FIP-Mesa: Upgrade to a 500/230/66/16kV s"/>
    <m/>
    <m/>
    <s v="7555"/>
    <s v="Mesa"/>
    <s v="8010027"/>
    <s v="Operators-Union"/>
  </r>
  <r>
    <s v="902178838- FIP-Mesa: Upgrade to a 500/230/66/16kV s"/>
    <n v="2021"/>
    <x v="0"/>
    <s v="2021-01"/>
    <s v="1. DIRECT"/>
    <x v="2"/>
    <x v="28"/>
    <x v="2"/>
    <x v="3"/>
    <n v="-1.3"/>
    <n v="-1.3"/>
    <s v="902178838"/>
    <s v="FIP-Mesa: Upgrade to a 500/230/66/16kV s"/>
    <m/>
    <m/>
    <s v="7555"/>
    <s v="Mesa"/>
    <s v="8010127"/>
    <s v="Operators-Union(PT)"/>
  </r>
  <r>
    <s v="902178838- FIP-Mesa: Upgrade to a 500/230/66/16kV s"/>
    <n v="2021"/>
    <x v="0"/>
    <s v="2021-01"/>
    <s v="1. DIRECT"/>
    <x v="2"/>
    <x v="28"/>
    <x v="2"/>
    <x v="3"/>
    <n v="69.62"/>
    <n v="69.62"/>
    <s v="902178838"/>
    <s v="FIP-Mesa: Upgrade to a 500/230/66/16kV s"/>
    <n v="32429"/>
    <s v="JOSE O OVANDO"/>
    <s v="7555"/>
    <s v="Mesa"/>
    <s v="8010027"/>
    <s v="Operators-Union"/>
  </r>
  <r>
    <s v="902178838- FIP-Mesa: Upgrade to a 500/230/66/16kV s"/>
    <n v="2021"/>
    <x v="0"/>
    <s v="2021-01"/>
    <s v="1. DIRECT"/>
    <x v="2"/>
    <x v="28"/>
    <x v="2"/>
    <x v="3"/>
    <n v="4726.8500000000004"/>
    <n v="4726.8500000000004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0"/>
    <s v="2021-01"/>
    <s v="1. DIRECT"/>
    <x v="2"/>
    <x v="28"/>
    <x v="2"/>
    <x v="3"/>
    <n v="44.69"/>
    <n v="44.69"/>
    <s v="902178838"/>
    <s v="FIP-Mesa: Upgrade to a 500/230/66/16kV s"/>
    <n v="77689"/>
    <s v="GIANCARLO ANTONIO CAPRA"/>
    <s v="7555"/>
    <s v="Mesa"/>
    <s v="8010027"/>
    <s v="Operators-Union"/>
  </r>
  <r>
    <s v="902178838- FIP-Mesa: Upgrade to a 500/230/66/16kV s"/>
    <n v="2021"/>
    <x v="0"/>
    <s v="2021-01"/>
    <s v="1. DIRECT"/>
    <x v="2"/>
    <x v="28"/>
    <x v="2"/>
    <x v="3"/>
    <n v="16.760000000000002"/>
    <n v="16.760000000000002"/>
    <s v="902178838"/>
    <s v="FIP-Mesa: Upgrade to a 500/230/66/16kV s"/>
    <n v="77689"/>
    <s v="GIANCARLO ANTONIO CAPRA"/>
    <s v="7555"/>
    <s v="Mesa"/>
    <s v="8010127"/>
    <s v="Operators-Union(PT)"/>
  </r>
  <r>
    <s v="902178838- FIP-Mesa: Upgrade to a 500/230/66/16kV s"/>
    <n v="2021"/>
    <x v="0"/>
    <s v="2021-01"/>
    <s v="1. DIRECT"/>
    <x v="2"/>
    <x v="10"/>
    <x v="2"/>
    <x v="3"/>
    <n v="61.160000000000004"/>
    <n v="61.160000000000004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0"/>
    <s v="2021-01"/>
    <s v="1. DIRECT"/>
    <x v="2"/>
    <x v="10"/>
    <x v="2"/>
    <x v="3"/>
    <n v="12.84"/>
    <n v="12.84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0"/>
    <s v="2021-01"/>
    <s v="1. DIRECT"/>
    <x v="2"/>
    <x v="29"/>
    <x v="1"/>
    <x v="17"/>
    <n v="1182432.8999999999"/>
    <n v="1182432.8999999999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0"/>
    <s v="2021-01"/>
    <s v="1. DIRECT"/>
    <x v="2"/>
    <x v="30"/>
    <x v="1"/>
    <x v="1"/>
    <n v="1266.4000000000001"/>
    <n v="1266.4000000000001"/>
    <s v="902178838"/>
    <s v="FIP-Mesa: Upgrade to a 500/230/66/16kV s"/>
    <m/>
    <m/>
    <s v="7555"/>
    <s v="Mesa"/>
    <s v="6165165"/>
    <s v="Metalwork &amp; Welding Services"/>
  </r>
  <r>
    <s v="902178838- FIP-Mesa: Upgrade to a 500/230/66/16kV s"/>
    <n v="2021"/>
    <x v="0"/>
    <s v="2021-01"/>
    <s v="1. DIRECT"/>
    <x v="2"/>
    <x v="12"/>
    <x v="2"/>
    <x v="3"/>
    <n v="-938.08"/>
    <n v="-938.08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0"/>
    <s v="2021-01"/>
    <s v="1. DIRECT"/>
    <x v="2"/>
    <x v="12"/>
    <x v="2"/>
    <x v="3"/>
    <n v="34.909999999999997"/>
    <n v="34.909999999999997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0"/>
    <s v="2021-01"/>
    <s v="1. DIRECT"/>
    <x v="2"/>
    <x v="12"/>
    <x v="2"/>
    <x v="3"/>
    <n v="-0.05"/>
    <n v="-0.05"/>
    <s v="902178838"/>
    <s v="FIP-Mesa: Upgrade to a 500/230/66/16kV s"/>
    <m/>
    <m/>
    <s v="7555"/>
    <s v="Mesa"/>
    <s v="8010020"/>
    <s v="Construction Support/Admin-Union"/>
  </r>
  <r>
    <s v="902178838- FIP-Mesa: Upgrade to a 500/230/66/16kV s"/>
    <n v="2021"/>
    <x v="0"/>
    <s v="2021-01"/>
    <s v="1. DIRECT"/>
    <x v="2"/>
    <x v="12"/>
    <x v="2"/>
    <x v="3"/>
    <n v="-289.56"/>
    <n v="-289.56"/>
    <s v="902178838"/>
    <s v="FIP-Mesa: Upgrade to a 500/230/66/16kV s"/>
    <m/>
    <m/>
    <s v="7555"/>
    <s v="Mesa"/>
    <s v="8010021"/>
    <s v="Electrical/Apparatus-Union"/>
  </r>
  <r>
    <s v="902178838- FIP-Mesa: Upgrade to a 500/230/66/16kV s"/>
    <n v="2021"/>
    <x v="0"/>
    <s v="2021-01"/>
    <s v="1. DIRECT"/>
    <x v="2"/>
    <x v="12"/>
    <x v="2"/>
    <x v="3"/>
    <n v="-1767.3"/>
    <n v="-1767.3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0"/>
    <s v="2021-01"/>
    <s v="1. DIRECT"/>
    <x v="2"/>
    <x v="12"/>
    <x v="2"/>
    <x v="3"/>
    <n v="-1732.2899999999997"/>
    <n v="-1732.2899999999997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0"/>
    <s v="2021-01"/>
    <s v="1. DIRECT"/>
    <x v="2"/>
    <x v="12"/>
    <x v="2"/>
    <x v="3"/>
    <n v="-1784.43"/>
    <n v="-1784.43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0"/>
    <s v="2021-01"/>
    <s v="1. DIRECT"/>
    <x v="2"/>
    <x v="12"/>
    <x v="2"/>
    <x v="3"/>
    <n v="-853.99"/>
    <n v="-853.99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0"/>
    <s v="2021-01"/>
    <s v="1. DIRECT"/>
    <x v="2"/>
    <x v="12"/>
    <x v="2"/>
    <x v="3"/>
    <n v="13.84"/>
    <n v="13.84"/>
    <s v="902178838"/>
    <s v="FIP-Mesa: Upgrade to a 500/230/66/16kV s"/>
    <m/>
    <m/>
    <s v="7555"/>
    <s v="Mesa"/>
    <s v="8010106"/>
    <s v="Const/Mat Coord(PT)"/>
  </r>
  <r>
    <s v="902178838- FIP-Mesa: Upgrade to a 500/230/66/16kV s"/>
    <n v="2021"/>
    <x v="0"/>
    <s v="2021-01"/>
    <s v="1. DIRECT"/>
    <x v="2"/>
    <x v="12"/>
    <x v="2"/>
    <x v="3"/>
    <n v="-1.5499999999999998"/>
    <n v="-1.5499999999999998"/>
    <s v="902178838"/>
    <s v="FIP-Mesa: Upgrade to a 500/230/66/16kV s"/>
    <m/>
    <m/>
    <s v="7555"/>
    <s v="Mesa"/>
    <s v="8010121"/>
    <s v="Elect/Apprts Union(PT)"/>
  </r>
  <r>
    <s v="902178838- FIP-Mesa: Upgrade to a 500/230/66/16kV s"/>
    <n v="2021"/>
    <x v="0"/>
    <s v="2021-01"/>
    <s v="1. DIRECT"/>
    <x v="2"/>
    <x v="12"/>
    <x v="2"/>
    <x v="3"/>
    <n v="-756.73"/>
    <n v="-756.73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0"/>
    <s v="2021-01"/>
    <s v="1. DIRECT"/>
    <x v="2"/>
    <x v="12"/>
    <x v="2"/>
    <x v="3"/>
    <n v="-330.30000000000007"/>
    <n v="-330.30000000000007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0"/>
    <s v="2021-01"/>
    <s v="1. DIRECT"/>
    <x v="2"/>
    <x v="12"/>
    <x v="2"/>
    <x v="3"/>
    <n v="-2958.5299999999997"/>
    <n v="-2958.5299999999997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0"/>
    <s v="2021-01"/>
    <s v="1. DIRECT"/>
    <x v="2"/>
    <x v="12"/>
    <x v="2"/>
    <x v="3"/>
    <n v="4680"/>
    <n v="4680"/>
    <s v="902178838"/>
    <s v="FIP-Mesa: Upgrade to a 500/230/66/16kV s"/>
    <n v="19999"/>
    <s v="DOUGLAS DUC QUANG TRAN"/>
    <s v="7555"/>
    <s v="Mesa"/>
    <s v="8010021"/>
    <s v="Electrical/Apparatus-Union"/>
  </r>
  <r>
    <s v="902178838- FIP-Mesa: Upgrade to a 500/230/66/16kV s"/>
    <n v="2021"/>
    <x v="0"/>
    <s v="2021-01"/>
    <s v="1. DIRECT"/>
    <x v="2"/>
    <x v="12"/>
    <x v="2"/>
    <x v="3"/>
    <n v="87.76"/>
    <n v="87.76"/>
    <s v="902178838"/>
    <s v="FIP-Mesa: Upgrade to a 500/230/66/16kV s"/>
    <n v="19999"/>
    <s v="DOUGLAS DUC QUANG TRAN"/>
    <s v="7555"/>
    <s v="Mesa"/>
    <s v="8010121"/>
    <s v="Elect/Apprts Union(PT)"/>
  </r>
  <r>
    <s v="902178838- FIP-Mesa: Upgrade to a 500/230/66/16kV s"/>
    <n v="2021"/>
    <x v="0"/>
    <s v="2021-01"/>
    <s v="1. DIRECT"/>
    <x v="2"/>
    <x v="12"/>
    <x v="2"/>
    <x v="3"/>
    <n v="383.70000000000005"/>
    <n v="383.70000000000005"/>
    <s v="902178838"/>
    <s v="FIP-Mesa: Upgrade to a 500/230/66/16kV s"/>
    <n v="24327"/>
    <s v="STEVEN J BAILEY"/>
    <s v="7555"/>
    <s v="Mesa"/>
    <s v="8010031"/>
    <s v="Test Technician-Union"/>
  </r>
  <r>
    <s v="902178838- FIP-Mesa: Upgrade to a 500/230/66/16kV s"/>
    <n v="2021"/>
    <x v="0"/>
    <s v="2021-01"/>
    <s v="1. DIRECT"/>
    <x v="2"/>
    <x v="12"/>
    <x v="2"/>
    <x v="3"/>
    <n v="2262.9500000000007"/>
    <n v="2262.9500000000007"/>
    <s v="902178838"/>
    <s v="FIP-Mesa: Upgrade to a 500/230/66/16kV s"/>
    <n v="24327"/>
    <s v="STEVEN J BAILEY"/>
    <s v="7555"/>
    <s v="Mesa"/>
    <s v="8010131"/>
    <s v="Test Tech Union(PT)"/>
  </r>
  <r>
    <s v="902178838- FIP-Mesa: Upgrade to a 500/230/66/16kV s"/>
    <n v="2021"/>
    <x v="0"/>
    <s v="2021-01"/>
    <s v="1. DIRECT"/>
    <x v="2"/>
    <x v="12"/>
    <x v="2"/>
    <x v="3"/>
    <n v="446.48"/>
    <n v="446.48"/>
    <s v="902178838"/>
    <s v="FIP-Mesa: Upgrade to a 500/230/66/16kV s"/>
    <n v="25395"/>
    <s v="ALVARO LUJAN JR"/>
    <s v="7555"/>
    <s v="Mesa"/>
    <s v="8010022"/>
    <s v="Electricians-Union"/>
  </r>
  <r>
    <s v="902178838- FIP-Mesa: Upgrade to a 500/230/66/16kV s"/>
    <n v="2021"/>
    <x v="0"/>
    <s v="2021-01"/>
    <s v="1. DIRECT"/>
    <x v="2"/>
    <x v="12"/>
    <x v="2"/>
    <x v="3"/>
    <n v="460.46"/>
    <n v="460.46"/>
    <s v="902178838"/>
    <s v="FIP-Mesa: Upgrade to a 500/230/66/16kV s"/>
    <n v="25395"/>
    <s v="ALVARO LUJAN JR"/>
    <s v="7555"/>
    <s v="Mesa"/>
    <s v="8010122"/>
    <s v="Electricians Union(PT)"/>
  </r>
  <r>
    <s v="902178838- FIP-Mesa: Upgrade to a 500/230/66/16kV s"/>
    <n v="2021"/>
    <x v="0"/>
    <s v="2021-01"/>
    <s v="1. DIRECT"/>
    <x v="2"/>
    <x v="12"/>
    <x v="2"/>
    <x v="3"/>
    <n v="1133.4400000000003"/>
    <n v="1133.4400000000003"/>
    <s v="902178838"/>
    <s v="FIP-Mesa: Upgrade to a 500/230/66/16kV s"/>
    <n v="25611"/>
    <s v="EDWIN LEON"/>
    <s v="7555"/>
    <s v="Mesa"/>
    <s v="8010006"/>
    <s v="Coordinator Const. Materials"/>
  </r>
  <r>
    <s v="902178838- FIP-Mesa: Upgrade to a 500/230/66/16kV s"/>
    <n v="2021"/>
    <x v="0"/>
    <s v="2021-01"/>
    <s v="1. DIRECT"/>
    <x v="2"/>
    <x v="12"/>
    <x v="2"/>
    <x v="3"/>
    <n v="53.12"/>
    <n v="53.12"/>
    <s v="902178838"/>
    <s v="FIP-Mesa: Upgrade to a 500/230/66/16kV s"/>
    <n v="25611"/>
    <s v="EDWIN LEON"/>
    <s v="7555"/>
    <s v="Mesa"/>
    <s v="8010106"/>
    <s v="Const/Mat Coord(PT)"/>
  </r>
  <r>
    <s v="902178838- FIP-Mesa: Upgrade to a 500/230/66/16kV s"/>
    <n v="2021"/>
    <x v="0"/>
    <s v="2021-01"/>
    <s v="1. DIRECT"/>
    <x v="2"/>
    <x v="12"/>
    <x v="2"/>
    <x v="3"/>
    <n v="892.96"/>
    <n v="892.96"/>
    <s v="902178838"/>
    <s v="FIP-Mesa: Upgrade to a 500/230/66/16kV s"/>
    <n v="25694"/>
    <s v="DANIEL S KIM"/>
    <s v="7555"/>
    <s v="Mesa"/>
    <s v="8010021"/>
    <s v="Electrical/Apparatus-Union"/>
  </r>
  <r>
    <s v="902178838- FIP-Mesa: Upgrade to a 500/230/66/16kV s"/>
    <n v="2021"/>
    <x v="0"/>
    <s v="2021-01"/>
    <s v="1. DIRECT"/>
    <x v="2"/>
    <x v="12"/>
    <x v="2"/>
    <x v="3"/>
    <n v="2389.2000000000003"/>
    <n v="2389.2000000000003"/>
    <s v="902178838"/>
    <s v="FIP-Mesa: Upgrade to a 500/230/66/16kV s"/>
    <n v="27209"/>
    <s v="JORGE CORONADO"/>
    <s v="7555"/>
    <s v="Mesa"/>
    <s v="8010028"/>
    <s v="Other Construction Trades-Union"/>
  </r>
  <r>
    <s v="902178838- FIP-Mesa: Upgrade to a 500/230/66/16kV s"/>
    <n v="2021"/>
    <x v="0"/>
    <s v="2021-01"/>
    <s v="1. DIRECT"/>
    <x v="2"/>
    <x v="12"/>
    <x v="2"/>
    <x v="3"/>
    <n v="4240.8999999999996"/>
    <n v="4240.8999999999996"/>
    <s v="902178838"/>
    <s v="FIP-Mesa: Upgrade to a 500/230/66/16kV s"/>
    <n v="27209"/>
    <s v="JORGE CORONADO"/>
    <s v="7555"/>
    <s v="Mesa"/>
    <s v="8010128"/>
    <s v="Otr Cnst Trd Union (PT)"/>
  </r>
  <r>
    <s v="902178838- FIP-Mesa: Upgrade to a 500/230/66/16kV s"/>
    <n v="2021"/>
    <x v="0"/>
    <s v="2021-01"/>
    <s v="1. DIRECT"/>
    <x v="2"/>
    <x v="12"/>
    <x v="2"/>
    <x v="3"/>
    <n v="1308.48"/>
    <n v="1308.48"/>
    <s v="902178838"/>
    <s v="FIP-Mesa: Upgrade to a 500/230/66/16kV s"/>
    <n v="27399"/>
    <s v="JEFFREY SCOTT SORENSEN"/>
    <s v="7555"/>
    <s v="Mesa"/>
    <s v="8010028"/>
    <s v="Other Construction Trades-Union"/>
  </r>
  <r>
    <s v="902178838- FIP-Mesa: Upgrade to a 500/230/66/16kV s"/>
    <n v="2021"/>
    <x v="0"/>
    <s v="2021-01"/>
    <s v="1. DIRECT"/>
    <x v="2"/>
    <x v="12"/>
    <x v="2"/>
    <x v="3"/>
    <n v="4088.9999999999995"/>
    <n v="4088.9999999999995"/>
    <s v="902178838"/>
    <s v="FIP-Mesa: Upgrade to a 500/230/66/16kV s"/>
    <n v="27399"/>
    <s v="JEFFREY SCOTT SORENSEN"/>
    <s v="7555"/>
    <s v="Mesa"/>
    <s v="8010128"/>
    <s v="Otr Cnst Trd Union (PT)"/>
  </r>
  <r>
    <s v="902178838- FIP-Mesa: Upgrade to a 500/230/66/16kV s"/>
    <n v="2021"/>
    <x v="0"/>
    <s v="2021-01"/>
    <s v="1. DIRECT"/>
    <x v="2"/>
    <x v="12"/>
    <x v="2"/>
    <x v="3"/>
    <n v="446.48"/>
    <n v="446.48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0"/>
    <s v="2021-01"/>
    <s v="1. DIRECT"/>
    <x v="2"/>
    <x v="12"/>
    <x v="2"/>
    <x v="3"/>
    <n v="83.72"/>
    <n v="83.72"/>
    <s v="902178838"/>
    <s v="FIP-Mesa: Upgrade to a 500/230/66/16kV s"/>
    <n v="29297"/>
    <s v="FERNANDO MEDINA"/>
    <s v="7555"/>
    <s v="Mesa"/>
    <s v="8010122"/>
    <s v="Electricians Union(PT)"/>
  </r>
  <r>
    <s v="902178838- FIP-Mesa: Upgrade to a 500/230/66/16kV s"/>
    <n v="2021"/>
    <x v="0"/>
    <s v="2021-01"/>
    <s v="1. DIRECT"/>
    <x v="2"/>
    <x v="12"/>
    <x v="2"/>
    <x v="3"/>
    <n v="2184"/>
    <n v="2184"/>
    <s v="902178838"/>
    <s v="FIP-Mesa: Upgrade to a 500/230/66/16kV s"/>
    <n v="33116"/>
    <s v="AARON T MORENO"/>
    <s v="7555"/>
    <s v="Mesa"/>
    <s v="8010003"/>
    <s v="Supervisor"/>
  </r>
  <r>
    <s v="902178838- FIP-Mesa: Upgrade to a 500/230/66/16kV s"/>
    <n v="2021"/>
    <x v="0"/>
    <s v="2021-01"/>
    <s v="1. DIRECT"/>
    <x v="2"/>
    <x v="12"/>
    <x v="2"/>
    <x v="3"/>
    <n v="589.44000000000005"/>
    <n v="589.44000000000005"/>
    <s v="902178838"/>
    <s v="FIP-Mesa: Upgrade to a 500/230/66/16kV s"/>
    <n v="35287"/>
    <s v="ARMANDO ORDAZ"/>
    <s v="7555"/>
    <s v="Mesa"/>
    <s v="8010028"/>
    <s v="Other Construction Trades-Union"/>
  </r>
  <r>
    <s v="902178838- FIP-Mesa: Upgrade to a 500/230/66/16kV s"/>
    <n v="2021"/>
    <x v="0"/>
    <s v="2021-01"/>
    <s v="1. DIRECT"/>
    <x v="2"/>
    <x v="12"/>
    <x v="2"/>
    <x v="3"/>
    <n v="552.6"/>
    <n v="552.6"/>
    <s v="902178838"/>
    <s v="FIP-Mesa: Upgrade to a 500/230/66/16kV s"/>
    <n v="35287"/>
    <s v="ARMANDO ORDAZ"/>
    <s v="7555"/>
    <s v="Mesa"/>
    <s v="8010128"/>
    <s v="Otr Cnst Trd Union (PT)"/>
  </r>
  <r>
    <s v="902178838- FIP-Mesa: Upgrade to a 500/230/66/16kV s"/>
    <n v="2021"/>
    <x v="0"/>
    <s v="2021-01"/>
    <s v="1. DIRECT"/>
    <x v="2"/>
    <x v="12"/>
    <x v="2"/>
    <x v="3"/>
    <n v="867.4"/>
    <n v="867.4"/>
    <s v="902178838"/>
    <s v="FIP-Mesa: Upgrade to a 500/230/66/16kV s"/>
    <n v="38634"/>
    <s v="RYAN MANUEL OCON"/>
    <s v="7555"/>
    <s v="Mesa"/>
    <s v="8010020"/>
    <s v="Construction Support/Admin-Union"/>
  </r>
  <r>
    <s v="902178838- FIP-Mesa: Upgrade to a 500/230/66/16kV s"/>
    <n v="2021"/>
    <x v="0"/>
    <s v="2021-01"/>
    <s v="1. DIRECT"/>
    <x v="2"/>
    <x v="12"/>
    <x v="2"/>
    <x v="3"/>
    <n v="3795.079999999999"/>
    <n v="3795.079999999999"/>
    <s v="902178838"/>
    <s v="FIP-Mesa: Upgrade to a 500/230/66/16kV s"/>
    <n v="39825"/>
    <s v="JESUS RODRIGUEZ"/>
    <s v="7555"/>
    <s v="Mesa"/>
    <s v="8010022"/>
    <s v="Electricians-Union"/>
  </r>
  <r>
    <s v="902178838- FIP-Mesa: Upgrade to a 500/230/66/16kV s"/>
    <n v="2021"/>
    <x v="0"/>
    <s v="2021-01"/>
    <s v="1. DIRECT"/>
    <x v="2"/>
    <x v="12"/>
    <x v="2"/>
    <x v="3"/>
    <n v="1213.9400000000003"/>
    <n v="1213.9400000000003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0"/>
    <s v="2021-01"/>
    <s v="1. DIRECT"/>
    <x v="2"/>
    <x v="12"/>
    <x v="2"/>
    <x v="3"/>
    <n v="446.48"/>
    <n v="446.48"/>
    <s v="902178838"/>
    <s v="FIP-Mesa: Upgrade to a 500/230/66/16kV s"/>
    <n v="42093"/>
    <s v="ARMANDO ROMERO"/>
    <s v="7555"/>
    <s v="Mesa"/>
    <s v="8010022"/>
    <s v="Electricians-Union"/>
  </r>
  <r>
    <s v="902178838- FIP-Mesa: Upgrade to a 500/230/66/16kV s"/>
    <n v="2021"/>
    <x v="0"/>
    <s v="2021-01"/>
    <s v="1. DIRECT"/>
    <x v="2"/>
    <x v="12"/>
    <x v="2"/>
    <x v="3"/>
    <n v="167.44"/>
    <n v="167.44"/>
    <s v="902178838"/>
    <s v="FIP-Mesa: Upgrade to a 500/230/66/16kV s"/>
    <n v="42093"/>
    <s v="ARMANDO ROMERO"/>
    <s v="7555"/>
    <s v="Mesa"/>
    <s v="8010122"/>
    <s v="Electricians Union(PT)"/>
  </r>
  <r>
    <s v="902178838- FIP-Mesa: Upgrade to a 500/230/66/16kV s"/>
    <n v="2021"/>
    <x v="0"/>
    <s v="2021-01"/>
    <s v="1. DIRECT"/>
    <x v="2"/>
    <x v="12"/>
    <x v="2"/>
    <x v="3"/>
    <n v="1548.8200000000002"/>
    <n v="1548.8200000000002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0"/>
    <s v="2021-01"/>
    <s v="1. DIRECT"/>
    <x v="2"/>
    <x v="12"/>
    <x v="2"/>
    <x v="3"/>
    <n v="1308.48"/>
    <n v="1308.48"/>
    <s v="902178838"/>
    <s v="FIP-Mesa: Upgrade to a 500/230/66/16kV s"/>
    <n v="44925"/>
    <s v="TONY G BOLLIN"/>
    <s v="7555"/>
    <s v="Mesa"/>
    <s v="8010028"/>
    <s v="Other Construction Trades-Union"/>
  </r>
  <r>
    <s v="902178838- FIP-Mesa: Upgrade to a 500/230/66/16kV s"/>
    <n v="2021"/>
    <x v="0"/>
    <s v="2021-01"/>
    <s v="1. DIRECT"/>
    <x v="2"/>
    <x v="12"/>
    <x v="2"/>
    <x v="3"/>
    <n v="4048.1099999999997"/>
    <n v="4048.1099999999997"/>
    <s v="902178838"/>
    <s v="FIP-Mesa: Upgrade to a 500/230/66/16kV s"/>
    <n v="44925"/>
    <s v="TONY G BOLLIN"/>
    <s v="7555"/>
    <s v="Mesa"/>
    <s v="8010128"/>
    <s v="Otr Cnst Trd Union (PT)"/>
  </r>
  <r>
    <s v="902178838- FIP-Mesa: Upgrade to a 500/230/66/16kV s"/>
    <n v="2021"/>
    <x v="0"/>
    <s v="2021-01"/>
    <s v="1. DIRECT"/>
    <x v="2"/>
    <x v="12"/>
    <x v="2"/>
    <x v="3"/>
    <n v="1308.48"/>
    <n v="1308.48"/>
    <s v="902178838"/>
    <s v="FIP-Mesa: Upgrade to a 500/230/66/16kV s"/>
    <n v="46403"/>
    <s v="SAMUEL OLMOS"/>
    <s v="7555"/>
    <s v="Mesa"/>
    <s v="8010028"/>
    <s v="Other Construction Trades-Union"/>
  </r>
  <r>
    <s v="902178838- FIP-Mesa: Upgrade to a 500/230/66/16kV s"/>
    <n v="2021"/>
    <x v="0"/>
    <s v="2021-01"/>
    <s v="1. DIRECT"/>
    <x v="2"/>
    <x v="12"/>
    <x v="2"/>
    <x v="3"/>
    <n v="2998.5999999999995"/>
    <n v="2998.5999999999995"/>
    <s v="902178838"/>
    <s v="FIP-Mesa: Upgrade to a 500/230/66/16kV s"/>
    <n v="46403"/>
    <s v="SAMUEL OLMOS"/>
    <s v="7555"/>
    <s v="Mesa"/>
    <s v="8010128"/>
    <s v="Otr Cnst Trd Union (PT)"/>
  </r>
  <r>
    <s v="902178838- FIP-Mesa: Upgrade to a 500/230/66/16kV s"/>
    <n v="2021"/>
    <x v="0"/>
    <s v="2021-01"/>
    <s v="1. DIRECT"/>
    <x v="2"/>
    <x v="12"/>
    <x v="2"/>
    <x v="3"/>
    <n v="3348.5999999999995"/>
    <n v="3348.5999999999995"/>
    <s v="902178838"/>
    <s v="FIP-Mesa: Upgrade to a 500/230/66/16kV s"/>
    <n v="46674"/>
    <s v="ALFONSO VALLES"/>
    <s v="7555"/>
    <s v="Mesa"/>
    <s v="8010022"/>
    <s v="Electricians-Union"/>
  </r>
  <r>
    <s v="902178838- FIP-Mesa: Upgrade to a 500/230/66/16kV s"/>
    <n v="2021"/>
    <x v="0"/>
    <s v="2021-01"/>
    <s v="1. DIRECT"/>
    <x v="2"/>
    <x v="12"/>
    <x v="2"/>
    <x v="3"/>
    <n v="1172.0800000000002"/>
    <n v="1172.0800000000002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0"/>
    <s v="2021-01"/>
    <s v="1. DIRECT"/>
    <x v="2"/>
    <x v="12"/>
    <x v="2"/>
    <x v="3"/>
    <n v="3571.8399999999992"/>
    <n v="3571.8399999999992"/>
    <s v="902178838"/>
    <s v="FIP-Mesa: Upgrade to a 500/230/66/16kV s"/>
    <n v="49425"/>
    <s v="JOHN M SALINAS"/>
    <s v="7555"/>
    <s v="Mesa"/>
    <s v="8010022"/>
    <s v="Electricians-Union"/>
  </r>
  <r>
    <s v="902178838- FIP-Mesa: Upgrade to a 500/230/66/16kV s"/>
    <n v="2021"/>
    <x v="0"/>
    <s v="2021-01"/>
    <s v="1. DIRECT"/>
    <x v="2"/>
    <x v="12"/>
    <x v="2"/>
    <x v="3"/>
    <n v="1004.6400000000002"/>
    <n v="1004.6400000000002"/>
    <s v="902178838"/>
    <s v="FIP-Mesa: Upgrade to a 500/230/66/16kV s"/>
    <n v="49425"/>
    <s v="JOHN M SALINAS"/>
    <s v="7555"/>
    <s v="Mesa"/>
    <s v="8010122"/>
    <s v="Electricians Union(PT)"/>
  </r>
  <r>
    <s v="902178838- FIP-Mesa: Upgrade to a 500/230/66/16kV s"/>
    <n v="2021"/>
    <x v="0"/>
    <s v="2021-01"/>
    <s v="1. DIRECT"/>
    <x v="2"/>
    <x v="12"/>
    <x v="2"/>
    <x v="3"/>
    <n v="3890.4400000000028"/>
    <n v="3890.4400000000028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0"/>
    <s v="2021-01"/>
    <s v="1. DIRECT"/>
    <x v="2"/>
    <x v="12"/>
    <x v="2"/>
    <x v="3"/>
    <n v="4476.5000000000009"/>
    <n v="4476.5000000000009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0"/>
    <s v="2021-01"/>
    <s v="1. DIRECT"/>
    <x v="2"/>
    <x v="12"/>
    <x v="2"/>
    <x v="3"/>
    <n v="3789.2799999999997"/>
    <n v="3789.2799999999997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0"/>
    <s v="2021-01"/>
    <s v="1. DIRECT"/>
    <x v="2"/>
    <x v="12"/>
    <x v="2"/>
    <x v="3"/>
    <n v="843.84"/>
    <n v="843.84"/>
    <s v="902178838"/>
    <s v="FIP-Mesa: Upgrade to a 500/230/66/16kV s"/>
    <n v="55844"/>
    <s v="KHAI Q  NGO"/>
    <s v="7555"/>
    <s v="Mesa"/>
    <s v="8010028"/>
    <s v="Other Construction Trades-Union"/>
  </r>
  <r>
    <s v="902178838- FIP-Mesa: Upgrade to a 500/230/66/16kV s"/>
    <n v="2021"/>
    <x v="0"/>
    <s v="2021-01"/>
    <s v="1. DIRECT"/>
    <x v="2"/>
    <x v="12"/>
    <x v="2"/>
    <x v="3"/>
    <n v="501.09000000000003"/>
    <n v="501.09000000000003"/>
    <s v="902178838"/>
    <s v="FIP-Mesa: Upgrade to a 500/230/66/16kV s"/>
    <n v="55844"/>
    <s v="KHAI Q  NGO"/>
    <s v="7555"/>
    <s v="Mesa"/>
    <s v="8010128"/>
    <s v="Otr Cnst Trd Union (PT)"/>
  </r>
  <r>
    <s v="902178838- FIP-Mesa: Upgrade to a 500/230/66/16kV s"/>
    <n v="2021"/>
    <x v="0"/>
    <s v="2021-01"/>
    <s v="1. DIRECT"/>
    <x v="2"/>
    <x v="12"/>
    <x v="2"/>
    <x v="3"/>
    <n v="204.75"/>
    <n v="204.75"/>
    <s v="902178838"/>
    <s v="FIP-Mesa: Upgrade to a 500/230/66/16kV s"/>
    <n v="56533"/>
    <s v="MARCELLA M LEMUS"/>
    <s v="7555"/>
    <s v="Mesa"/>
    <s v="8010003"/>
    <s v="Supervisor"/>
  </r>
  <r>
    <s v="902178838- FIP-Mesa: Upgrade to a 500/230/66/16kV s"/>
    <n v="2021"/>
    <x v="0"/>
    <s v="2021-01"/>
    <s v="1. DIRECT"/>
    <x v="2"/>
    <x v="12"/>
    <x v="2"/>
    <x v="3"/>
    <n v="456.15999999999997"/>
    <n v="456.15999999999997"/>
    <s v="902178838"/>
    <s v="FIP-Mesa: Upgrade to a 500/230/66/16kV s"/>
    <n v="57068"/>
    <s v="JOHNNY R  LOPEZ"/>
    <s v="7555"/>
    <s v="Mesa"/>
    <s v="8010031"/>
    <s v="Test Technician-Union"/>
  </r>
  <r>
    <s v="902178838- FIP-Mesa: Upgrade to a 500/230/66/16kV s"/>
    <n v="2021"/>
    <x v="0"/>
    <s v="2021-01"/>
    <s v="1. DIRECT"/>
    <x v="2"/>
    <x v="12"/>
    <x v="2"/>
    <x v="3"/>
    <n v="4561.5999999999995"/>
    <n v="4561.5999999999995"/>
    <s v="902178838"/>
    <s v="FIP-Mesa: Upgrade to a 500/230/66/16kV s"/>
    <n v="57313"/>
    <s v="QIAN YU ZHANG"/>
    <s v="7555"/>
    <s v="Mesa"/>
    <s v="8010031"/>
    <s v="Test Technician-Union"/>
  </r>
  <r>
    <s v="902178838- FIP-Mesa: Upgrade to a 500/230/66/16kV s"/>
    <n v="2021"/>
    <x v="0"/>
    <s v="2021-01"/>
    <s v="1. DIRECT"/>
    <x v="2"/>
    <x v="12"/>
    <x v="2"/>
    <x v="3"/>
    <n v="3506.7799999999993"/>
    <n v="3506.7799999999993"/>
    <s v="902178838"/>
    <s v="FIP-Mesa: Upgrade to a 500/230/66/16kV s"/>
    <n v="57313"/>
    <s v="QIAN YU ZHANG"/>
    <s v="7555"/>
    <s v="Mesa"/>
    <s v="8010131"/>
    <s v="Test Tech Union(PT)"/>
  </r>
  <r>
    <s v="902178838- FIP-Mesa: Upgrade to a 500/230/66/16kV s"/>
    <n v="2021"/>
    <x v="0"/>
    <s v="2021-01"/>
    <s v="1. DIRECT"/>
    <x v="2"/>
    <x v="12"/>
    <x v="2"/>
    <x v="3"/>
    <n v="739.69"/>
    <n v="739.69"/>
    <s v="902178838"/>
    <s v="FIP-Mesa: Upgrade to a 500/230/66/16kV s"/>
    <n v="57869"/>
    <s v="NICHOLAS SAVALA IV"/>
    <s v="7555"/>
    <s v="Mesa"/>
    <s v="8010028"/>
    <s v="Other Construction Trades-Union"/>
  </r>
  <r>
    <s v="902178838- FIP-Mesa: Upgrade to a 500/230/66/16kV s"/>
    <n v="2021"/>
    <x v="0"/>
    <s v="2021-01"/>
    <s v="1. DIRECT"/>
    <x v="2"/>
    <x v="12"/>
    <x v="2"/>
    <x v="3"/>
    <n v="595.21999999999991"/>
    <n v="595.21999999999991"/>
    <s v="902178838"/>
    <s v="FIP-Mesa: Upgrade to a 500/230/66/16kV s"/>
    <n v="57869"/>
    <s v="NICHOLAS SAVALA IV"/>
    <s v="7555"/>
    <s v="Mesa"/>
    <s v="8010128"/>
    <s v="Otr Cnst Trd Union (PT)"/>
  </r>
  <r>
    <s v="902178838- FIP-Mesa: Upgrade to a 500/230/66/16kV s"/>
    <n v="2021"/>
    <x v="0"/>
    <s v="2021-01"/>
    <s v="1. DIRECT"/>
    <x v="2"/>
    <x v="12"/>
    <x v="2"/>
    <x v="3"/>
    <n v="697.63"/>
    <n v="697.63"/>
    <s v="902178838"/>
    <s v="FIP-Mesa: Upgrade to a 500/230/66/16kV s"/>
    <n v="64692"/>
    <s v="BRYAN K SHIMAMOTO"/>
    <s v="7555"/>
    <s v="Mesa"/>
    <s v="8010022"/>
    <s v="Electricians-Union"/>
  </r>
  <r>
    <s v="902178838- FIP-Mesa: Upgrade to a 500/230/66/16kV s"/>
    <n v="2021"/>
    <x v="0"/>
    <s v="2021-01"/>
    <s v="1. DIRECT"/>
    <x v="2"/>
    <x v="12"/>
    <x v="2"/>
    <x v="3"/>
    <n v="460.46"/>
    <n v="460.46"/>
    <s v="902178838"/>
    <s v="FIP-Mesa: Upgrade to a 500/230/66/16kV s"/>
    <n v="64692"/>
    <s v="BRYAN K SHIMAMOTO"/>
    <s v="7555"/>
    <s v="Mesa"/>
    <s v="8010122"/>
    <s v="Electricians Union(PT)"/>
  </r>
  <r>
    <s v="902178838- FIP-Mesa: Upgrade to a 500/230/66/16kV s"/>
    <n v="2021"/>
    <x v="0"/>
    <s v="2021-01"/>
    <s v="1. DIRECT"/>
    <x v="2"/>
    <x v="12"/>
    <x v="2"/>
    <x v="3"/>
    <n v="83.72"/>
    <n v="83.72"/>
    <s v="902178838"/>
    <s v="FIP-Mesa: Upgrade to a 500/230/66/16kV s"/>
    <n v="68944"/>
    <s v="EMIL LIM CO"/>
    <s v="7555"/>
    <s v="Mesa"/>
    <s v="8010121"/>
    <s v="Elect/Apprts Union(PT)"/>
  </r>
  <r>
    <s v="902178838- FIP-Mesa: Upgrade to a 500/230/66/16kV s"/>
    <n v="2021"/>
    <x v="0"/>
    <s v="2021-01"/>
    <s v="1. DIRECT"/>
    <x v="2"/>
    <x v="12"/>
    <x v="2"/>
    <x v="3"/>
    <n v="35.42"/>
    <n v="35.42"/>
    <s v="902178838"/>
    <s v="FIP-Mesa: Upgrade to a 500/230/66/16kV s"/>
    <n v="116023"/>
    <s v="RYAN BAKER STELZNER"/>
    <s v="7555"/>
    <s v="Mesa"/>
    <s v="8010006"/>
    <s v="Coordinator Const. Materials"/>
  </r>
  <r>
    <s v="902178838- FIP-Mesa: Upgrade to a 500/230/66/16kV s"/>
    <n v="2021"/>
    <x v="0"/>
    <s v="2021-01"/>
    <s v="1. DIRECT"/>
    <x v="2"/>
    <x v="12"/>
    <x v="2"/>
    <x v="3"/>
    <n v="707.28"/>
    <n v="707.28"/>
    <s v="902178838"/>
    <s v="FIP-Mesa: Upgrade to a 500/230/66/16kV s"/>
    <n v="117707"/>
    <s v="ANH TRAN"/>
    <s v="7555"/>
    <s v="Mesa"/>
    <s v="8010028"/>
    <s v="Other Construction Trades-Union"/>
  </r>
  <r>
    <s v="902178838- FIP-Mesa: Upgrade to a 500/230/66/16kV s"/>
    <n v="2021"/>
    <x v="0"/>
    <s v="2021-01"/>
    <s v="1. DIRECT"/>
    <x v="2"/>
    <x v="12"/>
    <x v="2"/>
    <x v="3"/>
    <n v="825.25000000000011"/>
    <n v="825.25000000000011"/>
    <s v="902178838"/>
    <s v="FIP-Mesa: Upgrade to a 500/230/66/16kV s"/>
    <n v="117707"/>
    <s v="ANH TRAN"/>
    <s v="7555"/>
    <s v="Mesa"/>
    <s v="8010128"/>
    <s v="Otr Cnst Trd Union (PT)"/>
  </r>
  <r>
    <s v="902178838- FIP-Mesa: Upgrade to a 500/230/66/16kV s"/>
    <n v="2021"/>
    <x v="0"/>
    <s v="2021-01"/>
    <s v="1. DIRECT"/>
    <x v="2"/>
    <x v="12"/>
    <x v="2"/>
    <x v="18"/>
    <n v="5357.7599999999975"/>
    <n v="5357.7599999999975"/>
    <s v="902178838"/>
    <s v="FIP-Mesa: Upgrade to a 500/230/66/16kV s"/>
    <n v="68944"/>
    <s v="EMIL LIM CO"/>
    <s v="7555"/>
    <s v="Mesa"/>
    <s v="8010021"/>
    <s v="Electrical/Apparatus-Union"/>
  </r>
  <r>
    <s v="902178838- FIP-Mesa: Upgrade to a 500/230/66/16kV s"/>
    <n v="2021"/>
    <x v="0"/>
    <s v="2021-01"/>
    <s v="1. DIRECT"/>
    <x v="2"/>
    <x v="12"/>
    <x v="2"/>
    <x v="19"/>
    <n v="5246.1399999999976"/>
    <n v="5246.1399999999976"/>
    <s v="902178838"/>
    <s v="FIP-Mesa: Upgrade to a 500/230/66/16kV s"/>
    <n v="43875"/>
    <s v="SAUL N GUTIERREZ"/>
    <s v="7555"/>
    <s v="Mesa"/>
    <s v="8010022"/>
    <s v="Electricians-Union"/>
  </r>
  <r>
    <s v="902178838- FIP-Mesa: Upgrade to a 500/230/66/16kV s"/>
    <n v="2021"/>
    <x v="0"/>
    <s v="2021-01"/>
    <s v="1. DIRECT"/>
    <x v="2"/>
    <x v="12"/>
    <x v="2"/>
    <x v="20"/>
    <n v="6552"/>
    <n v="6552"/>
    <s v="902178838"/>
    <s v="FIP-Mesa: Upgrade to a 500/230/66/16kV s"/>
    <n v="50868"/>
    <s v="JAMES M COTE"/>
    <s v="7555"/>
    <s v="Mesa"/>
    <s v="8010003"/>
    <s v="Supervisor"/>
  </r>
  <r>
    <s v="902178838- FIP-Mesa: Upgrade to a 500/230/66/16kV s"/>
    <n v="2021"/>
    <x v="0"/>
    <s v="2021-01"/>
    <s v="1. DIRECT"/>
    <x v="2"/>
    <x v="12"/>
    <x v="2"/>
    <x v="21"/>
    <n v="6956.5500000000047"/>
    <n v="6956.5500000000047"/>
    <s v="902178838"/>
    <s v="FIP-Mesa: Upgrade to a 500/230/66/16kV s"/>
    <n v="57068"/>
    <s v="JOHNNY R  LOPEZ"/>
    <s v="7555"/>
    <s v="Mesa"/>
    <s v="8010131"/>
    <s v="Test Tech Union(PT)"/>
  </r>
  <r>
    <s v="902178838- FIP-Mesa: Upgrade to a 500/230/66/16kV s"/>
    <n v="2021"/>
    <x v="0"/>
    <s v="2021-01"/>
    <s v="1. DIRECT"/>
    <x v="2"/>
    <x v="12"/>
    <x v="2"/>
    <x v="22"/>
    <n v="7929.8000000000038"/>
    <n v="7929.8000000000038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0"/>
    <s v="2021-01"/>
    <s v="1. DIRECT"/>
    <x v="2"/>
    <x v="12"/>
    <x v="2"/>
    <x v="22"/>
    <n v="6891.06"/>
    <n v="6891.06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0"/>
    <s v="2021-01"/>
    <s v="1. DIRECT"/>
    <x v="2"/>
    <x v="31"/>
    <x v="1"/>
    <x v="23"/>
    <n v="57667.119999999995"/>
    <n v="57667.119999999995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0"/>
    <s v="2021-01"/>
    <s v="1. DIRECT"/>
    <x v="2"/>
    <x v="32"/>
    <x v="1"/>
    <x v="1"/>
    <n v="638"/>
    <n v="638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0"/>
    <s v="2021-01"/>
    <s v="1. DIRECT"/>
    <x v="2"/>
    <x v="32"/>
    <x v="1"/>
    <x v="24"/>
    <n v="79265.610000000059"/>
    <n v="79265.610000000059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0"/>
    <s v="2021-01"/>
    <s v="1. DIRECT"/>
    <x v="3"/>
    <x v="33"/>
    <x v="6"/>
    <x v="25"/>
    <n v="-273132.23"/>
    <n v="-273132.23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0"/>
    <s v="2021-01"/>
    <s v="1. DIRECT"/>
    <x v="3"/>
    <x v="34"/>
    <x v="7"/>
    <x v="26"/>
    <n v="1264.6099999999999"/>
    <n v="1264.6099999999999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0"/>
    <s v="2021-01"/>
    <s v="1. DIRECT"/>
    <x v="3"/>
    <x v="35"/>
    <x v="7"/>
    <x v="26"/>
    <n v="237.28"/>
    <n v="237.28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0"/>
    <s v="2021-01"/>
    <s v="1. DIRECT"/>
    <x v="3"/>
    <x v="35"/>
    <x v="7"/>
    <x v="26"/>
    <n v="1835.29"/>
    <n v="1835.29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0"/>
    <s v="2021-01"/>
    <s v="1. DIRECT"/>
    <x v="3"/>
    <x v="35"/>
    <x v="7"/>
    <x v="26"/>
    <n v="61.52"/>
    <n v="61.52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0"/>
    <s v="2021-01"/>
    <s v="1. DIRECT"/>
    <x v="3"/>
    <x v="35"/>
    <x v="7"/>
    <x v="27"/>
    <n v="47314.63"/>
    <n v="47314.63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0"/>
    <s v="2021-01"/>
    <s v="1. DIRECT"/>
    <x v="3"/>
    <x v="35"/>
    <x v="7"/>
    <x v="28"/>
    <n v="11830.98"/>
    <n v="11830.98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0"/>
    <s v="2021-01"/>
    <s v="1. DIRECT"/>
    <x v="3"/>
    <x v="35"/>
    <x v="7"/>
    <x v="29"/>
    <n v="8502.1699999999983"/>
    <n v="8502.1699999999983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0"/>
    <s v="2021-01"/>
    <s v="1. DIRECT"/>
    <x v="3"/>
    <x v="35"/>
    <x v="7"/>
    <x v="30"/>
    <n v="16935.23"/>
    <n v="16935.23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0"/>
    <s v="2021-01"/>
    <s v="1. DIRECT"/>
    <x v="3"/>
    <x v="36"/>
    <x v="7"/>
    <x v="26"/>
    <n v="539.65"/>
    <n v="539.65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0"/>
    <s v="2021-01"/>
    <s v="1. DIRECT"/>
    <x v="3"/>
    <x v="10"/>
    <x v="2"/>
    <x v="31"/>
    <n v="146974.39000000001"/>
    <n v="146974.39000000001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0"/>
    <s v="2021-01"/>
    <s v="1. DIRECT"/>
    <x v="3"/>
    <x v="10"/>
    <x v="2"/>
    <x v="31"/>
    <n v="81220.59"/>
    <n v="81220.59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0"/>
    <s v="2021-01"/>
    <s v="1. DIRECT"/>
    <x v="3"/>
    <x v="10"/>
    <x v="2"/>
    <x v="31"/>
    <n v="219554.89"/>
    <n v="219554.89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0"/>
    <s v="2021-01"/>
    <s v="1. DIRECT"/>
    <x v="3"/>
    <x v="10"/>
    <x v="2"/>
    <x v="3"/>
    <n v="646.38"/>
    <n v="646.38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0"/>
    <s v="2021-01"/>
    <s v="1. DIRECT"/>
    <x v="3"/>
    <x v="10"/>
    <x v="2"/>
    <x v="32"/>
    <n v="18800.86"/>
    <n v="18800.86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0"/>
    <s v="2021-01"/>
    <s v="1. DIRECT"/>
    <x v="3"/>
    <x v="10"/>
    <x v="2"/>
    <x v="33"/>
    <n v="8521.44"/>
    <n v="8521.44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0"/>
    <s v="2021-01"/>
    <s v="1. DIRECT"/>
    <x v="3"/>
    <x v="10"/>
    <x v="2"/>
    <x v="5"/>
    <n v="14384.619999999999"/>
    <n v="14384.619999999999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0"/>
    <s v="2021-01"/>
    <s v="2. ALLOCATED"/>
    <x v="4"/>
    <x v="37"/>
    <x v="8"/>
    <x v="34"/>
    <n v="239627.17"/>
    <n v="239627.17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0"/>
    <s v="2021-01"/>
    <s v="2. ALLOCATED"/>
    <x v="4"/>
    <x v="37"/>
    <x v="8"/>
    <x v="35"/>
    <n v="176.54"/>
    <n v="176.54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0"/>
    <s v="2021-01"/>
    <s v="2. ALLOCATED"/>
    <x v="4"/>
    <x v="37"/>
    <x v="8"/>
    <x v="36"/>
    <n v="241860.89"/>
    <n v="241860.89"/>
    <s v="902178838"/>
    <s v="FIP-Mesa: Upgrade to a 500/230/66/16kV s"/>
    <m/>
    <m/>
    <s v="7555"/>
    <s v="Mesa"/>
    <s v="5757040"/>
    <s v="Capitalized Overhead - P&amp;B/Payroll Tax"/>
  </r>
  <r>
    <s v="902178838- FIP-Mesa: Upgrade to a 500/230/66/16kV s"/>
    <n v="2021"/>
    <x v="1"/>
    <s v="2021-02"/>
    <s v="1. DIRECT"/>
    <x v="0"/>
    <x v="0"/>
    <x v="0"/>
    <x v="0"/>
    <n v="8508.0499999999993"/>
    <n v="8508.0499999999993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1"/>
    <s v="2021-02"/>
    <s v="1. DIRECT"/>
    <x v="0"/>
    <x v="1"/>
    <x v="1"/>
    <x v="1"/>
    <n v="8749.1499999999978"/>
    <n v="8749.1499999999978"/>
    <s v="902178838"/>
    <s v="FIP-Mesa: Upgrade to a 500/230/66/16kV s"/>
    <m/>
    <m/>
    <s v="7555"/>
    <s v="Mesa"/>
    <s v="6161205"/>
    <s v="Cleaning / Janitorial Services"/>
  </r>
  <r>
    <s v="902178838- FIP-Mesa: Upgrade to a 500/230/66/16kV s"/>
    <n v="2021"/>
    <x v="1"/>
    <s v="2021-02"/>
    <s v="1. DIRECT"/>
    <x v="0"/>
    <x v="2"/>
    <x v="1"/>
    <x v="1"/>
    <n v="7805.01"/>
    <n v="7805.01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1"/>
    <s v="2021-02"/>
    <s v="1. DIRECT"/>
    <x v="0"/>
    <x v="3"/>
    <x v="1"/>
    <x v="1"/>
    <n v="28831.589999999997"/>
    <n v="28831.589999999997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1"/>
    <s v="2021-02"/>
    <s v="1. DIRECT"/>
    <x v="0"/>
    <x v="3"/>
    <x v="1"/>
    <x v="1"/>
    <n v="1768.03"/>
    <n v="1768.03"/>
    <s v="902178838"/>
    <s v="FIP-Mesa: Upgrade to a 500/230/66/16kV s"/>
    <n v="25611"/>
    <s v="EDWIN LEON"/>
    <s v="7555"/>
    <s v="Mesa"/>
    <s v="6161270"/>
    <s v="Contract Business Services - Other"/>
  </r>
  <r>
    <s v="902178838- FIP-Mesa: Upgrade to a 500/230/66/16kV s"/>
    <n v="2021"/>
    <x v="1"/>
    <s v="2021-02"/>
    <s v="1. DIRECT"/>
    <x v="0"/>
    <x v="3"/>
    <x v="1"/>
    <x v="1"/>
    <n v="59.25"/>
    <n v="59.25"/>
    <s v="902178838"/>
    <s v="FIP-Mesa: Upgrade to a 500/230/66/16kV s"/>
    <n v="56082"/>
    <s v="STEPHEN NJUGUNA NDUNGU"/>
    <s v="7555"/>
    <s v="Mesa"/>
    <s v="6161270"/>
    <s v="Contract Business Services - Other"/>
  </r>
  <r>
    <s v="902178838- FIP-Mesa: Upgrade to a 500/230/66/16kV s"/>
    <n v="2021"/>
    <x v="1"/>
    <s v="2021-02"/>
    <s v="1. DIRECT"/>
    <x v="0"/>
    <x v="3"/>
    <x v="1"/>
    <x v="1"/>
    <n v="1050"/>
    <n v="1050"/>
    <s v="902178838"/>
    <s v="FIP-Mesa: Upgrade to a 500/230/66/16kV s"/>
    <n v="82373"/>
    <s v="JERRY STANLEY GREENBERG"/>
    <s v="7555"/>
    <s v="Mesa"/>
    <s v="6161270"/>
    <s v="Contract Business Services - Other"/>
  </r>
  <r>
    <s v="902178838- FIP-Mesa: Upgrade to a 500/230/66/16kV s"/>
    <n v="2021"/>
    <x v="1"/>
    <s v="2021-02"/>
    <s v="1. DIRECT"/>
    <x v="0"/>
    <x v="3"/>
    <x v="1"/>
    <x v="37"/>
    <n v="966435"/>
    <n v="966435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1"/>
    <s v="2021-02"/>
    <s v="1. DIRECT"/>
    <x v="0"/>
    <x v="4"/>
    <x v="1"/>
    <x v="2"/>
    <n v="50488.3"/>
    <n v="50488.3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1"/>
    <s v="2021-02"/>
    <s v="1. DIRECT"/>
    <x v="0"/>
    <x v="5"/>
    <x v="2"/>
    <x v="3"/>
    <n v="0.56999999999999995"/>
    <n v="0.56999999999999995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1"/>
    <s v="2021-02"/>
    <s v="1. DIRECT"/>
    <x v="0"/>
    <x v="5"/>
    <x v="2"/>
    <x v="3"/>
    <n v="175.52"/>
    <n v="175.52"/>
    <s v="902178838"/>
    <s v="FIP-Mesa: Upgrade to a 500/230/66/16kV s"/>
    <n v="72954"/>
    <s v="CLAUDIA YVETTE ALVAREZ"/>
    <s v="7555"/>
    <s v="Mesa"/>
    <s v="8010014"/>
    <s v="Tech/Sec/Sfty/Training Spl"/>
  </r>
  <r>
    <s v="902178838- FIP-Mesa: Upgrade to a 500/230/66/16kV s"/>
    <n v="2021"/>
    <x v="1"/>
    <s v="2021-02"/>
    <s v="1. DIRECT"/>
    <x v="0"/>
    <x v="6"/>
    <x v="2"/>
    <x v="3"/>
    <n v="-77.489999999999995"/>
    <n v="-77.489999999999995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1"/>
    <s v="2021-02"/>
    <s v="1. DIRECT"/>
    <x v="0"/>
    <x v="6"/>
    <x v="2"/>
    <x v="3"/>
    <n v="4120.1200000000017"/>
    <n v="4120.1200000000017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1"/>
    <s v="2021-02"/>
    <s v="1. DIRECT"/>
    <x v="0"/>
    <x v="7"/>
    <x v="2"/>
    <x v="3"/>
    <n v="8.0399999999999991"/>
    <n v="8.0399999999999991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1"/>
    <s v="2021-02"/>
    <s v="1. DIRECT"/>
    <x v="0"/>
    <x v="7"/>
    <x v="2"/>
    <x v="3"/>
    <n v="906.83"/>
    <n v="906.83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1"/>
    <s v="2021-02"/>
    <s v="1. DIRECT"/>
    <x v="0"/>
    <x v="7"/>
    <x v="2"/>
    <x v="3"/>
    <n v="500.32"/>
    <n v="500.32"/>
    <s v="902178838"/>
    <s v="FIP-Mesa: Upgrade to a 500/230/66/16kV s"/>
    <n v="77736"/>
    <s v="AYE MYAT THWE"/>
    <s v="7555"/>
    <s v="Mesa"/>
    <s v="8010001"/>
    <s v="Manager"/>
  </r>
  <r>
    <s v="902178838- FIP-Mesa: Upgrade to a 500/230/66/16kV s"/>
    <n v="2021"/>
    <x v="1"/>
    <s v="2021-02"/>
    <s v="1. DIRECT"/>
    <x v="0"/>
    <x v="8"/>
    <x v="2"/>
    <x v="3"/>
    <n v="-14.1"/>
    <n v="-14.1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1"/>
    <s v="2021-02"/>
    <s v="1. DIRECT"/>
    <x v="0"/>
    <x v="8"/>
    <x v="2"/>
    <x v="3"/>
    <n v="1482"/>
    <n v="1482"/>
    <s v="902178838"/>
    <s v="FIP-Mesa: Upgrade to a 500/230/66/16kV s"/>
    <n v="27751"/>
    <s v="OLUSOJI JAMES TEMIDARA"/>
    <s v="7555"/>
    <s v="Mesa"/>
    <s v="8010008"/>
    <s v="Engineer, Design, Drafting"/>
  </r>
  <r>
    <s v="902178838- FIP-Mesa: Upgrade to a 500/230/66/16kV s"/>
    <n v="2021"/>
    <x v="1"/>
    <s v="2021-02"/>
    <s v="1. DIRECT"/>
    <x v="0"/>
    <x v="8"/>
    <x v="2"/>
    <x v="3"/>
    <n v="3648"/>
    <n v="3648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1"/>
    <s v="2021-02"/>
    <s v="1. DIRECT"/>
    <x v="0"/>
    <x v="8"/>
    <x v="2"/>
    <x v="3"/>
    <n v="115.38"/>
    <n v="115.38"/>
    <s v="902178838"/>
    <s v="FIP-Mesa: Upgrade to a 500/230/66/16kV s"/>
    <n v="60209"/>
    <s v="GENNADY TSAREV"/>
    <s v="7555"/>
    <s v="Mesa"/>
    <s v="8010008"/>
    <s v="Engineer, Design, Drafting"/>
  </r>
  <r>
    <s v="902178838- FIP-Mesa: Upgrade to a 500/230/66/16kV s"/>
    <n v="2021"/>
    <x v="1"/>
    <s v="2021-02"/>
    <s v="1. DIRECT"/>
    <x v="0"/>
    <x v="8"/>
    <x v="2"/>
    <x v="3"/>
    <n v="258.56"/>
    <n v="258.56"/>
    <s v="902178838"/>
    <s v="FIP-Mesa: Upgrade to a 500/230/66/16kV s"/>
    <n v="65394"/>
    <s v="RUBEN ALEJANDRO MAZZEI"/>
    <s v="7555"/>
    <s v="Mesa"/>
    <s v="8010008"/>
    <s v="Engineer, Design, Drafting"/>
  </r>
  <r>
    <s v="902178838- FIP-Mesa: Upgrade to a 500/230/66/16kV s"/>
    <n v="2021"/>
    <x v="1"/>
    <s v="2021-02"/>
    <s v="1. DIRECT"/>
    <x v="0"/>
    <x v="8"/>
    <x v="2"/>
    <x v="3"/>
    <n v="711.04000000000008"/>
    <n v="711.04000000000008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1"/>
    <s v="2021-02"/>
    <s v="1. DIRECT"/>
    <x v="0"/>
    <x v="9"/>
    <x v="1"/>
    <x v="1"/>
    <n v="6612"/>
    <n v="6612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1"/>
    <s v="2021-02"/>
    <s v="1. DIRECT"/>
    <x v="0"/>
    <x v="9"/>
    <x v="1"/>
    <x v="37"/>
    <n v="143460"/>
    <n v="143460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1"/>
    <s v="2021-02"/>
    <s v="1. DIRECT"/>
    <x v="0"/>
    <x v="10"/>
    <x v="2"/>
    <x v="3"/>
    <n v="-15914.559999999987"/>
    <n v="-15914.559999999987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1"/>
    <s v="2021-02"/>
    <s v="1. DIRECT"/>
    <x v="0"/>
    <x v="10"/>
    <x v="2"/>
    <x v="3"/>
    <n v="3076.67"/>
    <n v="3076.67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1"/>
    <s v="2021-02"/>
    <s v="1. DIRECT"/>
    <x v="0"/>
    <x v="10"/>
    <x v="2"/>
    <x v="3"/>
    <n v="1115.49"/>
    <n v="1115.49"/>
    <s v="902178838"/>
    <s v="FIP-Mesa: Upgrade to a 500/230/66/16kV s"/>
    <m/>
    <m/>
    <s v="7555"/>
    <s v="Mesa"/>
    <s v="8020071"/>
    <s v="Labor Premium Time - Ord to Ord"/>
  </r>
  <r>
    <s v="902178838- FIP-Mesa: Upgrade to a 500/230/66/16kV s"/>
    <n v="2021"/>
    <x v="1"/>
    <s v="2021-02"/>
    <s v="1. DIRECT"/>
    <x v="0"/>
    <x v="10"/>
    <x v="2"/>
    <x v="3"/>
    <n v="646.1099999999999"/>
    <n v="646.1099999999999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1"/>
    <s v="2021-02"/>
    <s v="1. DIRECT"/>
    <x v="0"/>
    <x v="10"/>
    <x v="2"/>
    <x v="3"/>
    <n v="690"/>
    <n v="690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1"/>
    <s v="2021-02"/>
    <s v="1. DIRECT"/>
    <x v="0"/>
    <x v="10"/>
    <x v="2"/>
    <x v="5"/>
    <n v="31184.440000000006"/>
    <n v="31184.440000000006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1"/>
    <s v="2021-02"/>
    <s v="1. DIRECT"/>
    <x v="0"/>
    <x v="10"/>
    <x v="2"/>
    <x v="5"/>
    <n v="6548.73"/>
    <n v="6548.73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1"/>
    <s v="2021-02"/>
    <s v="1. DIRECT"/>
    <x v="0"/>
    <x v="11"/>
    <x v="3"/>
    <x v="6"/>
    <n v="2608.1999999999998"/>
    <n v="2608.1999999999998"/>
    <s v="902178838"/>
    <s v="FIP-Mesa: Upgrade to a 500/230/66/16kV s"/>
    <m/>
    <m/>
    <s v="7555"/>
    <s v="Mesa"/>
    <s v="6120042"/>
    <s v="ST Equip Rent - TSD"/>
  </r>
  <r>
    <s v="902178838- FIP-Mesa: Upgrade to a 500/230/66/16kV s"/>
    <n v="2021"/>
    <x v="1"/>
    <s v="2021-02"/>
    <s v="1. DIRECT"/>
    <x v="0"/>
    <x v="11"/>
    <x v="3"/>
    <x v="6"/>
    <n v="248.25"/>
    <n v="248.25"/>
    <s v="902178838"/>
    <s v="FIP-Mesa: Upgrade to a 500/230/66/16kV s"/>
    <m/>
    <m/>
    <s v="7555"/>
    <s v="Mesa"/>
    <s v="6161145"/>
    <s v="General Support/Business Services"/>
  </r>
  <r>
    <s v="902178838- FIP-Mesa: Upgrade to a 500/230/66/16kV s"/>
    <n v="2021"/>
    <x v="1"/>
    <s v="2021-02"/>
    <s v="1. DIRECT"/>
    <x v="0"/>
    <x v="11"/>
    <x v="3"/>
    <x v="6"/>
    <n v="297"/>
    <n v="297"/>
    <s v="902178838"/>
    <s v="FIP-Mesa: Upgrade to a 500/230/66/16kV s"/>
    <n v="19999"/>
    <s v="DOUGLAS DUC QUANG TRAN"/>
    <s v="7555"/>
    <s v="Mesa"/>
    <s v="6070055"/>
    <s v="Travel - Other"/>
  </r>
  <r>
    <s v="902178838- FIP-Mesa: Upgrade to a 500/230/66/16kV s"/>
    <n v="2021"/>
    <x v="1"/>
    <s v="2021-02"/>
    <s v="1. DIRECT"/>
    <x v="0"/>
    <x v="11"/>
    <x v="3"/>
    <x v="6"/>
    <n v="69.55"/>
    <n v="69.55"/>
    <s v="902178838"/>
    <s v="FIP-Mesa: Upgrade to a 500/230/66/16kV s"/>
    <n v="25611"/>
    <s v="EDWIN LEON"/>
    <s v="7555"/>
    <s v="Mesa"/>
    <s v="6150400"/>
    <s v="Other General Operating Expense"/>
  </r>
  <r>
    <s v="902178838- FIP-Mesa: Upgrade to a 500/230/66/16kV s"/>
    <n v="2021"/>
    <x v="1"/>
    <s v="2021-02"/>
    <s v="1. DIRECT"/>
    <x v="0"/>
    <x v="11"/>
    <x v="3"/>
    <x v="6"/>
    <n v="198"/>
    <n v="198"/>
    <s v="902178838"/>
    <s v="FIP-Mesa: Upgrade to a 500/230/66/16kV s"/>
    <n v="27209"/>
    <s v="JORGE CORONADO"/>
    <s v="7555"/>
    <s v="Mesa"/>
    <s v="6070055"/>
    <s v="Travel - Other"/>
  </r>
  <r>
    <s v="902178838- FIP-Mesa: Upgrade to a 500/230/66/16kV s"/>
    <n v="2021"/>
    <x v="1"/>
    <s v="2021-02"/>
    <s v="1. DIRECT"/>
    <x v="0"/>
    <x v="11"/>
    <x v="3"/>
    <x v="6"/>
    <n v="181.5"/>
    <n v="181.5"/>
    <s v="902178838"/>
    <s v="FIP-Mesa: Upgrade to a 500/230/66/16kV s"/>
    <n v="27399"/>
    <s v="JEFFREY SCOTT SORENSEN"/>
    <s v="7555"/>
    <s v="Mesa"/>
    <s v="6070055"/>
    <s v="Travel - Other"/>
  </r>
  <r>
    <s v="902178838- FIP-Mesa: Upgrade to a 500/230/66/16kV s"/>
    <n v="2021"/>
    <x v="1"/>
    <s v="2021-02"/>
    <s v="1. DIRECT"/>
    <x v="0"/>
    <x v="11"/>
    <x v="3"/>
    <x v="6"/>
    <n v="165"/>
    <n v="165"/>
    <s v="902178838"/>
    <s v="FIP-Mesa: Upgrade to a 500/230/66/16kV s"/>
    <n v="35287"/>
    <s v="ARMANDO ORDAZ"/>
    <s v="7555"/>
    <s v="Mesa"/>
    <s v="6070055"/>
    <s v="Travel - Other"/>
  </r>
  <r>
    <s v="902178838- FIP-Mesa: Upgrade to a 500/230/66/16kV s"/>
    <n v="2021"/>
    <x v="1"/>
    <s v="2021-02"/>
    <s v="1. DIRECT"/>
    <x v="0"/>
    <x v="11"/>
    <x v="3"/>
    <x v="6"/>
    <n v="181.5"/>
    <n v="181.5"/>
    <s v="902178838"/>
    <s v="FIP-Mesa: Upgrade to a 500/230/66/16kV s"/>
    <n v="44925"/>
    <s v="TONY G BOLLIN"/>
    <s v="7555"/>
    <s v="Mesa"/>
    <s v="6070055"/>
    <s v="Travel - Other"/>
  </r>
  <r>
    <s v="902178838- FIP-Mesa: Upgrade to a 500/230/66/16kV s"/>
    <n v="2021"/>
    <x v="1"/>
    <s v="2021-02"/>
    <s v="1. DIRECT"/>
    <x v="0"/>
    <x v="11"/>
    <x v="3"/>
    <x v="6"/>
    <n v="82.5"/>
    <n v="82.5"/>
    <s v="902178838"/>
    <s v="FIP-Mesa: Upgrade to a 500/230/66/16kV s"/>
    <n v="46403"/>
    <s v="SAMUEL OLMOS"/>
    <s v="7555"/>
    <s v="Mesa"/>
    <s v="6070055"/>
    <s v="Travel - Other"/>
  </r>
  <r>
    <s v="902178838- FIP-Mesa: Upgrade to a 500/230/66/16kV s"/>
    <n v="2021"/>
    <x v="1"/>
    <s v="2021-02"/>
    <s v="1. DIRECT"/>
    <x v="0"/>
    <x v="11"/>
    <x v="3"/>
    <x v="6"/>
    <n v="153.59"/>
    <n v="153.59"/>
    <s v="902178838"/>
    <s v="FIP-Mesa: Upgrade to a 500/230/66/16kV s"/>
    <n v="53856"/>
    <s v="JOHN T  VOGEL"/>
    <s v="7555"/>
    <s v="Mesa"/>
    <s v="6070020"/>
    <s v="Lodging"/>
  </r>
  <r>
    <s v="902178838- FIP-Mesa: Upgrade to a 500/230/66/16kV s"/>
    <n v="2021"/>
    <x v="1"/>
    <s v="2021-02"/>
    <s v="1. DIRECT"/>
    <x v="0"/>
    <x v="11"/>
    <x v="3"/>
    <x v="6"/>
    <n v="21.28"/>
    <n v="21.28"/>
    <s v="902178838"/>
    <s v="FIP-Mesa: Upgrade to a 500/230/66/16kV s"/>
    <n v="65394"/>
    <s v="RUBEN ALEJANDRO MAZZEI"/>
    <s v="7555"/>
    <s v="Mesa"/>
    <s v="6070045"/>
    <s v="Mileage"/>
  </r>
  <r>
    <s v="902178838- FIP-Mesa: Upgrade to a 500/230/66/16kV s"/>
    <n v="2021"/>
    <x v="1"/>
    <s v="2021-02"/>
    <s v="1. DIRECT"/>
    <x v="0"/>
    <x v="11"/>
    <x v="3"/>
    <x v="6"/>
    <n v="297"/>
    <n v="297"/>
    <s v="902178838"/>
    <s v="FIP-Mesa: Upgrade to a 500/230/66/16kV s"/>
    <n v="68944"/>
    <s v="EMIL LIM CO"/>
    <s v="7555"/>
    <s v="Mesa"/>
    <s v="6070055"/>
    <s v="Travel - Other"/>
  </r>
  <r>
    <s v="902178838- FIP-Mesa: Upgrade to a 500/230/66/16kV s"/>
    <n v="2021"/>
    <x v="1"/>
    <s v="2021-02"/>
    <s v="1. DIRECT"/>
    <x v="0"/>
    <x v="11"/>
    <x v="3"/>
    <x v="6"/>
    <n v="252.56"/>
    <n v="252.56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1"/>
    <s v="2021-02"/>
    <s v="1. DIRECT"/>
    <x v="0"/>
    <x v="11"/>
    <x v="3"/>
    <x v="6"/>
    <n v="148.5"/>
    <n v="148.5"/>
    <s v="902178838"/>
    <s v="FIP-Mesa: Upgrade to a 500/230/66/16kV s"/>
    <n v="117707"/>
    <s v="ANH TRAN"/>
    <s v="7555"/>
    <s v="Mesa"/>
    <s v="6070055"/>
    <s v="Travel - Other"/>
  </r>
  <r>
    <s v="902178838- FIP-Mesa: Upgrade to a 500/230/66/16kV s"/>
    <n v="2021"/>
    <x v="1"/>
    <s v="2021-02"/>
    <s v="1. DIRECT"/>
    <x v="0"/>
    <x v="12"/>
    <x v="2"/>
    <x v="3"/>
    <n v="-209.49"/>
    <n v="-209.49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1"/>
    <s v="2021-02"/>
    <s v="1. DIRECT"/>
    <x v="0"/>
    <x v="12"/>
    <x v="2"/>
    <x v="3"/>
    <n v="-21.75"/>
    <n v="-21.75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1"/>
    <s v="2021-02"/>
    <s v="1. DIRECT"/>
    <x v="0"/>
    <x v="12"/>
    <x v="2"/>
    <x v="3"/>
    <n v="0.01"/>
    <n v="0.01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1"/>
    <s v="2021-02"/>
    <s v="1. DIRECT"/>
    <x v="0"/>
    <x v="12"/>
    <x v="2"/>
    <x v="3"/>
    <n v="1.51"/>
    <n v="1.51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1"/>
    <s v="2021-02"/>
    <s v="1. DIRECT"/>
    <x v="0"/>
    <x v="12"/>
    <x v="2"/>
    <x v="3"/>
    <n v="85.4"/>
    <n v="85.4"/>
    <s v="902178838"/>
    <s v="FIP-Mesa: Upgrade to a 500/230/66/16kV s"/>
    <m/>
    <m/>
    <s v="7555"/>
    <s v="Mesa"/>
    <s v="8010114"/>
    <s v="Trn/Sft/Sec/Tech Spl(PT)"/>
  </r>
  <r>
    <s v="902178838- FIP-Mesa: Upgrade to a 500/230/66/16kV s"/>
    <n v="2021"/>
    <x v="1"/>
    <s v="2021-02"/>
    <s v="1. DIRECT"/>
    <x v="0"/>
    <x v="12"/>
    <x v="2"/>
    <x v="3"/>
    <n v="2815"/>
    <n v="2815"/>
    <s v="902178838"/>
    <s v="FIP-Mesa: Upgrade to a 500/230/66/16kV s"/>
    <n v="36903"/>
    <s v="JEFF R LANGDON"/>
    <s v="7555"/>
    <s v="Mesa"/>
    <s v="8010014"/>
    <s v="Tech/Sec/Sfty/Training Spl"/>
  </r>
  <r>
    <s v="902178838- FIP-Mesa: Upgrade to a 500/230/66/16kV s"/>
    <n v="2021"/>
    <x v="1"/>
    <s v="2021-02"/>
    <s v="1. DIRECT"/>
    <x v="0"/>
    <x v="12"/>
    <x v="2"/>
    <x v="3"/>
    <n v="271.26"/>
    <n v="271.26"/>
    <s v="902178838"/>
    <s v="FIP-Mesa: Upgrade to a 500/230/66/16kV s"/>
    <n v="44423"/>
    <s v="KAOLYN MARIE MANNINO"/>
    <s v="7555"/>
    <s v="Mesa"/>
    <s v="8010008"/>
    <s v="Engineer, Design, Drafting"/>
  </r>
  <r>
    <s v="902178838- FIP-Mesa: Upgrade to a 500/230/66/16kV s"/>
    <n v="2021"/>
    <x v="1"/>
    <s v="2021-02"/>
    <s v="1. DIRECT"/>
    <x v="0"/>
    <x v="12"/>
    <x v="2"/>
    <x v="3"/>
    <n v="2425.4399999999996"/>
    <n v="2425.4399999999996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1"/>
    <s v="2021-02"/>
    <s v="1. DIRECT"/>
    <x v="0"/>
    <x v="12"/>
    <x v="2"/>
    <x v="3"/>
    <n v="547.6"/>
    <n v="547.6"/>
    <s v="902178838"/>
    <s v="FIP-Mesa: Upgrade to a 500/230/66/16kV s"/>
    <n v="71489"/>
    <s v="MARK A  GUIRAO"/>
    <s v="7555"/>
    <s v="Mesa"/>
    <s v="8010114"/>
    <s v="Trn/Sft/Sec/Tech Spl(PT)"/>
  </r>
  <r>
    <s v="902178838- FIP-Mesa: Upgrade to a 500/230/66/16kV s"/>
    <n v="2021"/>
    <x v="1"/>
    <s v="2021-02"/>
    <s v="1. DIRECT"/>
    <x v="0"/>
    <x v="12"/>
    <x v="2"/>
    <x v="38"/>
    <n v="5138.5499999999984"/>
    <n v="5138.5499999999984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1"/>
    <s v="2021-02"/>
    <s v="1. DIRECT"/>
    <x v="1"/>
    <x v="13"/>
    <x v="4"/>
    <x v="7"/>
    <n v="354"/>
    <n v="354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1"/>
    <s v="2021-02"/>
    <s v="1. DIRECT"/>
    <x v="1"/>
    <x v="14"/>
    <x v="4"/>
    <x v="8"/>
    <n v="79010.98000000001"/>
    <n v="79010.98000000001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1"/>
    <s v="2021-02"/>
    <s v="1. DIRECT"/>
    <x v="1"/>
    <x v="14"/>
    <x v="4"/>
    <x v="7"/>
    <n v="202.7"/>
    <n v="202.7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1"/>
    <s v="2021-02"/>
    <s v="1. DIRECT"/>
    <x v="1"/>
    <x v="15"/>
    <x v="4"/>
    <x v="7"/>
    <n v="359.56"/>
    <n v="359.56"/>
    <s v="902178838"/>
    <s v="FIP-Mesa: Upgrade to a 500/230/66/16kV s"/>
    <m/>
    <m/>
    <s v="7555"/>
    <s v="Mesa"/>
    <s v="6110615"/>
    <s v="Fuels, Chemicals &amp; Petrochem-DP"/>
  </r>
  <r>
    <s v="902178838- FIP-Mesa: Upgrade to a 500/230/66/16kV s"/>
    <n v="2021"/>
    <x v="1"/>
    <s v="2021-02"/>
    <s v="1. DIRECT"/>
    <x v="1"/>
    <x v="16"/>
    <x v="5"/>
    <x v="9"/>
    <n v="-60049.069999999992"/>
    <n v="-60049.069999999992"/>
    <s v="902178838"/>
    <s v="FIP-Mesa: Upgrade to a 500/230/66/16kV s"/>
    <m/>
    <m/>
    <s v="7555"/>
    <s v="Mesa"/>
    <s v="6110300"/>
    <s v="Electric Wiring and Components-IN"/>
  </r>
  <r>
    <s v="902178838- FIP-Mesa: Upgrade to a 500/230/66/16kV s"/>
    <n v="2021"/>
    <x v="1"/>
    <s v="2021-02"/>
    <s v="1. DIRECT"/>
    <x v="1"/>
    <x v="16"/>
    <x v="5"/>
    <x v="9"/>
    <n v="-8706.91"/>
    <n v="-8706.91"/>
    <s v="902178838"/>
    <s v="FIP-Mesa: Upgrade to a 500/230/66/16kV s"/>
    <m/>
    <m/>
    <s v="7555"/>
    <s v="Mesa"/>
    <s v="6110710"/>
    <s v="Pole Line Hdwe &amp; Connectors-IN"/>
  </r>
  <r>
    <s v="902178838- FIP-Mesa: Upgrade to a 500/230/66/16kV s"/>
    <n v="2021"/>
    <x v="1"/>
    <s v="2021-02"/>
    <s v="1. DIRECT"/>
    <x v="1"/>
    <x v="17"/>
    <x v="5"/>
    <x v="10"/>
    <n v="78.39"/>
    <n v="78.39"/>
    <s v="902178838"/>
    <s v="FIP-Mesa: Upgrade to a 500/230/66/16kV s"/>
    <m/>
    <m/>
    <s v="7555"/>
    <s v="Mesa"/>
    <s v="5752030"/>
    <s v="TDBU B-Items"/>
  </r>
  <r>
    <s v="902178838- FIP-Mesa: Upgrade to a 500/230/66/16kV s"/>
    <n v="2021"/>
    <x v="1"/>
    <s v="2021-02"/>
    <s v="1. DIRECT"/>
    <x v="1"/>
    <x v="17"/>
    <x v="5"/>
    <x v="10"/>
    <n v="8079.300000000002"/>
    <n v="8079.300000000002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1"/>
    <s v="2021-02"/>
    <s v="1. DIRECT"/>
    <x v="1"/>
    <x v="17"/>
    <x v="5"/>
    <x v="10"/>
    <n v="72.44"/>
    <n v="72.44"/>
    <s v="902178838"/>
    <s v="FIP-Mesa: Upgrade to a 500/230/66/16kV s"/>
    <m/>
    <m/>
    <s v="7555"/>
    <s v="Mesa"/>
    <s v="8020085"/>
    <s v="Material Direct Purchase Ord to Ord"/>
  </r>
  <r>
    <s v="902178838- FIP-Mesa: Upgrade to a 500/230/66/16kV s"/>
    <n v="2021"/>
    <x v="1"/>
    <s v="2021-02"/>
    <s v="1. DIRECT"/>
    <x v="1"/>
    <x v="17"/>
    <x v="5"/>
    <x v="10"/>
    <n v="92292.03"/>
    <n v="92292.03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1"/>
    <s v="2021-02"/>
    <s v="1. DIRECT"/>
    <x v="1"/>
    <x v="18"/>
    <x v="1"/>
    <x v="1"/>
    <n v="3320.7899999999995"/>
    <n v="3320.7899999999995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1"/>
    <s v="2021-02"/>
    <s v="1. DIRECT"/>
    <x v="1"/>
    <x v="38"/>
    <x v="4"/>
    <x v="7"/>
    <n v="4009.62"/>
    <n v="4009.62"/>
    <s v="902178838"/>
    <s v="FIP-Mesa: Upgrade to a 500/230/66/16kV s"/>
    <m/>
    <m/>
    <s v="7555"/>
    <s v="Mesa"/>
    <s v="6110545"/>
    <s v="Pipe/Tubing, Fittings and Gaskets-DP"/>
  </r>
  <r>
    <s v="902178838- FIP-Mesa: Upgrade to a 500/230/66/16kV s"/>
    <n v="2021"/>
    <x v="1"/>
    <s v="2021-02"/>
    <s v="1. DIRECT"/>
    <x v="1"/>
    <x v="19"/>
    <x v="4"/>
    <x v="7"/>
    <n v="410.65"/>
    <n v="410.65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1"/>
    <s v="2021-02"/>
    <s v="1. DIRECT"/>
    <x v="1"/>
    <x v="20"/>
    <x v="4"/>
    <x v="7"/>
    <n v="3690.1"/>
    <n v="3690.1"/>
    <s v="902178838"/>
    <s v="FIP-Mesa: Upgrade to a 500/230/66/16kV s"/>
    <m/>
    <m/>
    <s v="7555"/>
    <s v="Mesa"/>
    <s v="6110345"/>
    <s v="Power Systems, Batteries and Light-DP"/>
  </r>
  <r>
    <s v="902178838- FIP-Mesa: Upgrade to a 500/230/66/16kV s"/>
    <n v="2021"/>
    <x v="1"/>
    <s v="2021-02"/>
    <s v="1. DIRECT"/>
    <x v="1"/>
    <x v="39"/>
    <x v="4"/>
    <x v="37"/>
    <n v="836060"/>
    <n v="836060"/>
    <s v="902178838"/>
    <s v="FIP-Mesa: Upgrade to a 500/230/66/16kV s"/>
    <m/>
    <m/>
    <s v="7555"/>
    <s v="Mesa"/>
    <s v="6110395"/>
    <s v="Transformers - Power Substation-DP"/>
  </r>
  <r>
    <s v="902178838- FIP-Mesa: Upgrade to a 500/230/66/16kV s"/>
    <n v="2021"/>
    <x v="1"/>
    <s v="2021-02"/>
    <s v="1. DIRECT"/>
    <x v="2"/>
    <x v="24"/>
    <x v="1"/>
    <x v="14"/>
    <n v="107390.8"/>
    <n v="107390.8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1"/>
    <s v="2021-02"/>
    <s v="1. DIRECT"/>
    <x v="2"/>
    <x v="24"/>
    <x v="1"/>
    <x v="1"/>
    <n v="364"/>
    <n v="364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1"/>
    <s v="2021-02"/>
    <s v="1. DIRECT"/>
    <x v="2"/>
    <x v="24"/>
    <x v="1"/>
    <x v="15"/>
    <n v="93809.29"/>
    <n v="93809.29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1"/>
    <s v="2021-02"/>
    <s v="1. DIRECT"/>
    <x v="2"/>
    <x v="25"/>
    <x v="1"/>
    <x v="16"/>
    <n v="639002.66"/>
    <n v="639002.66"/>
    <s v="902178838"/>
    <s v="FIP-Mesa: Upgrade to a 500/230/66/16kV s"/>
    <m/>
    <m/>
    <s v="7555"/>
    <s v="Mesa"/>
    <s v="6165030"/>
    <s v="Construction, Earthwork"/>
  </r>
  <r>
    <s v="902178838- FIP-Mesa: Upgrade to a 500/230/66/16kV s"/>
    <n v="2021"/>
    <x v="1"/>
    <s v="2021-02"/>
    <s v="1. DIRECT"/>
    <x v="2"/>
    <x v="4"/>
    <x v="1"/>
    <x v="1"/>
    <n v="27845"/>
    <n v="27845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1"/>
    <s v="2021-02"/>
    <s v="1. DIRECT"/>
    <x v="2"/>
    <x v="26"/>
    <x v="1"/>
    <x v="1"/>
    <n v="13758.32"/>
    <n v="13758.32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1"/>
    <s v="2021-02"/>
    <s v="1. DIRECT"/>
    <x v="2"/>
    <x v="27"/>
    <x v="1"/>
    <x v="1"/>
    <n v="9152.0000000000018"/>
    <n v="9152.0000000000018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1"/>
    <s v="2021-02"/>
    <s v="1. DIRECT"/>
    <x v="2"/>
    <x v="28"/>
    <x v="2"/>
    <x v="3"/>
    <n v="-87.68"/>
    <n v="-87.68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1"/>
    <s v="2021-02"/>
    <s v="1. DIRECT"/>
    <x v="2"/>
    <x v="28"/>
    <x v="2"/>
    <x v="3"/>
    <n v="4683.49"/>
    <n v="4683.49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1"/>
    <s v="2021-02"/>
    <s v="1. DIRECT"/>
    <x v="2"/>
    <x v="29"/>
    <x v="1"/>
    <x v="17"/>
    <n v="1338295.8299999998"/>
    <n v="1338295.8299999998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1"/>
    <s v="2021-02"/>
    <s v="1. DIRECT"/>
    <x v="2"/>
    <x v="12"/>
    <x v="2"/>
    <x v="3"/>
    <n v="-64.400000000000006"/>
    <n v="-64.400000000000006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1"/>
    <s v="2021-02"/>
    <s v="1. DIRECT"/>
    <x v="2"/>
    <x v="12"/>
    <x v="2"/>
    <x v="3"/>
    <n v="49.32"/>
    <n v="49.32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1"/>
    <s v="2021-02"/>
    <s v="1. DIRECT"/>
    <x v="2"/>
    <x v="12"/>
    <x v="2"/>
    <x v="3"/>
    <n v="-0.04"/>
    <n v="-0.04"/>
    <s v="902178838"/>
    <s v="FIP-Mesa: Upgrade to a 500/230/66/16kV s"/>
    <m/>
    <m/>
    <s v="7555"/>
    <s v="Mesa"/>
    <s v="8010020"/>
    <s v="Construction Support/Admin-Union"/>
  </r>
  <r>
    <s v="902178838- FIP-Mesa: Upgrade to a 500/230/66/16kV s"/>
    <n v="2021"/>
    <x v="1"/>
    <s v="2021-02"/>
    <s v="1. DIRECT"/>
    <x v="2"/>
    <x v="12"/>
    <x v="2"/>
    <x v="3"/>
    <n v="259.17"/>
    <n v="259.17"/>
    <s v="902178838"/>
    <s v="FIP-Mesa: Upgrade to a 500/230/66/16kV s"/>
    <m/>
    <m/>
    <s v="7555"/>
    <s v="Mesa"/>
    <s v="8010021"/>
    <s v="Electrical/Apparatus-Union"/>
  </r>
  <r>
    <s v="902178838- FIP-Mesa: Upgrade to a 500/230/66/16kV s"/>
    <n v="2021"/>
    <x v="1"/>
    <s v="2021-02"/>
    <s v="1. DIRECT"/>
    <x v="2"/>
    <x v="12"/>
    <x v="2"/>
    <x v="3"/>
    <n v="175.31"/>
    <n v="175.31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1"/>
    <s v="2021-02"/>
    <s v="1. DIRECT"/>
    <x v="2"/>
    <x v="12"/>
    <x v="2"/>
    <x v="3"/>
    <n v="3.9399999999999977"/>
    <n v="3.9399999999999977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1"/>
    <s v="2021-02"/>
    <s v="1. DIRECT"/>
    <x v="2"/>
    <x v="12"/>
    <x v="2"/>
    <x v="3"/>
    <n v="296.14"/>
    <n v="296.14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1"/>
    <s v="2021-02"/>
    <s v="1. DIRECT"/>
    <x v="2"/>
    <x v="12"/>
    <x v="2"/>
    <x v="3"/>
    <n v="21.89"/>
    <n v="21.89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1"/>
    <s v="2021-02"/>
    <s v="1. DIRECT"/>
    <x v="2"/>
    <x v="12"/>
    <x v="2"/>
    <x v="3"/>
    <n v="-404.4"/>
    <n v="-404.4"/>
    <s v="902178838"/>
    <s v="FIP-Mesa: Upgrade to a 500/230/66/16kV s"/>
    <m/>
    <m/>
    <s v="7555"/>
    <s v="Mesa"/>
    <s v="8010121"/>
    <s v="Elect/Apprts Union(PT)"/>
  </r>
  <r>
    <s v="902178838- FIP-Mesa: Upgrade to a 500/230/66/16kV s"/>
    <n v="2021"/>
    <x v="1"/>
    <s v="2021-02"/>
    <s v="1. DIRECT"/>
    <x v="2"/>
    <x v="12"/>
    <x v="2"/>
    <x v="3"/>
    <n v="-38.980000000000004"/>
    <n v="-38.980000000000004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1"/>
    <s v="2021-02"/>
    <s v="1. DIRECT"/>
    <x v="2"/>
    <x v="12"/>
    <x v="2"/>
    <x v="3"/>
    <n v="915.28"/>
    <n v="915.28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1"/>
    <s v="2021-02"/>
    <s v="1. DIRECT"/>
    <x v="2"/>
    <x v="12"/>
    <x v="2"/>
    <x v="3"/>
    <n v="291.55"/>
    <n v="291.55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1"/>
    <s v="2021-02"/>
    <s v="1. DIRECT"/>
    <x v="2"/>
    <x v="12"/>
    <x v="2"/>
    <x v="3"/>
    <n v="2793.38"/>
    <n v="2793.38"/>
    <s v="902178838"/>
    <s v="FIP-Mesa: Upgrade to a 500/230/66/16kV s"/>
    <n v="19999"/>
    <s v="DOUGLAS DUC QUANG TRAN"/>
    <s v="7555"/>
    <s v="Mesa"/>
    <s v="8010121"/>
    <s v="Elect/Apprts Union(PT)"/>
  </r>
  <r>
    <s v="902178838- FIP-Mesa: Upgrade to a 500/230/66/16kV s"/>
    <n v="2021"/>
    <x v="1"/>
    <s v="2021-02"/>
    <s v="1. DIRECT"/>
    <x v="2"/>
    <x v="12"/>
    <x v="2"/>
    <x v="3"/>
    <n v="1374.9299999999998"/>
    <n v="1374.9299999999998"/>
    <s v="902178838"/>
    <s v="FIP-Mesa: Upgrade to a 500/230/66/16kV s"/>
    <n v="24327"/>
    <s v="STEVEN J BAILEY"/>
    <s v="7555"/>
    <s v="Mesa"/>
    <s v="8010031"/>
    <s v="Test Technician-Union"/>
  </r>
  <r>
    <s v="902178838- FIP-Mesa: Upgrade to a 500/230/66/16kV s"/>
    <n v="2021"/>
    <x v="1"/>
    <s v="2021-02"/>
    <s v="1. DIRECT"/>
    <x v="2"/>
    <x v="12"/>
    <x v="2"/>
    <x v="3"/>
    <n v="2014.5900000000004"/>
    <n v="2014.5900000000004"/>
    <s v="902178838"/>
    <s v="FIP-Mesa: Upgrade to a 500/230/66/16kV s"/>
    <n v="24327"/>
    <s v="STEVEN J BAILEY"/>
    <s v="7555"/>
    <s v="Mesa"/>
    <s v="8010131"/>
    <s v="Test Tech Union(PT)"/>
  </r>
  <r>
    <s v="902178838- FIP-Mesa: Upgrade to a 500/230/66/16kV s"/>
    <n v="2021"/>
    <x v="1"/>
    <s v="2021-02"/>
    <s v="1. DIRECT"/>
    <x v="2"/>
    <x v="12"/>
    <x v="2"/>
    <x v="3"/>
    <n v="446.49"/>
    <n v="446.49"/>
    <s v="902178838"/>
    <s v="FIP-Mesa: Upgrade to a 500/230/66/16kV s"/>
    <n v="25395"/>
    <s v="ALVARO LUJAN JR"/>
    <s v="7555"/>
    <s v="Mesa"/>
    <s v="8010022"/>
    <s v="Electricians-Union"/>
  </r>
  <r>
    <s v="902178838- FIP-Mesa: Upgrade to a 500/230/66/16kV s"/>
    <n v="2021"/>
    <x v="1"/>
    <s v="2021-02"/>
    <s v="1. DIRECT"/>
    <x v="2"/>
    <x v="12"/>
    <x v="2"/>
    <x v="3"/>
    <n v="334.88"/>
    <n v="334.88"/>
    <s v="902178838"/>
    <s v="FIP-Mesa: Upgrade to a 500/230/66/16kV s"/>
    <n v="25395"/>
    <s v="ALVARO LUJAN JR"/>
    <s v="7555"/>
    <s v="Mesa"/>
    <s v="8010122"/>
    <s v="Electricians Union(PT)"/>
  </r>
  <r>
    <s v="902178838- FIP-Mesa: Upgrade to a 500/230/66/16kV s"/>
    <n v="2021"/>
    <x v="1"/>
    <s v="2021-02"/>
    <s v="1. DIRECT"/>
    <x v="2"/>
    <x v="12"/>
    <x v="2"/>
    <x v="3"/>
    <n v="850.08000000000015"/>
    <n v="850.08000000000015"/>
    <s v="902178838"/>
    <s v="FIP-Mesa: Upgrade to a 500/230/66/16kV s"/>
    <n v="25611"/>
    <s v="EDWIN LEON"/>
    <s v="7555"/>
    <s v="Mesa"/>
    <s v="8010006"/>
    <s v="Coordinator Const. Materials"/>
  </r>
  <r>
    <s v="902178838- FIP-Mesa: Upgrade to a 500/230/66/16kV s"/>
    <n v="2021"/>
    <x v="1"/>
    <s v="2021-02"/>
    <s v="1. DIRECT"/>
    <x v="2"/>
    <x v="12"/>
    <x v="2"/>
    <x v="3"/>
    <n v="1339.44"/>
    <n v="1339.44"/>
    <s v="902178838"/>
    <s v="FIP-Mesa: Upgrade to a 500/230/66/16kV s"/>
    <n v="25694"/>
    <s v="DANIEL S KIM"/>
    <s v="7555"/>
    <s v="Mesa"/>
    <s v="8010021"/>
    <s v="Electrical/Apparatus-Union"/>
  </r>
  <r>
    <s v="902178838- FIP-Mesa: Upgrade to a 500/230/66/16kV s"/>
    <n v="2021"/>
    <x v="1"/>
    <s v="2021-02"/>
    <s v="1. DIRECT"/>
    <x v="2"/>
    <x v="12"/>
    <x v="2"/>
    <x v="3"/>
    <n v="1283.69"/>
    <n v="1283.69"/>
    <s v="902178838"/>
    <s v="FIP-Mesa: Upgrade to a 500/230/66/16kV s"/>
    <n v="25694"/>
    <s v="DANIEL S KIM"/>
    <s v="7555"/>
    <s v="Mesa"/>
    <s v="8010121"/>
    <s v="Elect/Apprts Union(PT)"/>
  </r>
  <r>
    <s v="902178838- FIP-Mesa: Upgrade to a 500/230/66/16kV s"/>
    <n v="2021"/>
    <x v="1"/>
    <s v="2021-02"/>
    <s v="1. DIRECT"/>
    <x v="2"/>
    <x v="12"/>
    <x v="2"/>
    <x v="3"/>
    <n v="4808.4300000000021"/>
    <n v="4808.4300000000021"/>
    <s v="902178838"/>
    <s v="FIP-Mesa: Upgrade to a 500/230/66/16kV s"/>
    <n v="27209"/>
    <s v="JORGE CORONADO"/>
    <s v="7555"/>
    <s v="Mesa"/>
    <s v="8010128"/>
    <s v="Otr Cnst Trd Union (PT)"/>
  </r>
  <r>
    <s v="902178838- FIP-Mesa: Upgrade to a 500/230/66/16kV s"/>
    <n v="2021"/>
    <x v="1"/>
    <s v="2021-02"/>
    <s v="1. DIRECT"/>
    <x v="2"/>
    <x v="12"/>
    <x v="2"/>
    <x v="3"/>
    <n v="3489.2799999999993"/>
    <n v="3489.2799999999993"/>
    <s v="902178838"/>
    <s v="FIP-Mesa: Upgrade to a 500/230/66/16kV s"/>
    <n v="27399"/>
    <s v="JEFFREY SCOTT SORENSEN"/>
    <s v="7555"/>
    <s v="Mesa"/>
    <s v="8010028"/>
    <s v="Other Construction Trades-Union"/>
  </r>
  <r>
    <s v="902178838- FIP-Mesa: Upgrade to a 500/230/66/16kV s"/>
    <n v="2021"/>
    <x v="1"/>
    <s v="2021-02"/>
    <s v="1. DIRECT"/>
    <x v="2"/>
    <x v="12"/>
    <x v="2"/>
    <x v="3"/>
    <n v="3107.6400000000008"/>
    <n v="3107.6400000000008"/>
    <s v="902178838"/>
    <s v="FIP-Mesa: Upgrade to a 500/230/66/16kV s"/>
    <n v="27399"/>
    <s v="JEFFREY SCOTT SORENSEN"/>
    <s v="7555"/>
    <s v="Mesa"/>
    <s v="8010128"/>
    <s v="Otr Cnst Trd Union (PT)"/>
  </r>
  <r>
    <s v="902178838- FIP-Mesa: Upgrade to a 500/230/66/16kV s"/>
    <n v="2021"/>
    <x v="1"/>
    <s v="2021-02"/>
    <s v="1. DIRECT"/>
    <x v="2"/>
    <x v="12"/>
    <x v="2"/>
    <x v="3"/>
    <n v="892.96"/>
    <n v="892.96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1"/>
    <s v="2021-02"/>
    <s v="1. DIRECT"/>
    <x v="2"/>
    <x v="12"/>
    <x v="2"/>
    <x v="3"/>
    <n v="418.6"/>
    <n v="418.6"/>
    <s v="902178838"/>
    <s v="FIP-Mesa: Upgrade to a 500/230/66/16kV s"/>
    <n v="29297"/>
    <s v="FERNANDO MEDINA"/>
    <s v="7555"/>
    <s v="Mesa"/>
    <s v="8010122"/>
    <s v="Electricians Union(PT)"/>
  </r>
  <r>
    <s v="902178838- FIP-Mesa: Upgrade to a 500/230/66/16kV s"/>
    <n v="2021"/>
    <x v="1"/>
    <s v="2021-02"/>
    <s v="1. DIRECT"/>
    <x v="2"/>
    <x v="12"/>
    <x v="2"/>
    <x v="3"/>
    <n v="2115.75"/>
    <n v="2115.75"/>
    <s v="902178838"/>
    <s v="FIP-Mesa: Upgrade to a 500/230/66/16kV s"/>
    <n v="33116"/>
    <s v="AARON T MORENO"/>
    <s v="7555"/>
    <s v="Mesa"/>
    <s v="8010003"/>
    <s v="Supervisor"/>
  </r>
  <r>
    <s v="902178838- FIP-Mesa: Upgrade to a 500/230/66/16kV s"/>
    <n v="2021"/>
    <x v="1"/>
    <s v="2021-02"/>
    <s v="1. DIRECT"/>
    <x v="2"/>
    <x v="12"/>
    <x v="2"/>
    <x v="3"/>
    <n v="2836.6800000000012"/>
    <n v="2836.6800000000012"/>
    <s v="902178838"/>
    <s v="FIP-Mesa: Upgrade to a 500/230/66/16kV s"/>
    <n v="35287"/>
    <s v="ARMANDO ORDAZ"/>
    <s v="7555"/>
    <s v="Mesa"/>
    <s v="8010028"/>
    <s v="Other Construction Trades-Union"/>
  </r>
  <r>
    <s v="902178838- FIP-Mesa: Upgrade to a 500/230/66/16kV s"/>
    <n v="2021"/>
    <x v="1"/>
    <s v="2021-02"/>
    <s v="1. DIRECT"/>
    <x v="2"/>
    <x v="12"/>
    <x v="2"/>
    <x v="3"/>
    <n v="1243.3499999999999"/>
    <n v="1243.3499999999999"/>
    <s v="902178838"/>
    <s v="FIP-Mesa: Upgrade to a 500/230/66/16kV s"/>
    <n v="35287"/>
    <s v="ARMANDO ORDAZ"/>
    <s v="7555"/>
    <s v="Mesa"/>
    <s v="8010128"/>
    <s v="Otr Cnst Trd Union (PT)"/>
  </r>
  <r>
    <s v="902178838- FIP-Mesa: Upgrade to a 500/230/66/16kV s"/>
    <n v="2021"/>
    <x v="1"/>
    <s v="2021-02"/>
    <s v="1. DIRECT"/>
    <x v="2"/>
    <x v="12"/>
    <x v="2"/>
    <x v="3"/>
    <n v="650.54999999999995"/>
    <n v="650.54999999999995"/>
    <s v="902178838"/>
    <s v="FIP-Mesa: Upgrade to a 500/230/66/16kV s"/>
    <n v="38634"/>
    <s v="RYAN MANUEL OCON"/>
    <s v="7555"/>
    <s v="Mesa"/>
    <s v="8010020"/>
    <s v="Construction Support/Admin-Union"/>
  </r>
  <r>
    <s v="902178838- FIP-Mesa: Upgrade to a 500/230/66/16kV s"/>
    <n v="2021"/>
    <x v="1"/>
    <s v="2021-02"/>
    <s v="1. DIRECT"/>
    <x v="2"/>
    <x v="12"/>
    <x v="2"/>
    <x v="3"/>
    <n v="1562.68"/>
    <n v="1562.68"/>
    <s v="902178838"/>
    <s v="FIP-Mesa: Upgrade to a 500/230/66/16kV s"/>
    <n v="39825"/>
    <s v="JESUS RODRIGUEZ"/>
    <s v="7555"/>
    <s v="Mesa"/>
    <s v="8010022"/>
    <s v="Electricians-Union"/>
  </r>
  <r>
    <s v="902178838- FIP-Mesa: Upgrade to a 500/230/66/16kV s"/>
    <n v="2021"/>
    <x v="1"/>
    <s v="2021-02"/>
    <s v="1. DIRECT"/>
    <x v="2"/>
    <x v="12"/>
    <x v="2"/>
    <x v="3"/>
    <n v="1995.3200000000002"/>
    <n v="1995.3200000000002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1"/>
    <s v="2021-02"/>
    <s v="1. DIRECT"/>
    <x v="2"/>
    <x v="12"/>
    <x v="2"/>
    <x v="3"/>
    <n v="446.48"/>
    <n v="446.48"/>
    <s v="902178838"/>
    <s v="FIP-Mesa: Upgrade to a 500/230/66/16kV s"/>
    <n v="42093"/>
    <s v="ARMANDO ROMERO"/>
    <s v="7555"/>
    <s v="Mesa"/>
    <s v="8010022"/>
    <s v="Electricians-Union"/>
  </r>
  <r>
    <s v="902178838- FIP-Mesa: Upgrade to a 500/230/66/16kV s"/>
    <n v="2021"/>
    <x v="1"/>
    <s v="2021-02"/>
    <s v="1. DIRECT"/>
    <x v="2"/>
    <x v="12"/>
    <x v="2"/>
    <x v="3"/>
    <n v="418.6"/>
    <n v="418.6"/>
    <s v="902178838"/>
    <s v="FIP-Mesa: Upgrade to a 500/230/66/16kV s"/>
    <n v="42093"/>
    <s v="ARMANDO ROMERO"/>
    <s v="7555"/>
    <s v="Mesa"/>
    <s v="8010122"/>
    <s v="Electricians Union(PT)"/>
  </r>
  <r>
    <s v="902178838- FIP-Mesa: Upgrade to a 500/230/66/16kV s"/>
    <n v="2021"/>
    <x v="1"/>
    <s v="2021-02"/>
    <s v="1. DIRECT"/>
    <x v="2"/>
    <x v="12"/>
    <x v="2"/>
    <x v="3"/>
    <n v="2009.16"/>
    <n v="2009.16"/>
    <s v="902178838"/>
    <s v="FIP-Mesa: Upgrade to a 500/230/66/16kV s"/>
    <n v="43875"/>
    <s v="SAUL N GUTIERREZ"/>
    <s v="7555"/>
    <s v="Mesa"/>
    <s v="8010022"/>
    <s v="Electricians-Union"/>
  </r>
  <r>
    <s v="902178838- FIP-Mesa: Upgrade to a 500/230/66/16kV s"/>
    <n v="2021"/>
    <x v="1"/>
    <s v="2021-02"/>
    <s v="1. DIRECT"/>
    <x v="2"/>
    <x v="12"/>
    <x v="2"/>
    <x v="3"/>
    <n v="1730.2100000000003"/>
    <n v="1730.2100000000003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1"/>
    <s v="2021-02"/>
    <s v="1. DIRECT"/>
    <x v="2"/>
    <x v="12"/>
    <x v="2"/>
    <x v="3"/>
    <n v="2835.0399999999995"/>
    <n v="2835.0399999999995"/>
    <s v="902178838"/>
    <s v="FIP-Mesa: Upgrade to a 500/230/66/16kV s"/>
    <n v="44925"/>
    <s v="TONY G BOLLIN"/>
    <s v="7555"/>
    <s v="Mesa"/>
    <s v="8010028"/>
    <s v="Other Construction Trades-Union"/>
  </r>
  <r>
    <s v="902178838- FIP-Mesa: Upgrade to a 500/230/66/16kV s"/>
    <n v="2021"/>
    <x v="1"/>
    <s v="2021-02"/>
    <s v="1. DIRECT"/>
    <x v="2"/>
    <x v="12"/>
    <x v="2"/>
    <x v="3"/>
    <n v="4688.7199999999984"/>
    <n v="4688.7199999999984"/>
    <s v="902178838"/>
    <s v="FIP-Mesa: Upgrade to a 500/230/66/16kV s"/>
    <n v="44925"/>
    <s v="TONY G BOLLIN"/>
    <s v="7555"/>
    <s v="Mesa"/>
    <s v="8010128"/>
    <s v="Otr Cnst Trd Union (PT)"/>
  </r>
  <r>
    <s v="902178838- FIP-Mesa: Upgrade to a 500/230/66/16kV s"/>
    <n v="2021"/>
    <x v="1"/>
    <s v="2021-02"/>
    <s v="1. DIRECT"/>
    <x v="2"/>
    <x v="12"/>
    <x v="2"/>
    <x v="3"/>
    <n v="2398.8799999999997"/>
    <n v="2398.8799999999997"/>
    <s v="902178838"/>
    <s v="FIP-Mesa: Upgrade to a 500/230/66/16kV s"/>
    <n v="46403"/>
    <s v="SAMUEL OLMOS"/>
    <s v="7555"/>
    <s v="Mesa"/>
    <s v="8010028"/>
    <s v="Other Construction Trades-Union"/>
  </r>
  <r>
    <s v="902178838- FIP-Mesa: Upgrade to a 500/230/66/16kV s"/>
    <n v="2021"/>
    <x v="1"/>
    <s v="2021-02"/>
    <s v="1. DIRECT"/>
    <x v="2"/>
    <x v="12"/>
    <x v="2"/>
    <x v="3"/>
    <n v="4034.4800000000009"/>
    <n v="4034.4800000000009"/>
    <s v="902178838"/>
    <s v="FIP-Mesa: Upgrade to a 500/230/66/16kV s"/>
    <n v="46403"/>
    <s v="SAMUEL OLMOS"/>
    <s v="7555"/>
    <s v="Mesa"/>
    <s v="8010128"/>
    <s v="Otr Cnst Trd Union (PT)"/>
  </r>
  <r>
    <s v="902178838- FIP-Mesa: Upgrade to a 500/230/66/16kV s"/>
    <n v="2021"/>
    <x v="1"/>
    <s v="2021-02"/>
    <s v="1. DIRECT"/>
    <x v="2"/>
    <x v="12"/>
    <x v="2"/>
    <x v="3"/>
    <n v="1785.92"/>
    <n v="1785.92"/>
    <s v="902178838"/>
    <s v="FIP-Mesa: Upgrade to a 500/230/66/16kV s"/>
    <n v="46674"/>
    <s v="ALFONSO VALLES"/>
    <s v="7555"/>
    <s v="Mesa"/>
    <s v="8010022"/>
    <s v="Electricians-Union"/>
  </r>
  <r>
    <s v="902178838- FIP-Mesa: Upgrade to a 500/230/66/16kV s"/>
    <n v="2021"/>
    <x v="1"/>
    <s v="2021-02"/>
    <s v="1. DIRECT"/>
    <x v="2"/>
    <x v="12"/>
    <x v="2"/>
    <x v="3"/>
    <n v="3111.5899999999983"/>
    <n v="3111.5899999999983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1"/>
    <s v="2021-02"/>
    <s v="1. DIRECT"/>
    <x v="2"/>
    <x v="12"/>
    <x v="2"/>
    <x v="3"/>
    <n v="4018.3199999999988"/>
    <n v="4018.3199999999988"/>
    <s v="902178838"/>
    <s v="FIP-Mesa: Upgrade to a 500/230/66/16kV s"/>
    <n v="49425"/>
    <s v="JOHN M SALINAS"/>
    <s v="7555"/>
    <s v="Mesa"/>
    <s v="8010022"/>
    <s v="Electricians-Union"/>
  </r>
  <r>
    <s v="902178838- FIP-Mesa: Upgrade to a 500/230/66/16kV s"/>
    <n v="2021"/>
    <x v="1"/>
    <s v="2021-02"/>
    <s v="1. DIRECT"/>
    <x v="2"/>
    <x v="12"/>
    <x v="2"/>
    <x v="3"/>
    <n v="3013.9199999999983"/>
    <n v="3013.9199999999983"/>
    <s v="902178838"/>
    <s v="FIP-Mesa: Upgrade to a 500/230/66/16kV s"/>
    <n v="49425"/>
    <s v="JOHN M SALINAS"/>
    <s v="7555"/>
    <s v="Mesa"/>
    <s v="8010122"/>
    <s v="Electricians Union(PT)"/>
  </r>
  <r>
    <s v="902178838- FIP-Mesa: Upgrade to a 500/230/66/16kV s"/>
    <n v="2021"/>
    <x v="1"/>
    <s v="2021-02"/>
    <s v="1. DIRECT"/>
    <x v="2"/>
    <x v="12"/>
    <x v="2"/>
    <x v="3"/>
    <n v="3890.4400000000028"/>
    <n v="3890.4400000000028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1"/>
    <s v="2021-02"/>
    <s v="1. DIRECT"/>
    <x v="2"/>
    <x v="12"/>
    <x v="2"/>
    <x v="3"/>
    <n v="446.48"/>
    <n v="446.48"/>
    <s v="902178838"/>
    <s v="FIP-Mesa: Upgrade to a 500/230/66/16kV s"/>
    <n v="54841"/>
    <s v="EVAN MATTHEW STAPP"/>
    <s v="7555"/>
    <s v="Mesa"/>
    <s v="8010022"/>
    <s v="Electricians-Union"/>
  </r>
  <r>
    <s v="902178838- FIP-Mesa: Upgrade to a 500/230/66/16kV s"/>
    <n v="2021"/>
    <x v="1"/>
    <s v="2021-02"/>
    <s v="1. DIRECT"/>
    <x v="2"/>
    <x v="12"/>
    <x v="2"/>
    <x v="3"/>
    <n v="4604.4000000000015"/>
    <n v="4604.4000000000015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1"/>
    <s v="2021-02"/>
    <s v="1. DIRECT"/>
    <x v="2"/>
    <x v="12"/>
    <x v="2"/>
    <x v="3"/>
    <n v="409.5"/>
    <n v="409.5"/>
    <s v="902178838"/>
    <s v="FIP-Mesa: Upgrade to a 500/230/66/16kV s"/>
    <n v="56533"/>
    <s v="MARCELLA M LEMUS"/>
    <s v="7555"/>
    <s v="Mesa"/>
    <s v="8010003"/>
    <s v="Supervisor"/>
  </r>
  <r>
    <s v="902178838- FIP-Mesa: Upgrade to a 500/230/66/16kV s"/>
    <n v="2021"/>
    <x v="1"/>
    <s v="2021-02"/>
    <s v="1. DIRECT"/>
    <x v="2"/>
    <x v="12"/>
    <x v="2"/>
    <x v="3"/>
    <n v="2184.0400000000004"/>
    <n v="2184.0400000000004"/>
    <s v="902178838"/>
    <s v="FIP-Mesa: Upgrade to a 500/230/66/16kV s"/>
    <n v="56663"/>
    <s v="JOSHUA DALE RICCARDI"/>
    <s v="7555"/>
    <s v="Mesa"/>
    <s v="8010003"/>
    <s v="Supervisor"/>
  </r>
  <r>
    <s v="902178838- FIP-Mesa: Upgrade to a 500/230/66/16kV s"/>
    <n v="2021"/>
    <x v="1"/>
    <s v="2021-02"/>
    <s v="1. DIRECT"/>
    <x v="2"/>
    <x v="12"/>
    <x v="2"/>
    <x v="3"/>
    <n v="1404"/>
    <n v="1404"/>
    <s v="902178838"/>
    <s v="FIP-Mesa: Upgrade to a 500/230/66/16kV s"/>
    <n v="64467"/>
    <s v="DOUG VAN NGUYEN"/>
    <s v="7555"/>
    <s v="Mesa"/>
    <s v="8010021"/>
    <s v="Electrical/Apparatus-Union"/>
  </r>
  <r>
    <s v="902178838- FIP-Mesa: Upgrade to a 500/230/66/16kV s"/>
    <n v="2021"/>
    <x v="1"/>
    <s v="2021-02"/>
    <s v="1. DIRECT"/>
    <x v="2"/>
    <x v="12"/>
    <x v="2"/>
    <x v="3"/>
    <n v="1345.5"/>
    <n v="1345.5"/>
    <s v="902178838"/>
    <s v="FIP-Mesa: Upgrade to a 500/230/66/16kV s"/>
    <n v="64467"/>
    <s v="DOUG VAN NGUYEN"/>
    <s v="7555"/>
    <s v="Mesa"/>
    <s v="8010121"/>
    <s v="Elect/Apprts Union(PT)"/>
  </r>
  <r>
    <s v="902178838- FIP-Mesa: Upgrade to a 500/230/66/16kV s"/>
    <n v="2021"/>
    <x v="1"/>
    <s v="2021-02"/>
    <s v="1. DIRECT"/>
    <x v="2"/>
    <x v="12"/>
    <x v="2"/>
    <x v="3"/>
    <n v="167.44"/>
    <n v="167.44"/>
    <s v="902178838"/>
    <s v="FIP-Mesa: Upgrade to a 500/230/66/16kV s"/>
    <n v="64692"/>
    <s v="BRYAN K SHIMAMOTO"/>
    <s v="7555"/>
    <s v="Mesa"/>
    <s v="8010122"/>
    <s v="Electricians Union(PT)"/>
  </r>
  <r>
    <s v="902178838- FIP-Mesa: Upgrade to a 500/230/66/16kV s"/>
    <n v="2021"/>
    <x v="1"/>
    <s v="2021-02"/>
    <s v="1. DIRECT"/>
    <x v="2"/>
    <x v="12"/>
    <x v="2"/>
    <x v="3"/>
    <n v="2623.2099999999996"/>
    <n v="2623.2099999999996"/>
    <s v="902178838"/>
    <s v="FIP-Mesa: Upgrade to a 500/230/66/16kV s"/>
    <n v="68944"/>
    <s v="EMIL LIM CO"/>
    <s v="7555"/>
    <s v="Mesa"/>
    <s v="8010121"/>
    <s v="Elect/Apprts Union(PT)"/>
  </r>
  <r>
    <s v="902178838- FIP-Mesa: Upgrade to a 500/230/66/16kV s"/>
    <n v="2021"/>
    <x v="1"/>
    <s v="2021-02"/>
    <s v="1. DIRECT"/>
    <x v="2"/>
    <x v="12"/>
    <x v="2"/>
    <x v="3"/>
    <n v="35.42"/>
    <n v="35.42"/>
    <s v="902178838"/>
    <s v="FIP-Mesa: Upgrade to a 500/230/66/16kV s"/>
    <n v="116023"/>
    <s v="RYAN BAKER STELZNER"/>
    <s v="7555"/>
    <s v="Mesa"/>
    <s v="8010006"/>
    <s v="Coordinator Const. Materials"/>
  </r>
  <r>
    <s v="902178838- FIP-Mesa: Upgrade to a 500/230/66/16kV s"/>
    <n v="2021"/>
    <x v="1"/>
    <s v="2021-02"/>
    <s v="1. DIRECT"/>
    <x v="2"/>
    <x v="12"/>
    <x v="2"/>
    <x v="3"/>
    <n v="1414.5600000000004"/>
    <n v="1414.5600000000004"/>
    <s v="902178838"/>
    <s v="FIP-Mesa: Upgrade to a 500/230/66/16kV s"/>
    <n v="117707"/>
    <s v="ANH TRAN"/>
    <s v="7555"/>
    <s v="Mesa"/>
    <s v="8010028"/>
    <s v="Other Construction Trades-Union"/>
  </r>
  <r>
    <s v="902178838- FIP-Mesa: Upgrade to a 500/230/66/16kV s"/>
    <n v="2021"/>
    <x v="1"/>
    <s v="2021-02"/>
    <s v="1. DIRECT"/>
    <x v="2"/>
    <x v="12"/>
    <x v="2"/>
    <x v="3"/>
    <n v="1768.3300000000006"/>
    <n v="1768.3300000000006"/>
    <s v="902178838"/>
    <s v="FIP-Mesa: Upgrade to a 500/230/66/16kV s"/>
    <n v="117707"/>
    <s v="ANH TRAN"/>
    <s v="7555"/>
    <s v="Mesa"/>
    <s v="8010128"/>
    <s v="Otr Cnst Trd Union (PT)"/>
  </r>
  <r>
    <s v="902178838- FIP-Mesa: Upgrade to a 500/230/66/16kV s"/>
    <n v="2021"/>
    <x v="1"/>
    <s v="2021-02"/>
    <s v="1. DIRECT"/>
    <x v="2"/>
    <x v="12"/>
    <x v="2"/>
    <x v="18"/>
    <n v="6083.2899999999972"/>
    <n v="6083.2899999999972"/>
    <s v="902178838"/>
    <s v="FIP-Mesa: Upgrade to a 500/230/66/16kV s"/>
    <n v="68944"/>
    <s v="EMIL LIM CO"/>
    <s v="7555"/>
    <s v="Mesa"/>
    <s v="8010021"/>
    <s v="Electrical/Apparatus-Union"/>
  </r>
  <r>
    <s v="902178838- FIP-Mesa: Upgrade to a 500/230/66/16kV s"/>
    <n v="2021"/>
    <x v="1"/>
    <s v="2021-02"/>
    <s v="1. DIRECT"/>
    <x v="2"/>
    <x v="12"/>
    <x v="2"/>
    <x v="39"/>
    <n v="5495.1600000000008"/>
    <n v="5495.1600000000008"/>
    <s v="902178838"/>
    <s v="FIP-Mesa: Upgrade to a 500/230/66/16kV s"/>
    <n v="27209"/>
    <s v="JORGE CORONADO"/>
    <s v="7555"/>
    <s v="Mesa"/>
    <s v="8010028"/>
    <s v="Other Construction Trades-Union"/>
  </r>
  <r>
    <s v="902178838- FIP-Mesa: Upgrade to a 500/230/66/16kV s"/>
    <n v="2021"/>
    <x v="1"/>
    <s v="2021-02"/>
    <s v="1. DIRECT"/>
    <x v="2"/>
    <x v="12"/>
    <x v="2"/>
    <x v="20"/>
    <n v="10374"/>
    <n v="10374"/>
    <s v="902178838"/>
    <s v="FIP-Mesa: Upgrade to a 500/230/66/16kV s"/>
    <n v="50868"/>
    <s v="JAMES M COTE"/>
    <s v="7555"/>
    <s v="Mesa"/>
    <s v="8010003"/>
    <s v="Supervisor"/>
  </r>
  <r>
    <s v="902178838- FIP-Mesa: Upgrade to a 500/230/66/16kV s"/>
    <n v="2021"/>
    <x v="1"/>
    <s v="2021-02"/>
    <s v="1. DIRECT"/>
    <x v="2"/>
    <x v="12"/>
    <x v="2"/>
    <x v="40"/>
    <n v="6844.5"/>
    <n v="6844.5"/>
    <s v="902178838"/>
    <s v="FIP-Mesa: Upgrade to a 500/230/66/16kV s"/>
    <n v="19999"/>
    <s v="DOUGLAS DUC QUANG TRAN"/>
    <s v="7555"/>
    <s v="Mesa"/>
    <s v="8010021"/>
    <s v="Electrical/Apparatus-Union"/>
  </r>
  <r>
    <s v="902178838- FIP-Mesa: Upgrade to a 500/230/66/16kV s"/>
    <n v="2021"/>
    <x v="1"/>
    <s v="2021-02"/>
    <s v="1. DIRECT"/>
    <x v="2"/>
    <x v="12"/>
    <x v="2"/>
    <x v="21"/>
    <n v="5103.3600000000015"/>
    <n v="5103.3600000000015"/>
    <s v="902178838"/>
    <s v="FIP-Mesa: Upgrade to a 500/230/66/16kV s"/>
    <n v="57068"/>
    <s v="JOHNNY R  LOPEZ"/>
    <s v="7555"/>
    <s v="Mesa"/>
    <s v="8010131"/>
    <s v="Test Tech Union(PT)"/>
  </r>
  <r>
    <s v="902178838- FIP-Mesa: Upgrade to a 500/230/66/16kV s"/>
    <n v="2021"/>
    <x v="1"/>
    <s v="2021-02"/>
    <s v="1. DIRECT"/>
    <x v="2"/>
    <x v="12"/>
    <x v="2"/>
    <x v="21"/>
    <n v="5759.0199999999995"/>
    <n v="5759.0199999999995"/>
    <s v="902178838"/>
    <s v="FIP-Mesa: Upgrade to a 500/230/66/16kV s"/>
    <n v="57313"/>
    <s v="QIAN YU ZHANG"/>
    <s v="7555"/>
    <s v="Mesa"/>
    <s v="8010031"/>
    <s v="Test Technician-Union"/>
  </r>
  <r>
    <s v="902178838- FIP-Mesa: Upgrade to a 500/230/66/16kV s"/>
    <n v="2021"/>
    <x v="1"/>
    <s v="2021-02"/>
    <s v="1. DIRECT"/>
    <x v="2"/>
    <x v="12"/>
    <x v="2"/>
    <x v="21"/>
    <n v="6001.4400000000032"/>
    <n v="6001.4400000000032"/>
    <s v="902178838"/>
    <s v="FIP-Mesa: Upgrade to a 500/230/66/16kV s"/>
    <n v="57313"/>
    <s v="QIAN YU ZHANG"/>
    <s v="7555"/>
    <s v="Mesa"/>
    <s v="8010131"/>
    <s v="Test Tech Union(PT)"/>
  </r>
  <r>
    <s v="902178838- FIP-Mesa: Upgrade to a 500/230/66/16kV s"/>
    <n v="2021"/>
    <x v="1"/>
    <s v="2021-02"/>
    <s v="1. DIRECT"/>
    <x v="2"/>
    <x v="12"/>
    <x v="2"/>
    <x v="22"/>
    <n v="8697.2000000000025"/>
    <n v="8697.2000000000025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1"/>
    <s v="2021-02"/>
    <s v="1. DIRECT"/>
    <x v="2"/>
    <x v="12"/>
    <x v="2"/>
    <x v="22"/>
    <n v="7098.9199999999983"/>
    <n v="7098.9199999999983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1"/>
    <s v="2021-02"/>
    <s v="1. DIRECT"/>
    <x v="2"/>
    <x v="12"/>
    <x v="2"/>
    <x v="22"/>
    <n v="5659.9399999999987"/>
    <n v="5659.9399999999987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1"/>
    <s v="2021-02"/>
    <s v="1. DIRECT"/>
    <x v="2"/>
    <x v="31"/>
    <x v="1"/>
    <x v="23"/>
    <n v="59925.799999999996"/>
    <n v="59925.799999999996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1"/>
    <s v="2021-02"/>
    <s v="1. DIRECT"/>
    <x v="2"/>
    <x v="32"/>
    <x v="1"/>
    <x v="1"/>
    <n v="1343.71"/>
    <n v="1343.71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1"/>
    <s v="2021-02"/>
    <s v="1. DIRECT"/>
    <x v="2"/>
    <x v="32"/>
    <x v="1"/>
    <x v="24"/>
    <n v="103192.28000000006"/>
    <n v="103192.28000000006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1"/>
    <s v="2021-02"/>
    <s v="1. DIRECT"/>
    <x v="3"/>
    <x v="33"/>
    <x v="6"/>
    <x v="25"/>
    <n v="-61231.82"/>
    <n v="-61231.82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1"/>
    <s v="2021-02"/>
    <s v="1. DIRECT"/>
    <x v="3"/>
    <x v="34"/>
    <x v="7"/>
    <x v="41"/>
    <n v="6172.07"/>
    <n v="6172.07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1"/>
    <s v="2021-02"/>
    <s v="1. DIRECT"/>
    <x v="3"/>
    <x v="35"/>
    <x v="7"/>
    <x v="26"/>
    <n v="460.68"/>
    <n v="460.68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1"/>
    <s v="2021-02"/>
    <s v="1. DIRECT"/>
    <x v="3"/>
    <x v="35"/>
    <x v="7"/>
    <x v="26"/>
    <n v="4456.1100000000006"/>
    <n v="4456.1100000000006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1"/>
    <s v="2021-02"/>
    <s v="1. DIRECT"/>
    <x v="3"/>
    <x v="35"/>
    <x v="7"/>
    <x v="26"/>
    <n v="1988.47"/>
    <n v="1988.47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1"/>
    <s v="2021-02"/>
    <s v="1. DIRECT"/>
    <x v="3"/>
    <x v="35"/>
    <x v="7"/>
    <x v="26"/>
    <n v="67.210000000000008"/>
    <n v="67.210000000000008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1"/>
    <s v="2021-02"/>
    <s v="1. DIRECT"/>
    <x v="3"/>
    <x v="35"/>
    <x v="7"/>
    <x v="27"/>
    <n v="47247.7"/>
    <n v="47247.7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1"/>
    <s v="2021-02"/>
    <s v="1. DIRECT"/>
    <x v="3"/>
    <x v="35"/>
    <x v="7"/>
    <x v="28"/>
    <n v="10205.86"/>
    <n v="10205.86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1"/>
    <s v="2021-02"/>
    <s v="1. DIRECT"/>
    <x v="3"/>
    <x v="35"/>
    <x v="7"/>
    <x v="29"/>
    <n v="9008.23"/>
    <n v="9008.23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1"/>
    <s v="2021-02"/>
    <s v="1. DIRECT"/>
    <x v="3"/>
    <x v="35"/>
    <x v="7"/>
    <x v="30"/>
    <n v="22600.92"/>
    <n v="22600.92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1"/>
    <s v="2021-02"/>
    <s v="1. DIRECT"/>
    <x v="3"/>
    <x v="36"/>
    <x v="7"/>
    <x v="26"/>
    <n v="448.28999999999996"/>
    <n v="448.28999999999996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1"/>
    <s v="2021-02"/>
    <s v="1. DIRECT"/>
    <x v="3"/>
    <x v="10"/>
    <x v="2"/>
    <x v="31"/>
    <n v="209231.11"/>
    <n v="209231.11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1"/>
    <s v="2021-02"/>
    <s v="1. DIRECT"/>
    <x v="3"/>
    <x v="10"/>
    <x v="2"/>
    <x v="31"/>
    <n v="126068.32"/>
    <n v="126068.32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1"/>
    <s v="2021-02"/>
    <s v="1. DIRECT"/>
    <x v="3"/>
    <x v="10"/>
    <x v="2"/>
    <x v="31"/>
    <n v="361734.39"/>
    <n v="361734.39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1"/>
    <s v="2021-02"/>
    <s v="1. DIRECT"/>
    <x v="3"/>
    <x v="10"/>
    <x v="2"/>
    <x v="3"/>
    <n v="980.87999999999988"/>
    <n v="980.87999999999988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1"/>
    <s v="2021-02"/>
    <s v="1. DIRECT"/>
    <x v="3"/>
    <x v="10"/>
    <x v="2"/>
    <x v="32"/>
    <n v="19836.650000000001"/>
    <n v="19836.650000000001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1"/>
    <s v="2021-02"/>
    <s v="1. DIRECT"/>
    <x v="3"/>
    <x v="10"/>
    <x v="2"/>
    <x v="33"/>
    <n v="13299.36"/>
    <n v="13299.36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1"/>
    <s v="2021-02"/>
    <s v="1. DIRECT"/>
    <x v="3"/>
    <x v="10"/>
    <x v="2"/>
    <x v="5"/>
    <n v="15027.63"/>
    <n v="15027.63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1"/>
    <s v="2021-02"/>
    <s v="2. ALLOCATED"/>
    <x v="4"/>
    <x v="37"/>
    <x v="8"/>
    <x v="34"/>
    <n v="274596.08"/>
    <n v="274596.08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1"/>
    <s v="2021-02"/>
    <s v="2. ALLOCATED"/>
    <x v="4"/>
    <x v="37"/>
    <x v="8"/>
    <x v="35"/>
    <n v="44.6"/>
    <n v="44.6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1"/>
    <s v="2021-02"/>
    <s v="2. ALLOCATED"/>
    <x v="4"/>
    <x v="37"/>
    <x v="8"/>
    <x v="36"/>
    <n v="210152.24"/>
    <n v="210152.24"/>
    <s v="902178838"/>
    <s v="FIP-Mesa: Upgrade to a 500/230/66/16kV s"/>
    <m/>
    <m/>
    <s v="7555"/>
    <s v="Mesa"/>
    <s v="5757040"/>
    <s v="Capitalized Overhead - P&amp;B/Payroll Tax"/>
  </r>
  <r>
    <s v="902178838- FIP-Mesa: Upgrade to a 500/230/66/16kV s"/>
    <n v="2021"/>
    <x v="2"/>
    <s v="2021-03"/>
    <s v="1. DIRECT"/>
    <x v="0"/>
    <x v="0"/>
    <x v="0"/>
    <x v="0"/>
    <n v="6685.01"/>
    <n v="6685.01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2"/>
    <s v="2021-03"/>
    <s v="1. DIRECT"/>
    <x v="0"/>
    <x v="40"/>
    <x v="1"/>
    <x v="1"/>
    <n v="2507"/>
    <n v="2507"/>
    <s v="902178838"/>
    <s v="FIP-Mesa: Upgrade to a 500/230/66/16kV s"/>
    <m/>
    <m/>
    <s v="7555"/>
    <s v="Mesa"/>
    <s v="6161200"/>
    <s v="Building/Facility Repairs &amp; Maintenance"/>
  </r>
  <r>
    <s v="902178838- FIP-Mesa: Upgrade to a 500/230/66/16kV s"/>
    <n v="2021"/>
    <x v="2"/>
    <s v="2021-03"/>
    <s v="1. DIRECT"/>
    <x v="0"/>
    <x v="1"/>
    <x v="1"/>
    <x v="1"/>
    <n v="15822.279999999999"/>
    <n v="15822.279999999999"/>
    <s v="902178838"/>
    <s v="FIP-Mesa: Upgrade to a 500/230/66/16kV s"/>
    <m/>
    <m/>
    <s v="7555"/>
    <s v="Mesa"/>
    <s v="6161205"/>
    <s v="Cleaning / Janitorial Services"/>
  </r>
  <r>
    <s v="902178838- FIP-Mesa: Upgrade to a 500/230/66/16kV s"/>
    <n v="2021"/>
    <x v="2"/>
    <s v="2021-03"/>
    <s v="1. DIRECT"/>
    <x v="0"/>
    <x v="2"/>
    <x v="1"/>
    <x v="1"/>
    <n v="7025.31"/>
    <n v="7025.31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2"/>
    <s v="2021-03"/>
    <s v="1. DIRECT"/>
    <x v="0"/>
    <x v="3"/>
    <x v="1"/>
    <x v="1"/>
    <n v="259.02"/>
    <n v="259.02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2"/>
    <s v="2021-03"/>
    <s v="1. DIRECT"/>
    <x v="0"/>
    <x v="3"/>
    <x v="1"/>
    <x v="1"/>
    <n v="282.74"/>
    <n v="282.74"/>
    <s v="902178838"/>
    <s v="FIP-Mesa: Upgrade to a 500/230/66/16kV s"/>
    <n v="25611"/>
    <s v="EDWIN LEON"/>
    <s v="7555"/>
    <s v="Mesa"/>
    <s v="6161270"/>
    <s v="Contract Business Services - Other"/>
  </r>
  <r>
    <s v="902178838- FIP-Mesa: Upgrade to a 500/230/66/16kV s"/>
    <n v="2021"/>
    <x v="2"/>
    <s v="2021-03"/>
    <s v="1. DIRECT"/>
    <x v="0"/>
    <x v="3"/>
    <x v="1"/>
    <x v="1"/>
    <n v="118.53"/>
    <n v="118.53"/>
    <s v="902178838"/>
    <s v="FIP-Mesa: Upgrade to a 500/230/66/16kV s"/>
    <n v="38388"/>
    <s v="VICTOR M  LOPEZ"/>
    <s v="7555"/>
    <s v="Mesa"/>
    <s v="6161270"/>
    <s v="Contract Business Services - Other"/>
  </r>
  <r>
    <s v="902178838- FIP-Mesa: Upgrade to a 500/230/66/16kV s"/>
    <n v="2021"/>
    <x v="2"/>
    <s v="2021-03"/>
    <s v="1. DIRECT"/>
    <x v="0"/>
    <x v="3"/>
    <x v="1"/>
    <x v="1"/>
    <n v="2609.4899999999998"/>
    <n v="2609.4899999999998"/>
    <s v="902178838"/>
    <s v="FIP-Mesa: Upgrade to a 500/230/66/16kV s"/>
    <n v="46857"/>
    <s v="JACQUELINE M AGUILAR"/>
    <s v="7555"/>
    <s v="Mesa"/>
    <s v="6161270"/>
    <s v="Contract Business Services - Other"/>
  </r>
  <r>
    <s v="902178838- FIP-Mesa: Upgrade to a 500/230/66/16kV s"/>
    <n v="2021"/>
    <x v="2"/>
    <s v="2021-03"/>
    <s v="1. DIRECT"/>
    <x v="0"/>
    <x v="3"/>
    <x v="1"/>
    <x v="1"/>
    <n v="1302"/>
    <n v="1302"/>
    <s v="902178838"/>
    <s v="FIP-Mesa: Upgrade to a 500/230/66/16kV s"/>
    <n v="82373"/>
    <s v="JERRY STANLEY GREENBERG"/>
    <s v="7555"/>
    <s v="Mesa"/>
    <s v="6161270"/>
    <s v="Contract Business Services - Other"/>
  </r>
  <r>
    <s v="902178838- FIP-Mesa: Upgrade to a 500/230/66/16kV s"/>
    <n v="2021"/>
    <x v="2"/>
    <s v="2021-03"/>
    <s v="1. DIRECT"/>
    <x v="0"/>
    <x v="4"/>
    <x v="1"/>
    <x v="2"/>
    <n v="55508"/>
    <n v="55508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2"/>
    <s v="2021-03"/>
    <s v="1. DIRECT"/>
    <x v="0"/>
    <x v="5"/>
    <x v="2"/>
    <x v="3"/>
    <n v="6.15"/>
    <n v="6.15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2"/>
    <s v="2021-03"/>
    <s v="1. DIRECT"/>
    <x v="0"/>
    <x v="5"/>
    <x v="2"/>
    <x v="3"/>
    <n v="263.28000000000003"/>
    <n v="263.28000000000003"/>
    <s v="902178838"/>
    <s v="FIP-Mesa: Upgrade to a 500/230/66/16kV s"/>
    <n v="76685"/>
    <s v="CLAUDIA CORTES"/>
    <s v="7555"/>
    <s v="Mesa"/>
    <s v="8010014"/>
    <s v="Tech/Sec/Sfty/Training Spl"/>
  </r>
  <r>
    <s v="902178838- FIP-Mesa: Upgrade to a 500/230/66/16kV s"/>
    <n v="2021"/>
    <x v="2"/>
    <s v="2021-03"/>
    <s v="1. DIRECT"/>
    <x v="0"/>
    <x v="6"/>
    <x v="2"/>
    <x v="3"/>
    <n v="217.1"/>
    <n v="217.1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2"/>
    <s v="2021-03"/>
    <s v="1. DIRECT"/>
    <x v="0"/>
    <x v="6"/>
    <x v="2"/>
    <x v="3"/>
    <n v="3539.69"/>
    <n v="3539.69"/>
    <s v="902178838"/>
    <s v="FIP-Mesa: Upgrade to a 500/230/66/16kV s"/>
    <n v="59444"/>
    <s v="CLIVE B  WATSON"/>
    <s v="7555"/>
    <s v="Mesa"/>
    <s v="8010001"/>
    <s v="Manager"/>
  </r>
  <r>
    <s v="902178838- FIP-Mesa: Upgrade to a 500/230/66/16kV s"/>
    <n v="2021"/>
    <x v="2"/>
    <s v="2021-03"/>
    <s v="1. DIRECT"/>
    <x v="0"/>
    <x v="6"/>
    <x v="2"/>
    <x v="3"/>
    <n v="3393.0400000000013"/>
    <n v="3393.0400000000013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2"/>
    <s v="2021-03"/>
    <s v="1. DIRECT"/>
    <x v="0"/>
    <x v="7"/>
    <x v="2"/>
    <x v="3"/>
    <n v="83.68"/>
    <n v="83.68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2"/>
    <s v="2021-03"/>
    <s v="1. DIRECT"/>
    <x v="0"/>
    <x v="7"/>
    <x v="2"/>
    <x v="3"/>
    <n v="594.13"/>
    <n v="594.13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2"/>
    <s v="2021-03"/>
    <s v="1. DIRECT"/>
    <x v="0"/>
    <x v="7"/>
    <x v="2"/>
    <x v="3"/>
    <n v="1000.64"/>
    <n v="1000.64"/>
    <s v="902178838"/>
    <s v="FIP-Mesa: Upgrade to a 500/230/66/16kV s"/>
    <n v="77736"/>
    <s v="AYE MYAT THWE"/>
    <s v="7555"/>
    <s v="Mesa"/>
    <s v="8010001"/>
    <s v="Manager"/>
  </r>
  <r>
    <s v="902178838- FIP-Mesa: Upgrade to a 500/230/66/16kV s"/>
    <n v="2021"/>
    <x v="2"/>
    <s v="2021-03"/>
    <s v="1. DIRECT"/>
    <x v="0"/>
    <x v="8"/>
    <x v="2"/>
    <x v="3"/>
    <n v="107.88"/>
    <n v="107.88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2"/>
    <s v="2021-03"/>
    <s v="1. DIRECT"/>
    <x v="0"/>
    <x v="8"/>
    <x v="2"/>
    <x v="3"/>
    <n v="1824"/>
    <n v="1824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2"/>
    <s v="2021-03"/>
    <s v="1. DIRECT"/>
    <x v="0"/>
    <x v="8"/>
    <x v="2"/>
    <x v="3"/>
    <n v="115.38"/>
    <n v="115.38"/>
    <s v="902178838"/>
    <s v="FIP-Mesa: Upgrade to a 500/230/66/16kV s"/>
    <n v="60209"/>
    <s v="GENNADY TSAREV"/>
    <s v="7555"/>
    <s v="Mesa"/>
    <s v="8010008"/>
    <s v="Engineer, Design, Drafting"/>
  </r>
  <r>
    <s v="902178838- FIP-Mesa: Upgrade to a 500/230/66/16kV s"/>
    <n v="2021"/>
    <x v="2"/>
    <s v="2021-03"/>
    <s v="1. DIRECT"/>
    <x v="0"/>
    <x v="8"/>
    <x v="2"/>
    <x v="3"/>
    <n v="387.84000000000003"/>
    <n v="387.84000000000003"/>
    <s v="902178838"/>
    <s v="FIP-Mesa: Upgrade to a 500/230/66/16kV s"/>
    <n v="65394"/>
    <s v="RUBEN ALEJANDRO MAZZEI"/>
    <s v="7555"/>
    <s v="Mesa"/>
    <s v="8010008"/>
    <s v="Engineer, Design, Drafting"/>
  </r>
  <r>
    <s v="902178838- FIP-Mesa: Upgrade to a 500/230/66/16kV s"/>
    <n v="2021"/>
    <x v="2"/>
    <s v="2021-03"/>
    <s v="1. DIRECT"/>
    <x v="0"/>
    <x v="8"/>
    <x v="2"/>
    <x v="3"/>
    <n v="1680.64"/>
    <n v="1680.64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2"/>
    <s v="2021-03"/>
    <s v="1. DIRECT"/>
    <x v="0"/>
    <x v="9"/>
    <x v="1"/>
    <x v="1"/>
    <n v="2465"/>
    <n v="2465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2"/>
    <s v="2021-03"/>
    <s v="1. DIRECT"/>
    <x v="0"/>
    <x v="9"/>
    <x v="1"/>
    <x v="4"/>
    <n v="210151.65999999997"/>
    <n v="210151.65999999997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2"/>
    <s v="2021-03"/>
    <s v="1. DIRECT"/>
    <x v="0"/>
    <x v="10"/>
    <x v="2"/>
    <x v="42"/>
    <n v="21249.790000000005"/>
    <n v="21249.790000000005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2"/>
    <s v="2021-03"/>
    <s v="1. DIRECT"/>
    <x v="0"/>
    <x v="10"/>
    <x v="2"/>
    <x v="3"/>
    <n v="2031.1299999999999"/>
    <n v="2031.1299999999999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2"/>
    <s v="2021-03"/>
    <s v="1. DIRECT"/>
    <x v="0"/>
    <x v="10"/>
    <x v="2"/>
    <x v="3"/>
    <n v="426.54999999999995"/>
    <n v="426.54999999999995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2"/>
    <s v="2021-03"/>
    <s v="1. DIRECT"/>
    <x v="0"/>
    <x v="10"/>
    <x v="2"/>
    <x v="5"/>
    <n v="40048.079999999994"/>
    <n v="40048.079999999994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2"/>
    <s v="2021-03"/>
    <s v="1. DIRECT"/>
    <x v="0"/>
    <x v="10"/>
    <x v="2"/>
    <x v="5"/>
    <n v="8410.1"/>
    <n v="8410.1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2"/>
    <s v="2021-03"/>
    <s v="1. DIRECT"/>
    <x v="0"/>
    <x v="10"/>
    <x v="2"/>
    <x v="5"/>
    <n v="8689"/>
    <n v="8689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2"/>
    <s v="2021-03"/>
    <s v="1. DIRECT"/>
    <x v="0"/>
    <x v="41"/>
    <x v="2"/>
    <x v="3"/>
    <n v="-7.8"/>
    <n v="-7.8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2"/>
    <s v="2021-03"/>
    <s v="1. DIRECT"/>
    <x v="0"/>
    <x v="41"/>
    <x v="2"/>
    <x v="3"/>
    <n v="204.47"/>
    <n v="204.47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2"/>
    <s v="2021-03"/>
    <s v="1. DIRECT"/>
    <x v="0"/>
    <x v="41"/>
    <x v="2"/>
    <x v="3"/>
    <n v="233.68"/>
    <n v="233.68"/>
    <s v="902178838"/>
    <s v="FIP-Mesa: Upgrade to a 500/230/66/16kV s"/>
    <n v="77736"/>
    <s v="AYE MYAT THWE"/>
    <s v="7555"/>
    <s v="Mesa"/>
    <s v="8010001"/>
    <s v="Manager"/>
  </r>
  <r>
    <s v="902178838- FIP-Mesa: Upgrade to a 500/230/66/16kV s"/>
    <n v="2021"/>
    <x v="2"/>
    <s v="2021-03"/>
    <s v="1. DIRECT"/>
    <x v="0"/>
    <x v="11"/>
    <x v="3"/>
    <x v="6"/>
    <n v="1708.2"/>
    <n v="1708.2"/>
    <s v="902178838"/>
    <s v="FIP-Mesa: Upgrade to a 500/230/66/16kV s"/>
    <m/>
    <m/>
    <s v="7555"/>
    <s v="Mesa"/>
    <s v="6120042"/>
    <s v="ST Equip Rent - TSD"/>
  </r>
  <r>
    <s v="902178838- FIP-Mesa: Upgrade to a 500/230/66/16kV s"/>
    <n v="2021"/>
    <x v="2"/>
    <s v="2021-03"/>
    <s v="1. DIRECT"/>
    <x v="0"/>
    <x v="11"/>
    <x v="3"/>
    <x v="6"/>
    <n v="44652.06"/>
    <n v="44652.06"/>
    <s v="902178838"/>
    <s v="FIP-Mesa: Upgrade to a 500/230/66/16kV s"/>
    <m/>
    <m/>
    <s v="7555"/>
    <s v="Mesa"/>
    <s v="6271060"/>
    <s v="CPUC Reimbursement Fee"/>
  </r>
  <r>
    <s v="902178838- FIP-Mesa: Upgrade to a 500/230/66/16kV s"/>
    <n v="2021"/>
    <x v="2"/>
    <s v="2021-03"/>
    <s v="1. DIRECT"/>
    <x v="0"/>
    <x v="11"/>
    <x v="3"/>
    <x v="6"/>
    <n v="115.5"/>
    <n v="115.5"/>
    <s v="902178838"/>
    <s v="FIP-Mesa: Upgrade to a 500/230/66/16kV s"/>
    <n v="19999"/>
    <s v="DOUGLAS DUC QUANG TRAN"/>
    <s v="7555"/>
    <s v="Mesa"/>
    <s v="6070055"/>
    <s v="Travel - Other"/>
  </r>
  <r>
    <s v="902178838- FIP-Mesa: Upgrade to a 500/230/66/16kV s"/>
    <n v="2021"/>
    <x v="2"/>
    <s v="2021-03"/>
    <s v="1. DIRECT"/>
    <x v="0"/>
    <x v="11"/>
    <x v="3"/>
    <x v="6"/>
    <n v="66"/>
    <n v="66"/>
    <s v="902178838"/>
    <s v="FIP-Mesa: Upgrade to a 500/230/66/16kV s"/>
    <n v="25694"/>
    <s v="DANIEL S KIM"/>
    <s v="7555"/>
    <s v="Mesa"/>
    <s v="6070055"/>
    <s v="Travel - Other"/>
  </r>
  <r>
    <s v="902178838- FIP-Mesa: Upgrade to a 500/230/66/16kV s"/>
    <n v="2021"/>
    <x v="2"/>
    <s v="2021-03"/>
    <s v="1. DIRECT"/>
    <x v="0"/>
    <x v="11"/>
    <x v="3"/>
    <x v="6"/>
    <n v="870.87"/>
    <n v="870.87"/>
    <s v="902178838"/>
    <s v="FIP-Mesa: Upgrade to a 500/230/66/16kV s"/>
    <n v="29204"/>
    <s v="VICTOR J PIMENTEL"/>
    <s v="7555"/>
    <s v="Mesa"/>
    <s v="6070025"/>
    <s v="Meals-Bus. Travel/Seminars (50% Ded.)"/>
  </r>
  <r>
    <s v="902178838- FIP-Mesa: Upgrade to a 500/230/66/16kV s"/>
    <n v="2021"/>
    <x v="2"/>
    <s v="2021-03"/>
    <s v="1. DIRECT"/>
    <x v="0"/>
    <x v="11"/>
    <x v="3"/>
    <x v="6"/>
    <n v="220.08"/>
    <n v="220.08"/>
    <s v="902178838"/>
    <s v="FIP-Mesa: Upgrade to a 500/230/66/16kV s"/>
    <n v="29204"/>
    <s v="VICTOR J PIMENTEL"/>
    <s v="7555"/>
    <s v="Mesa"/>
    <s v="6070045"/>
    <s v="Mileage"/>
  </r>
  <r>
    <s v="902178838- FIP-Mesa: Upgrade to a 500/230/66/16kV s"/>
    <n v="2021"/>
    <x v="2"/>
    <s v="2021-03"/>
    <s v="1. DIRECT"/>
    <x v="0"/>
    <x v="11"/>
    <x v="3"/>
    <x v="6"/>
    <n v="33"/>
    <n v="33"/>
    <s v="902178838"/>
    <s v="FIP-Mesa: Upgrade to a 500/230/66/16kV s"/>
    <n v="40118"/>
    <s v="JOHN G STEVENTON"/>
    <s v="7555"/>
    <s v="Mesa"/>
    <s v="6070055"/>
    <s v="Travel - Other"/>
  </r>
  <r>
    <s v="902178838- FIP-Mesa: Upgrade to a 500/230/66/16kV s"/>
    <n v="2021"/>
    <x v="2"/>
    <s v="2021-03"/>
    <s v="1. DIRECT"/>
    <x v="0"/>
    <x v="11"/>
    <x v="3"/>
    <x v="6"/>
    <n v="165"/>
    <n v="165"/>
    <s v="902178838"/>
    <s v="FIP-Mesa: Upgrade to a 500/230/66/16kV s"/>
    <n v="44919"/>
    <s v="PETER A SMITH"/>
    <s v="7555"/>
    <s v="Mesa"/>
    <s v="6070055"/>
    <s v="Travel - Other"/>
  </r>
  <r>
    <s v="902178838- FIP-Mesa: Upgrade to a 500/230/66/16kV s"/>
    <n v="2021"/>
    <x v="2"/>
    <s v="2021-03"/>
    <s v="1. DIRECT"/>
    <x v="0"/>
    <x v="11"/>
    <x v="3"/>
    <x v="6"/>
    <n v="33"/>
    <n v="33"/>
    <s v="902178838"/>
    <s v="FIP-Mesa: Upgrade to a 500/230/66/16kV s"/>
    <n v="55844"/>
    <s v="KHAI Q  NGO"/>
    <s v="7555"/>
    <s v="Mesa"/>
    <s v="6070055"/>
    <s v="Travel - Other"/>
  </r>
  <r>
    <s v="902178838- FIP-Mesa: Upgrade to a 500/230/66/16kV s"/>
    <n v="2021"/>
    <x v="2"/>
    <s v="2021-03"/>
    <s v="1. DIRECT"/>
    <x v="0"/>
    <x v="11"/>
    <x v="3"/>
    <x v="6"/>
    <n v="66"/>
    <n v="66"/>
    <s v="902178838"/>
    <s v="FIP-Mesa: Upgrade to a 500/230/66/16kV s"/>
    <n v="64467"/>
    <s v="DOUG VAN NGUYEN"/>
    <s v="7555"/>
    <s v="Mesa"/>
    <s v="6070055"/>
    <s v="Travel - Other"/>
  </r>
  <r>
    <s v="902178838- FIP-Mesa: Upgrade to a 500/230/66/16kV s"/>
    <n v="2021"/>
    <x v="2"/>
    <s v="2021-03"/>
    <s v="1. DIRECT"/>
    <x v="0"/>
    <x v="11"/>
    <x v="3"/>
    <x v="6"/>
    <n v="148.5"/>
    <n v="148.5"/>
    <s v="902178838"/>
    <s v="FIP-Mesa: Upgrade to a 500/230/66/16kV s"/>
    <n v="68944"/>
    <s v="EMIL LIM CO"/>
    <s v="7555"/>
    <s v="Mesa"/>
    <s v="6070055"/>
    <s v="Travel - Other"/>
  </r>
  <r>
    <s v="902178838- FIP-Mesa: Upgrade to a 500/230/66/16kV s"/>
    <n v="2021"/>
    <x v="2"/>
    <s v="2021-03"/>
    <s v="1. DIRECT"/>
    <x v="0"/>
    <x v="11"/>
    <x v="3"/>
    <x v="6"/>
    <n v="238"/>
    <n v="238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2"/>
    <s v="2021-03"/>
    <s v="1. DIRECT"/>
    <x v="0"/>
    <x v="12"/>
    <x v="2"/>
    <x v="3"/>
    <n v="14.42"/>
    <n v="14.42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2"/>
    <s v="2021-03"/>
    <s v="1. DIRECT"/>
    <x v="0"/>
    <x v="12"/>
    <x v="2"/>
    <x v="3"/>
    <n v="46.15"/>
    <n v="46.15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2"/>
    <s v="2021-03"/>
    <s v="1. DIRECT"/>
    <x v="0"/>
    <x v="12"/>
    <x v="2"/>
    <x v="3"/>
    <n v="14.48"/>
    <n v="14.48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2"/>
    <s v="2021-03"/>
    <s v="1. DIRECT"/>
    <x v="0"/>
    <x v="12"/>
    <x v="2"/>
    <x v="3"/>
    <n v="92.95"/>
    <n v="92.95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2"/>
    <s v="2021-03"/>
    <s v="1. DIRECT"/>
    <x v="0"/>
    <x v="12"/>
    <x v="2"/>
    <x v="3"/>
    <n v="98.69"/>
    <n v="98.69"/>
    <s v="902178838"/>
    <s v="FIP-Mesa: Upgrade to a 500/230/66/16kV s"/>
    <m/>
    <m/>
    <s v="7555"/>
    <s v="Mesa"/>
    <s v="8010114"/>
    <s v="Trn/Sft/Sec/Tech Spl(PT)"/>
  </r>
  <r>
    <s v="902178838- FIP-Mesa: Upgrade to a 500/230/66/16kV s"/>
    <n v="2021"/>
    <x v="2"/>
    <s v="2021-03"/>
    <s v="1. DIRECT"/>
    <x v="0"/>
    <x v="12"/>
    <x v="2"/>
    <x v="3"/>
    <n v="3012.05"/>
    <n v="3012.05"/>
    <s v="902178838"/>
    <s v="FIP-Mesa: Upgrade to a 500/230/66/16kV s"/>
    <n v="36903"/>
    <s v="JEFF R LANGDON"/>
    <s v="7555"/>
    <s v="Mesa"/>
    <s v="8010014"/>
    <s v="Tech/Sec/Sfty/Training Spl"/>
  </r>
  <r>
    <s v="902178838- FIP-Mesa: Upgrade to a 500/230/66/16kV s"/>
    <n v="2021"/>
    <x v="2"/>
    <s v="2021-03"/>
    <s v="1. DIRECT"/>
    <x v="0"/>
    <x v="12"/>
    <x v="2"/>
    <x v="3"/>
    <n v="482.24"/>
    <n v="482.24"/>
    <s v="902178838"/>
    <s v="FIP-Mesa: Upgrade to a 500/230/66/16kV s"/>
    <n v="44423"/>
    <s v="KAOLYN MARIE MANNINO"/>
    <s v="7555"/>
    <s v="Mesa"/>
    <s v="8010008"/>
    <s v="Engineer, Design, Drafting"/>
  </r>
  <r>
    <s v="902178838- FIP-Mesa: Upgrade to a 500/230/66/16kV s"/>
    <n v="2021"/>
    <x v="2"/>
    <s v="2021-03"/>
    <s v="1. DIRECT"/>
    <x v="0"/>
    <x v="12"/>
    <x v="2"/>
    <x v="3"/>
    <n v="2425.4399999999996"/>
    <n v="2425.4399999999996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2"/>
    <s v="2021-03"/>
    <s v="1. DIRECT"/>
    <x v="0"/>
    <x v="12"/>
    <x v="2"/>
    <x v="3"/>
    <n v="547.6"/>
    <n v="547.6"/>
    <s v="902178838"/>
    <s v="FIP-Mesa: Upgrade to a 500/230/66/16kV s"/>
    <n v="71489"/>
    <s v="MARK A  GUIRAO"/>
    <s v="7555"/>
    <s v="Mesa"/>
    <s v="8010114"/>
    <s v="Trn/Sft/Sec/Tech Spl(PT)"/>
  </r>
  <r>
    <s v="902178838- FIP-Mesa: Upgrade to a 500/230/66/16kV s"/>
    <n v="2021"/>
    <x v="2"/>
    <s v="2021-03"/>
    <s v="1. DIRECT"/>
    <x v="0"/>
    <x v="12"/>
    <x v="2"/>
    <x v="38"/>
    <n v="5408.9999999999982"/>
    <n v="5408.9999999999982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2"/>
    <s v="2021-03"/>
    <s v="1. DIRECT"/>
    <x v="1"/>
    <x v="13"/>
    <x v="4"/>
    <x v="43"/>
    <n v="11533.5"/>
    <n v="11533.5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2"/>
    <s v="2021-03"/>
    <s v="1. DIRECT"/>
    <x v="1"/>
    <x v="13"/>
    <x v="4"/>
    <x v="7"/>
    <n v="1190.8800000000001"/>
    <n v="1190.8800000000001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2"/>
    <s v="2021-03"/>
    <s v="1. DIRECT"/>
    <x v="1"/>
    <x v="14"/>
    <x v="4"/>
    <x v="7"/>
    <n v="2800"/>
    <n v="2800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2"/>
    <s v="2021-03"/>
    <s v="1. DIRECT"/>
    <x v="1"/>
    <x v="15"/>
    <x v="4"/>
    <x v="7"/>
    <n v="51.48"/>
    <n v="51.48"/>
    <s v="902178838"/>
    <s v="FIP-Mesa: Upgrade to a 500/230/66/16kV s"/>
    <m/>
    <m/>
    <s v="7555"/>
    <s v="Mesa"/>
    <s v="6110615"/>
    <s v="Fuels, Chemicals &amp; Petrochem-DP"/>
  </r>
  <r>
    <s v="902178838- FIP-Mesa: Upgrade to a 500/230/66/16kV s"/>
    <n v="2021"/>
    <x v="2"/>
    <s v="2021-03"/>
    <s v="1. DIRECT"/>
    <x v="1"/>
    <x v="10"/>
    <x v="2"/>
    <x v="3"/>
    <n v="95.25"/>
    <n v="95.25"/>
    <s v="902178838"/>
    <s v="FIP-Mesa: Upgrade to a 500/230/66/16kV s"/>
    <m/>
    <m/>
    <s v="7555"/>
    <s v="Mesa"/>
    <s v="8020084"/>
    <s v="Material Inventory Ord to Ord"/>
  </r>
  <r>
    <s v="902178838- FIP-Mesa: Upgrade to a 500/230/66/16kV s"/>
    <n v="2021"/>
    <x v="2"/>
    <s v="2021-03"/>
    <s v="1. DIRECT"/>
    <x v="1"/>
    <x v="17"/>
    <x v="5"/>
    <x v="10"/>
    <n v="6275.05"/>
    <n v="6275.05"/>
    <s v="902178838"/>
    <s v="FIP-Mesa: Upgrade to a 500/230/66/16kV s"/>
    <m/>
    <m/>
    <s v="7555"/>
    <s v="Mesa"/>
    <s v="5752030"/>
    <s v="TDBU B-Items"/>
  </r>
  <r>
    <s v="902178838- FIP-Mesa: Upgrade to a 500/230/66/16kV s"/>
    <n v="2021"/>
    <x v="2"/>
    <s v="2021-03"/>
    <s v="1. DIRECT"/>
    <x v="1"/>
    <x v="17"/>
    <x v="5"/>
    <x v="10"/>
    <n v="1680.5099999999995"/>
    <n v="1680.5099999999995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2"/>
    <s v="2021-03"/>
    <s v="1. DIRECT"/>
    <x v="1"/>
    <x v="17"/>
    <x v="5"/>
    <x v="10"/>
    <n v="110.71000000000001"/>
    <n v="110.71000000000001"/>
    <s v="902178838"/>
    <s v="FIP-Mesa: Upgrade to a 500/230/66/16kV s"/>
    <m/>
    <m/>
    <s v="7555"/>
    <s v="Mesa"/>
    <s v="6110070"/>
    <s v="Prepaid Fuel Sales Tax"/>
  </r>
  <r>
    <s v="902178838- FIP-Mesa: Upgrade to a 500/230/66/16kV s"/>
    <n v="2021"/>
    <x v="2"/>
    <s v="2021-03"/>
    <s v="1. DIRECT"/>
    <x v="1"/>
    <x v="17"/>
    <x v="5"/>
    <x v="10"/>
    <n v="9.0500000000000007"/>
    <n v="9.0500000000000007"/>
    <s v="902178838"/>
    <s v="FIP-Mesa: Upgrade to a 500/230/66/16kV s"/>
    <m/>
    <m/>
    <s v="7555"/>
    <s v="Mesa"/>
    <s v="8020083"/>
    <s v="Material Loaders/Tax/Freight Ord to Ord"/>
  </r>
  <r>
    <s v="902178838- FIP-Mesa: Upgrade to a 500/230/66/16kV s"/>
    <n v="2021"/>
    <x v="2"/>
    <s v="2021-03"/>
    <s v="1. DIRECT"/>
    <x v="1"/>
    <x v="17"/>
    <x v="5"/>
    <x v="10"/>
    <n v="152311.15"/>
    <n v="152311.15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2"/>
    <s v="2021-03"/>
    <s v="1. DIRECT"/>
    <x v="1"/>
    <x v="17"/>
    <x v="5"/>
    <x v="10"/>
    <n v="1553.5"/>
    <n v="1553.5"/>
    <s v="902178838"/>
    <s v="FIP-Mesa: Upgrade to a 500/230/66/16kV s"/>
    <m/>
    <m/>
    <s v="7555"/>
    <s v="Mesa"/>
    <s v="8050100"/>
    <s v="Special Transport"/>
  </r>
  <r>
    <s v="902178838- FIP-Mesa: Upgrade to a 500/230/66/16kV s"/>
    <n v="2021"/>
    <x v="2"/>
    <s v="2021-03"/>
    <s v="1. DIRECT"/>
    <x v="1"/>
    <x v="18"/>
    <x v="1"/>
    <x v="1"/>
    <n v="2066.86"/>
    <n v="2066.86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2"/>
    <s v="2021-03"/>
    <s v="1. DIRECT"/>
    <x v="1"/>
    <x v="42"/>
    <x v="4"/>
    <x v="7"/>
    <n v="1626.86"/>
    <n v="1626.86"/>
    <s v="902178838"/>
    <s v="FIP-Mesa: Upgrade to a 500/230/66/16kV s"/>
    <m/>
    <m/>
    <s v="7555"/>
    <s v="Mesa"/>
    <s v="6110665"/>
    <s v="Office &amp; Office Support Products-DP"/>
  </r>
  <r>
    <s v="902178838- FIP-Mesa: Upgrade to a 500/230/66/16kV s"/>
    <n v="2021"/>
    <x v="2"/>
    <s v="2021-03"/>
    <s v="1. DIRECT"/>
    <x v="1"/>
    <x v="19"/>
    <x v="4"/>
    <x v="7"/>
    <n v="487.23"/>
    <n v="487.23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2"/>
    <s v="2021-03"/>
    <s v="1. DIRECT"/>
    <x v="1"/>
    <x v="20"/>
    <x v="4"/>
    <x v="7"/>
    <n v="104.5"/>
    <n v="104.5"/>
    <s v="902178838"/>
    <s v="FIP-Mesa: Upgrade to a 500/230/66/16kV s"/>
    <m/>
    <m/>
    <s v="7555"/>
    <s v="Mesa"/>
    <s v="6110345"/>
    <s v="Power Systems, Batteries and Light-DP"/>
  </r>
  <r>
    <s v="902178838- FIP-Mesa: Upgrade to a 500/230/66/16kV s"/>
    <n v="2021"/>
    <x v="2"/>
    <s v="2021-03"/>
    <s v="1. DIRECT"/>
    <x v="1"/>
    <x v="39"/>
    <x v="4"/>
    <x v="37"/>
    <n v="1686741.75"/>
    <n v="1686741.75"/>
    <s v="902178838"/>
    <s v="FIP-Mesa: Upgrade to a 500/230/66/16kV s"/>
    <m/>
    <m/>
    <s v="7555"/>
    <s v="Mesa"/>
    <s v="6110395"/>
    <s v="Transformers - Power Substation-DP"/>
  </r>
  <r>
    <s v="902178838- FIP-Mesa: Upgrade to a 500/230/66/16kV s"/>
    <n v="2021"/>
    <x v="2"/>
    <s v="2021-03"/>
    <s v="1. DIRECT"/>
    <x v="2"/>
    <x v="24"/>
    <x v="1"/>
    <x v="14"/>
    <n v="172474.55000000002"/>
    <n v="172474.55000000002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2"/>
    <s v="2021-03"/>
    <s v="1. DIRECT"/>
    <x v="2"/>
    <x v="24"/>
    <x v="1"/>
    <x v="1"/>
    <n v="364"/>
    <n v="364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2"/>
    <s v="2021-03"/>
    <s v="1. DIRECT"/>
    <x v="2"/>
    <x v="24"/>
    <x v="1"/>
    <x v="15"/>
    <n v="70454.820000000007"/>
    <n v="70454.820000000007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2"/>
    <s v="2021-03"/>
    <s v="1. DIRECT"/>
    <x v="2"/>
    <x v="25"/>
    <x v="1"/>
    <x v="16"/>
    <n v="477113.88"/>
    <n v="477113.88"/>
    <s v="902178838"/>
    <s v="FIP-Mesa: Upgrade to a 500/230/66/16kV s"/>
    <m/>
    <m/>
    <s v="7555"/>
    <s v="Mesa"/>
    <s v="6165030"/>
    <s v="Construction, Earthwork"/>
  </r>
  <r>
    <s v="902178838- FIP-Mesa: Upgrade to a 500/230/66/16kV s"/>
    <n v="2021"/>
    <x v="2"/>
    <s v="2021-03"/>
    <s v="1. DIRECT"/>
    <x v="2"/>
    <x v="4"/>
    <x v="1"/>
    <x v="1"/>
    <n v="21760"/>
    <n v="21760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2"/>
    <s v="2021-03"/>
    <s v="1. DIRECT"/>
    <x v="2"/>
    <x v="26"/>
    <x v="1"/>
    <x v="1"/>
    <n v="14686.51"/>
    <n v="14686.51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2"/>
    <s v="2021-03"/>
    <s v="1. DIRECT"/>
    <x v="2"/>
    <x v="27"/>
    <x v="1"/>
    <x v="1"/>
    <n v="4082.71"/>
    <n v="4082.71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2"/>
    <s v="2021-03"/>
    <s v="1. DIRECT"/>
    <x v="2"/>
    <x v="28"/>
    <x v="2"/>
    <x v="44"/>
    <n v="6114.5500000000011"/>
    <n v="6114.5500000000011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2"/>
    <s v="2021-03"/>
    <s v="1. DIRECT"/>
    <x v="2"/>
    <x v="28"/>
    <x v="2"/>
    <x v="3"/>
    <n v="24.75"/>
    <n v="24.75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2"/>
    <s v="2021-03"/>
    <s v="1. DIRECT"/>
    <x v="2"/>
    <x v="29"/>
    <x v="1"/>
    <x v="17"/>
    <n v="1750890.36"/>
    <n v="1750890.36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2"/>
    <s v="2021-03"/>
    <s v="1. DIRECT"/>
    <x v="2"/>
    <x v="12"/>
    <x v="2"/>
    <x v="3"/>
    <n v="171.52"/>
    <n v="171.52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2"/>
    <s v="2021-03"/>
    <s v="1. DIRECT"/>
    <x v="2"/>
    <x v="12"/>
    <x v="2"/>
    <x v="3"/>
    <n v="35.299999999999997"/>
    <n v="35.299999999999997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2"/>
    <s v="2021-03"/>
    <s v="1. DIRECT"/>
    <x v="2"/>
    <x v="12"/>
    <x v="2"/>
    <x v="3"/>
    <n v="13.54"/>
    <n v="13.54"/>
    <s v="902178838"/>
    <s v="FIP-Mesa: Upgrade to a 500/230/66/16kV s"/>
    <m/>
    <m/>
    <s v="7555"/>
    <s v="Mesa"/>
    <s v="8010020"/>
    <s v="Construction Support/Admin-Union"/>
  </r>
  <r>
    <s v="902178838- FIP-Mesa: Upgrade to a 500/230/66/16kV s"/>
    <n v="2021"/>
    <x v="2"/>
    <s v="2021-03"/>
    <s v="1. DIRECT"/>
    <x v="2"/>
    <x v="12"/>
    <x v="2"/>
    <x v="3"/>
    <n v="61.82"/>
    <n v="61.82"/>
    <s v="902178838"/>
    <s v="FIP-Mesa: Upgrade to a 500/230/66/16kV s"/>
    <m/>
    <m/>
    <s v="7555"/>
    <s v="Mesa"/>
    <s v="8010021"/>
    <s v="Electrical/Apparatus-Union"/>
  </r>
  <r>
    <s v="902178838- FIP-Mesa: Upgrade to a 500/230/66/16kV s"/>
    <n v="2021"/>
    <x v="2"/>
    <s v="2021-03"/>
    <s v="1. DIRECT"/>
    <x v="2"/>
    <x v="12"/>
    <x v="2"/>
    <x v="3"/>
    <n v="115.65"/>
    <n v="115.65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2"/>
    <s v="2021-03"/>
    <s v="1. DIRECT"/>
    <x v="2"/>
    <x v="12"/>
    <x v="2"/>
    <x v="3"/>
    <n v="35.520000000000003"/>
    <n v="35.520000000000003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2"/>
    <s v="2021-03"/>
    <s v="1. DIRECT"/>
    <x v="2"/>
    <x v="12"/>
    <x v="2"/>
    <x v="3"/>
    <n v="1034.81"/>
    <n v="1034.81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2"/>
    <s v="2021-03"/>
    <s v="1. DIRECT"/>
    <x v="2"/>
    <x v="12"/>
    <x v="2"/>
    <x v="3"/>
    <n v="140.30000000000001"/>
    <n v="140.30000000000001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2"/>
    <s v="2021-03"/>
    <s v="1. DIRECT"/>
    <x v="2"/>
    <x v="12"/>
    <x v="2"/>
    <x v="3"/>
    <n v="13.370000000000001"/>
    <n v="13.370000000000001"/>
    <s v="902178838"/>
    <s v="FIP-Mesa: Upgrade to a 500/230/66/16kV s"/>
    <m/>
    <m/>
    <s v="7555"/>
    <s v="Mesa"/>
    <s v="8010121"/>
    <s v="Elect/Apprts Union(PT)"/>
  </r>
  <r>
    <s v="902178838- FIP-Mesa: Upgrade to a 500/230/66/16kV s"/>
    <n v="2021"/>
    <x v="2"/>
    <s v="2021-03"/>
    <s v="1. DIRECT"/>
    <x v="2"/>
    <x v="12"/>
    <x v="2"/>
    <x v="3"/>
    <n v="-103.06"/>
    <n v="-103.06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2"/>
    <s v="2021-03"/>
    <s v="1. DIRECT"/>
    <x v="2"/>
    <x v="12"/>
    <x v="2"/>
    <x v="3"/>
    <n v="18.66"/>
    <n v="18.66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2"/>
    <s v="2021-03"/>
    <s v="1. DIRECT"/>
    <x v="2"/>
    <x v="12"/>
    <x v="2"/>
    <x v="3"/>
    <n v="554"/>
    <n v="554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2"/>
    <s v="2021-03"/>
    <s v="1. DIRECT"/>
    <x v="2"/>
    <x v="12"/>
    <x v="2"/>
    <x v="3"/>
    <n v="1872"/>
    <n v="1872"/>
    <s v="902178838"/>
    <s v="FIP-Mesa: Upgrade to a 500/230/66/16kV s"/>
    <n v="19999"/>
    <s v="DOUGLAS DUC QUANG TRAN"/>
    <s v="7555"/>
    <s v="Mesa"/>
    <s v="8010021"/>
    <s v="Electrical/Apparatus-Union"/>
  </r>
  <r>
    <s v="902178838- FIP-Mesa: Upgrade to a 500/230/66/16kV s"/>
    <n v="2021"/>
    <x v="2"/>
    <s v="2021-03"/>
    <s v="1. DIRECT"/>
    <x v="2"/>
    <x v="12"/>
    <x v="2"/>
    <x v="3"/>
    <n v="263.25"/>
    <n v="263.25"/>
    <s v="902178838"/>
    <s v="FIP-Mesa: Upgrade to a 500/230/66/16kV s"/>
    <n v="19999"/>
    <s v="DOUGLAS DUC QUANG TRAN"/>
    <s v="7555"/>
    <s v="Mesa"/>
    <s v="8010121"/>
    <s v="Elect/Apprts Union(PT)"/>
  </r>
  <r>
    <s v="902178838- FIP-Mesa: Upgrade to a 500/230/66/16kV s"/>
    <n v="2021"/>
    <x v="2"/>
    <s v="2021-03"/>
    <s v="1. DIRECT"/>
    <x v="2"/>
    <x v="12"/>
    <x v="2"/>
    <x v="3"/>
    <n v="47.97"/>
    <n v="47.97"/>
    <s v="902178838"/>
    <s v="FIP-Mesa: Upgrade to a 500/230/66/16kV s"/>
    <n v="24327"/>
    <s v="STEVEN J BAILEY"/>
    <s v="7555"/>
    <s v="Mesa"/>
    <s v="8010131"/>
    <s v="Test Tech Union(PT)"/>
  </r>
  <r>
    <s v="902178838- FIP-Mesa: Upgrade to a 500/230/66/16kV s"/>
    <n v="2021"/>
    <x v="2"/>
    <s v="2021-03"/>
    <s v="1. DIRECT"/>
    <x v="2"/>
    <x v="12"/>
    <x v="2"/>
    <x v="3"/>
    <n v="83.72"/>
    <n v="83.72"/>
    <s v="902178838"/>
    <s v="FIP-Mesa: Upgrade to a 500/230/66/16kV s"/>
    <n v="25395"/>
    <s v="ALVARO LUJAN JR"/>
    <s v="7555"/>
    <s v="Mesa"/>
    <s v="8010122"/>
    <s v="Electricians Union(PT)"/>
  </r>
  <r>
    <s v="902178838- FIP-Mesa: Upgrade to a 500/230/66/16kV s"/>
    <n v="2021"/>
    <x v="2"/>
    <s v="2021-03"/>
    <s v="1. DIRECT"/>
    <x v="2"/>
    <x v="12"/>
    <x v="2"/>
    <x v="3"/>
    <n v="566.72"/>
    <n v="566.72"/>
    <s v="902178838"/>
    <s v="FIP-Mesa: Upgrade to a 500/230/66/16kV s"/>
    <n v="25611"/>
    <s v="EDWIN LEON"/>
    <s v="7555"/>
    <s v="Mesa"/>
    <s v="8010006"/>
    <s v="Coordinator Const. Materials"/>
  </r>
  <r>
    <s v="902178838- FIP-Mesa: Upgrade to a 500/230/66/16kV s"/>
    <n v="2021"/>
    <x v="2"/>
    <s v="2021-03"/>
    <s v="1. DIRECT"/>
    <x v="2"/>
    <x v="12"/>
    <x v="2"/>
    <x v="3"/>
    <n v="446.48"/>
    <n v="446.48"/>
    <s v="902178838"/>
    <s v="FIP-Mesa: Upgrade to a 500/230/66/16kV s"/>
    <n v="25694"/>
    <s v="DANIEL S KIM"/>
    <s v="7555"/>
    <s v="Mesa"/>
    <s v="8010021"/>
    <s v="Electrical/Apparatus-Union"/>
  </r>
  <r>
    <s v="902178838- FIP-Mesa: Upgrade to a 500/230/66/16kV s"/>
    <n v="2021"/>
    <x v="2"/>
    <s v="2021-03"/>
    <s v="1. DIRECT"/>
    <x v="2"/>
    <x v="12"/>
    <x v="2"/>
    <x v="3"/>
    <n v="83.72"/>
    <n v="83.72"/>
    <s v="902178838"/>
    <s v="FIP-Mesa: Upgrade to a 500/230/66/16kV s"/>
    <n v="25694"/>
    <s v="DANIEL S KIM"/>
    <s v="7555"/>
    <s v="Mesa"/>
    <s v="8010121"/>
    <s v="Elect/Apprts Union(PT)"/>
  </r>
  <r>
    <s v="902178838- FIP-Mesa: Upgrade to a 500/230/66/16kV s"/>
    <n v="2021"/>
    <x v="2"/>
    <s v="2021-03"/>
    <s v="1. DIRECT"/>
    <x v="2"/>
    <x v="12"/>
    <x v="2"/>
    <x v="3"/>
    <n v="4390.5399999999991"/>
    <n v="4390.5399999999991"/>
    <s v="902178838"/>
    <s v="FIP-Mesa: Upgrade to a 500/230/66/16kV s"/>
    <n v="29204"/>
    <s v="VICTOR J PIMENTEL"/>
    <s v="7555"/>
    <s v="Mesa"/>
    <s v="8010031"/>
    <s v="Test Technician-Union"/>
  </r>
  <r>
    <s v="902178838- FIP-Mesa: Upgrade to a 500/230/66/16kV s"/>
    <n v="2021"/>
    <x v="2"/>
    <s v="2021-03"/>
    <s v="1. DIRECT"/>
    <x v="2"/>
    <x v="12"/>
    <x v="2"/>
    <x v="3"/>
    <n v="223.24"/>
    <n v="223.24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2"/>
    <s v="2021-03"/>
    <s v="1. DIRECT"/>
    <x v="2"/>
    <x v="12"/>
    <x v="2"/>
    <x v="3"/>
    <n v="2457"/>
    <n v="2457"/>
    <s v="902178838"/>
    <s v="FIP-Mesa: Upgrade to a 500/230/66/16kV s"/>
    <n v="33116"/>
    <s v="AARON T MORENO"/>
    <s v="7555"/>
    <s v="Mesa"/>
    <s v="8010003"/>
    <s v="Supervisor"/>
  </r>
  <r>
    <s v="902178838- FIP-Mesa: Upgrade to a 500/230/66/16kV s"/>
    <n v="2021"/>
    <x v="2"/>
    <s v="2021-03"/>
    <s v="1. DIRECT"/>
    <x v="2"/>
    <x v="12"/>
    <x v="2"/>
    <x v="3"/>
    <n v="433.7"/>
    <n v="433.7"/>
    <s v="902178838"/>
    <s v="FIP-Mesa: Upgrade to a 500/230/66/16kV s"/>
    <n v="38634"/>
    <s v="RYAN MANUEL OCON"/>
    <s v="7555"/>
    <s v="Mesa"/>
    <s v="8010020"/>
    <s v="Construction Support/Admin-Union"/>
  </r>
  <r>
    <s v="902178838- FIP-Mesa: Upgrade to a 500/230/66/16kV s"/>
    <n v="2021"/>
    <x v="2"/>
    <s v="2021-03"/>
    <s v="1. DIRECT"/>
    <x v="2"/>
    <x v="12"/>
    <x v="2"/>
    <x v="3"/>
    <n v="1339.44"/>
    <n v="1339.44"/>
    <s v="902178838"/>
    <s v="FIP-Mesa: Upgrade to a 500/230/66/16kV s"/>
    <n v="39825"/>
    <s v="JESUS RODRIGUEZ"/>
    <s v="7555"/>
    <s v="Mesa"/>
    <s v="8010022"/>
    <s v="Electricians-Union"/>
  </r>
  <r>
    <s v="902178838- FIP-Mesa: Upgrade to a 500/230/66/16kV s"/>
    <n v="2021"/>
    <x v="2"/>
    <s v="2021-03"/>
    <s v="1. DIRECT"/>
    <x v="2"/>
    <x v="12"/>
    <x v="2"/>
    <x v="3"/>
    <n v="1088.3600000000001"/>
    <n v="1088.3600000000001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2"/>
    <s v="2021-03"/>
    <s v="1. DIRECT"/>
    <x v="2"/>
    <x v="12"/>
    <x v="2"/>
    <x v="3"/>
    <n v="872.32"/>
    <n v="872.32"/>
    <s v="902178838"/>
    <s v="FIP-Mesa: Upgrade to a 500/230/66/16kV s"/>
    <n v="40118"/>
    <s v="JOHN G STEVENTON"/>
    <s v="7555"/>
    <s v="Mesa"/>
    <s v="8010028"/>
    <s v="Other Construction Trades-Union"/>
  </r>
  <r>
    <s v="902178838- FIP-Mesa: Upgrade to a 500/230/66/16kV s"/>
    <n v="2021"/>
    <x v="2"/>
    <s v="2021-03"/>
    <s v="1. DIRECT"/>
    <x v="2"/>
    <x v="12"/>
    <x v="2"/>
    <x v="3"/>
    <n v="163.56"/>
    <n v="163.56"/>
    <s v="902178838"/>
    <s v="FIP-Mesa: Upgrade to a 500/230/66/16kV s"/>
    <n v="40118"/>
    <s v="JOHN G STEVENTON"/>
    <s v="7555"/>
    <s v="Mesa"/>
    <s v="8010128"/>
    <s v="Otr Cnst Trd Union (PT)"/>
  </r>
  <r>
    <s v="902178838- FIP-Mesa: Upgrade to a 500/230/66/16kV s"/>
    <n v="2021"/>
    <x v="2"/>
    <s v="2021-03"/>
    <s v="1. DIRECT"/>
    <x v="2"/>
    <x v="12"/>
    <x v="2"/>
    <x v="3"/>
    <n v="223.24"/>
    <n v="223.24"/>
    <s v="902178838"/>
    <s v="FIP-Mesa: Upgrade to a 500/230/66/16kV s"/>
    <n v="42093"/>
    <s v="ARMANDO ROMERO"/>
    <s v="7555"/>
    <s v="Mesa"/>
    <s v="8010022"/>
    <s v="Electricians-Union"/>
  </r>
  <r>
    <s v="902178838- FIP-Mesa: Upgrade to a 500/230/66/16kV s"/>
    <n v="2021"/>
    <x v="2"/>
    <s v="2021-03"/>
    <s v="1. DIRECT"/>
    <x v="2"/>
    <x v="12"/>
    <x v="2"/>
    <x v="3"/>
    <n v="3013.74"/>
    <n v="3013.74"/>
    <s v="902178838"/>
    <s v="FIP-Mesa: Upgrade to a 500/230/66/16kV s"/>
    <n v="43875"/>
    <s v="SAUL N GUTIERREZ"/>
    <s v="7555"/>
    <s v="Mesa"/>
    <s v="8010022"/>
    <s v="Electricians-Union"/>
  </r>
  <r>
    <s v="902178838- FIP-Mesa: Upgrade to a 500/230/66/16kV s"/>
    <n v="2021"/>
    <x v="2"/>
    <s v="2021-03"/>
    <s v="1. DIRECT"/>
    <x v="2"/>
    <x v="12"/>
    <x v="2"/>
    <x v="3"/>
    <n v="2679.0399999999991"/>
    <n v="2679.0399999999991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2"/>
    <s v="2021-03"/>
    <s v="1. DIRECT"/>
    <x v="2"/>
    <x v="12"/>
    <x v="2"/>
    <x v="3"/>
    <n v="4960.8800000000037"/>
    <n v="4960.8800000000037"/>
    <s v="902178838"/>
    <s v="FIP-Mesa: Upgrade to a 500/230/66/16kV s"/>
    <n v="44919"/>
    <s v="PETER A SMITH"/>
    <s v="7555"/>
    <s v="Mesa"/>
    <s v="8010131"/>
    <s v="Test Tech Union(PT)"/>
  </r>
  <r>
    <s v="902178838- FIP-Mesa: Upgrade to a 500/230/66/16kV s"/>
    <n v="2021"/>
    <x v="2"/>
    <s v="2021-03"/>
    <s v="1. DIRECT"/>
    <x v="2"/>
    <x v="12"/>
    <x v="2"/>
    <x v="3"/>
    <n v="1227.8200000000002"/>
    <n v="1227.8200000000002"/>
    <s v="902178838"/>
    <s v="FIP-Mesa: Upgrade to a 500/230/66/16kV s"/>
    <n v="46674"/>
    <s v="ALFONSO VALLES"/>
    <s v="7555"/>
    <s v="Mesa"/>
    <s v="8010022"/>
    <s v="Electricians-Union"/>
  </r>
  <r>
    <s v="902178838- FIP-Mesa: Upgrade to a 500/230/66/16kV s"/>
    <n v="2021"/>
    <x v="2"/>
    <s v="2021-03"/>
    <s v="1. DIRECT"/>
    <x v="2"/>
    <x v="12"/>
    <x v="2"/>
    <x v="3"/>
    <n v="1967.4200000000003"/>
    <n v="1967.4200000000003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2"/>
    <s v="2021-03"/>
    <s v="1. DIRECT"/>
    <x v="2"/>
    <x v="12"/>
    <x v="2"/>
    <x v="3"/>
    <n v="669.72"/>
    <n v="669.72"/>
    <s v="902178838"/>
    <s v="FIP-Mesa: Upgrade to a 500/230/66/16kV s"/>
    <n v="49425"/>
    <s v="JOHN M SALINAS"/>
    <s v="7555"/>
    <s v="Mesa"/>
    <s v="8010022"/>
    <s v="Electricians-Union"/>
  </r>
  <r>
    <s v="902178838- FIP-Mesa: Upgrade to a 500/230/66/16kV s"/>
    <n v="2021"/>
    <x v="2"/>
    <s v="2021-03"/>
    <s v="1. DIRECT"/>
    <x v="2"/>
    <x v="12"/>
    <x v="2"/>
    <x v="3"/>
    <n v="1590.6800000000003"/>
    <n v="1590.6800000000003"/>
    <s v="902178838"/>
    <s v="FIP-Mesa: Upgrade to a 500/230/66/16kV s"/>
    <n v="49425"/>
    <s v="JOHN M SALINAS"/>
    <s v="7555"/>
    <s v="Mesa"/>
    <s v="8010122"/>
    <s v="Electricians Union(PT)"/>
  </r>
  <r>
    <s v="902178838- FIP-Mesa: Upgrade to a 500/230/66/16kV s"/>
    <n v="2021"/>
    <x v="2"/>
    <s v="2021-03"/>
    <s v="1. DIRECT"/>
    <x v="2"/>
    <x v="12"/>
    <x v="2"/>
    <x v="3"/>
    <n v="3890.4400000000023"/>
    <n v="3890.4400000000023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2"/>
    <s v="2021-03"/>
    <s v="1. DIRECT"/>
    <x v="2"/>
    <x v="12"/>
    <x v="2"/>
    <x v="3"/>
    <n v="4173.0299999999988"/>
    <n v="4173.0299999999988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2"/>
    <s v="2021-03"/>
    <s v="1. DIRECT"/>
    <x v="2"/>
    <x v="12"/>
    <x v="2"/>
    <x v="3"/>
    <n v="872.32"/>
    <n v="872.32"/>
    <s v="902178838"/>
    <s v="FIP-Mesa: Upgrade to a 500/230/66/16kV s"/>
    <n v="55844"/>
    <s v="KHAI Q  NGO"/>
    <s v="7555"/>
    <s v="Mesa"/>
    <s v="8010028"/>
    <s v="Other Construction Trades-Union"/>
  </r>
  <r>
    <s v="902178838- FIP-Mesa: Upgrade to a 500/230/66/16kV s"/>
    <n v="2021"/>
    <x v="2"/>
    <s v="2021-03"/>
    <s v="1. DIRECT"/>
    <x v="2"/>
    <x v="12"/>
    <x v="2"/>
    <x v="3"/>
    <n v="163.56"/>
    <n v="163.56"/>
    <s v="902178838"/>
    <s v="FIP-Mesa: Upgrade to a 500/230/66/16kV s"/>
    <n v="55844"/>
    <s v="KHAI Q  NGO"/>
    <s v="7555"/>
    <s v="Mesa"/>
    <s v="8010128"/>
    <s v="Otr Cnst Trd Union (PT)"/>
  </r>
  <r>
    <s v="902178838- FIP-Mesa: Upgrade to a 500/230/66/16kV s"/>
    <n v="2021"/>
    <x v="2"/>
    <s v="2021-03"/>
    <s v="1. DIRECT"/>
    <x v="2"/>
    <x v="12"/>
    <x v="2"/>
    <x v="3"/>
    <n v="468"/>
    <n v="468"/>
    <s v="902178838"/>
    <s v="FIP-Mesa: Upgrade to a 500/230/66/16kV s"/>
    <n v="64467"/>
    <s v="DOUG VAN NGUYEN"/>
    <s v="7555"/>
    <s v="Mesa"/>
    <s v="8010021"/>
    <s v="Electrical/Apparatus-Union"/>
  </r>
  <r>
    <s v="902178838- FIP-Mesa: Upgrade to a 500/230/66/16kV s"/>
    <n v="2021"/>
    <x v="2"/>
    <s v="2021-03"/>
    <s v="1. DIRECT"/>
    <x v="2"/>
    <x v="12"/>
    <x v="2"/>
    <x v="3"/>
    <n v="87.75"/>
    <n v="87.75"/>
    <s v="902178838"/>
    <s v="FIP-Mesa: Upgrade to a 500/230/66/16kV s"/>
    <n v="64467"/>
    <s v="DOUG VAN NGUYEN"/>
    <s v="7555"/>
    <s v="Mesa"/>
    <s v="8010121"/>
    <s v="Elect/Apprts Union(PT)"/>
  </r>
  <r>
    <s v="902178838- FIP-Mesa: Upgrade to a 500/230/66/16kV s"/>
    <n v="2021"/>
    <x v="2"/>
    <s v="2021-03"/>
    <s v="1. DIRECT"/>
    <x v="2"/>
    <x v="12"/>
    <x v="2"/>
    <x v="3"/>
    <n v="446.49"/>
    <n v="446.49"/>
    <s v="902178838"/>
    <s v="FIP-Mesa: Upgrade to a 500/230/66/16kV s"/>
    <n v="64692"/>
    <s v="BRYAN K SHIMAMOTO"/>
    <s v="7555"/>
    <s v="Mesa"/>
    <s v="8010022"/>
    <s v="Electricians-Union"/>
  </r>
  <r>
    <s v="902178838- FIP-Mesa: Upgrade to a 500/230/66/16kV s"/>
    <n v="2021"/>
    <x v="2"/>
    <s v="2021-03"/>
    <s v="1. DIRECT"/>
    <x v="2"/>
    <x v="12"/>
    <x v="2"/>
    <x v="3"/>
    <n v="2678.88"/>
    <n v="2678.88"/>
    <s v="902178838"/>
    <s v="FIP-Mesa: Upgrade to a 500/230/66/16kV s"/>
    <n v="68944"/>
    <s v="EMIL LIM CO"/>
    <s v="7555"/>
    <s v="Mesa"/>
    <s v="8010021"/>
    <s v="Electrical/Apparatus-Union"/>
  </r>
  <r>
    <s v="902178838- FIP-Mesa: Upgrade to a 500/230/66/16kV s"/>
    <n v="2021"/>
    <x v="2"/>
    <s v="2021-03"/>
    <s v="1. DIRECT"/>
    <x v="2"/>
    <x v="12"/>
    <x v="2"/>
    <x v="3"/>
    <n v="251.16"/>
    <n v="251.16"/>
    <s v="902178838"/>
    <s v="FIP-Mesa: Upgrade to a 500/230/66/16kV s"/>
    <n v="68944"/>
    <s v="EMIL LIM CO"/>
    <s v="7555"/>
    <s v="Mesa"/>
    <s v="8010121"/>
    <s v="Elect/Apprts Union(PT)"/>
  </r>
  <r>
    <s v="902178838- FIP-Mesa: Upgrade to a 500/230/66/16kV s"/>
    <n v="2021"/>
    <x v="2"/>
    <s v="2021-03"/>
    <s v="1. DIRECT"/>
    <x v="2"/>
    <x v="12"/>
    <x v="2"/>
    <x v="20"/>
    <n v="6825"/>
    <n v="6825"/>
    <s v="902178838"/>
    <s v="FIP-Mesa: Upgrade to a 500/230/66/16kV s"/>
    <n v="50868"/>
    <s v="JAMES M COTE"/>
    <s v="7555"/>
    <s v="Mesa"/>
    <s v="8010003"/>
    <s v="Supervisor"/>
  </r>
  <r>
    <s v="902178838- FIP-Mesa: Upgrade to a 500/230/66/16kV s"/>
    <n v="2021"/>
    <x v="2"/>
    <s v="2021-03"/>
    <s v="1. DIRECT"/>
    <x v="2"/>
    <x v="12"/>
    <x v="2"/>
    <x v="21"/>
    <n v="5217.4400000000023"/>
    <n v="5217.4400000000023"/>
    <s v="902178838"/>
    <s v="FIP-Mesa: Upgrade to a 500/230/66/16kV s"/>
    <n v="29204"/>
    <s v="VICTOR J PIMENTEL"/>
    <s v="7555"/>
    <s v="Mesa"/>
    <s v="8010131"/>
    <s v="Test Tech Union(PT)"/>
  </r>
  <r>
    <s v="902178838- FIP-Mesa: Upgrade to a 500/230/66/16kV s"/>
    <n v="2021"/>
    <x v="2"/>
    <s v="2021-03"/>
    <s v="1. DIRECT"/>
    <x v="2"/>
    <x v="12"/>
    <x v="2"/>
    <x v="21"/>
    <n v="6272.1999999999989"/>
    <n v="6272.1999999999989"/>
    <s v="902178838"/>
    <s v="FIP-Mesa: Upgrade to a 500/230/66/16kV s"/>
    <n v="44919"/>
    <s v="PETER A SMITH"/>
    <s v="7555"/>
    <s v="Mesa"/>
    <s v="8010031"/>
    <s v="Test Technician-Union"/>
  </r>
  <r>
    <s v="902178838- FIP-Mesa: Upgrade to a 500/230/66/16kV s"/>
    <n v="2021"/>
    <x v="2"/>
    <s v="2021-03"/>
    <s v="1. DIRECT"/>
    <x v="2"/>
    <x v="12"/>
    <x v="2"/>
    <x v="21"/>
    <n v="6543.1600000000026"/>
    <n v="6543.1600000000026"/>
    <s v="902178838"/>
    <s v="FIP-Mesa: Upgrade to a 500/230/66/16kV s"/>
    <n v="57068"/>
    <s v="JOHNNY R  LOPEZ"/>
    <s v="7555"/>
    <s v="Mesa"/>
    <s v="8010131"/>
    <s v="Test Tech Union(PT)"/>
  </r>
  <r>
    <s v="902178838- FIP-Mesa: Upgrade to a 500/230/66/16kV s"/>
    <n v="2021"/>
    <x v="2"/>
    <s v="2021-03"/>
    <s v="1. DIRECT"/>
    <x v="2"/>
    <x v="12"/>
    <x v="2"/>
    <x v="21"/>
    <n v="8610.0199999999986"/>
    <n v="8610.0199999999986"/>
    <s v="902178838"/>
    <s v="FIP-Mesa: Upgrade to a 500/230/66/16kV s"/>
    <n v="57313"/>
    <s v="QIAN YU ZHANG"/>
    <s v="7555"/>
    <s v="Mesa"/>
    <s v="8010031"/>
    <s v="Test Technician-Union"/>
  </r>
  <r>
    <s v="902178838- FIP-Mesa: Upgrade to a 500/230/66/16kV s"/>
    <n v="2021"/>
    <x v="2"/>
    <s v="2021-03"/>
    <s v="1. DIRECT"/>
    <x v="2"/>
    <x v="12"/>
    <x v="2"/>
    <x v="21"/>
    <n v="5474.0200000000023"/>
    <n v="5474.0200000000023"/>
    <s v="902178838"/>
    <s v="FIP-Mesa: Upgrade to a 500/230/66/16kV s"/>
    <n v="57313"/>
    <s v="QIAN YU ZHANG"/>
    <s v="7555"/>
    <s v="Mesa"/>
    <s v="8010131"/>
    <s v="Test Tech Union(PT)"/>
  </r>
  <r>
    <s v="902178838- FIP-Mesa: Upgrade to a 500/230/66/16kV s"/>
    <n v="2021"/>
    <x v="2"/>
    <s v="2021-03"/>
    <s v="1. DIRECT"/>
    <x v="2"/>
    <x v="12"/>
    <x v="2"/>
    <x v="22"/>
    <n v="7162.4000000000033"/>
    <n v="7162.4000000000033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2"/>
    <s v="2021-03"/>
    <s v="1. DIRECT"/>
    <x v="2"/>
    <x v="12"/>
    <x v="2"/>
    <x v="22"/>
    <n v="9545.1199999999953"/>
    <n v="9545.1199999999953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2"/>
    <s v="2021-03"/>
    <s v="1. DIRECT"/>
    <x v="2"/>
    <x v="12"/>
    <x v="2"/>
    <x v="22"/>
    <n v="5467.7300000000023"/>
    <n v="5467.7300000000023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2"/>
    <s v="2021-03"/>
    <s v="1. DIRECT"/>
    <x v="2"/>
    <x v="31"/>
    <x v="1"/>
    <x v="23"/>
    <n v="53719.219999999994"/>
    <n v="53719.219999999994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2"/>
    <s v="2021-03"/>
    <s v="1. DIRECT"/>
    <x v="2"/>
    <x v="32"/>
    <x v="1"/>
    <x v="1"/>
    <n v="2170.13"/>
    <n v="2170.13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2"/>
    <s v="2021-03"/>
    <s v="1. DIRECT"/>
    <x v="2"/>
    <x v="32"/>
    <x v="1"/>
    <x v="24"/>
    <n v="101415.92000000003"/>
    <n v="101415.92000000003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2"/>
    <s v="2021-03"/>
    <s v="1. DIRECT"/>
    <x v="3"/>
    <x v="33"/>
    <x v="6"/>
    <x v="25"/>
    <n v="344.52"/>
    <n v="344.52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2"/>
    <s v="2021-03"/>
    <s v="1. DIRECT"/>
    <x v="3"/>
    <x v="34"/>
    <x v="7"/>
    <x v="41"/>
    <n v="9007.61"/>
    <n v="9007.61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2"/>
    <s v="2021-03"/>
    <s v="1. DIRECT"/>
    <x v="3"/>
    <x v="35"/>
    <x v="7"/>
    <x v="26"/>
    <n v="1617.62"/>
    <n v="1617.62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2"/>
    <s v="2021-03"/>
    <s v="1. DIRECT"/>
    <x v="3"/>
    <x v="35"/>
    <x v="7"/>
    <x v="26"/>
    <n v="2652.91"/>
    <n v="2652.91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2"/>
    <s v="2021-03"/>
    <s v="1. DIRECT"/>
    <x v="3"/>
    <x v="35"/>
    <x v="7"/>
    <x v="26"/>
    <n v="2690.88"/>
    <n v="2690.88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2"/>
    <s v="2021-03"/>
    <s v="1. DIRECT"/>
    <x v="3"/>
    <x v="35"/>
    <x v="7"/>
    <x v="26"/>
    <n v="1889.3"/>
    <n v="1889.3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2"/>
    <s v="2021-03"/>
    <s v="1. DIRECT"/>
    <x v="3"/>
    <x v="35"/>
    <x v="7"/>
    <x v="27"/>
    <n v="99901.92"/>
    <n v="99901.92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2"/>
    <s v="2021-03"/>
    <s v="1. DIRECT"/>
    <x v="3"/>
    <x v="35"/>
    <x v="7"/>
    <x v="28"/>
    <n v="314628.49"/>
    <n v="314628.49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2"/>
    <s v="2021-03"/>
    <s v="1. DIRECT"/>
    <x v="3"/>
    <x v="35"/>
    <x v="7"/>
    <x v="29"/>
    <n v="11196.05"/>
    <n v="11196.05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2"/>
    <s v="2021-03"/>
    <s v="1. DIRECT"/>
    <x v="3"/>
    <x v="35"/>
    <x v="7"/>
    <x v="29"/>
    <n v="46045"/>
    <n v="4604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2"/>
    <s v="2021-03"/>
    <s v="1. DIRECT"/>
    <x v="3"/>
    <x v="35"/>
    <x v="7"/>
    <x v="30"/>
    <n v="23326.720000000001"/>
    <n v="23326.720000000001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2"/>
    <s v="2021-03"/>
    <s v="1. DIRECT"/>
    <x v="3"/>
    <x v="36"/>
    <x v="7"/>
    <x v="26"/>
    <n v="453.93999999999994"/>
    <n v="453.93999999999994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2"/>
    <s v="2021-03"/>
    <s v="1. DIRECT"/>
    <x v="3"/>
    <x v="10"/>
    <x v="2"/>
    <x v="31"/>
    <n v="211186.98"/>
    <n v="211186.98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2"/>
    <s v="2021-03"/>
    <s v="1. DIRECT"/>
    <x v="3"/>
    <x v="10"/>
    <x v="2"/>
    <x v="31"/>
    <n v="120001.92"/>
    <n v="120001.92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2"/>
    <s v="2021-03"/>
    <s v="1. DIRECT"/>
    <x v="3"/>
    <x v="10"/>
    <x v="2"/>
    <x v="31"/>
    <n v="298445.98"/>
    <n v="298445.98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2"/>
    <s v="2021-03"/>
    <s v="1. DIRECT"/>
    <x v="3"/>
    <x v="10"/>
    <x v="2"/>
    <x v="3"/>
    <n v="198.8"/>
    <n v="198.8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2"/>
    <s v="2021-03"/>
    <s v="1. DIRECT"/>
    <x v="3"/>
    <x v="10"/>
    <x v="2"/>
    <x v="32"/>
    <n v="23212.720000000001"/>
    <n v="23212.720000000001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2"/>
    <s v="2021-03"/>
    <s v="1. DIRECT"/>
    <x v="3"/>
    <x v="10"/>
    <x v="2"/>
    <x v="33"/>
    <n v="8026.65"/>
    <n v="8026.65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2"/>
    <s v="2021-03"/>
    <s v="1. DIRECT"/>
    <x v="3"/>
    <x v="10"/>
    <x v="2"/>
    <x v="5"/>
    <n v="14758.57"/>
    <n v="14758.57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2"/>
    <s v="2021-03"/>
    <s v="2. ALLOCATED"/>
    <x v="4"/>
    <x v="37"/>
    <x v="8"/>
    <x v="34"/>
    <n v="246724.23"/>
    <n v="246724.23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2"/>
    <s v="2021-03"/>
    <s v="2. ALLOCATED"/>
    <x v="4"/>
    <x v="37"/>
    <x v="8"/>
    <x v="35"/>
    <n v="45.9"/>
    <n v="45.9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2"/>
    <s v="2021-03"/>
    <s v="2. ALLOCATED"/>
    <x v="4"/>
    <x v="37"/>
    <x v="8"/>
    <x v="36"/>
    <n v="160702.26"/>
    <n v="160702.26"/>
    <s v="902178838"/>
    <s v="FIP-Mesa: Upgrade to a 500/230/66/16kV s"/>
    <m/>
    <m/>
    <s v="7555"/>
    <s v="Mesa"/>
    <s v="5757040"/>
    <s v="Capitalized Overhead - P&amp;B/Payroll Tax"/>
  </r>
  <r>
    <s v="902178838- FIP-Mesa: Upgrade to a 500/230/66/16kV s"/>
    <n v="2021"/>
    <x v="3"/>
    <s v="2021-04"/>
    <s v="1. DIRECT"/>
    <x v="0"/>
    <x v="0"/>
    <x v="0"/>
    <x v="0"/>
    <n v="827.77"/>
    <n v="827.77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3"/>
    <s v="2021-04"/>
    <s v="1. DIRECT"/>
    <x v="0"/>
    <x v="2"/>
    <x v="1"/>
    <x v="45"/>
    <n v="158927.04999999999"/>
    <n v="158927.04999999999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3"/>
    <s v="2021-04"/>
    <s v="1. DIRECT"/>
    <x v="0"/>
    <x v="3"/>
    <x v="1"/>
    <x v="1"/>
    <n v="37173.089999999997"/>
    <n v="37173.089999999997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3"/>
    <s v="2021-04"/>
    <s v="1. DIRECT"/>
    <x v="0"/>
    <x v="3"/>
    <x v="1"/>
    <x v="1"/>
    <n v="1939.26"/>
    <n v="1939.26"/>
    <s v="902178838"/>
    <s v="FIP-Mesa: Upgrade to a 500/230/66/16kV s"/>
    <n v="25611"/>
    <s v="EDWIN LEON"/>
    <s v="7555"/>
    <s v="Mesa"/>
    <s v="6161270"/>
    <s v="Contract Business Services - Other"/>
  </r>
  <r>
    <s v="902178838- FIP-Mesa: Upgrade to a 500/230/66/16kV s"/>
    <n v="2021"/>
    <x v="3"/>
    <s v="2021-04"/>
    <s v="1. DIRECT"/>
    <x v="0"/>
    <x v="4"/>
    <x v="1"/>
    <x v="2"/>
    <n v="73510"/>
    <n v="73510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3"/>
    <s v="2021-04"/>
    <s v="1. DIRECT"/>
    <x v="0"/>
    <x v="6"/>
    <x v="2"/>
    <x v="3"/>
    <n v="59.47"/>
    <n v="59.47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3"/>
    <s v="2021-04"/>
    <s v="1. DIRECT"/>
    <x v="0"/>
    <x v="6"/>
    <x v="2"/>
    <x v="3"/>
    <n v="3777.9100000000003"/>
    <n v="3777.9100000000003"/>
    <s v="902178838"/>
    <s v="FIP-Mesa: Upgrade to a 500/230/66/16kV s"/>
    <n v="59444"/>
    <s v="CLIVE B  WATSON"/>
    <s v="7555"/>
    <s v="Mesa"/>
    <s v="8010001"/>
    <s v="Manager"/>
  </r>
  <r>
    <s v="902178838- FIP-Mesa: Upgrade to a 500/230/66/16kV s"/>
    <n v="2021"/>
    <x v="3"/>
    <s v="2021-04"/>
    <s v="1. DIRECT"/>
    <x v="0"/>
    <x v="6"/>
    <x v="2"/>
    <x v="3"/>
    <n v="4952.7999999999993"/>
    <n v="4952.7999999999993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3"/>
    <s v="2021-04"/>
    <s v="1. DIRECT"/>
    <x v="0"/>
    <x v="8"/>
    <x v="2"/>
    <x v="3"/>
    <n v="1.64"/>
    <n v="1.64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3"/>
    <s v="2021-04"/>
    <s v="1. DIRECT"/>
    <x v="0"/>
    <x v="8"/>
    <x v="2"/>
    <x v="3"/>
    <n v="47.49"/>
    <n v="47.49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3"/>
    <s v="2021-04"/>
    <s v="1. DIRECT"/>
    <x v="0"/>
    <x v="8"/>
    <x v="2"/>
    <x v="3"/>
    <n v="623.52"/>
    <n v="623.52"/>
    <s v="902178838"/>
    <s v="FIP-Mesa: Upgrade to a 500/230/66/16kV s"/>
    <n v="20235"/>
    <s v="RODERICK R GIRON"/>
    <s v="7555"/>
    <s v="Mesa"/>
    <s v="8010008"/>
    <s v="Engineer, Design, Drafting"/>
  </r>
  <r>
    <s v="902178838- FIP-Mesa: Upgrade to a 500/230/66/16kV s"/>
    <n v="2021"/>
    <x v="3"/>
    <s v="2021-04"/>
    <s v="1. DIRECT"/>
    <x v="0"/>
    <x v="8"/>
    <x v="2"/>
    <x v="3"/>
    <n v="3117.6000000000004"/>
    <n v="3117.6000000000004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3"/>
    <s v="2021-04"/>
    <s v="1. DIRECT"/>
    <x v="0"/>
    <x v="8"/>
    <x v="2"/>
    <x v="3"/>
    <n v="59.29"/>
    <n v="59.29"/>
    <s v="902178838"/>
    <s v="FIP-Mesa: Upgrade to a 500/230/66/16kV s"/>
    <n v="60209"/>
    <s v="GENNADY TSAREV"/>
    <s v="7555"/>
    <s v="Mesa"/>
    <s v="8010008"/>
    <s v="Engineer, Design, Drafting"/>
  </r>
  <r>
    <s v="902178838- FIP-Mesa: Upgrade to a 500/230/66/16kV s"/>
    <n v="2021"/>
    <x v="3"/>
    <s v="2021-04"/>
    <s v="1. DIRECT"/>
    <x v="0"/>
    <x v="8"/>
    <x v="2"/>
    <x v="3"/>
    <n v="267.44"/>
    <n v="267.44"/>
    <s v="902178838"/>
    <s v="FIP-Mesa: Upgrade to a 500/230/66/16kV s"/>
    <n v="65394"/>
    <s v="RUBEN ALEJANDRO MAZZEI"/>
    <s v="7555"/>
    <s v="Mesa"/>
    <s v="8010008"/>
    <s v="Engineer, Design, Drafting"/>
  </r>
  <r>
    <s v="902178838- FIP-Mesa: Upgrade to a 500/230/66/16kV s"/>
    <n v="2021"/>
    <x v="3"/>
    <s v="2021-04"/>
    <s v="1. DIRECT"/>
    <x v="0"/>
    <x v="8"/>
    <x v="2"/>
    <x v="3"/>
    <n v="1337.2"/>
    <n v="1337.2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3"/>
    <s v="2021-04"/>
    <s v="1. DIRECT"/>
    <x v="0"/>
    <x v="8"/>
    <x v="2"/>
    <x v="3"/>
    <n v="67.88"/>
    <n v="67.88"/>
    <s v="902178838"/>
    <s v="FIP-Mesa: Upgrade to a 500/230/66/16kV s"/>
    <n v="80754"/>
    <s v="RICARDO IBARRA"/>
    <s v="7555"/>
    <s v="Mesa"/>
    <s v="8010000"/>
    <s v="Analyst, Accountant, Auditor/Tax"/>
  </r>
  <r>
    <s v="902178838- FIP-Mesa: Upgrade to a 500/230/66/16kV s"/>
    <n v="2021"/>
    <x v="3"/>
    <s v="2021-04"/>
    <s v="1. DIRECT"/>
    <x v="0"/>
    <x v="9"/>
    <x v="1"/>
    <x v="1"/>
    <n v="4243"/>
    <n v="4243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3"/>
    <s v="2021-04"/>
    <s v="1. DIRECT"/>
    <x v="0"/>
    <x v="9"/>
    <x v="1"/>
    <x v="4"/>
    <n v="80024.210000000006"/>
    <n v="80024.210000000006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3"/>
    <s v="2021-04"/>
    <s v="1. DIRECT"/>
    <x v="0"/>
    <x v="10"/>
    <x v="2"/>
    <x v="46"/>
    <n v="11108.029999999999"/>
    <n v="11108.029999999999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3"/>
    <s v="2021-04"/>
    <s v="1. DIRECT"/>
    <x v="0"/>
    <x v="10"/>
    <x v="2"/>
    <x v="46"/>
    <n v="13456.490000000002"/>
    <n v="13456.490000000002"/>
    <s v="902178838"/>
    <s v="FIP-Mesa: Upgrade to a 500/230/66/16kV s"/>
    <m/>
    <m/>
    <s v="7555"/>
    <s v="Mesa"/>
    <s v="8020071"/>
    <s v="Labor Premium Time - Ord to Ord"/>
  </r>
  <r>
    <s v="902178838- FIP-Mesa: Upgrade to a 500/230/66/16kV s"/>
    <n v="2021"/>
    <x v="3"/>
    <s v="2021-04"/>
    <s v="1. DIRECT"/>
    <x v="0"/>
    <x v="10"/>
    <x v="2"/>
    <x v="3"/>
    <n v="-19802.099999999999"/>
    <n v="-19802.099999999999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3"/>
    <s v="2021-04"/>
    <s v="1. DIRECT"/>
    <x v="0"/>
    <x v="10"/>
    <x v="2"/>
    <x v="3"/>
    <n v="-107.82"/>
    <n v="-107.82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3"/>
    <s v="2021-04"/>
    <s v="1. DIRECT"/>
    <x v="0"/>
    <x v="10"/>
    <x v="2"/>
    <x v="3"/>
    <n v="806.15000000000009"/>
    <n v="806.15000000000009"/>
    <s v="902178838"/>
    <s v="FIP-Mesa: Upgrade to a 500/230/66/16kV s"/>
    <m/>
    <m/>
    <s v="7555"/>
    <s v="Mesa"/>
    <s v="8020071"/>
    <s v="Labor Premium Time - Ord to Ord"/>
  </r>
  <r>
    <s v="902178838- FIP-Mesa: Upgrade to a 500/230/66/16kV s"/>
    <n v="2021"/>
    <x v="3"/>
    <s v="2021-04"/>
    <s v="1. DIRECT"/>
    <x v="0"/>
    <x v="10"/>
    <x v="2"/>
    <x v="3"/>
    <n v="3798.92"/>
    <n v="3798.92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3"/>
    <s v="2021-04"/>
    <s v="1. DIRECT"/>
    <x v="0"/>
    <x v="10"/>
    <x v="2"/>
    <x v="3"/>
    <n v="-4588"/>
    <n v="-4588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3"/>
    <s v="2021-04"/>
    <s v="1. DIRECT"/>
    <x v="0"/>
    <x v="10"/>
    <x v="2"/>
    <x v="47"/>
    <n v="7089.91"/>
    <n v="7089.91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3"/>
    <s v="2021-04"/>
    <s v="1. DIRECT"/>
    <x v="0"/>
    <x v="10"/>
    <x v="2"/>
    <x v="5"/>
    <n v="37767.14"/>
    <n v="37767.14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3"/>
    <s v="2021-04"/>
    <s v="1. DIRECT"/>
    <x v="0"/>
    <x v="10"/>
    <x v="2"/>
    <x v="5"/>
    <n v="7931.1"/>
    <n v="7931.1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3"/>
    <s v="2021-04"/>
    <s v="1. DIRECT"/>
    <x v="0"/>
    <x v="41"/>
    <x v="2"/>
    <x v="3"/>
    <n v="82.95"/>
    <n v="82.95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3"/>
    <s v="2021-04"/>
    <s v="1. DIRECT"/>
    <x v="0"/>
    <x v="41"/>
    <x v="2"/>
    <x v="3"/>
    <n v="623.69000000000005"/>
    <n v="623.69000000000005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3"/>
    <s v="2021-04"/>
    <s v="1. DIRECT"/>
    <x v="0"/>
    <x v="41"/>
    <x v="2"/>
    <x v="3"/>
    <n v="1838.1999999999998"/>
    <n v="1838.1999999999998"/>
    <s v="902178838"/>
    <s v="FIP-Mesa: Upgrade to a 500/230/66/16kV s"/>
    <n v="77736"/>
    <s v="AYE MYAT THWE"/>
    <s v="7555"/>
    <s v="Mesa"/>
    <s v="8010001"/>
    <s v="Manager"/>
  </r>
  <r>
    <s v="902178838- FIP-Mesa: Upgrade to a 500/230/66/16kV s"/>
    <n v="2021"/>
    <x v="3"/>
    <s v="2021-04"/>
    <s v="1. DIRECT"/>
    <x v="0"/>
    <x v="11"/>
    <x v="3"/>
    <x v="6"/>
    <n v="1705.6"/>
    <n v="1705.6"/>
    <s v="902178838"/>
    <s v="FIP-Mesa: Upgrade to a 500/230/66/16kV s"/>
    <m/>
    <m/>
    <s v="7555"/>
    <s v="Mesa"/>
    <s v="6070020"/>
    <s v="Lodging"/>
  </r>
  <r>
    <s v="902178838- FIP-Mesa: Upgrade to a 500/230/66/16kV s"/>
    <n v="2021"/>
    <x v="3"/>
    <s v="2021-04"/>
    <s v="1. DIRECT"/>
    <x v="0"/>
    <x v="11"/>
    <x v="3"/>
    <x v="6"/>
    <n v="10155"/>
    <n v="10155"/>
    <s v="902178838"/>
    <s v="FIP-Mesa: Upgrade to a 500/230/66/16kV s"/>
    <m/>
    <m/>
    <s v="7555"/>
    <s v="Mesa"/>
    <s v="6120042"/>
    <s v="ST Equip Rent - TSD"/>
  </r>
  <r>
    <s v="902178838- FIP-Mesa: Upgrade to a 500/230/66/16kV s"/>
    <n v="2021"/>
    <x v="3"/>
    <s v="2021-04"/>
    <s v="1. DIRECT"/>
    <x v="0"/>
    <x v="11"/>
    <x v="3"/>
    <x v="6"/>
    <n v="106.55"/>
    <n v="106.55"/>
    <s v="902178838"/>
    <s v="FIP-Mesa: Upgrade to a 500/230/66/16kV s"/>
    <m/>
    <m/>
    <s v="7555"/>
    <s v="Mesa"/>
    <s v="6161145"/>
    <s v="General Support/Business Services"/>
  </r>
  <r>
    <s v="902178838- FIP-Mesa: Upgrade to a 500/230/66/16kV s"/>
    <n v="2021"/>
    <x v="3"/>
    <s v="2021-04"/>
    <s v="1. DIRECT"/>
    <x v="0"/>
    <x v="11"/>
    <x v="3"/>
    <x v="6"/>
    <n v="291.2"/>
    <n v="291.2"/>
    <s v="902178838"/>
    <s v="FIP-Mesa: Upgrade to a 500/230/66/16kV s"/>
    <m/>
    <m/>
    <s v="7555"/>
    <s v="Mesa"/>
    <s v="8020076"/>
    <s v="Other - Ord to Ord"/>
  </r>
  <r>
    <s v="902178838- FIP-Mesa: Upgrade to a 500/230/66/16kV s"/>
    <n v="2021"/>
    <x v="3"/>
    <s v="2021-04"/>
    <s v="1. DIRECT"/>
    <x v="0"/>
    <x v="11"/>
    <x v="3"/>
    <x v="6"/>
    <n v="16.5"/>
    <n v="16.5"/>
    <s v="902178838"/>
    <s v="FIP-Mesa: Upgrade to a 500/230/66/16kV s"/>
    <n v="19999"/>
    <s v="DOUGLAS DUC QUANG TRAN"/>
    <s v="7555"/>
    <s v="Mesa"/>
    <s v="6070055"/>
    <s v="Travel - Other"/>
  </r>
  <r>
    <s v="902178838- FIP-Mesa: Upgrade to a 500/230/66/16kV s"/>
    <n v="2021"/>
    <x v="3"/>
    <s v="2021-04"/>
    <s v="1. DIRECT"/>
    <x v="0"/>
    <x v="11"/>
    <x v="3"/>
    <x v="6"/>
    <n v="937.86"/>
    <n v="937.86"/>
    <s v="902178838"/>
    <s v="FIP-Mesa: Upgrade to a 500/230/66/16kV s"/>
    <n v="29204"/>
    <s v="VICTOR J PIMENTEL"/>
    <s v="7555"/>
    <s v="Mesa"/>
    <s v="6070025"/>
    <s v="Meals-Bus. Travel/Seminars (50% Ded.)"/>
  </r>
  <r>
    <s v="902178838- FIP-Mesa: Upgrade to a 500/230/66/16kV s"/>
    <n v="2021"/>
    <x v="3"/>
    <s v="2021-04"/>
    <s v="1. DIRECT"/>
    <x v="0"/>
    <x v="11"/>
    <x v="3"/>
    <x v="6"/>
    <n v="288.39999999999998"/>
    <n v="288.39999999999998"/>
    <s v="902178838"/>
    <s v="FIP-Mesa: Upgrade to a 500/230/66/16kV s"/>
    <n v="29204"/>
    <s v="VICTOR J PIMENTEL"/>
    <s v="7555"/>
    <s v="Mesa"/>
    <s v="6070045"/>
    <s v="Mileage"/>
  </r>
  <r>
    <s v="902178838- FIP-Mesa: Upgrade to a 500/230/66/16kV s"/>
    <n v="2021"/>
    <x v="3"/>
    <s v="2021-04"/>
    <s v="1. DIRECT"/>
    <x v="0"/>
    <x v="11"/>
    <x v="3"/>
    <x v="6"/>
    <n v="82.5"/>
    <n v="82.5"/>
    <s v="902178838"/>
    <s v="FIP-Mesa: Upgrade to a 500/230/66/16kV s"/>
    <n v="44919"/>
    <s v="PETER A SMITH"/>
    <s v="7555"/>
    <s v="Mesa"/>
    <s v="6070055"/>
    <s v="Travel - Other"/>
  </r>
  <r>
    <s v="902178838- FIP-Mesa: Upgrade to a 500/230/66/16kV s"/>
    <n v="2021"/>
    <x v="3"/>
    <s v="2021-04"/>
    <s v="1. DIRECT"/>
    <x v="0"/>
    <x v="11"/>
    <x v="3"/>
    <x v="6"/>
    <n v="49.5"/>
    <n v="49.5"/>
    <s v="902178838"/>
    <s v="FIP-Mesa: Upgrade to a 500/230/66/16kV s"/>
    <n v="68944"/>
    <s v="EMIL LIM CO"/>
    <s v="7555"/>
    <s v="Mesa"/>
    <s v="6070055"/>
    <s v="Travel - Other"/>
  </r>
  <r>
    <s v="902178838- FIP-Mesa: Upgrade to a 500/230/66/16kV s"/>
    <n v="2021"/>
    <x v="3"/>
    <s v="2021-04"/>
    <s v="1. DIRECT"/>
    <x v="0"/>
    <x v="11"/>
    <x v="3"/>
    <x v="6"/>
    <n v="270.48"/>
    <n v="270.48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3"/>
    <s v="2021-04"/>
    <s v="1. DIRECT"/>
    <x v="0"/>
    <x v="12"/>
    <x v="2"/>
    <x v="3"/>
    <n v="69.86"/>
    <n v="69.86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3"/>
    <s v="2021-04"/>
    <s v="1. DIRECT"/>
    <x v="0"/>
    <x v="12"/>
    <x v="2"/>
    <x v="3"/>
    <n v="-56.18"/>
    <n v="-56.18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3"/>
    <s v="2021-04"/>
    <s v="1. DIRECT"/>
    <x v="0"/>
    <x v="12"/>
    <x v="2"/>
    <x v="3"/>
    <n v="-42"/>
    <n v="-42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3"/>
    <s v="2021-04"/>
    <s v="1. DIRECT"/>
    <x v="0"/>
    <x v="12"/>
    <x v="2"/>
    <x v="3"/>
    <n v="12.19"/>
    <n v="12.19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3"/>
    <s v="2021-04"/>
    <s v="1. DIRECT"/>
    <x v="0"/>
    <x v="12"/>
    <x v="2"/>
    <x v="3"/>
    <n v="2065.09"/>
    <n v="2065.09"/>
    <s v="902178838"/>
    <s v="FIP-Mesa: Upgrade to a 500/230/66/16kV s"/>
    <n v="36903"/>
    <s v="JEFF R LANGDON"/>
    <s v="7555"/>
    <s v="Mesa"/>
    <s v="8010014"/>
    <s v="Tech/Sec/Sfty/Training Spl"/>
  </r>
  <r>
    <s v="902178838- FIP-Mesa: Upgrade to a 500/230/66/16kV s"/>
    <n v="2021"/>
    <x v="3"/>
    <s v="2021-04"/>
    <s v="1. DIRECT"/>
    <x v="0"/>
    <x v="12"/>
    <x v="2"/>
    <x v="3"/>
    <n v="838.23"/>
    <n v="838.23"/>
    <s v="902178838"/>
    <s v="FIP-Mesa: Upgrade to a 500/230/66/16kV s"/>
    <n v="44423"/>
    <s v="KAOLYN MARIE MANNINO"/>
    <s v="7555"/>
    <s v="Mesa"/>
    <s v="8010008"/>
    <s v="Engineer, Design, Drafting"/>
  </r>
  <r>
    <s v="902178838- FIP-Mesa: Upgrade to a 500/230/66/16kV s"/>
    <n v="2021"/>
    <x v="3"/>
    <s v="2021-04"/>
    <s v="1. DIRECT"/>
    <x v="0"/>
    <x v="12"/>
    <x v="2"/>
    <x v="3"/>
    <n v="4078.400000000001"/>
    <n v="4078.400000000001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3"/>
    <s v="2021-04"/>
    <s v="1. DIRECT"/>
    <x v="0"/>
    <x v="12"/>
    <x v="2"/>
    <x v="38"/>
    <n v="6667.2000000000025"/>
    <n v="6667.2000000000025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3"/>
    <s v="2021-04"/>
    <s v="1. DIRECT"/>
    <x v="0"/>
    <x v="43"/>
    <x v="1"/>
    <x v="1"/>
    <n v="1752.75"/>
    <n v="1752.75"/>
    <s v="902178838"/>
    <s v="FIP-Mesa: Upgrade to a 500/230/66/16kV s"/>
    <m/>
    <m/>
    <s v="7555"/>
    <s v="Mesa"/>
    <s v="6160500"/>
    <s v="Supplemental/Temporary Labor Services"/>
  </r>
  <r>
    <s v="902178838- FIP-Mesa: Upgrade to a 500/230/66/16kV s"/>
    <n v="2021"/>
    <x v="3"/>
    <s v="2021-04"/>
    <s v="1. DIRECT"/>
    <x v="1"/>
    <x v="13"/>
    <x v="4"/>
    <x v="7"/>
    <n v="5533.55"/>
    <n v="5533.55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3"/>
    <s v="2021-04"/>
    <s v="1. DIRECT"/>
    <x v="1"/>
    <x v="44"/>
    <x v="4"/>
    <x v="7"/>
    <n v="-16"/>
    <n v="-16"/>
    <s v="902178838"/>
    <s v="FIP-Mesa: Upgrade to a 500/230/66/16kV s"/>
    <m/>
    <m/>
    <s v="7555"/>
    <s v="Mesa"/>
    <s v="6110365"/>
    <s v="Cabinets, Panels and Switchboards-DP"/>
  </r>
  <r>
    <s v="902178838- FIP-Mesa: Upgrade to a 500/230/66/16kV s"/>
    <n v="2021"/>
    <x v="3"/>
    <s v="2021-04"/>
    <s v="1. DIRECT"/>
    <x v="1"/>
    <x v="45"/>
    <x v="4"/>
    <x v="48"/>
    <n v="7019.73"/>
    <n v="7019.73"/>
    <s v="902178838"/>
    <s v="FIP-Mesa: Upgrade to a 500/230/66/16kV s"/>
    <m/>
    <m/>
    <s v="7555"/>
    <s v="Mesa"/>
    <s v="6110335"/>
    <s v="Communication Systems and Equipment -DP"/>
  </r>
  <r>
    <s v="902178838- FIP-Mesa: Upgrade to a 500/230/66/16kV s"/>
    <n v="2021"/>
    <x v="3"/>
    <s v="2021-04"/>
    <s v="1. DIRECT"/>
    <x v="1"/>
    <x v="14"/>
    <x v="4"/>
    <x v="7"/>
    <n v="1652.29"/>
    <n v="1652.29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3"/>
    <s v="2021-04"/>
    <s v="1. DIRECT"/>
    <x v="1"/>
    <x v="46"/>
    <x v="4"/>
    <x v="49"/>
    <n v="21656.720000000001"/>
    <n v="21656.720000000001"/>
    <s v="902178838"/>
    <s v="FIP-Mesa: Upgrade to a 500/230/66/16kV s"/>
    <m/>
    <m/>
    <s v="7555"/>
    <s v="Mesa"/>
    <s v="6110735"/>
    <s v="Insulators &amp; Bushings-DP"/>
  </r>
  <r>
    <s v="902178838- FIP-Mesa: Upgrade to a 500/230/66/16kV s"/>
    <n v="2021"/>
    <x v="3"/>
    <s v="2021-04"/>
    <s v="1. DIRECT"/>
    <x v="1"/>
    <x v="16"/>
    <x v="5"/>
    <x v="9"/>
    <n v="-3501.09"/>
    <n v="-3501.09"/>
    <s v="902178838"/>
    <s v="FIP-Mesa: Upgrade to a 500/230/66/16kV s"/>
    <m/>
    <m/>
    <s v="7555"/>
    <s v="Mesa"/>
    <s v="6110300"/>
    <s v="Electric Wiring and Components-IN"/>
  </r>
  <r>
    <s v="902178838- FIP-Mesa: Upgrade to a 500/230/66/16kV s"/>
    <n v="2021"/>
    <x v="3"/>
    <s v="2021-04"/>
    <s v="1. DIRECT"/>
    <x v="1"/>
    <x v="16"/>
    <x v="5"/>
    <x v="9"/>
    <n v="-4159.3599999999997"/>
    <n v="-4159.3599999999997"/>
    <s v="902178838"/>
    <s v="FIP-Mesa: Upgrade to a 500/230/66/16kV s"/>
    <m/>
    <m/>
    <s v="7555"/>
    <s v="Mesa"/>
    <s v="6110710"/>
    <s v="Pole Line Hdwe &amp; Connectors-IN"/>
  </r>
  <r>
    <s v="902178838- FIP-Mesa: Upgrade to a 500/230/66/16kV s"/>
    <n v="2021"/>
    <x v="3"/>
    <s v="2021-04"/>
    <s v="1. DIRECT"/>
    <x v="1"/>
    <x v="17"/>
    <x v="5"/>
    <x v="10"/>
    <n v="11.06"/>
    <n v="11.06"/>
    <s v="902178838"/>
    <s v="FIP-Mesa: Upgrade to a 500/230/66/16kV s"/>
    <m/>
    <m/>
    <s v="7555"/>
    <s v="Mesa"/>
    <s v="5752030"/>
    <s v="TDBU B-Items"/>
  </r>
  <r>
    <s v="902178838- FIP-Mesa: Upgrade to a 500/230/66/16kV s"/>
    <n v="2021"/>
    <x v="3"/>
    <s v="2021-04"/>
    <s v="1. DIRECT"/>
    <x v="1"/>
    <x v="17"/>
    <x v="5"/>
    <x v="10"/>
    <n v="3253.8500000000004"/>
    <n v="3253.8500000000004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3"/>
    <s v="2021-04"/>
    <s v="1. DIRECT"/>
    <x v="1"/>
    <x v="17"/>
    <x v="5"/>
    <x v="10"/>
    <n v="132.46"/>
    <n v="132.46"/>
    <s v="902178838"/>
    <s v="FIP-Mesa: Upgrade to a 500/230/66/16kV s"/>
    <m/>
    <m/>
    <s v="7555"/>
    <s v="Mesa"/>
    <s v="8020083"/>
    <s v="Material Loaders/Tax/Freight Ord to Ord"/>
  </r>
  <r>
    <s v="902178838- FIP-Mesa: Upgrade to a 500/230/66/16kV s"/>
    <n v="2021"/>
    <x v="3"/>
    <s v="2021-04"/>
    <s v="1. DIRECT"/>
    <x v="1"/>
    <x v="17"/>
    <x v="5"/>
    <x v="10"/>
    <n v="1393.95"/>
    <n v="1393.95"/>
    <s v="902178838"/>
    <s v="FIP-Mesa: Upgrade to a 500/230/66/16kV s"/>
    <m/>
    <m/>
    <s v="7555"/>
    <s v="Mesa"/>
    <s v="8020085"/>
    <s v="Material Direct Purchase Ord to Ord"/>
  </r>
  <r>
    <s v="902178838- FIP-Mesa: Upgrade to a 500/230/66/16kV s"/>
    <n v="2021"/>
    <x v="3"/>
    <s v="2021-04"/>
    <s v="1. DIRECT"/>
    <x v="1"/>
    <x v="17"/>
    <x v="5"/>
    <x v="10"/>
    <n v="2582"/>
    <n v="2582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3"/>
    <s v="2021-04"/>
    <s v="1. DIRECT"/>
    <x v="1"/>
    <x v="18"/>
    <x v="1"/>
    <x v="1"/>
    <n v="174.69"/>
    <n v="174.69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3"/>
    <s v="2021-04"/>
    <s v="1. DIRECT"/>
    <x v="1"/>
    <x v="38"/>
    <x v="4"/>
    <x v="7"/>
    <n v="343.88000000000005"/>
    <n v="343.88000000000005"/>
    <s v="902178838"/>
    <s v="FIP-Mesa: Upgrade to a 500/230/66/16kV s"/>
    <m/>
    <m/>
    <s v="7555"/>
    <s v="Mesa"/>
    <s v="6110545"/>
    <s v="Pipe/Tubing, Fittings and Gaskets-DP"/>
  </r>
  <r>
    <s v="902178838- FIP-Mesa: Upgrade to a 500/230/66/16kV s"/>
    <n v="2021"/>
    <x v="3"/>
    <s v="2021-04"/>
    <s v="1. DIRECT"/>
    <x v="1"/>
    <x v="19"/>
    <x v="4"/>
    <x v="7"/>
    <n v="2528.62"/>
    <n v="2528.62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3"/>
    <s v="2021-04"/>
    <s v="1. DIRECT"/>
    <x v="1"/>
    <x v="21"/>
    <x v="4"/>
    <x v="7"/>
    <n v="2535.9300000000003"/>
    <n v="2535.9300000000003"/>
    <s v="902178838"/>
    <s v="FIP-Mesa: Upgrade to a 500/230/66/16kV s"/>
    <m/>
    <m/>
    <s v="7555"/>
    <s v="Mesa"/>
    <s v="6110315"/>
    <s v="Protection and Test-DP"/>
  </r>
  <r>
    <s v="902178838- FIP-Mesa: Upgrade to a 500/230/66/16kV s"/>
    <n v="2021"/>
    <x v="3"/>
    <s v="2021-04"/>
    <s v="1. DIRECT"/>
    <x v="2"/>
    <x v="24"/>
    <x v="1"/>
    <x v="14"/>
    <n v="134847.02000000002"/>
    <n v="134847.02000000002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3"/>
    <s v="2021-04"/>
    <s v="1. DIRECT"/>
    <x v="2"/>
    <x v="24"/>
    <x v="1"/>
    <x v="1"/>
    <n v="910"/>
    <n v="910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3"/>
    <s v="2021-04"/>
    <s v="1. DIRECT"/>
    <x v="2"/>
    <x v="24"/>
    <x v="1"/>
    <x v="15"/>
    <n v="78109.899999999994"/>
    <n v="78109.899999999994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3"/>
    <s v="2021-04"/>
    <s v="1. DIRECT"/>
    <x v="2"/>
    <x v="4"/>
    <x v="1"/>
    <x v="1"/>
    <n v="25600"/>
    <n v="25600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3"/>
    <s v="2021-04"/>
    <s v="1. DIRECT"/>
    <x v="2"/>
    <x v="7"/>
    <x v="2"/>
    <x v="3"/>
    <n v="2.7"/>
    <n v="2.7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3"/>
    <s v="2021-04"/>
    <s v="1. DIRECT"/>
    <x v="2"/>
    <x v="7"/>
    <x v="2"/>
    <x v="3"/>
    <n v="93.48"/>
    <n v="93.48"/>
    <s v="902178838"/>
    <s v="FIP-Mesa: Upgrade to a 500/230/66/16kV s"/>
    <n v="31395"/>
    <s v="RODOLFO RAMIREZ JR"/>
    <s v="7555"/>
    <s v="Mesa"/>
    <s v="8010028"/>
    <s v="Other Construction Trades-Union"/>
  </r>
  <r>
    <s v="902178838- FIP-Mesa: Upgrade to a 500/230/66/16kV s"/>
    <n v="2021"/>
    <x v="3"/>
    <s v="2021-04"/>
    <s v="1. DIRECT"/>
    <x v="2"/>
    <x v="26"/>
    <x v="1"/>
    <x v="1"/>
    <n v="14259.89"/>
    <n v="14259.89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3"/>
    <s v="2021-04"/>
    <s v="1. DIRECT"/>
    <x v="2"/>
    <x v="8"/>
    <x v="2"/>
    <x v="3"/>
    <n v="3.23"/>
    <n v="3.23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3"/>
    <s v="2021-04"/>
    <s v="1. DIRECT"/>
    <x v="2"/>
    <x v="8"/>
    <x v="2"/>
    <x v="3"/>
    <n v="78.5"/>
    <n v="78.5"/>
    <s v="902178838"/>
    <s v="FIP-Mesa: Upgrade to a 500/230/66/16kV s"/>
    <n v="21463"/>
    <s v="MICHELLE M FELIX"/>
    <s v="7555"/>
    <s v="Mesa"/>
    <s v="8010006"/>
    <s v="Coordinator Const. Materials"/>
  </r>
  <r>
    <s v="902178838- FIP-Mesa: Upgrade to a 500/230/66/16kV s"/>
    <n v="2021"/>
    <x v="3"/>
    <s v="2021-04"/>
    <s v="1. DIRECT"/>
    <x v="2"/>
    <x v="8"/>
    <x v="2"/>
    <x v="3"/>
    <n v="209.32"/>
    <n v="209.32"/>
    <s v="902178838"/>
    <s v="FIP-Mesa: Upgrade to a 500/230/66/16kV s"/>
    <n v="45769"/>
    <s v="SHELIA P THEETGE"/>
    <s v="7555"/>
    <s v="Mesa"/>
    <s v="8010006"/>
    <s v="Coordinator Const. Materials"/>
  </r>
  <r>
    <s v="902178838- FIP-Mesa: Upgrade to a 500/230/66/16kV s"/>
    <n v="2021"/>
    <x v="3"/>
    <s v="2021-04"/>
    <s v="1. DIRECT"/>
    <x v="2"/>
    <x v="27"/>
    <x v="1"/>
    <x v="1"/>
    <n v="4832.4000000000005"/>
    <n v="4832.4000000000005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3"/>
    <s v="2021-04"/>
    <s v="1. DIRECT"/>
    <x v="2"/>
    <x v="28"/>
    <x v="2"/>
    <x v="44"/>
    <n v="5199.78"/>
    <n v="5199.78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3"/>
    <s v="2021-04"/>
    <s v="1. DIRECT"/>
    <x v="2"/>
    <x v="28"/>
    <x v="2"/>
    <x v="3"/>
    <n v="13.44"/>
    <n v="13.44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3"/>
    <s v="2021-04"/>
    <s v="1. DIRECT"/>
    <x v="2"/>
    <x v="28"/>
    <x v="2"/>
    <x v="3"/>
    <n v="35.369999999999997"/>
    <n v="35.369999999999997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3"/>
    <s v="2021-04"/>
    <s v="1. DIRECT"/>
    <x v="2"/>
    <x v="28"/>
    <x v="2"/>
    <x v="3"/>
    <n v="31.999999999999993"/>
    <n v="31.999999999999993"/>
    <s v="902178838"/>
    <s v="FIP-Mesa: Upgrade to a 500/230/66/16kV s"/>
    <m/>
    <m/>
    <s v="7555"/>
    <s v="Mesa"/>
    <s v="8010027"/>
    <s v="Operators-Union"/>
  </r>
  <r>
    <s v="902178838- FIP-Mesa: Upgrade to a 500/230/66/16kV s"/>
    <n v="2021"/>
    <x v="3"/>
    <s v="2021-04"/>
    <s v="1. DIRECT"/>
    <x v="2"/>
    <x v="28"/>
    <x v="2"/>
    <x v="3"/>
    <n v="-90.370000000000033"/>
    <n v="-90.370000000000033"/>
    <s v="902178838"/>
    <s v="FIP-Mesa: Upgrade to a 500/230/66/16kV s"/>
    <m/>
    <m/>
    <s v="7555"/>
    <s v="Mesa"/>
    <s v="8010127"/>
    <s v="Operators-Union(PT)"/>
  </r>
  <r>
    <s v="902178838- FIP-Mesa: Upgrade to a 500/230/66/16kV s"/>
    <n v="2021"/>
    <x v="3"/>
    <s v="2021-04"/>
    <s v="1. DIRECT"/>
    <x v="2"/>
    <x v="28"/>
    <x v="2"/>
    <x v="3"/>
    <n v="268.14"/>
    <n v="268.14"/>
    <s v="902178838"/>
    <s v="FIP-Mesa: Upgrade to a 500/230/66/16kV s"/>
    <n v="15600"/>
    <s v="CHRISTOPHER L ALLENDER"/>
    <s v="7555"/>
    <s v="Mesa"/>
    <s v="8010027"/>
    <s v="Operators-Union"/>
  </r>
  <r>
    <s v="902178838- FIP-Mesa: Upgrade to a 500/230/66/16kV s"/>
    <n v="2021"/>
    <x v="3"/>
    <s v="2021-04"/>
    <s v="1. DIRECT"/>
    <x v="2"/>
    <x v="28"/>
    <x v="2"/>
    <x v="3"/>
    <n v="208.86"/>
    <n v="208.86"/>
    <s v="902178838"/>
    <s v="FIP-Mesa: Upgrade to a 500/230/66/16kV s"/>
    <n v="27709"/>
    <s v="CARLOS E GOMEZ"/>
    <s v="7555"/>
    <s v="Mesa"/>
    <s v="8010127"/>
    <s v="Operators-Union(PT)"/>
  </r>
  <r>
    <s v="902178838- FIP-Mesa: Upgrade to a 500/230/66/16kV s"/>
    <n v="2021"/>
    <x v="3"/>
    <s v="2021-04"/>
    <s v="1. DIRECT"/>
    <x v="2"/>
    <x v="28"/>
    <x v="2"/>
    <x v="3"/>
    <n v="278.47000000000003"/>
    <n v="278.47000000000003"/>
    <s v="902178838"/>
    <s v="FIP-Mesa: Upgrade to a 500/230/66/16kV s"/>
    <n v="28302"/>
    <s v="MICHAEL MEDINA"/>
    <s v="7555"/>
    <s v="Mesa"/>
    <s v="8010127"/>
    <s v="Operators-Union(PT)"/>
  </r>
  <r>
    <s v="902178838- FIP-Mesa: Upgrade to a 500/230/66/16kV s"/>
    <n v="2021"/>
    <x v="3"/>
    <s v="2021-04"/>
    <s v="1. DIRECT"/>
    <x v="2"/>
    <x v="28"/>
    <x v="2"/>
    <x v="3"/>
    <n v="1360.8600000000001"/>
    <n v="1360.8600000000001"/>
    <s v="902178838"/>
    <s v="FIP-Mesa: Upgrade to a 500/230/66/16kV s"/>
    <n v="54786"/>
    <s v="JASON A JIMENEZ"/>
    <s v="7555"/>
    <s v="Mesa"/>
    <s v="8010127"/>
    <s v="Operators-Union(PT)"/>
  </r>
  <r>
    <s v="902178838- FIP-Mesa: Upgrade to a 500/230/66/16kV s"/>
    <n v="2021"/>
    <x v="3"/>
    <s v="2021-04"/>
    <s v="1. DIRECT"/>
    <x v="2"/>
    <x v="28"/>
    <x v="2"/>
    <x v="3"/>
    <n v="704.2"/>
    <n v="704.2"/>
    <s v="902178838"/>
    <s v="FIP-Mesa: Upgrade to a 500/230/66/16kV s"/>
    <n v="57392"/>
    <s v="ROBERT BUNIATYAN"/>
    <s v="7555"/>
    <s v="Mesa"/>
    <s v="8010007"/>
    <s v="Planner"/>
  </r>
  <r>
    <s v="902178838- FIP-Mesa: Upgrade to a 500/230/66/16kV s"/>
    <n v="2021"/>
    <x v="3"/>
    <s v="2021-04"/>
    <s v="1. DIRECT"/>
    <x v="2"/>
    <x v="29"/>
    <x v="1"/>
    <x v="17"/>
    <n v="1971744.3699999996"/>
    <n v="1971744.3699999996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3"/>
    <s v="2021-04"/>
    <s v="1. DIRECT"/>
    <x v="2"/>
    <x v="30"/>
    <x v="1"/>
    <x v="1"/>
    <n v="1266.4000000000001"/>
    <n v="1266.4000000000001"/>
    <s v="902178838"/>
    <s v="FIP-Mesa: Upgrade to a 500/230/66/16kV s"/>
    <m/>
    <m/>
    <s v="7555"/>
    <s v="Mesa"/>
    <s v="6165165"/>
    <s v="Metalwork &amp; Welding Services"/>
  </r>
  <r>
    <s v="902178838- FIP-Mesa: Upgrade to a 500/230/66/16kV s"/>
    <n v="2021"/>
    <x v="3"/>
    <s v="2021-04"/>
    <s v="1. DIRECT"/>
    <x v="2"/>
    <x v="12"/>
    <x v="2"/>
    <x v="3"/>
    <n v="116.34"/>
    <n v="116.34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3"/>
    <s v="2021-04"/>
    <s v="1. DIRECT"/>
    <x v="2"/>
    <x v="12"/>
    <x v="2"/>
    <x v="3"/>
    <n v="12"/>
    <n v="12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3"/>
    <s v="2021-04"/>
    <s v="1. DIRECT"/>
    <x v="2"/>
    <x v="12"/>
    <x v="2"/>
    <x v="3"/>
    <n v="2.69"/>
    <n v="2.69"/>
    <s v="902178838"/>
    <s v="FIP-Mesa: Upgrade to a 500/230/66/16kV s"/>
    <m/>
    <m/>
    <s v="7555"/>
    <s v="Mesa"/>
    <s v="8010020"/>
    <s v="Construction Support/Admin-Union"/>
  </r>
  <r>
    <s v="902178838- FIP-Mesa: Upgrade to a 500/230/66/16kV s"/>
    <n v="2021"/>
    <x v="3"/>
    <s v="2021-04"/>
    <s v="1. DIRECT"/>
    <x v="2"/>
    <x v="12"/>
    <x v="2"/>
    <x v="3"/>
    <n v="6.32"/>
    <n v="6.32"/>
    <s v="902178838"/>
    <s v="FIP-Mesa: Upgrade to a 500/230/66/16kV s"/>
    <m/>
    <m/>
    <s v="7555"/>
    <s v="Mesa"/>
    <s v="8010021"/>
    <s v="Electrical/Apparatus-Union"/>
  </r>
  <r>
    <s v="902178838- FIP-Mesa: Upgrade to a 500/230/66/16kV s"/>
    <n v="2021"/>
    <x v="3"/>
    <s v="2021-04"/>
    <s v="1. DIRECT"/>
    <x v="2"/>
    <x v="12"/>
    <x v="2"/>
    <x v="3"/>
    <n v="-648.53"/>
    <n v="-648.53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3"/>
    <s v="2021-04"/>
    <s v="1. DIRECT"/>
    <x v="2"/>
    <x v="12"/>
    <x v="2"/>
    <x v="3"/>
    <n v="-161.56"/>
    <n v="-161.56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3"/>
    <s v="2021-04"/>
    <s v="1. DIRECT"/>
    <x v="2"/>
    <x v="12"/>
    <x v="2"/>
    <x v="3"/>
    <n v="477.64"/>
    <n v="477.64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3"/>
    <s v="2021-04"/>
    <s v="1. DIRECT"/>
    <x v="2"/>
    <x v="12"/>
    <x v="2"/>
    <x v="3"/>
    <n v="114.35"/>
    <n v="114.35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3"/>
    <s v="2021-04"/>
    <s v="1. DIRECT"/>
    <x v="2"/>
    <x v="12"/>
    <x v="2"/>
    <x v="3"/>
    <n v="-366.52"/>
    <n v="-366.52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3"/>
    <s v="2021-04"/>
    <s v="1. DIRECT"/>
    <x v="2"/>
    <x v="12"/>
    <x v="2"/>
    <x v="3"/>
    <n v="-74.599999999999994"/>
    <n v="-74.599999999999994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3"/>
    <s v="2021-04"/>
    <s v="1. DIRECT"/>
    <x v="2"/>
    <x v="12"/>
    <x v="2"/>
    <x v="3"/>
    <n v="243.09000000000003"/>
    <n v="243.09000000000003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3"/>
    <s v="2021-04"/>
    <s v="1. DIRECT"/>
    <x v="2"/>
    <x v="12"/>
    <x v="2"/>
    <x v="3"/>
    <n v="292.5"/>
    <n v="292.5"/>
    <s v="902178838"/>
    <s v="FIP-Mesa: Upgrade to a 500/230/66/16kV s"/>
    <n v="19999"/>
    <s v="DOUGLAS DUC QUANG TRAN"/>
    <s v="7555"/>
    <s v="Mesa"/>
    <s v="8010021"/>
    <s v="Electrical/Apparatus-Union"/>
  </r>
  <r>
    <s v="902178838- FIP-Mesa: Upgrade to a 500/230/66/16kV s"/>
    <n v="2021"/>
    <x v="3"/>
    <s v="2021-04"/>
    <s v="1. DIRECT"/>
    <x v="2"/>
    <x v="12"/>
    <x v="2"/>
    <x v="3"/>
    <n v="458.33000000000004"/>
    <n v="458.33000000000004"/>
    <s v="902178838"/>
    <s v="FIP-Mesa: Upgrade to a 500/230/66/16kV s"/>
    <n v="25395"/>
    <s v="ALVARO LUJAN JR"/>
    <s v="7555"/>
    <s v="Mesa"/>
    <s v="8010022"/>
    <s v="Electricians-Union"/>
  </r>
  <r>
    <s v="902178838- FIP-Mesa: Upgrade to a 500/230/66/16kV s"/>
    <n v="2021"/>
    <x v="3"/>
    <s v="2021-04"/>
    <s v="1. DIRECT"/>
    <x v="2"/>
    <x v="12"/>
    <x v="2"/>
    <x v="3"/>
    <n v="85.94"/>
    <n v="85.94"/>
    <s v="902178838"/>
    <s v="FIP-Mesa: Upgrade to a 500/230/66/16kV s"/>
    <n v="25395"/>
    <s v="ALVARO LUJAN JR"/>
    <s v="7555"/>
    <s v="Mesa"/>
    <s v="8010122"/>
    <s v="Electricians Union(PT)"/>
  </r>
  <r>
    <s v="902178838- FIP-Mesa: Upgrade to a 500/230/66/16kV s"/>
    <n v="2021"/>
    <x v="3"/>
    <s v="2021-04"/>
    <s v="1. DIRECT"/>
    <x v="2"/>
    <x v="12"/>
    <x v="2"/>
    <x v="3"/>
    <n v="145.12"/>
    <n v="145.12"/>
    <s v="902178838"/>
    <s v="FIP-Mesa: Upgrade to a 500/230/66/16kV s"/>
    <n v="25611"/>
    <s v="EDWIN LEON"/>
    <s v="7555"/>
    <s v="Mesa"/>
    <s v="8010006"/>
    <s v="Coordinator Const. Materials"/>
  </r>
  <r>
    <s v="902178838- FIP-Mesa: Upgrade to a 500/230/66/16kV s"/>
    <n v="2021"/>
    <x v="3"/>
    <s v="2021-04"/>
    <s v="1. DIRECT"/>
    <x v="2"/>
    <x v="12"/>
    <x v="2"/>
    <x v="3"/>
    <n v="3877.3599999999992"/>
    <n v="3877.3599999999992"/>
    <s v="902178838"/>
    <s v="FIP-Mesa: Upgrade to a 500/230/66/16kV s"/>
    <n v="29204"/>
    <s v="VICTOR J PIMENTEL"/>
    <s v="7555"/>
    <s v="Mesa"/>
    <s v="8010031"/>
    <s v="Test Technician-Union"/>
  </r>
  <r>
    <s v="902178838- FIP-Mesa: Upgrade to a 500/230/66/16kV s"/>
    <n v="2021"/>
    <x v="3"/>
    <s v="2021-04"/>
    <s v="1. DIRECT"/>
    <x v="2"/>
    <x v="12"/>
    <x v="2"/>
    <x v="3"/>
    <n v="343.74"/>
    <n v="343.74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3"/>
    <s v="2021-04"/>
    <s v="1. DIRECT"/>
    <x v="2"/>
    <x v="12"/>
    <x v="2"/>
    <x v="3"/>
    <n v="85.94"/>
    <n v="85.94"/>
    <s v="902178838"/>
    <s v="FIP-Mesa: Upgrade to a 500/230/66/16kV s"/>
    <n v="29297"/>
    <s v="FERNANDO MEDINA"/>
    <s v="7555"/>
    <s v="Mesa"/>
    <s v="8010122"/>
    <s v="Electricians Union(PT)"/>
  </r>
  <r>
    <s v="902178838- FIP-Mesa: Upgrade to a 500/230/66/16kV s"/>
    <n v="2021"/>
    <x v="3"/>
    <s v="2021-04"/>
    <s v="1. DIRECT"/>
    <x v="2"/>
    <x v="12"/>
    <x v="2"/>
    <x v="3"/>
    <n v="2516.7600000000002"/>
    <n v="2516.7600000000002"/>
    <s v="902178838"/>
    <s v="FIP-Mesa: Upgrade to a 500/230/66/16kV s"/>
    <n v="33116"/>
    <s v="AARON T MORENO"/>
    <s v="7555"/>
    <s v="Mesa"/>
    <s v="8010003"/>
    <s v="Supervisor"/>
  </r>
  <r>
    <s v="902178838- FIP-Mesa: Upgrade to a 500/230/66/16kV s"/>
    <n v="2021"/>
    <x v="3"/>
    <s v="2021-04"/>
    <s v="1. DIRECT"/>
    <x v="2"/>
    <x v="12"/>
    <x v="2"/>
    <x v="3"/>
    <n v="4320.6400000000003"/>
    <n v="4320.6400000000003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3"/>
    <s v="2021-04"/>
    <s v="1. DIRECT"/>
    <x v="2"/>
    <x v="12"/>
    <x v="2"/>
    <x v="3"/>
    <n v="223.65"/>
    <n v="223.65"/>
    <s v="902178838"/>
    <s v="FIP-Mesa: Upgrade to a 500/230/66/16kV s"/>
    <n v="38634"/>
    <s v="RYAN MANUEL OCON"/>
    <s v="7555"/>
    <s v="Mesa"/>
    <s v="8010020"/>
    <s v="Construction Support/Admin-Union"/>
  </r>
  <r>
    <s v="902178838- FIP-Mesa: Upgrade to a 500/230/66/16kV s"/>
    <n v="2021"/>
    <x v="3"/>
    <s v="2021-04"/>
    <s v="1. DIRECT"/>
    <x v="2"/>
    <x v="12"/>
    <x v="2"/>
    <x v="3"/>
    <n v="2749.9199999999996"/>
    <n v="2749.9199999999996"/>
    <s v="902178838"/>
    <s v="FIP-Mesa: Upgrade to a 500/230/66/16kV s"/>
    <n v="39825"/>
    <s v="JESUS RODRIGUEZ"/>
    <s v="7555"/>
    <s v="Mesa"/>
    <s v="8010022"/>
    <s v="Electricians-Union"/>
  </r>
  <r>
    <s v="902178838- FIP-Mesa: Upgrade to a 500/230/66/16kV s"/>
    <n v="2021"/>
    <x v="3"/>
    <s v="2021-04"/>
    <s v="1. DIRECT"/>
    <x v="2"/>
    <x v="12"/>
    <x v="2"/>
    <x v="3"/>
    <n v="1375.0400000000004"/>
    <n v="1375.0400000000004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3"/>
    <s v="2021-04"/>
    <s v="1. DIRECT"/>
    <x v="2"/>
    <x v="12"/>
    <x v="2"/>
    <x v="3"/>
    <n v="3270.15"/>
    <n v="3270.15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3"/>
    <s v="2021-04"/>
    <s v="1. DIRECT"/>
    <x v="2"/>
    <x v="12"/>
    <x v="2"/>
    <x v="3"/>
    <n v="4533.2400000000007"/>
    <n v="4533.2400000000007"/>
    <s v="902178838"/>
    <s v="FIP-Mesa: Upgrade to a 500/230/66/16kV s"/>
    <n v="44919"/>
    <s v="PETER A SMITH"/>
    <s v="7555"/>
    <s v="Mesa"/>
    <s v="8010131"/>
    <s v="Test Tech Union(PT)"/>
  </r>
  <r>
    <s v="902178838- FIP-Mesa: Upgrade to a 500/230/66/16kV s"/>
    <n v="2021"/>
    <x v="3"/>
    <s v="2021-04"/>
    <s v="1. DIRECT"/>
    <x v="2"/>
    <x v="12"/>
    <x v="2"/>
    <x v="3"/>
    <n v="3267.9300000000003"/>
    <n v="3267.9300000000003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3"/>
    <s v="2021-04"/>
    <s v="1. DIRECT"/>
    <x v="2"/>
    <x v="12"/>
    <x v="2"/>
    <x v="3"/>
    <n v="2692.6299999999997"/>
    <n v="2692.6299999999997"/>
    <s v="902178838"/>
    <s v="FIP-Mesa: Upgrade to a 500/230/66/16kV s"/>
    <n v="49425"/>
    <s v="JOHN M SALINAS"/>
    <s v="7555"/>
    <s v="Mesa"/>
    <s v="8010022"/>
    <s v="Electricians-Union"/>
  </r>
  <r>
    <s v="902178838- FIP-Mesa: Upgrade to a 500/230/66/16kV s"/>
    <n v="2021"/>
    <x v="3"/>
    <s v="2021-04"/>
    <s v="1. DIRECT"/>
    <x v="2"/>
    <x v="12"/>
    <x v="2"/>
    <x v="3"/>
    <n v="1933.6500000000008"/>
    <n v="1933.6500000000008"/>
    <s v="902178838"/>
    <s v="FIP-Mesa: Upgrade to a 500/230/66/16kV s"/>
    <n v="49425"/>
    <s v="JOHN M SALINAS"/>
    <s v="7555"/>
    <s v="Mesa"/>
    <s v="8010122"/>
    <s v="Electricians Union(PT)"/>
  </r>
  <r>
    <s v="902178838- FIP-Mesa: Upgrade to a 500/230/66/16kV s"/>
    <n v="2021"/>
    <x v="3"/>
    <s v="2021-04"/>
    <s v="1. DIRECT"/>
    <x v="2"/>
    <x v="12"/>
    <x v="2"/>
    <x v="3"/>
    <n v="4928.4199999999992"/>
    <n v="4928.4199999999992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3"/>
    <s v="2021-04"/>
    <s v="1. DIRECT"/>
    <x v="2"/>
    <x v="12"/>
    <x v="2"/>
    <x v="3"/>
    <n v="3780.56"/>
    <n v="3780.56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3"/>
    <s v="2021-04"/>
    <s v="1. DIRECT"/>
    <x v="2"/>
    <x v="12"/>
    <x v="2"/>
    <x v="3"/>
    <n v="4658.47"/>
    <n v="4658.47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3"/>
    <s v="2021-04"/>
    <s v="1. DIRECT"/>
    <x v="2"/>
    <x v="12"/>
    <x v="2"/>
    <x v="3"/>
    <n v="3449.7099999999996"/>
    <n v="3449.7099999999996"/>
    <s v="902178838"/>
    <s v="FIP-Mesa: Upgrade to a 500/230/66/16kV s"/>
    <n v="57313"/>
    <s v="QIAN YU ZHANG"/>
    <s v="7555"/>
    <s v="Mesa"/>
    <s v="8010031"/>
    <s v="Test Technician-Union"/>
  </r>
  <r>
    <s v="902178838- FIP-Mesa: Upgrade to a 500/230/66/16kV s"/>
    <n v="2021"/>
    <x v="3"/>
    <s v="2021-04"/>
    <s v="1. DIRECT"/>
    <x v="2"/>
    <x v="12"/>
    <x v="2"/>
    <x v="3"/>
    <n v="3264.44"/>
    <n v="3264.44"/>
    <s v="902178838"/>
    <s v="FIP-Mesa: Upgrade to a 500/230/66/16kV s"/>
    <n v="57313"/>
    <s v="QIAN YU ZHANG"/>
    <s v="7555"/>
    <s v="Mesa"/>
    <s v="8010131"/>
    <s v="Test Tech Union(PT)"/>
  </r>
  <r>
    <s v="902178838- FIP-Mesa: Upgrade to a 500/230/66/16kV s"/>
    <n v="2021"/>
    <x v="3"/>
    <s v="2021-04"/>
    <s v="1. DIRECT"/>
    <x v="2"/>
    <x v="12"/>
    <x v="2"/>
    <x v="3"/>
    <n v="324.88"/>
    <n v="324.88"/>
    <s v="902178838"/>
    <s v="FIP-Mesa: Upgrade to a 500/230/66/16kV s"/>
    <n v="57869"/>
    <s v="NICHOLAS SAVALA IV"/>
    <s v="7555"/>
    <s v="Mesa"/>
    <s v="8010028"/>
    <s v="Other Construction Trades-Union"/>
  </r>
  <r>
    <s v="902178838- FIP-Mesa: Upgrade to a 500/230/66/16kV s"/>
    <n v="2021"/>
    <x v="3"/>
    <s v="2021-04"/>
    <s v="1. DIRECT"/>
    <x v="2"/>
    <x v="12"/>
    <x v="2"/>
    <x v="3"/>
    <n v="171.88"/>
    <n v="171.88"/>
    <s v="902178838"/>
    <s v="FIP-Mesa: Upgrade to a 500/230/66/16kV s"/>
    <n v="64692"/>
    <s v="BRYAN K SHIMAMOTO"/>
    <s v="7555"/>
    <s v="Mesa"/>
    <s v="8010122"/>
    <s v="Electricians Union(PT)"/>
  </r>
  <r>
    <s v="902178838- FIP-Mesa: Upgrade to a 500/230/66/16kV s"/>
    <n v="2021"/>
    <x v="3"/>
    <s v="2021-04"/>
    <s v="1. DIRECT"/>
    <x v="2"/>
    <x v="12"/>
    <x v="2"/>
    <x v="3"/>
    <n v="725.53"/>
    <n v="725.53"/>
    <s v="902178838"/>
    <s v="FIP-Mesa: Upgrade to a 500/230/66/16kV s"/>
    <n v="68944"/>
    <s v="EMIL LIM CO"/>
    <s v="7555"/>
    <s v="Mesa"/>
    <s v="8010021"/>
    <s v="Electrical/Apparatus-Union"/>
  </r>
  <r>
    <s v="902178838- FIP-Mesa: Upgrade to a 500/230/66/16kV s"/>
    <n v="2021"/>
    <x v="3"/>
    <s v="2021-04"/>
    <s v="1. DIRECT"/>
    <x v="2"/>
    <x v="12"/>
    <x v="2"/>
    <x v="3"/>
    <n v="858.61"/>
    <n v="858.61"/>
    <s v="902178838"/>
    <s v="FIP-Mesa: Upgrade to a 500/230/66/16kV s"/>
    <n v="88043"/>
    <s v="GUILLERMO ESPINOZA"/>
    <s v="7555"/>
    <s v="Mesa"/>
    <s v="8010028"/>
    <s v="Other Construction Trades-Union"/>
  </r>
  <r>
    <s v="902178838- FIP-Mesa: Upgrade to a 500/230/66/16kV s"/>
    <n v="2021"/>
    <x v="3"/>
    <s v="2021-04"/>
    <s v="1. DIRECT"/>
    <x v="2"/>
    <x v="12"/>
    <x v="2"/>
    <x v="3"/>
    <n v="556.96"/>
    <n v="556.96"/>
    <s v="902178838"/>
    <s v="FIP-Mesa: Upgrade to a 500/230/66/16kV s"/>
    <n v="88043"/>
    <s v="GUILLERMO ESPINOZA"/>
    <s v="7555"/>
    <s v="Mesa"/>
    <s v="8010128"/>
    <s v="Otr Cnst Trd Union (PT)"/>
  </r>
  <r>
    <s v="902178838- FIP-Mesa: Upgrade to a 500/230/66/16kV s"/>
    <n v="2021"/>
    <x v="3"/>
    <s v="2021-04"/>
    <s v="1. DIRECT"/>
    <x v="2"/>
    <x v="12"/>
    <x v="2"/>
    <x v="3"/>
    <n v="4561.5999999999995"/>
    <n v="4561.5999999999995"/>
    <s v="902178838"/>
    <s v="FIP-Mesa: Upgrade to a 500/230/66/16kV s"/>
    <n v="97407"/>
    <s v="ALLEN EVERETT ROBERTS"/>
    <s v="7555"/>
    <s v="Mesa"/>
    <s v="8010031"/>
    <s v="Test Technician-Union"/>
  </r>
  <r>
    <s v="902178838- FIP-Mesa: Upgrade to a 500/230/66/16kV s"/>
    <n v="2021"/>
    <x v="3"/>
    <s v="2021-04"/>
    <s v="1. DIRECT"/>
    <x v="2"/>
    <x v="12"/>
    <x v="2"/>
    <x v="3"/>
    <n v="4233.8400000000011"/>
    <n v="4233.8400000000011"/>
    <s v="902178838"/>
    <s v="FIP-Mesa: Upgrade to a 500/230/66/16kV s"/>
    <n v="97407"/>
    <s v="ALLEN EVERETT ROBERTS"/>
    <s v="7555"/>
    <s v="Mesa"/>
    <s v="8010131"/>
    <s v="Test Tech Union(PT)"/>
  </r>
  <r>
    <s v="902178838- FIP-Mesa: Upgrade to a 500/230/66/16kV s"/>
    <n v="2021"/>
    <x v="3"/>
    <s v="2021-04"/>
    <s v="1. DIRECT"/>
    <x v="2"/>
    <x v="12"/>
    <x v="2"/>
    <x v="3"/>
    <n v="36.28"/>
    <n v="36.28"/>
    <s v="902178838"/>
    <s v="FIP-Mesa: Upgrade to a 500/230/66/16kV s"/>
    <n v="116023"/>
    <s v="RYAN BAKER STELZNER"/>
    <s v="7555"/>
    <s v="Mesa"/>
    <s v="8010006"/>
    <s v="Coordinator Const. Materials"/>
  </r>
  <r>
    <s v="902178838- FIP-Mesa: Upgrade to a 500/230/66/16kV s"/>
    <n v="2021"/>
    <x v="3"/>
    <s v="2021-04"/>
    <s v="1. DIRECT"/>
    <x v="2"/>
    <x v="12"/>
    <x v="2"/>
    <x v="19"/>
    <n v="8502.5999999999967"/>
    <n v="8502.5999999999967"/>
    <s v="902178838"/>
    <s v="FIP-Mesa: Upgrade to a 500/230/66/16kV s"/>
    <n v="43875"/>
    <s v="SAUL N GUTIERREZ"/>
    <s v="7555"/>
    <s v="Mesa"/>
    <s v="8010022"/>
    <s v="Electricians-Union"/>
  </r>
  <r>
    <s v="902178838- FIP-Mesa: Upgrade to a 500/230/66/16kV s"/>
    <n v="2021"/>
    <x v="3"/>
    <s v="2021-04"/>
    <s v="1. DIRECT"/>
    <x v="2"/>
    <x v="12"/>
    <x v="2"/>
    <x v="19"/>
    <n v="5843.5799999999981"/>
    <n v="5843.5799999999981"/>
    <s v="902178838"/>
    <s v="FIP-Mesa: Upgrade to a 500/230/66/16kV s"/>
    <n v="46674"/>
    <s v="ALFONSO VALLES"/>
    <s v="7555"/>
    <s v="Mesa"/>
    <s v="8010022"/>
    <s v="Electricians-Union"/>
  </r>
  <r>
    <s v="902178838- FIP-Mesa: Upgrade to a 500/230/66/16kV s"/>
    <n v="2021"/>
    <x v="3"/>
    <s v="2021-04"/>
    <s v="1. DIRECT"/>
    <x v="2"/>
    <x v="12"/>
    <x v="2"/>
    <x v="20"/>
    <n v="12863.439999999993"/>
    <n v="12863.439999999993"/>
    <s v="902178838"/>
    <s v="FIP-Mesa: Upgrade to a 500/230/66/16kV s"/>
    <n v="50868"/>
    <s v="JAMES M COTE"/>
    <s v="7555"/>
    <s v="Mesa"/>
    <s v="8010003"/>
    <s v="Supervisor"/>
  </r>
  <r>
    <s v="902178838- FIP-Mesa: Upgrade to a 500/230/66/16kV s"/>
    <n v="2021"/>
    <x v="3"/>
    <s v="2021-04"/>
    <s v="1. DIRECT"/>
    <x v="2"/>
    <x v="12"/>
    <x v="2"/>
    <x v="21"/>
    <n v="6942.2900000000081"/>
    <n v="6942.2900000000081"/>
    <s v="902178838"/>
    <s v="FIP-Mesa: Upgrade to a 500/230/66/16kV s"/>
    <n v="29204"/>
    <s v="VICTOR J PIMENTEL"/>
    <s v="7555"/>
    <s v="Mesa"/>
    <s v="8010131"/>
    <s v="Test Tech Union(PT)"/>
  </r>
  <r>
    <s v="902178838- FIP-Mesa: Upgrade to a 500/230/66/16kV s"/>
    <n v="2021"/>
    <x v="3"/>
    <s v="2021-04"/>
    <s v="1. DIRECT"/>
    <x v="2"/>
    <x v="12"/>
    <x v="2"/>
    <x v="21"/>
    <n v="6728.3599999999988"/>
    <n v="6728.3599999999988"/>
    <s v="902178838"/>
    <s v="FIP-Mesa: Upgrade to a 500/230/66/16kV s"/>
    <n v="44919"/>
    <s v="PETER A SMITH"/>
    <s v="7555"/>
    <s v="Mesa"/>
    <s v="8010031"/>
    <s v="Test Technician-Union"/>
  </r>
  <r>
    <s v="902178838- FIP-Mesa: Upgrade to a 500/230/66/16kV s"/>
    <n v="2021"/>
    <x v="3"/>
    <s v="2021-04"/>
    <s v="1. DIRECT"/>
    <x v="2"/>
    <x v="12"/>
    <x v="2"/>
    <x v="21"/>
    <n v="9878.9000000000069"/>
    <n v="9878.9000000000069"/>
    <s v="902178838"/>
    <s v="FIP-Mesa: Upgrade to a 500/230/66/16kV s"/>
    <n v="57068"/>
    <s v="JOHNNY R  LOPEZ"/>
    <s v="7555"/>
    <s v="Mesa"/>
    <s v="8010131"/>
    <s v="Test Tech Union(PT)"/>
  </r>
  <r>
    <s v="902178838- FIP-Mesa: Upgrade to a 500/230/66/16kV s"/>
    <n v="2021"/>
    <x v="3"/>
    <s v="2021-04"/>
    <s v="1. DIRECT"/>
    <x v="2"/>
    <x v="12"/>
    <x v="2"/>
    <x v="22"/>
    <n v="8017.3499999999995"/>
    <n v="8017.3499999999995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3"/>
    <s v="2021-04"/>
    <s v="1. DIRECT"/>
    <x v="2"/>
    <x v="31"/>
    <x v="1"/>
    <x v="23"/>
    <n v="58409.779999999992"/>
    <n v="58409.779999999992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3"/>
    <s v="2021-04"/>
    <s v="1. DIRECT"/>
    <x v="2"/>
    <x v="32"/>
    <x v="1"/>
    <x v="1"/>
    <n v="14004.7"/>
    <n v="14004.7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3"/>
    <s v="2021-04"/>
    <s v="1. DIRECT"/>
    <x v="2"/>
    <x v="32"/>
    <x v="1"/>
    <x v="24"/>
    <n v="86887.130000000034"/>
    <n v="86887.130000000034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3"/>
    <s v="2021-04"/>
    <s v="1. DIRECT"/>
    <x v="3"/>
    <x v="33"/>
    <x v="6"/>
    <x v="25"/>
    <n v="1.4210854715202004E-14"/>
    <n v="1.4210854715202004E-14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3"/>
    <s v="2021-04"/>
    <s v="1. DIRECT"/>
    <x v="3"/>
    <x v="34"/>
    <x v="7"/>
    <x v="26"/>
    <n v="3192.74"/>
    <n v="3192.74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3"/>
    <s v="2021-04"/>
    <s v="1. DIRECT"/>
    <x v="3"/>
    <x v="35"/>
    <x v="7"/>
    <x v="26"/>
    <n v="1037.01"/>
    <n v="1037.01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3"/>
    <s v="2021-04"/>
    <s v="1. DIRECT"/>
    <x v="3"/>
    <x v="35"/>
    <x v="7"/>
    <x v="26"/>
    <n v="2656.79"/>
    <n v="2656.79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3"/>
    <s v="2021-04"/>
    <s v="1. DIRECT"/>
    <x v="3"/>
    <x v="35"/>
    <x v="7"/>
    <x v="26"/>
    <n v="2092.2200000000003"/>
    <n v="2092.2200000000003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3"/>
    <s v="2021-04"/>
    <s v="1. DIRECT"/>
    <x v="3"/>
    <x v="35"/>
    <x v="7"/>
    <x v="26"/>
    <n v="930"/>
    <n v="930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3"/>
    <s v="2021-04"/>
    <s v="1. DIRECT"/>
    <x v="3"/>
    <x v="35"/>
    <x v="7"/>
    <x v="26"/>
    <n v="874.75"/>
    <n v="874.75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3"/>
    <s v="2021-04"/>
    <s v="1. DIRECT"/>
    <x v="3"/>
    <x v="35"/>
    <x v="7"/>
    <x v="26"/>
    <n v="1411.34"/>
    <n v="1411.34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3"/>
    <s v="2021-04"/>
    <s v="1. DIRECT"/>
    <x v="3"/>
    <x v="35"/>
    <x v="7"/>
    <x v="28"/>
    <n v="121372.57"/>
    <n v="121372.57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3"/>
    <s v="2021-04"/>
    <s v="1. DIRECT"/>
    <x v="3"/>
    <x v="35"/>
    <x v="7"/>
    <x v="29"/>
    <n v="8925.9599999999991"/>
    <n v="8925.9599999999991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3"/>
    <s v="2021-04"/>
    <s v="1. DIRECT"/>
    <x v="3"/>
    <x v="35"/>
    <x v="7"/>
    <x v="29"/>
    <n v="43260"/>
    <n v="43260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3"/>
    <s v="2021-04"/>
    <s v="1. DIRECT"/>
    <x v="3"/>
    <x v="35"/>
    <x v="7"/>
    <x v="30"/>
    <n v="12641.45"/>
    <n v="12641.45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3"/>
    <s v="2021-04"/>
    <s v="1. DIRECT"/>
    <x v="3"/>
    <x v="36"/>
    <x v="7"/>
    <x v="26"/>
    <n v="1349.04"/>
    <n v="1349.04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3"/>
    <s v="2021-04"/>
    <s v="1. DIRECT"/>
    <x v="3"/>
    <x v="10"/>
    <x v="2"/>
    <x v="31"/>
    <n v="121095.83"/>
    <n v="121095.83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3"/>
    <s v="2021-04"/>
    <s v="1. DIRECT"/>
    <x v="3"/>
    <x v="10"/>
    <x v="2"/>
    <x v="31"/>
    <n v="83649.86"/>
    <n v="83649.86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3"/>
    <s v="2021-04"/>
    <s v="1. DIRECT"/>
    <x v="3"/>
    <x v="10"/>
    <x v="2"/>
    <x v="31"/>
    <n v="154763.46"/>
    <n v="154763.46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3"/>
    <s v="2021-04"/>
    <s v="1. DIRECT"/>
    <x v="3"/>
    <x v="10"/>
    <x v="2"/>
    <x v="46"/>
    <n v="5736.42"/>
    <n v="5736.42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3"/>
    <s v="2021-04"/>
    <s v="1. DIRECT"/>
    <x v="3"/>
    <x v="10"/>
    <x v="2"/>
    <x v="3"/>
    <n v="822.31"/>
    <n v="822.31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3"/>
    <s v="2021-04"/>
    <s v="1. DIRECT"/>
    <x v="3"/>
    <x v="10"/>
    <x v="2"/>
    <x v="32"/>
    <n v="17310.009999999998"/>
    <n v="17310.009999999998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3"/>
    <s v="2021-04"/>
    <s v="1. DIRECT"/>
    <x v="3"/>
    <x v="10"/>
    <x v="2"/>
    <x v="33"/>
    <n v="8756.08"/>
    <n v="8756.08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3"/>
    <s v="2021-04"/>
    <s v="1. DIRECT"/>
    <x v="3"/>
    <x v="10"/>
    <x v="2"/>
    <x v="5"/>
    <n v="17328.43"/>
    <n v="17328.43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3"/>
    <s v="2021-04"/>
    <s v="2. ALLOCATED"/>
    <x v="4"/>
    <x v="37"/>
    <x v="8"/>
    <x v="50"/>
    <n v="414350.2"/>
    <n v="414350.2"/>
    <s v="902178838"/>
    <s v="FIP-Mesa: Upgrade to a 500/230/66/16kV s"/>
    <m/>
    <m/>
    <s v="7555"/>
    <s v="Mesa"/>
    <s v="5757060"/>
    <s v="Ad Valorem Tax"/>
  </r>
  <r>
    <s v="902178838- FIP-Mesa: Upgrade to a 500/230/66/16kV s"/>
    <n v="2021"/>
    <x v="3"/>
    <s v="2021-04"/>
    <s v="2. ALLOCATED"/>
    <x v="4"/>
    <x v="37"/>
    <x v="8"/>
    <x v="34"/>
    <n v="154258.87"/>
    <n v="154258.87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3"/>
    <s v="2021-04"/>
    <s v="2. ALLOCATED"/>
    <x v="4"/>
    <x v="37"/>
    <x v="8"/>
    <x v="35"/>
    <n v="9.2200000000000006"/>
    <n v="9.2200000000000006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3"/>
    <s v="2021-04"/>
    <s v="2. ALLOCATED"/>
    <x v="4"/>
    <x v="37"/>
    <x v="8"/>
    <x v="36"/>
    <n v="214041.85"/>
    <n v="214041.85"/>
    <s v="902178838"/>
    <s v="FIP-Mesa: Upgrade to a 500/230/66/16kV s"/>
    <m/>
    <m/>
    <s v="7555"/>
    <s v="Mesa"/>
    <s v="5757040"/>
    <s v="Capitalized Overhead - P&amp;B/Payroll Tax"/>
  </r>
  <r>
    <s v="902178838- FIP-Mesa: Upgrade to a 500/230/66/16kV s"/>
    <n v="2021"/>
    <x v="4"/>
    <s v="2021-05"/>
    <s v="1. DIRECT"/>
    <x v="0"/>
    <x v="0"/>
    <x v="0"/>
    <x v="0"/>
    <n v="11985.76"/>
    <n v="11985.76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4"/>
    <s v="2021-05"/>
    <s v="1. DIRECT"/>
    <x v="0"/>
    <x v="2"/>
    <x v="1"/>
    <x v="45"/>
    <n v="75196.040000000008"/>
    <n v="75196.040000000008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4"/>
    <s v="2021-05"/>
    <s v="1. DIRECT"/>
    <x v="0"/>
    <x v="47"/>
    <x v="1"/>
    <x v="1"/>
    <n v="28353.62"/>
    <n v="28353.62"/>
    <s v="902178838"/>
    <s v="FIP-Mesa: Upgrade to a 500/230/66/16kV s"/>
    <m/>
    <m/>
    <s v="7555"/>
    <s v="Mesa"/>
    <s v="6169888"/>
    <s v="Contract - Other - Correction"/>
  </r>
  <r>
    <s v="902178838- FIP-Mesa: Upgrade to a 500/230/66/16kV s"/>
    <n v="2021"/>
    <x v="4"/>
    <s v="2021-05"/>
    <s v="1. DIRECT"/>
    <x v="0"/>
    <x v="3"/>
    <x v="1"/>
    <x v="1"/>
    <n v="979.44"/>
    <n v="979.44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4"/>
    <s v="2021-05"/>
    <s v="1. DIRECT"/>
    <x v="0"/>
    <x v="3"/>
    <x v="1"/>
    <x v="1"/>
    <n v="46.03"/>
    <n v="46.03"/>
    <s v="902178838"/>
    <s v="FIP-Mesa: Upgrade to a 500/230/66/16kV s"/>
    <n v="42306"/>
    <s v="ALEJANDRO LUQUIN"/>
    <s v="7555"/>
    <s v="Mesa"/>
    <s v="6161270"/>
    <s v="Contract Business Services - Other"/>
  </r>
  <r>
    <s v="902178838- FIP-Mesa: Upgrade to a 500/230/66/16kV s"/>
    <n v="2021"/>
    <x v="4"/>
    <s v="2021-05"/>
    <s v="1. DIRECT"/>
    <x v="0"/>
    <x v="3"/>
    <x v="1"/>
    <x v="1"/>
    <n v="193.28"/>
    <n v="193.28"/>
    <s v="902178838"/>
    <s v="FIP-Mesa: Upgrade to a 500/230/66/16kV s"/>
    <n v="53856"/>
    <s v="JOHN T  VOGEL"/>
    <s v="7555"/>
    <s v="Mesa"/>
    <s v="6161270"/>
    <s v="Contract Business Services - Other"/>
  </r>
  <r>
    <s v="902178838- FIP-Mesa: Upgrade to a 500/230/66/16kV s"/>
    <n v="2021"/>
    <x v="4"/>
    <s v="2021-05"/>
    <s v="1. DIRECT"/>
    <x v="0"/>
    <x v="3"/>
    <x v="1"/>
    <x v="1"/>
    <n v="1317.45"/>
    <n v="1317.45"/>
    <s v="902178838"/>
    <s v="FIP-Mesa: Upgrade to a 500/230/66/16kV s"/>
    <n v="82373"/>
    <s v="JERRY STANLEY GREENBERG"/>
    <s v="7555"/>
    <s v="Mesa"/>
    <s v="6161270"/>
    <s v="Contract Business Services - Other"/>
  </r>
  <r>
    <s v="902178838- FIP-Mesa: Upgrade to a 500/230/66/16kV s"/>
    <n v="2021"/>
    <x v="4"/>
    <s v="2021-05"/>
    <s v="1. DIRECT"/>
    <x v="0"/>
    <x v="4"/>
    <x v="1"/>
    <x v="2"/>
    <n v="68560"/>
    <n v="68560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4"/>
    <s v="2021-05"/>
    <s v="1. DIRECT"/>
    <x v="0"/>
    <x v="5"/>
    <x v="2"/>
    <x v="3"/>
    <n v="0.02"/>
    <n v="0.02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4"/>
    <s v="2021-05"/>
    <s v="1. DIRECT"/>
    <x v="0"/>
    <x v="5"/>
    <x v="2"/>
    <x v="3"/>
    <n v="316.75"/>
    <n v="316.75"/>
    <s v="902178838"/>
    <s v="FIP-Mesa: Upgrade to a 500/230/66/16kV s"/>
    <n v="59891"/>
    <s v="CHRISTIEN TONQUYEN HUYNH"/>
    <s v="7555"/>
    <s v="Mesa"/>
    <s v="8010014"/>
    <s v="Tech/Sec/Sfty/Training Spl"/>
  </r>
  <r>
    <s v="902178838- FIP-Mesa: Upgrade to a 500/230/66/16kV s"/>
    <n v="2021"/>
    <x v="4"/>
    <s v="2021-05"/>
    <s v="1. DIRECT"/>
    <x v="0"/>
    <x v="6"/>
    <x v="2"/>
    <x v="3"/>
    <n v="-59.559999999999995"/>
    <n v="-59.559999999999995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4"/>
    <s v="2021-05"/>
    <s v="1. DIRECT"/>
    <x v="0"/>
    <x v="6"/>
    <x v="2"/>
    <x v="3"/>
    <n v="2171.91"/>
    <n v="2171.91"/>
    <s v="902178838"/>
    <s v="FIP-Mesa: Upgrade to a 500/230/66/16kV s"/>
    <n v="59444"/>
    <s v="CLIVE B  WATSON"/>
    <s v="7555"/>
    <s v="Mesa"/>
    <s v="8010001"/>
    <s v="Manager"/>
  </r>
  <r>
    <s v="902178838- FIP-Mesa: Upgrade to a 500/230/66/16kV s"/>
    <n v="2021"/>
    <x v="4"/>
    <s v="2021-05"/>
    <s v="1. DIRECT"/>
    <x v="0"/>
    <x v="6"/>
    <x v="2"/>
    <x v="3"/>
    <n v="3466.9599999999987"/>
    <n v="3466.9599999999987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4"/>
    <s v="2021-05"/>
    <s v="1. DIRECT"/>
    <x v="0"/>
    <x v="8"/>
    <x v="2"/>
    <x v="3"/>
    <n v="-8.73"/>
    <n v="-8.73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4"/>
    <s v="2021-05"/>
    <s v="1. DIRECT"/>
    <x v="0"/>
    <x v="8"/>
    <x v="2"/>
    <x v="3"/>
    <n v="3117.6000000000004"/>
    <n v="3117.6000000000004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4"/>
    <s v="2021-05"/>
    <s v="1. DIRECT"/>
    <x v="0"/>
    <x v="8"/>
    <x v="2"/>
    <x v="3"/>
    <n v="936.04000000000008"/>
    <n v="936.04000000000008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4"/>
    <s v="2021-05"/>
    <s v="1. DIRECT"/>
    <x v="0"/>
    <x v="9"/>
    <x v="1"/>
    <x v="1"/>
    <n v="1546.5"/>
    <n v="1546.5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4"/>
    <s v="2021-05"/>
    <s v="1. DIRECT"/>
    <x v="0"/>
    <x v="10"/>
    <x v="2"/>
    <x v="42"/>
    <n v="20461.710000000003"/>
    <n v="20461.710000000003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4"/>
    <s v="2021-05"/>
    <s v="1. DIRECT"/>
    <x v="0"/>
    <x v="10"/>
    <x v="2"/>
    <x v="3"/>
    <n v="-1214.1599999999999"/>
    <n v="-1214.1599999999999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4"/>
    <s v="2021-05"/>
    <s v="1. DIRECT"/>
    <x v="0"/>
    <x v="10"/>
    <x v="2"/>
    <x v="3"/>
    <n v="1016.4599999999999"/>
    <n v="1016.4599999999999"/>
    <s v="902178838"/>
    <s v="FIP-Mesa: Upgrade to a 500/230/66/16kV s"/>
    <m/>
    <m/>
    <s v="7555"/>
    <s v="Mesa"/>
    <s v="8020071"/>
    <s v="Labor Premium Time - Ord to Ord"/>
  </r>
  <r>
    <s v="902178838- FIP-Mesa: Upgrade to a 500/230/66/16kV s"/>
    <n v="2021"/>
    <x v="4"/>
    <s v="2021-05"/>
    <s v="1. DIRECT"/>
    <x v="0"/>
    <x v="10"/>
    <x v="2"/>
    <x v="3"/>
    <n v="-254.96999999999997"/>
    <n v="-254.96999999999997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4"/>
    <s v="2021-05"/>
    <s v="1. DIRECT"/>
    <x v="0"/>
    <x v="10"/>
    <x v="2"/>
    <x v="3"/>
    <n v="-13136"/>
    <n v="-13136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4"/>
    <s v="2021-05"/>
    <s v="1. DIRECT"/>
    <x v="0"/>
    <x v="10"/>
    <x v="2"/>
    <x v="5"/>
    <n v="32374.29"/>
    <n v="32374.29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4"/>
    <s v="2021-05"/>
    <s v="1. DIRECT"/>
    <x v="0"/>
    <x v="10"/>
    <x v="2"/>
    <x v="5"/>
    <n v="6798.6"/>
    <n v="6798.6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4"/>
    <s v="2021-05"/>
    <s v="1. DIRECT"/>
    <x v="0"/>
    <x v="41"/>
    <x v="2"/>
    <x v="3"/>
    <n v="-0.19"/>
    <n v="-0.19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4"/>
    <s v="2021-05"/>
    <s v="1. DIRECT"/>
    <x v="0"/>
    <x v="41"/>
    <x v="2"/>
    <x v="3"/>
    <n v="6.21"/>
    <n v="6.21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4"/>
    <s v="2021-05"/>
    <s v="1. DIRECT"/>
    <x v="0"/>
    <x v="41"/>
    <x v="2"/>
    <x v="3"/>
    <n v="328.26"/>
    <n v="328.26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4"/>
    <s v="2021-05"/>
    <s v="1. DIRECT"/>
    <x v="0"/>
    <x v="41"/>
    <x v="2"/>
    <x v="3"/>
    <n v="3677.7600000000007"/>
    <n v="3677.7600000000007"/>
    <s v="902178838"/>
    <s v="FIP-Mesa: Upgrade to a 500/230/66/16kV s"/>
    <n v="65913"/>
    <s v="ELIZABETH MANECK WEBB"/>
    <s v="7555"/>
    <s v="Mesa"/>
    <s v="8010000"/>
    <s v="Analyst, Accountant, Auditor/Tax"/>
  </r>
  <r>
    <s v="902178838- FIP-Mesa: Upgrade to a 500/230/66/16kV s"/>
    <n v="2021"/>
    <x v="4"/>
    <s v="2021-05"/>
    <s v="1. DIRECT"/>
    <x v="0"/>
    <x v="41"/>
    <x v="2"/>
    <x v="3"/>
    <n v="2363.3999999999996"/>
    <n v="2363.3999999999996"/>
    <s v="902178838"/>
    <s v="FIP-Mesa: Upgrade to a 500/230/66/16kV s"/>
    <n v="77736"/>
    <s v="AYE MYAT THWE"/>
    <s v="7555"/>
    <s v="Mesa"/>
    <s v="8010001"/>
    <s v="Manager"/>
  </r>
  <r>
    <s v="902178838- FIP-Mesa: Upgrade to a 500/230/66/16kV s"/>
    <n v="2021"/>
    <x v="4"/>
    <s v="2021-05"/>
    <s v="1. DIRECT"/>
    <x v="0"/>
    <x v="11"/>
    <x v="3"/>
    <x v="6"/>
    <n v="141.9"/>
    <n v="141.9"/>
    <s v="902178838"/>
    <s v="FIP-Mesa: Upgrade to a 500/230/66/16kV s"/>
    <m/>
    <m/>
    <s v="7555"/>
    <s v="Mesa"/>
    <s v="6070020"/>
    <s v="Lodging"/>
  </r>
  <r>
    <s v="902178838- FIP-Mesa: Upgrade to a 500/230/66/16kV s"/>
    <n v="2021"/>
    <x v="4"/>
    <s v="2021-05"/>
    <s v="1. DIRECT"/>
    <x v="0"/>
    <x v="11"/>
    <x v="3"/>
    <x v="6"/>
    <n v="13980.720000000001"/>
    <n v="13980.720000000001"/>
    <s v="902178838"/>
    <s v="FIP-Mesa: Upgrade to a 500/230/66/16kV s"/>
    <m/>
    <m/>
    <s v="7555"/>
    <s v="Mesa"/>
    <s v="6120042"/>
    <s v="ST Equip Rent - TSD"/>
  </r>
  <r>
    <s v="902178838- FIP-Mesa: Upgrade to a 500/230/66/16kV s"/>
    <n v="2021"/>
    <x v="4"/>
    <s v="2021-05"/>
    <s v="1. DIRECT"/>
    <x v="0"/>
    <x v="11"/>
    <x v="3"/>
    <x v="6"/>
    <n v="11386.7"/>
    <n v="11386.7"/>
    <s v="902178838"/>
    <s v="FIP-Mesa: Upgrade to a 500/230/66/16kV s"/>
    <m/>
    <m/>
    <s v="7555"/>
    <s v="Mesa"/>
    <s v="6271060"/>
    <s v="CPUC Reimbursement Fee"/>
  </r>
  <r>
    <s v="902178838- FIP-Mesa: Upgrade to a 500/230/66/16kV s"/>
    <n v="2021"/>
    <x v="4"/>
    <s v="2021-05"/>
    <s v="1. DIRECT"/>
    <x v="0"/>
    <x v="11"/>
    <x v="3"/>
    <x v="6"/>
    <n v="33"/>
    <n v="33"/>
    <s v="902178838"/>
    <s v="FIP-Mesa: Upgrade to a 500/230/66/16kV s"/>
    <n v="19999"/>
    <s v="DOUGLAS DUC QUANG TRAN"/>
    <s v="7555"/>
    <s v="Mesa"/>
    <s v="6070055"/>
    <s v="Travel - Other"/>
  </r>
  <r>
    <s v="902178838- FIP-Mesa: Upgrade to a 500/230/66/16kV s"/>
    <n v="2021"/>
    <x v="4"/>
    <s v="2021-05"/>
    <s v="1. DIRECT"/>
    <x v="0"/>
    <x v="11"/>
    <x v="3"/>
    <x v="6"/>
    <n v="181.5"/>
    <n v="181.5"/>
    <s v="902178838"/>
    <s v="FIP-Mesa: Upgrade to a 500/230/66/16kV s"/>
    <n v="44919"/>
    <s v="PETER A SMITH"/>
    <s v="7555"/>
    <s v="Mesa"/>
    <s v="6070055"/>
    <s v="Travel - Other"/>
  </r>
  <r>
    <s v="902178838- FIP-Mesa: Upgrade to a 500/230/66/16kV s"/>
    <n v="2021"/>
    <x v="4"/>
    <s v="2021-05"/>
    <s v="1. DIRECT"/>
    <x v="0"/>
    <x v="11"/>
    <x v="3"/>
    <x v="6"/>
    <n v="33"/>
    <n v="33"/>
    <s v="902178838"/>
    <s v="FIP-Mesa: Upgrade to a 500/230/66/16kV s"/>
    <n v="68944"/>
    <s v="EMIL LIM CO"/>
    <s v="7555"/>
    <s v="Mesa"/>
    <s v="6070055"/>
    <s v="Travel - Other"/>
  </r>
  <r>
    <s v="902178838- FIP-Mesa: Upgrade to a 500/230/66/16kV s"/>
    <n v="2021"/>
    <x v="4"/>
    <s v="2021-05"/>
    <s v="1. DIRECT"/>
    <x v="0"/>
    <x v="11"/>
    <x v="3"/>
    <x v="6"/>
    <n v="201.6"/>
    <n v="201.6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4"/>
    <s v="2021-05"/>
    <s v="1. DIRECT"/>
    <x v="0"/>
    <x v="11"/>
    <x v="3"/>
    <x v="6"/>
    <n v="803.88"/>
    <n v="803.88"/>
    <s v="902178838"/>
    <s v="FIP-Mesa: Upgrade to a 500/230/66/16kV s"/>
    <n v="97407"/>
    <s v="ALLEN EVERETT ROBERTS"/>
    <s v="7555"/>
    <s v="Mesa"/>
    <s v="6070025"/>
    <s v="Meals-Bus. Travel/Seminars (50% Ded.)"/>
  </r>
  <r>
    <s v="902178838- FIP-Mesa: Upgrade to a 500/230/66/16kV s"/>
    <n v="2021"/>
    <x v="4"/>
    <s v="2021-05"/>
    <s v="1. DIRECT"/>
    <x v="0"/>
    <x v="11"/>
    <x v="3"/>
    <x v="6"/>
    <n v="143.91999999999999"/>
    <n v="143.91999999999999"/>
    <s v="902178838"/>
    <s v="FIP-Mesa: Upgrade to a 500/230/66/16kV s"/>
    <n v="97407"/>
    <s v="ALLEN EVERETT ROBERTS"/>
    <s v="7555"/>
    <s v="Mesa"/>
    <s v="6070045"/>
    <s v="Mileage"/>
  </r>
  <r>
    <s v="902178838- FIP-Mesa: Upgrade to a 500/230/66/16kV s"/>
    <n v="2021"/>
    <x v="4"/>
    <s v="2021-05"/>
    <s v="1. DIRECT"/>
    <x v="0"/>
    <x v="12"/>
    <x v="2"/>
    <x v="3"/>
    <n v="-0.36"/>
    <n v="-0.36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4"/>
    <s v="2021-05"/>
    <s v="1. DIRECT"/>
    <x v="0"/>
    <x v="12"/>
    <x v="2"/>
    <x v="3"/>
    <n v="13.02"/>
    <n v="13.02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4"/>
    <s v="2021-05"/>
    <s v="1. DIRECT"/>
    <x v="0"/>
    <x v="12"/>
    <x v="2"/>
    <x v="3"/>
    <n v="-0.05"/>
    <n v="-0.05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4"/>
    <s v="2021-05"/>
    <s v="1. DIRECT"/>
    <x v="0"/>
    <x v="12"/>
    <x v="2"/>
    <x v="3"/>
    <n v="4810.3200000000006"/>
    <n v="4810.3200000000006"/>
    <s v="902178838"/>
    <s v="FIP-Mesa: Upgrade to a 500/230/66/16kV s"/>
    <n v="6863"/>
    <s v="LIZA JOANNA FERNANDEZ SMITH"/>
    <s v="7555"/>
    <s v="Mesa"/>
    <s v="8010001"/>
    <s v="Manager"/>
  </r>
  <r>
    <s v="902178838- FIP-Mesa: Upgrade to a 500/230/66/16kV s"/>
    <n v="2021"/>
    <x v="4"/>
    <s v="2021-05"/>
    <s v="1. DIRECT"/>
    <x v="0"/>
    <x v="12"/>
    <x v="2"/>
    <x v="3"/>
    <n v="2443.1600000000008"/>
    <n v="2443.1600000000008"/>
    <s v="902178838"/>
    <s v="FIP-Mesa: Upgrade to a 500/230/66/16kV s"/>
    <n v="36903"/>
    <s v="JEFF R LANGDON"/>
    <s v="7555"/>
    <s v="Mesa"/>
    <s v="8010014"/>
    <s v="Tech/Sec/Sfty/Training Spl"/>
  </r>
  <r>
    <s v="902178838- FIP-Mesa: Upgrade to a 500/230/66/16kV s"/>
    <n v="2021"/>
    <x v="4"/>
    <s v="2021-05"/>
    <s v="1. DIRECT"/>
    <x v="0"/>
    <x v="12"/>
    <x v="2"/>
    <x v="3"/>
    <n v="174.51"/>
    <n v="174.51"/>
    <s v="902178838"/>
    <s v="FIP-Mesa: Upgrade to a 500/230/66/16kV s"/>
    <n v="58468"/>
    <s v="KEVIN A FALLS"/>
    <s v="7555"/>
    <s v="Mesa"/>
    <s v="8010014"/>
    <s v="Tech/Sec/Sfty/Training Spl"/>
  </r>
  <r>
    <s v="902178838- FIP-Mesa: Upgrade to a 500/230/66/16kV s"/>
    <n v="2021"/>
    <x v="4"/>
    <s v="2021-05"/>
    <s v="1. DIRECT"/>
    <x v="0"/>
    <x v="12"/>
    <x v="2"/>
    <x v="3"/>
    <n v="815.68"/>
    <n v="815.68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4"/>
    <s v="2021-05"/>
    <s v="1. DIRECT"/>
    <x v="0"/>
    <x v="12"/>
    <x v="2"/>
    <x v="3"/>
    <n v="4167.0000000000009"/>
    <n v="4167.0000000000009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4"/>
    <s v="2021-05"/>
    <s v="1. DIRECT"/>
    <x v="1"/>
    <x v="15"/>
    <x v="4"/>
    <x v="51"/>
    <n v="14270.7"/>
    <n v="14270.7"/>
    <s v="902178838"/>
    <s v="FIP-Mesa: Upgrade to a 500/230/66/16kV s"/>
    <m/>
    <m/>
    <s v="7555"/>
    <s v="Mesa"/>
    <s v="6110615"/>
    <s v="Fuels, Chemicals &amp; Petrochem-DP"/>
  </r>
  <r>
    <s v="902178838- FIP-Mesa: Upgrade to a 500/230/66/16kV s"/>
    <n v="2021"/>
    <x v="4"/>
    <s v="2021-05"/>
    <s v="1. DIRECT"/>
    <x v="1"/>
    <x v="17"/>
    <x v="5"/>
    <x v="10"/>
    <n v="1.65"/>
    <n v="1.65"/>
    <s v="902178838"/>
    <s v="FIP-Mesa: Upgrade to a 500/230/66/16kV s"/>
    <m/>
    <m/>
    <s v="7555"/>
    <s v="Mesa"/>
    <s v="5752030"/>
    <s v="TDBU B-Items"/>
  </r>
  <r>
    <s v="902178838- FIP-Mesa: Upgrade to a 500/230/66/16kV s"/>
    <n v="2021"/>
    <x v="4"/>
    <s v="2021-05"/>
    <s v="1. DIRECT"/>
    <x v="1"/>
    <x v="17"/>
    <x v="5"/>
    <x v="10"/>
    <n v="1593.91"/>
    <n v="1593.91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4"/>
    <s v="2021-05"/>
    <s v="1. DIRECT"/>
    <x v="1"/>
    <x v="17"/>
    <x v="5"/>
    <x v="10"/>
    <n v="1243.82"/>
    <n v="1243.82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4"/>
    <s v="2021-05"/>
    <s v="1. DIRECT"/>
    <x v="1"/>
    <x v="17"/>
    <x v="5"/>
    <x v="10"/>
    <n v="956"/>
    <n v="956"/>
    <s v="902178838"/>
    <s v="FIP-Mesa: Upgrade to a 500/230/66/16kV s"/>
    <m/>
    <m/>
    <s v="7555"/>
    <s v="Mesa"/>
    <s v="8050100"/>
    <s v="Special Transport"/>
  </r>
  <r>
    <s v="902178838- FIP-Mesa: Upgrade to a 500/230/66/16kV s"/>
    <n v="2021"/>
    <x v="4"/>
    <s v="2021-05"/>
    <s v="1. DIRECT"/>
    <x v="1"/>
    <x v="18"/>
    <x v="1"/>
    <x v="1"/>
    <n v="8229.4"/>
    <n v="8229.4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4"/>
    <s v="2021-05"/>
    <s v="1. DIRECT"/>
    <x v="1"/>
    <x v="19"/>
    <x v="4"/>
    <x v="7"/>
    <n v="177.20999999999998"/>
    <n v="177.20999999999998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4"/>
    <s v="2021-05"/>
    <s v="1. DIRECT"/>
    <x v="1"/>
    <x v="22"/>
    <x v="4"/>
    <x v="7"/>
    <n v="2330"/>
    <n v="2330"/>
    <s v="902178838"/>
    <s v="FIP-Mesa: Upgrade to a 500/230/66/16kV s"/>
    <m/>
    <m/>
    <s v="7555"/>
    <s v="Mesa"/>
    <s v="6110585"/>
    <s v="Steel / Fabricated / Structural-DP"/>
  </r>
  <r>
    <s v="902178838- FIP-Mesa: Upgrade to a 500/230/66/16kV s"/>
    <n v="2021"/>
    <x v="4"/>
    <s v="2021-05"/>
    <s v="1. DIRECT"/>
    <x v="2"/>
    <x v="24"/>
    <x v="1"/>
    <x v="14"/>
    <n v="116594.95000000004"/>
    <n v="116594.95000000004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4"/>
    <s v="2021-05"/>
    <s v="1. DIRECT"/>
    <x v="2"/>
    <x v="24"/>
    <x v="1"/>
    <x v="1"/>
    <n v="637"/>
    <n v="637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4"/>
    <s v="2021-05"/>
    <s v="1. DIRECT"/>
    <x v="2"/>
    <x v="24"/>
    <x v="1"/>
    <x v="15"/>
    <n v="75193.789999999994"/>
    <n v="75193.789999999994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4"/>
    <s v="2021-05"/>
    <s v="1. DIRECT"/>
    <x v="2"/>
    <x v="25"/>
    <x v="1"/>
    <x v="16"/>
    <n v="1008352.4600000001"/>
    <n v="1008352.4600000001"/>
    <s v="902178838"/>
    <s v="FIP-Mesa: Upgrade to a 500/230/66/16kV s"/>
    <m/>
    <m/>
    <s v="7555"/>
    <s v="Mesa"/>
    <s v="6165030"/>
    <s v="Construction, Earthwork"/>
  </r>
  <r>
    <s v="902178838- FIP-Mesa: Upgrade to a 500/230/66/16kV s"/>
    <n v="2021"/>
    <x v="4"/>
    <s v="2021-05"/>
    <s v="1. DIRECT"/>
    <x v="2"/>
    <x v="26"/>
    <x v="1"/>
    <x v="1"/>
    <n v="8078.89"/>
    <n v="8078.89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4"/>
    <s v="2021-05"/>
    <s v="1. DIRECT"/>
    <x v="2"/>
    <x v="27"/>
    <x v="1"/>
    <x v="1"/>
    <n v="4772.7500000000009"/>
    <n v="4772.7500000000009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4"/>
    <s v="2021-05"/>
    <s v="1. DIRECT"/>
    <x v="2"/>
    <x v="28"/>
    <x v="2"/>
    <x v="3"/>
    <n v="2.17"/>
    <n v="2.17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4"/>
    <s v="2021-05"/>
    <s v="1. DIRECT"/>
    <x v="2"/>
    <x v="28"/>
    <x v="2"/>
    <x v="3"/>
    <n v="4.83"/>
    <n v="4.83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4"/>
    <s v="2021-05"/>
    <s v="1. DIRECT"/>
    <x v="2"/>
    <x v="28"/>
    <x v="2"/>
    <x v="3"/>
    <n v="138.22"/>
    <n v="138.22"/>
    <s v="902178838"/>
    <s v="FIP-Mesa: Upgrade to a 500/230/66/16kV s"/>
    <m/>
    <m/>
    <s v="7555"/>
    <s v="Mesa"/>
    <s v="8010027"/>
    <s v="Operators-Union"/>
  </r>
  <r>
    <s v="902178838- FIP-Mesa: Upgrade to a 500/230/66/16kV s"/>
    <n v="2021"/>
    <x v="4"/>
    <s v="2021-05"/>
    <s v="1. DIRECT"/>
    <x v="2"/>
    <x v="28"/>
    <x v="2"/>
    <x v="3"/>
    <n v="-0.1"/>
    <n v="-0.1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4"/>
    <s v="2021-05"/>
    <s v="1. DIRECT"/>
    <x v="2"/>
    <x v="28"/>
    <x v="2"/>
    <x v="3"/>
    <n v="-321.14000000000004"/>
    <n v="-321.14000000000004"/>
    <s v="902178838"/>
    <s v="FIP-Mesa: Upgrade to a 500/230/66/16kV s"/>
    <m/>
    <m/>
    <s v="7555"/>
    <s v="Mesa"/>
    <s v="8010127"/>
    <s v="Operators-Union(PT)"/>
  </r>
  <r>
    <s v="902178838- FIP-Mesa: Upgrade to a 500/230/66/16kV s"/>
    <n v="2021"/>
    <x v="4"/>
    <s v="2021-05"/>
    <s v="1. DIRECT"/>
    <x v="2"/>
    <x v="28"/>
    <x v="2"/>
    <x v="3"/>
    <n v="208.86"/>
    <n v="208.86"/>
    <s v="902178838"/>
    <s v="FIP-Mesa: Upgrade to a 500/230/66/16kV s"/>
    <n v="29173"/>
    <s v="CESAR VERDIN FUENTE"/>
    <s v="7555"/>
    <s v="Mesa"/>
    <s v="8010127"/>
    <s v="Operators-Union(PT)"/>
  </r>
  <r>
    <s v="902178838- FIP-Mesa: Upgrade to a 500/230/66/16kV s"/>
    <n v="2021"/>
    <x v="4"/>
    <s v="2021-05"/>
    <s v="1. DIRECT"/>
    <x v="2"/>
    <x v="28"/>
    <x v="2"/>
    <x v="3"/>
    <n v="371.28"/>
    <n v="371.28"/>
    <s v="902178838"/>
    <s v="FIP-Mesa: Upgrade to a 500/230/66/16kV s"/>
    <n v="29626"/>
    <s v="SERGIO J  BARRON JR"/>
    <s v="7555"/>
    <s v="Mesa"/>
    <s v="8010027"/>
    <s v="Operators-Union"/>
  </r>
  <r>
    <s v="902178838- FIP-Mesa: Upgrade to a 500/230/66/16kV s"/>
    <n v="2021"/>
    <x v="4"/>
    <s v="2021-05"/>
    <s v="1. DIRECT"/>
    <x v="2"/>
    <x v="28"/>
    <x v="2"/>
    <x v="3"/>
    <n v="222.18"/>
    <n v="222.18"/>
    <s v="902178838"/>
    <s v="FIP-Mesa: Upgrade to a 500/230/66/16kV s"/>
    <n v="30925"/>
    <s v="CHRISTOPHER WARNER"/>
    <s v="7555"/>
    <s v="Mesa"/>
    <s v="8010127"/>
    <s v="Operators-Union(PT)"/>
  </r>
  <r>
    <s v="902178838- FIP-Mesa: Upgrade to a 500/230/66/16kV s"/>
    <n v="2021"/>
    <x v="4"/>
    <s v="2021-05"/>
    <s v="1. DIRECT"/>
    <x v="2"/>
    <x v="28"/>
    <x v="2"/>
    <x v="3"/>
    <n v="232.04999999999998"/>
    <n v="232.04999999999998"/>
    <s v="902178838"/>
    <s v="FIP-Mesa: Upgrade to a 500/230/66/16kV s"/>
    <n v="44160"/>
    <s v="GREGORY C HINES"/>
    <s v="7555"/>
    <s v="Mesa"/>
    <s v="8010127"/>
    <s v="Operators-Union(PT)"/>
  </r>
  <r>
    <s v="902178838- FIP-Mesa: Upgrade to a 500/230/66/16kV s"/>
    <n v="2021"/>
    <x v="4"/>
    <s v="2021-05"/>
    <s v="1. DIRECT"/>
    <x v="2"/>
    <x v="28"/>
    <x v="2"/>
    <x v="3"/>
    <n v="3801.5199999999995"/>
    <n v="3801.5199999999995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4"/>
    <s v="2021-05"/>
    <s v="1. DIRECT"/>
    <x v="2"/>
    <x v="28"/>
    <x v="2"/>
    <x v="3"/>
    <n v="2382.88"/>
    <n v="2382.88"/>
    <s v="902178838"/>
    <s v="FIP-Mesa: Upgrade to a 500/230/66/16kV s"/>
    <n v="54786"/>
    <s v="JASON A JIMENEZ"/>
    <s v="7555"/>
    <s v="Mesa"/>
    <s v="8010127"/>
    <s v="Operators-Union(PT)"/>
  </r>
  <r>
    <s v="902178838- FIP-Mesa: Upgrade to a 500/230/66/16kV s"/>
    <n v="2021"/>
    <x v="4"/>
    <s v="2021-05"/>
    <s v="1. DIRECT"/>
    <x v="2"/>
    <x v="28"/>
    <x v="2"/>
    <x v="3"/>
    <n v="316.89"/>
    <n v="316.89"/>
    <s v="902178838"/>
    <s v="FIP-Mesa: Upgrade to a 500/230/66/16kV s"/>
    <n v="57392"/>
    <s v="ROBERT BUNIATYAN"/>
    <s v="7555"/>
    <s v="Mesa"/>
    <s v="8010007"/>
    <s v="Planner"/>
  </r>
  <r>
    <s v="902178838- FIP-Mesa: Upgrade to a 500/230/66/16kV s"/>
    <n v="2021"/>
    <x v="4"/>
    <s v="2021-05"/>
    <s v="1. DIRECT"/>
    <x v="2"/>
    <x v="28"/>
    <x v="2"/>
    <x v="3"/>
    <n v="111.85"/>
    <n v="111.85"/>
    <s v="902178838"/>
    <s v="FIP-Mesa: Upgrade to a 500/230/66/16kV s"/>
    <n v="63794"/>
    <s v="CASEY KRISTIN KELLEY"/>
    <s v="7555"/>
    <s v="Mesa"/>
    <s v="8010103"/>
    <s v="Supervisor(PT)"/>
  </r>
  <r>
    <s v="902178838- FIP-Mesa: Upgrade to a 500/230/66/16kV s"/>
    <n v="2021"/>
    <x v="4"/>
    <s v="2021-05"/>
    <s v="1. DIRECT"/>
    <x v="2"/>
    <x v="28"/>
    <x v="2"/>
    <x v="3"/>
    <n v="246.96"/>
    <n v="246.96"/>
    <s v="902178838"/>
    <s v="FIP-Mesa: Upgrade to a 500/230/66/16kV s"/>
    <n v="97404"/>
    <s v="AUSTIN JAMES DONCKELS"/>
    <s v="7555"/>
    <s v="Mesa"/>
    <s v="8010027"/>
    <s v="Operators-Union"/>
  </r>
  <r>
    <s v="902178838- FIP-Mesa: Upgrade to a 500/230/66/16kV s"/>
    <n v="2021"/>
    <x v="4"/>
    <s v="2021-05"/>
    <s v="1. DIRECT"/>
    <x v="2"/>
    <x v="28"/>
    <x v="2"/>
    <x v="3"/>
    <n v="123.48"/>
    <n v="123.48"/>
    <s v="902178838"/>
    <s v="FIP-Mesa: Upgrade to a 500/230/66/16kV s"/>
    <n v="97404"/>
    <s v="AUSTIN JAMES DONCKELS"/>
    <s v="7555"/>
    <s v="Mesa"/>
    <s v="8010127"/>
    <s v="Operators-Union(PT)"/>
  </r>
  <r>
    <s v="902178838- FIP-Mesa: Upgrade to a 500/230/66/16kV s"/>
    <n v="2021"/>
    <x v="4"/>
    <s v="2021-05"/>
    <s v="1. DIRECT"/>
    <x v="2"/>
    <x v="29"/>
    <x v="1"/>
    <x v="17"/>
    <n v="1515805.8500000006"/>
    <n v="1515805.8500000006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4"/>
    <s v="2021-05"/>
    <s v="1. DIRECT"/>
    <x v="2"/>
    <x v="12"/>
    <x v="2"/>
    <x v="3"/>
    <n v="25.25"/>
    <n v="25.25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4"/>
    <s v="2021-05"/>
    <s v="1. DIRECT"/>
    <x v="2"/>
    <x v="12"/>
    <x v="2"/>
    <x v="3"/>
    <n v="23.47"/>
    <n v="23.47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4"/>
    <s v="2021-05"/>
    <s v="1. DIRECT"/>
    <x v="2"/>
    <x v="12"/>
    <x v="2"/>
    <x v="3"/>
    <n v="-1078.72"/>
    <n v="-1078.72"/>
    <s v="902178838"/>
    <s v="FIP-Mesa: Upgrade to a 500/230/66/16kV s"/>
    <m/>
    <m/>
    <s v="7555"/>
    <s v="Mesa"/>
    <s v="8010021"/>
    <s v="Electrical/Apparatus-Union"/>
  </r>
  <r>
    <s v="902178838- FIP-Mesa: Upgrade to a 500/230/66/16kV s"/>
    <n v="2021"/>
    <x v="4"/>
    <s v="2021-05"/>
    <s v="1. DIRECT"/>
    <x v="2"/>
    <x v="12"/>
    <x v="2"/>
    <x v="3"/>
    <n v="-746.93"/>
    <n v="-746.93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4"/>
    <s v="2021-05"/>
    <s v="1. DIRECT"/>
    <x v="2"/>
    <x v="12"/>
    <x v="2"/>
    <x v="3"/>
    <n v="42.55"/>
    <n v="42.55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4"/>
    <s v="2021-05"/>
    <s v="1. DIRECT"/>
    <x v="2"/>
    <x v="12"/>
    <x v="2"/>
    <x v="3"/>
    <n v="-408.70000000000005"/>
    <n v="-408.70000000000005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4"/>
    <s v="2021-05"/>
    <s v="1. DIRECT"/>
    <x v="2"/>
    <x v="12"/>
    <x v="2"/>
    <x v="3"/>
    <n v="16.8"/>
    <n v="16.8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4"/>
    <s v="2021-05"/>
    <s v="1. DIRECT"/>
    <x v="2"/>
    <x v="12"/>
    <x v="2"/>
    <x v="3"/>
    <n v="-156.02000000000001"/>
    <n v="-156.02000000000001"/>
    <s v="902178838"/>
    <s v="FIP-Mesa: Upgrade to a 500/230/66/16kV s"/>
    <m/>
    <m/>
    <s v="7555"/>
    <s v="Mesa"/>
    <s v="8010121"/>
    <s v="Elect/Apprts Union(PT)"/>
  </r>
  <r>
    <s v="902178838- FIP-Mesa: Upgrade to a 500/230/66/16kV s"/>
    <n v="2021"/>
    <x v="4"/>
    <s v="2021-05"/>
    <s v="1. DIRECT"/>
    <x v="2"/>
    <x v="12"/>
    <x v="2"/>
    <x v="3"/>
    <n v="-266.91000000000003"/>
    <n v="-266.91000000000003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4"/>
    <s v="2021-05"/>
    <s v="1. DIRECT"/>
    <x v="2"/>
    <x v="12"/>
    <x v="2"/>
    <x v="3"/>
    <n v="-197.93999999999994"/>
    <n v="-197.93999999999994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4"/>
    <s v="2021-05"/>
    <s v="1. DIRECT"/>
    <x v="2"/>
    <x v="12"/>
    <x v="2"/>
    <x v="3"/>
    <n v="2018.2700000000004"/>
    <n v="2018.2700000000004"/>
    <s v="902178838"/>
    <s v="FIP-Mesa: Upgrade to a 500/230/66/16kV s"/>
    <n v="19999"/>
    <s v="DOUGLAS DUC QUANG TRAN"/>
    <s v="7555"/>
    <s v="Mesa"/>
    <s v="8010121"/>
    <s v="Elect/Apprts Union(PT)"/>
  </r>
  <r>
    <s v="902178838- FIP-Mesa: Upgrade to a 500/230/66/16kV s"/>
    <n v="2021"/>
    <x v="4"/>
    <s v="2021-05"/>
    <s v="1. DIRECT"/>
    <x v="2"/>
    <x v="12"/>
    <x v="2"/>
    <x v="3"/>
    <n v="870.72"/>
    <n v="870.72"/>
    <s v="902178838"/>
    <s v="FIP-Mesa: Upgrade to a 500/230/66/16kV s"/>
    <n v="25611"/>
    <s v="EDWIN LEON"/>
    <s v="7555"/>
    <s v="Mesa"/>
    <s v="8010006"/>
    <s v="Coordinator Const. Materials"/>
  </r>
  <r>
    <s v="902178838- FIP-Mesa: Upgrade to a 500/230/66/16kV s"/>
    <n v="2021"/>
    <x v="4"/>
    <s v="2021-05"/>
    <s v="1. DIRECT"/>
    <x v="2"/>
    <x v="12"/>
    <x v="2"/>
    <x v="3"/>
    <n v="4464.7999999999984"/>
    <n v="4464.7999999999984"/>
    <s v="902178838"/>
    <s v="FIP-Mesa: Upgrade to a 500/230/66/16kV s"/>
    <n v="25694"/>
    <s v="DANIEL S KIM"/>
    <s v="7555"/>
    <s v="Mesa"/>
    <s v="8010021"/>
    <s v="Electrical/Apparatus-Union"/>
  </r>
  <r>
    <s v="902178838- FIP-Mesa: Upgrade to a 500/230/66/16kV s"/>
    <n v="2021"/>
    <x v="4"/>
    <s v="2021-05"/>
    <s v="1. DIRECT"/>
    <x v="2"/>
    <x v="12"/>
    <x v="2"/>
    <x v="3"/>
    <n v="962.78"/>
    <n v="962.78"/>
    <s v="902178838"/>
    <s v="FIP-Mesa: Upgrade to a 500/230/66/16kV s"/>
    <n v="25694"/>
    <s v="DANIEL S KIM"/>
    <s v="7555"/>
    <s v="Mesa"/>
    <s v="8010121"/>
    <s v="Elect/Apprts Union(PT)"/>
  </r>
  <r>
    <s v="902178838- FIP-Mesa: Upgrade to a 500/230/66/16kV s"/>
    <n v="2021"/>
    <x v="4"/>
    <s v="2021-05"/>
    <s v="1. DIRECT"/>
    <x v="2"/>
    <x v="12"/>
    <x v="2"/>
    <x v="3"/>
    <n v="477.84"/>
    <n v="477.84"/>
    <s v="902178838"/>
    <s v="FIP-Mesa: Upgrade to a 500/230/66/16kV s"/>
    <n v="27209"/>
    <s v="JORGE CORONADO"/>
    <s v="7555"/>
    <s v="Mesa"/>
    <s v="8010028"/>
    <s v="Other Construction Trades-Union"/>
  </r>
  <r>
    <s v="902178838- FIP-Mesa: Upgrade to a 500/230/66/16kV s"/>
    <n v="2021"/>
    <x v="4"/>
    <s v="2021-05"/>
    <s v="1. DIRECT"/>
    <x v="2"/>
    <x v="12"/>
    <x v="2"/>
    <x v="3"/>
    <n v="436.16"/>
    <n v="436.16"/>
    <s v="902178838"/>
    <s v="FIP-Mesa: Upgrade to a 500/230/66/16kV s"/>
    <n v="27399"/>
    <s v="JEFFREY SCOTT SORENSEN"/>
    <s v="7555"/>
    <s v="Mesa"/>
    <s v="8010028"/>
    <s v="Other Construction Trades-Union"/>
  </r>
  <r>
    <s v="902178838- FIP-Mesa: Upgrade to a 500/230/66/16kV s"/>
    <n v="2021"/>
    <x v="4"/>
    <s v="2021-05"/>
    <s v="1. DIRECT"/>
    <x v="2"/>
    <x v="12"/>
    <x v="2"/>
    <x v="3"/>
    <n v="630.18999999999994"/>
    <n v="630.18999999999994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4"/>
    <s v="2021-05"/>
    <s v="1. DIRECT"/>
    <x v="2"/>
    <x v="12"/>
    <x v="2"/>
    <x v="3"/>
    <n v="257.82"/>
    <n v="257.82"/>
    <s v="902178838"/>
    <s v="FIP-Mesa: Upgrade to a 500/230/66/16kV s"/>
    <n v="29297"/>
    <s v="FERNANDO MEDINA"/>
    <s v="7555"/>
    <s v="Mesa"/>
    <s v="8010122"/>
    <s v="Electricians Union(PT)"/>
  </r>
  <r>
    <s v="902178838- FIP-Mesa: Upgrade to a 500/230/66/16kV s"/>
    <n v="2021"/>
    <x v="4"/>
    <s v="2021-05"/>
    <s v="1. DIRECT"/>
    <x v="2"/>
    <x v="12"/>
    <x v="2"/>
    <x v="3"/>
    <n v="2027.3899999999999"/>
    <n v="2027.3899999999999"/>
    <s v="902178838"/>
    <s v="FIP-Mesa: Upgrade to a 500/230/66/16kV s"/>
    <n v="33116"/>
    <s v="AARON T MORENO"/>
    <s v="7555"/>
    <s v="Mesa"/>
    <s v="8010003"/>
    <s v="Supervisor"/>
  </r>
  <r>
    <s v="902178838- FIP-Mesa: Upgrade to a 500/230/66/16kV s"/>
    <n v="2021"/>
    <x v="4"/>
    <s v="2021-05"/>
    <s v="1. DIRECT"/>
    <x v="2"/>
    <x v="12"/>
    <x v="2"/>
    <x v="3"/>
    <n v="589.44000000000005"/>
    <n v="589.44000000000005"/>
    <s v="902178838"/>
    <s v="FIP-Mesa: Upgrade to a 500/230/66/16kV s"/>
    <n v="35287"/>
    <s v="ARMANDO ORDAZ"/>
    <s v="7555"/>
    <s v="Mesa"/>
    <s v="8010028"/>
    <s v="Other Construction Trades-Union"/>
  </r>
  <r>
    <s v="902178838- FIP-Mesa: Upgrade to a 500/230/66/16kV s"/>
    <n v="2021"/>
    <x v="4"/>
    <s v="2021-05"/>
    <s v="1. DIRECT"/>
    <x v="2"/>
    <x v="12"/>
    <x v="2"/>
    <x v="3"/>
    <n v="2692.63"/>
    <n v="2692.63"/>
    <s v="902178838"/>
    <s v="FIP-Mesa: Upgrade to a 500/230/66/16kV s"/>
    <n v="39825"/>
    <s v="JESUS RODRIGUEZ"/>
    <s v="7555"/>
    <s v="Mesa"/>
    <s v="8010022"/>
    <s v="Electricians-Union"/>
  </r>
  <r>
    <s v="902178838- FIP-Mesa: Upgrade to a 500/230/66/16kV s"/>
    <n v="2021"/>
    <x v="4"/>
    <s v="2021-05"/>
    <s v="1. DIRECT"/>
    <x v="2"/>
    <x v="12"/>
    <x v="2"/>
    <x v="3"/>
    <n v="1761.7700000000004"/>
    <n v="1761.7700000000004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4"/>
    <s v="2021-05"/>
    <s v="1. DIRECT"/>
    <x v="2"/>
    <x v="12"/>
    <x v="2"/>
    <x v="3"/>
    <n v="1976.6200000000006"/>
    <n v="1976.6200000000006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4"/>
    <s v="2021-05"/>
    <s v="1. DIRECT"/>
    <x v="2"/>
    <x v="12"/>
    <x v="2"/>
    <x v="3"/>
    <n v="1824.6399999999999"/>
    <n v="1824.6399999999999"/>
    <s v="902178838"/>
    <s v="FIP-Mesa: Upgrade to a 500/230/66/16kV s"/>
    <n v="44919"/>
    <s v="PETER A SMITH"/>
    <s v="7555"/>
    <s v="Mesa"/>
    <s v="8010031"/>
    <s v="Test Technician-Union"/>
  </r>
  <r>
    <s v="902178838- FIP-Mesa: Upgrade to a 500/230/66/16kV s"/>
    <n v="2021"/>
    <x v="4"/>
    <s v="2021-05"/>
    <s v="1. DIRECT"/>
    <x v="2"/>
    <x v="12"/>
    <x v="2"/>
    <x v="3"/>
    <n v="1710.6399999999996"/>
    <n v="1710.6399999999996"/>
    <s v="902178838"/>
    <s v="FIP-Mesa: Upgrade to a 500/230/66/16kV s"/>
    <n v="44919"/>
    <s v="PETER A SMITH"/>
    <s v="7555"/>
    <s v="Mesa"/>
    <s v="8010131"/>
    <s v="Test Tech Union(PT)"/>
  </r>
  <r>
    <s v="902178838- FIP-Mesa: Upgrade to a 500/230/66/16kV s"/>
    <n v="2021"/>
    <x v="4"/>
    <s v="2021-05"/>
    <s v="1. DIRECT"/>
    <x v="2"/>
    <x v="12"/>
    <x v="2"/>
    <x v="3"/>
    <n v="3179.7800000000007"/>
    <n v="3179.7800000000007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4"/>
    <s v="2021-05"/>
    <s v="1. DIRECT"/>
    <x v="2"/>
    <x v="12"/>
    <x v="2"/>
    <x v="3"/>
    <n v="1031.2800000000002"/>
    <n v="1031.2800000000002"/>
    <s v="902178838"/>
    <s v="FIP-Mesa: Upgrade to a 500/230/66/16kV s"/>
    <n v="49425"/>
    <s v="JOHN M SALINAS"/>
    <s v="7555"/>
    <s v="Mesa"/>
    <s v="8010122"/>
    <s v="Electricians Union(PT)"/>
  </r>
  <r>
    <s v="902178838- FIP-Mesa: Upgrade to a 500/230/66/16kV s"/>
    <n v="2021"/>
    <x v="4"/>
    <s v="2021-05"/>
    <s v="1. DIRECT"/>
    <x v="2"/>
    <x v="12"/>
    <x v="2"/>
    <x v="3"/>
    <n v="3984.6800000000012"/>
    <n v="3984.6800000000012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4"/>
    <s v="2021-05"/>
    <s v="1. DIRECT"/>
    <x v="2"/>
    <x v="12"/>
    <x v="2"/>
    <x v="3"/>
    <n v="458.32"/>
    <n v="458.32"/>
    <s v="902178838"/>
    <s v="FIP-Mesa: Upgrade to a 500/230/66/16kV s"/>
    <n v="54841"/>
    <s v="EVAN MATTHEW STAPP"/>
    <s v="7555"/>
    <s v="Mesa"/>
    <s v="8010022"/>
    <s v="Electricians-Union"/>
  </r>
  <r>
    <s v="902178838- FIP-Mesa: Upgrade to a 500/230/66/16kV s"/>
    <n v="2021"/>
    <x v="4"/>
    <s v="2021-05"/>
    <s v="1. DIRECT"/>
    <x v="2"/>
    <x v="12"/>
    <x v="2"/>
    <x v="3"/>
    <n v="712.75"/>
    <n v="712.75"/>
    <s v="902178838"/>
    <s v="FIP-Mesa: Upgrade to a 500/230/66/16kV s"/>
    <n v="57068"/>
    <s v="JOHNNY R  LOPEZ"/>
    <s v="7555"/>
    <s v="Mesa"/>
    <s v="8010031"/>
    <s v="Test Technician-Union"/>
  </r>
  <r>
    <s v="902178838- FIP-Mesa: Upgrade to a 500/230/66/16kV s"/>
    <n v="2021"/>
    <x v="4"/>
    <s v="2021-05"/>
    <s v="1. DIRECT"/>
    <x v="2"/>
    <x v="12"/>
    <x v="2"/>
    <x v="3"/>
    <n v="2052.7599999999998"/>
    <n v="2052.7599999999998"/>
    <s v="902178838"/>
    <s v="FIP-Mesa: Upgrade to a 500/230/66/16kV s"/>
    <n v="57068"/>
    <s v="JOHNNY R  LOPEZ"/>
    <s v="7555"/>
    <s v="Mesa"/>
    <s v="8010131"/>
    <s v="Test Tech Union(PT)"/>
  </r>
  <r>
    <s v="902178838- FIP-Mesa: Upgrade to a 500/230/66/16kV s"/>
    <n v="2021"/>
    <x v="4"/>
    <s v="2021-05"/>
    <s v="1. DIRECT"/>
    <x v="2"/>
    <x v="12"/>
    <x v="2"/>
    <x v="3"/>
    <n v="3848.9299999999994"/>
    <n v="3848.9299999999994"/>
    <s v="902178838"/>
    <s v="FIP-Mesa: Upgrade to a 500/230/66/16kV s"/>
    <n v="57313"/>
    <s v="QIAN YU ZHANG"/>
    <s v="7555"/>
    <s v="Mesa"/>
    <s v="8010131"/>
    <s v="Test Tech Union(PT)"/>
  </r>
  <r>
    <s v="902178838- FIP-Mesa: Upgrade to a 500/230/66/16kV s"/>
    <n v="2021"/>
    <x v="4"/>
    <s v="2021-05"/>
    <s v="1. DIRECT"/>
    <x v="2"/>
    <x v="12"/>
    <x v="2"/>
    <x v="3"/>
    <n v="4680"/>
    <n v="4680"/>
    <s v="902178838"/>
    <s v="FIP-Mesa: Upgrade to a 500/230/66/16kV s"/>
    <n v="64467"/>
    <s v="DOUG VAN NGUYEN"/>
    <s v="7555"/>
    <s v="Mesa"/>
    <s v="8010021"/>
    <s v="Electrical/Apparatus-Union"/>
  </r>
  <r>
    <s v="902178838- FIP-Mesa: Upgrade to a 500/230/66/16kV s"/>
    <n v="2021"/>
    <x v="4"/>
    <s v="2021-05"/>
    <s v="1. DIRECT"/>
    <x v="2"/>
    <x v="12"/>
    <x v="2"/>
    <x v="3"/>
    <n v="1140.77"/>
    <n v="1140.77"/>
    <s v="902178838"/>
    <s v="FIP-Mesa: Upgrade to a 500/230/66/16kV s"/>
    <n v="64467"/>
    <s v="DOUG VAN NGUYEN"/>
    <s v="7555"/>
    <s v="Mesa"/>
    <s v="8010121"/>
    <s v="Elect/Apprts Union(PT)"/>
  </r>
  <r>
    <s v="902178838- FIP-Mesa: Upgrade to a 500/230/66/16kV s"/>
    <n v="2021"/>
    <x v="4"/>
    <s v="2021-05"/>
    <s v="1. DIRECT"/>
    <x v="2"/>
    <x v="12"/>
    <x v="2"/>
    <x v="3"/>
    <n v="171.87"/>
    <n v="171.87"/>
    <s v="902178838"/>
    <s v="FIP-Mesa: Upgrade to a 500/230/66/16kV s"/>
    <n v="64692"/>
    <s v="BRYAN K SHIMAMOTO"/>
    <s v="7555"/>
    <s v="Mesa"/>
    <s v="8010022"/>
    <s v="Electricians-Union"/>
  </r>
  <r>
    <s v="902178838- FIP-Mesa: Upgrade to a 500/230/66/16kV s"/>
    <n v="2021"/>
    <x v="4"/>
    <s v="2021-05"/>
    <s v="1. DIRECT"/>
    <x v="2"/>
    <x v="12"/>
    <x v="2"/>
    <x v="3"/>
    <n v="1841.8299999999997"/>
    <n v="1841.8299999999997"/>
    <s v="902178838"/>
    <s v="FIP-Mesa: Upgrade to a 500/230/66/16kV s"/>
    <n v="68944"/>
    <s v="EMIL LIM CO"/>
    <s v="7555"/>
    <s v="Mesa"/>
    <s v="8010121"/>
    <s v="Elect/Apprts Union(PT)"/>
  </r>
  <r>
    <s v="902178838- FIP-Mesa: Upgrade to a 500/230/66/16kV s"/>
    <n v="2021"/>
    <x v="4"/>
    <s v="2021-05"/>
    <s v="1. DIRECT"/>
    <x v="2"/>
    <x v="12"/>
    <x v="2"/>
    <x v="18"/>
    <n v="5134.5199999999977"/>
    <n v="5134.5199999999977"/>
    <s v="902178838"/>
    <s v="FIP-Mesa: Upgrade to a 500/230/66/16kV s"/>
    <n v="68944"/>
    <s v="EMIL LIM CO"/>
    <s v="7555"/>
    <s v="Mesa"/>
    <s v="8010021"/>
    <s v="Electrical/Apparatus-Union"/>
  </r>
  <r>
    <s v="902178838- FIP-Mesa: Upgrade to a 500/230/66/16kV s"/>
    <n v="2021"/>
    <x v="4"/>
    <s v="2021-05"/>
    <s v="1. DIRECT"/>
    <x v="2"/>
    <x v="12"/>
    <x v="2"/>
    <x v="19"/>
    <n v="7333.1199999999972"/>
    <n v="7333.1199999999972"/>
    <s v="902178838"/>
    <s v="FIP-Mesa: Upgrade to a 500/230/66/16kV s"/>
    <n v="43875"/>
    <s v="SAUL N GUTIERREZ"/>
    <s v="7555"/>
    <s v="Mesa"/>
    <s v="8010022"/>
    <s v="Electricians-Union"/>
  </r>
  <r>
    <s v="902178838- FIP-Mesa: Upgrade to a 500/230/66/16kV s"/>
    <n v="2021"/>
    <x v="4"/>
    <s v="2021-05"/>
    <s v="1. DIRECT"/>
    <x v="2"/>
    <x v="12"/>
    <x v="2"/>
    <x v="19"/>
    <n v="7247.1899999999969"/>
    <n v="7247.1899999999969"/>
    <s v="902178838"/>
    <s v="FIP-Mesa: Upgrade to a 500/230/66/16kV s"/>
    <n v="46674"/>
    <s v="ALFONSO VALLES"/>
    <s v="7555"/>
    <s v="Mesa"/>
    <s v="8010022"/>
    <s v="Electricians-Union"/>
  </r>
  <r>
    <s v="902178838- FIP-Mesa: Upgrade to a 500/230/66/16kV s"/>
    <n v="2021"/>
    <x v="4"/>
    <s v="2021-05"/>
    <s v="1. DIRECT"/>
    <x v="2"/>
    <x v="12"/>
    <x v="2"/>
    <x v="19"/>
    <n v="5728.9999999999982"/>
    <n v="5728.9999999999982"/>
    <s v="902178838"/>
    <s v="FIP-Mesa: Upgrade to a 500/230/66/16kV s"/>
    <n v="49425"/>
    <s v="JOHN M SALINAS"/>
    <s v="7555"/>
    <s v="Mesa"/>
    <s v="8010022"/>
    <s v="Electricians-Union"/>
  </r>
  <r>
    <s v="902178838- FIP-Mesa: Upgrade to a 500/230/66/16kV s"/>
    <n v="2021"/>
    <x v="4"/>
    <s v="2021-05"/>
    <s v="1. DIRECT"/>
    <x v="2"/>
    <x v="12"/>
    <x v="2"/>
    <x v="20"/>
    <n v="10626.319999999998"/>
    <n v="10626.319999999998"/>
    <s v="902178838"/>
    <s v="FIP-Mesa: Upgrade to a 500/230/66/16kV s"/>
    <n v="50868"/>
    <s v="JAMES M COTE"/>
    <s v="7555"/>
    <s v="Mesa"/>
    <s v="8010003"/>
    <s v="Supervisor"/>
  </r>
  <r>
    <s v="902178838- FIP-Mesa: Upgrade to a 500/230/66/16kV s"/>
    <n v="2021"/>
    <x v="4"/>
    <s v="2021-05"/>
    <s v="1. DIRECT"/>
    <x v="2"/>
    <x v="12"/>
    <x v="2"/>
    <x v="40"/>
    <n v="5616"/>
    <n v="5616"/>
    <s v="902178838"/>
    <s v="FIP-Mesa: Upgrade to a 500/230/66/16kV s"/>
    <n v="19999"/>
    <s v="DOUGLAS DUC QUANG TRAN"/>
    <s v="7555"/>
    <s v="Mesa"/>
    <s v="8010021"/>
    <s v="Electrical/Apparatus-Union"/>
  </r>
  <r>
    <s v="902178838- FIP-Mesa: Upgrade to a 500/230/66/16kV s"/>
    <n v="2021"/>
    <x v="4"/>
    <s v="2021-05"/>
    <s v="1. DIRECT"/>
    <x v="2"/>
    <x v="12"/>
    <x v="2"/>
    <x v="21"/>
    <n v="9009.159999999998"/>
    <n v="9009.159999999998"/>
    <s v="902178838"/>
    <s v="FIP-Mesa: Upgrade to a 500/230/66/16kV s"/>
    <n v="29204"/>
    <s v="VICTOR J PIMENTEL"/>
    <s v="7555"/>
    <s v="Mesa"/>
    <s v="8010031"/>
    <s v="Test Technician-Union"/>
  </r>
  <r>
    <s v="902178838- FIP-Mesa: Upgrade to a 500/230/66/16kV s"/>
    <n v="2021"/>
    <x v="4"/>
    <s v="2021-05"/>
    <s v="1. DIRECT"/>
    <x v="2"/>
    <x v="12"/>
    <x v="2"/>
    <x v="21"/>
    <n v="9280.2200000000084"/>
    <n v="9280.2200000000084"/>
    <s v="902178838"/>
    <s v="FIP-Mesa: Upgrade to a 500/230/66/16kV s"/>
    <n v="29204"/>
    <s v="VICTOR J PIMENTEL"/>
    <s v="7555"/>
    <s v="Mesa"/>
    <s v="8010131"/>
    <s v="Test Tech Union(PT)"/>
  </r>
  <r>
    <s v="902178838- FIP-Mesa: Upgrade to a 500/230/66/16kV s"/>
    <n v="2021"/>
    <x v="4"/>
    <s v="2021-05"/>
    <s v="1. DIRECT"/>
    <x v="2"/>
    <x v="12"/>
    <x v="2"/>
    <x v="21"/>
    <n v="5473.9199999999992"/>
    <n v="5473.9199999999992"/>
    <s v="902178838"/>
    <s v="FIP-Mesa: Upgrade to a 500/230/66/16kV s"/>
    <n v="57313"/>
    <s v="QIAN YU ZHANG"/>
    <s v="7555"/>
    <s v="Mesa"/>
    <s v="8010031"/>
    <s v="Test Technician-Union"/>
  </r>
  <r>
    <s v="902178838- FIP-Mesa: Upgrade to a 500/230/66/16kV s"/>
    <n v="2021"/>
    <x v="4"/>
    <s v="2021-05"/>
    <s v="1. DIRECT"/>
    <x v="2"/>
    <x v="12"/>
    <x v="2"/>
    <x v="21"/>
    <n v="8210.8799999999992"/>
    <n v="8210.8799999999992"/>
    <s v="902178838"/>
    <s v="FIP-Mesa: Upgrade to a 500/230/66/16kV s"/>
    <n v="97407"/>
    <s v="ALLEN EVERETT ROBERTS"/>
    <s v="7555"/>
    <s v="Mesa"/>
    <s v="8010031"/>
    <s v="Test Technician-Union"/>
  </r>
  <r>
    <s v="902178838- FIP-Mesa: Upgrade to a 500/230/66/16kV s"/>
    <n v="2021"/>
    <x v="4"/>
    <s v="2021-05"/>
    <s v="1. DIRECT"/>
    <x v="2"/>
    <x v="12"/>
    <x v="2"/>
    <x v="21"/>
    <n v="10149.760000000004"/>
    <n v="10149.760000000004"/>
    <s v="902178838"/>
    <s v="FIP-Mesa: Upgrade to a 500/230/66/16kV s"/>
    <n v="97407"/>
    <s v="ALLEN EVERETT ROBERTS"/>
    <s v="7555"/>
    <s v="Mesa"/>
    <s v="8010131"/>
    <s v="Test Tech Union(PT)"/>
  </r>
  <r>
    <s v="902178838- FIP-Mesa: Upgrade to a 500/230/66/16kV s"/>
    <n v="2021"/>
    <x v="4"/>
    <s v="2021-05"/>
    <s v="1. DIRECT"/>
    <x v="2"/>
    <x v="12"/>
    <x v="2"/>
    <x v="22"/>
    <n v="7831.16"/>
    <n v="7831.16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4"/>
    <s v="2021-05"/>
    <s v="1. DIRECT"/>
    <x v="2"/>
    <x v="12"/>
    <x v="2"/>
    <x v="22"/>
    <n v="7561.6299999999992"/>
    <n v="7561.6299999999992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4"/>
    <s v="2021-05"/>
    <s v="1. DIRECT"/>
    <x v="2"/>
    <x v="12"/>
    <x v="2"/>
    <x v="22"/>
    <n v="7122.31"/>
    <n v="7122.31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4"/>
    <s v="2021-05"/>
    <s v="1. DIRECT"/>
    <x v="2"/>
    <x v="12"/>
    <x v="2"/>
    <x v="22"/>
    <n v="7645.970000000003"/>
    <n v="7645.970000000003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4"/>
    <s v="2021-05"/>
    <s v="1. DIRECT"/>
    <x v="2"/>
    <x v="31"/>
    <x v="1"/>
    <x v="23"/>
    <n v="55766.69"/>
    <n v="55766.69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4"/>
    <s v="2021-05"/>
    <s v="1. DIRECT"/>
    <x v="2"/>
    <x v="32"/>
    <x v="1"/>
    <x v="1"/>
    <n v="2422.6400000000003"/>
    <n v="2422.6400000000003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4"/>
    <s v="2021-05"/>
    <s v="1. DIRECT"/>
    <x v="2"/>
    <x v="32"/>
    <x v="1"/>
    <x v="24"/>
    <n v="105378.94"/>
    <n v="105378.94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4"/>
    <s v="2021-05"/>
    <s v="1. DIRECT"/>
    <x v="3"/>
    <x v="33"/>
    <x v="6"/>
    <x v="25"/>
    <n v="926.89"/>
    <n v="926.89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4"/>
    <s v="2021-05"/>
    <s v="1. DIRECT"/>
    <x v="3"/>
    <x v="34"/>
    <x v="7"/>
    <x v="26"/>
    <n v="3112.83"/>
    <n v="3112.83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4"/>
    <s v="2021-05"/>
    <s v="1. DIRECT"/>
    <x v="3"/>
    <x v="35"/>
    <x v="7"/>
    <x v="26"/>
    <n v="1315.01"/>
    <n v="1315.01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4"/>
    <s v="2021-05"/>
    <s v="1. DIRECT"/>
    <x v="3"/>
    <x v="35"/>
    <x v="7"/>
    <x v="26"/>
    <n v="2402.27"/>
    <n v="2402.27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4"/>
    <s v="2021-05"/>
    <s v="1. DIRECT"/>
    <x v="3"/>
    <x v="35"/>
    <x v="7"/>
    <x v="26"/>
    <n v="2208.6999999999998"/>
    <n v="2208.6999999999998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4"/>
    <s v="2021-05"/>
    <s v="1. DIRECT"/>
    <x v="3"/>
    <x v="35"/>
    <x v="7"/>
    <x v="26"/>
    <n v="743.69"/>
    <n v="743.69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4"/>
    <s v="2021-05"/>
    <s v="1. DIRECT"/>
    <x v="3"/>
    <x v="35"/>
    <x v="7"/>
    <x v="26"/>
    <n v="934.57"/>
    <n v="934.57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4"/>
    <s v="2021-05"/>
    <s v="1. DIRECT"/>
    <x v="3"/>
    <x v="35"/>
    <x v="7"/>
    <x v="28"/>
    <n v="101944.6"/>
    <n v="101944.6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4"/>
    <s v="2021-05"/>
    <s v="1. DIRECT"/>
    <x v="3"/>
    <x v="35"/>
    <x v="7"/>
    <x v="28"/>
    <n v="5933.36"/>
    <n v="5933.36"/>
    <s v="902178838"/>
    <s v="FIP-Mesa: Upgrade to a 500/230/66/16kV s"/>
    <m/>
    <m/>
    <s v="7555"/>
    <s v="Mesa"/>
    <s v="8020212"/>
    <s v="Contract Consult/Contract IO BA"/>
  </r>
  <r>
    <s v="902178838- FIP-Mesa: Upgrade to a 500/230/66/16kV s"/>
    <n v="2021"/>
    <x v="4"/>
    <s v="2021-05"/>
    <s v="1. DIRECT"/>
    <x v="3"/>
    <x v="35"/>
    <x v="7"/>
    <x v="29"/>
    <n v="9202.69"/>
    <n v="9202.69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4"/>
    <s v="2021-05"/>
    <s v="1. DIRECT"/>
    <x v="3"/>
    <x v="35"/>
    <x v="7"/>
    <x v="29"/>
    <n v="32736.25"/>
    <n v="32736.2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4"/>
    <s v="2021-05"/>
    <s v="1. DIRECT"/>
    <x v="3"/>
    <x v="35"/>
    <x v="7"/>
    <x v="30"/>
    <n v="14781.76"/>
    <n v="14781.76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4"/>
    <s v="2021-05"/>
    <s v="1. DIRECT"/>
    <x v="3"/>
    <x v="36"/>
    <x v="7"/>
    <x v="26"/>
    <n v="747.53"/>
    <n v="747.53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4"/>
    <s v="2021-05"/>
    <s v="1. DIRECT"/>
    <x v="3"/>
    <x v="10"/>
    <x v="2"/>
    <x v="31"/>
    <n v="140748.18"/>
    <n v="140748.18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4"/>
    <s v="2021-05"/>
    <s v="1. DIRECT"/>
    <x v="3"/>
    <x v="10"/>
    <x v="2"/>
    <x v="31"/>
    <n v="100764.75"/>
    <n v="100764.75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4"/>
    <s v="2021-05"/>
    <s v="1. DIRECT"/>
    <x v="3"/>
    <x v="10"/>
    <x v="2"/>
    <x v="31"/>
    <n v="184304.6"/>
    <n v="184304.6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4"/>
    <s v="2021-05"/>
    <s v="1. DIRECT"/>
    <x v="3"/>
    <x v="10"/>
    <x v="2"/>
    <x v="3"/>
    <n v="-151.81"/>
    <n v="-151.81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4"/>
    <s v="2021-05"/>
    <s v="1. DIRECT"/>
    <x v="3"/>
    <x v="10"/>
    <x v="2"/>
    <x v="32"/>
    <n v="31775.21"/>
    <n v="31775.21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4"/>
    <s v="2021-05"/>
    <s v="1. DIRECT"/>
    <x v="3"/>
    <x v="10"/>
    <x v="2"/>
    <x v="33"/>
    <n v="16715.61"/>
    <n v="16715.61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4"/>
    <s v="2021-05"/>
    <s v="1. DIRECT"/>
    <x v="3"/>
    <x v="10"/>
    <x v="2"/>
    <x v="5"/>
    <n v="16043.35"/>
    <n v="16043.35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4"/>
    <s v="2021-05"/>
    <s v="2. ALLOCATED"/>
    <x v="4"/>
    <x v="37"/>
    <x v="8"/>
    <x v="34"/>
    <n v="164966.89000000001"/>
    <n v="164966.89000000001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4"/>
    <s v="2021-05"/>
    <s v="2. ALLOCATED"/>
    <x v="4"/>
    <x v="37"/>
    <x v="8"/>
    <x v="35"/>
    <n v="10.77"/>
    <n v="10.77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4"/>
    <s v="2021-05"/>
    <s v="2. ALLOCATED"/>
    <x v="4"/>
    <x v="37"/>
    <x v="8"/>
    <x v="36"/>
    <n v="244982.08"/>
    <n v="244982.08"/>
    <s v="902178838"/>
    <s v="FIP-Mesa: Upgrade to a 500/230/66/16kV s"/>
    <m/>
    <m/>
    <s v="7555"/>
    <s v="Mesa"/>
    <s v="5757040"/>
    <s v="Capitalized Overhead - P&amp;B/Payroll Tax"/>
  </r>
  <r>
    <s v="902178838- FIP-Mesa: Upgrade to a 500/230/66/16kV s"/>
    <n v="2021"/>
    <x v="5"/>
    <s v="2021-06"/>
    <s v="1. DIRECT"/>
    <x v="0"/>
    <x v="0"/>
    <x v="0"/>
    <x v="0"/>
    <n v="1402.91"/>
    <n v="1402.91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5"/>
    <s v="2021-06"/>
    <s v="1. DIRECT"/>
    <x v="0"/>
    <x v="40"/>
    <x v="1"/>
    <x v="1"/>
    <n v="1095.8"/>
    <n v="1095.8"/>
    <s v="902178838"/>
    <s v="FIP-Mesa: Upgrade to a 500/230/66/16kV s"/>
    <m/>
    <m/>
    <s v="7555"/>
    <s v="Mesa"/>
    <s v="6161200"/>
    <s v="Building/Facility Repairs &amp; Maintenance"/>
  </r>
  <r>
    <s v="902178838- FIP-Mesa: Upgrade to a 500/230/66/16kV s"/>
    <n v="2021"/>
    <x v="5"/>
    <s v="2021-06"/>
    <s v="1. DIRECT"/>
    <x v="0"/>
    <x v="2"/>
    <x v="1"/>
    <x v="45"/>
    <n v="204155.82"/>
    <n v="204155.82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5"/>
    <s v="2021-06"/>
    <s v="1. DIRECT"/>
    <x v="0"/>
    <x v="3"/>
    <x v="1"/>
    <x v="1"/>
    <n v="24049.209999999995"/>
    <n v="24049.209999999995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5"/>
    <s v="2021-06"/>
    <s v="1. DIRECT"/>
    <x v="0"/>
    <x v="3"/>
    <x v="1"/>
    <x v="1"/>
    <n v="3123.36"/>
    <n v="3123.36"/>
    <s v="902178838"/>
    <s v="FIP-Mesa: Upgrade to a 500/230/66/16kV s"/>
    <n v="25611"/>
    <s v="EDWIN LEON"/>
    <s v="7555"/>
    <s v="Mesa"/>
    <s v="6161270"/>
    <s v="Contract Business Services - Other"/>
  </r>
  <r>
    <s v="902178838- FIP-Mesa: Upgrade to a 500/230/66/16kV s"/>
    <n v="2021"/>
    <x v="5"/>
    <s v="2021-06"/>
    <s v="1. DIRECT"/>
    <x v="0"/>
    <x v="3"/>
    <x v="1"/>
    <x v="1"/>
    <n v="47.39"/>
    <n v="47.39"/>
    <s v="902178838"/>
    <s v="FIP-Mesa: Upgrade to a 500/230/66/16kV s"/>
    <n v="64467"/>
    <s v="DOUG VAN NGUYEN"/>
    <s v="7555"/>
    <s v="Mesa"/>
    <s v="6161270"/>
    <s v="Contract Business Services - Other"/>
  </r>
  <r>
    <s v="902178838- FIP-Mesa: Upgrade to a 500/230/66/16kV s"/>
    <n v="2021"/>
    <x v="5"/>
    <s v="2021-06"/>
    <s v="1. DIRECT"/>
    <x v="0"/>
    <x v="3"/>
    <x v="1"/>
    <x v="1"/>
    <n v="311.39"/>
    <n v="311.39"/>
    <s v="902178838"/>
    <s v="FIP-Mesa: Upgrade to a 500/230/66/16kV s"/>
    <n v="68944"/>
    <s v="EMIL LIM CO"/>
    <s v="7555"/>
    <s v="Mesa"/>
    <s v="6161270"/>
    <s v="Contract Business Services - Other"/>
  </r>
  <r>
    <s v="902178838- FIP-Mesa: Upgrade to a 500/230/66/16kV s"/>
    <n v="2021"/>
    <x v="5"/>
    <s v="2021-06"/>
    <s v="1. DIRECT"/>
    <x v="0"/>
    <x v="4"/>
    <x v="1"/>
    <x v="1"/>
    <n v="41162.25"/>
    <n v="41162.25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5"/>
    <s v="2021-06"/>
    <s v="1. DIRECT"/>
    <x v="0"/>
    <x v="5"/>
    <x v="2"/>
    <x v="3"/>
    <n v="-0.35"/>
    <n v="-0.35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5"/>
    <s v="2021-06"/>
    <s v="1. DIRECT"/>
    <x v="0"/>
    <x v="5"/>
    <x v="2"/>
    <x v="3"/>
    <n v="45.25"/>
    <n v="45.25"/>
    <s v="902178838"/>
    <s v="FIP-Mesa: Upgrade to a 500/230/66/16kV s"/>
    <n v="72954"/>
    <s v="CLAUDIA YVETTE ALVAREZ"/>
    <s v="7555"/>
    <s v="Mesa"/>
    <s v="8010014"/>
    <s v="Tech/Sec/Sfty/Training Spl"/>
  </r>
  <r>
    <s v="902178838- FIP-Mesa: Upgrade to a 500/230/66/16kV s"/>
    <n v="2021"/>
    <x v="5"/>
    <s v="2021-06"/>
    <s v="1. DIRECT"/>
    <x v="0"/>
    <x v="6"/>
    <x v="2"/>
    <x v="3"/>
    <n v="0.28000000000000003"/>
    <n v="0.28000000000000003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5"/>
    <s v="2021-06"/>
    <s v="1. DIRECT"/>
    <x v="0"/>
    <x v="6"/>
    <x v="2"/>
    <x v="3"/>
    <n v="321.20000000000005"/>
    <n v="321.20000000000005"/>
    <s v="902178838"/>
    <s v="FIP-Mesa: Upgrade to a 500/230/66/16kV s"/>
    <n v="59444"/>
    <s v="CLIVE B  WATSON"/>
    <s v="7555"/>
    <s v="Mesa"/>
    <s v="8010001"/>
    <s v="Manager"/>
  </r>
  <r>
    <s v="902178838- FIP-Mesa: Upgrade to a 500/230/66/16kV s"/>
    <n v="2021"/>
    <x v="5"/>
    <s v="2021-06"/>
    <s v="1. DIRECT"/>
    <x v="0"/>
    <x v="6"/>
    <x v="2"/>
    <x v="3"/>
    <n v="3219.3199999999988"/>
    <n v="3219.3199999999988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5"/>
    <s v="2021-06"/>
    <s v="1. DIRECT"/>
    <x v="0"/>
    <x v="8"/>
    <x v="2"/>
    <x v="3"/>
    <n v="-2.13"/>
    <n v="-2.13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5"/>
    <s v="2021-06"/>
    <s v="1. DIRECT"/>
    <x v="0"/>
    <x v="8"/>
    <x v="2"/>
    <x v="3"/>
    <n v="2494.08"/>
    <n v="2494.08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5"/>
    <s v="2021-06"/>
    <s v="1. DIRECT"/>
    <x v="0"/>
    <x v="8"/>
    <x v="2"/>
    <x v="3"/>
    <n v="267.44"/>
    <n v="267.44"/>
    <s v="902178838"/>
    <s v="FIP-Mesa: Upgrade to a 500/230/66/16kV s"/>
    <n v="65394"/>
    <s v="RUBEN ALEJANDRO MAZZEI"/>
    <s v="7555"/>
    <s v="Mesa"/>
    <s v="8010008"/>
    <s v="Engineer, Design, Drafting"/>
  </r>
  <r>
    <s v="902178838- FIP-Mesa: Upgrade to a 500/230/66/16kV s"/>
    <n v="2021"/>
    <x v="5"/>
    <s v="2021-06"/>
    <s v="1. DIRECT"/>
    <x v="0"/>
    <x v="8"/>
    <x v="2"/>
    <x v="3"/>
    <n v="534.88"/>
    <n v="534.88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5"/>
    <s v="2021-06"/>
    <s v="1. DIRECT"/>
    <x v="0"/>
    <x v="9"/>
    <x v="1"/>
    <x v="1"/>
    <n v="597.78"/>
    <n v="597.78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5"/>
    <s v="2021-06"/>
    <s v="1. DIRECT"/>
    <x v="0"/>
    <x v="9"/>
    <x v="1"/>
    <x v="4"/>
    <n v="93756.55"/>
    <n v="93756.55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5"/>
    <s v="2021-06"/>
    <s v="1. DIRECT"/>
    <x v="0"/>
    <x v="48"/>
    <x v="1"/>
    <x v="1"/>
    <n v="-5312.48"/>
    <n v="-5312.48"/>
    <s v="902178838"/>
    <s v="FIP-Mesa: Upgrade to a 500/230/66/16kV s"/>
    <m/>
    <m/>
    <s v="7555"/>
    <s v="Mesa"/>
    <s v="6161264"/>
    <s v="Hardware Maintenance Via Electronic Deli"/>
  </r>
  <r>
    <s v="902178838- FIP-Mesa: Upgrade to a 500/230/66/16kV s"/>
    <n v="2021"/>
    <x v="5"/>
    <s v="2021-06"/>
    <s v="1. DIRECT"/>
    <x v="0"/>
    <x v="49"/>
    <x v="1"/>
    <x v="1"/>
    <n v="25650"/>
    <n v="25650"/>
    <s v="902178838"/>
    <s v="FIP-Mesa: Upgrade to a 500/230/66/16kV s"/>
    <m/>
    <m/>
    <s v="7555"/>
    <s v="Mesa"/>
    <s v="6161112"/>
    <s v="Information System Professional Services"/>
  </r>
  <r>
    <s v="902178838- FIP-Mesa: Upgrade to a 500/230/66/16kV s"/>
    <n v="2021"/>
    <x v="5"/>
    <s v="2021-06"/>
    <s v="1. DIRECT"/>
    <x v="0"/>
    <x v="10"/>
    <x v="2"/>
    <x v="42"/>
    <n v="11618.409999999993"/>
    <n v="11618.409999999993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5"/>
    <s v="2021-06"/>
    <s v="1. DIRECT"/>
    <x v="0"/>
    <x v="10"/>
    <x v="2"/>
    <x v="3"/>
    <n v="553.99"/>
    <n v="553.99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5"/>
    <s v="2021-06"/>
    <s v="1. DIRECT"/>
    <x v="0"/>
    <x v="10"/>
    <x v="2"/>
    <x v="3"/>
    <n v="116.34"/>
    <n v="116.34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5"/>
    <s v="2021-06"/>
    <s v="1. DIRECT"/>
    <x v="0"/>
    <x v="10"/>
    <x v="2"/>
    <x v="3"/>
    <n v="193.2"/>
    <n v="193.2"/>
    <s v="902178838"/>
    <s v="FIP-Mesa: Upgrade to a 500/230/66/16kV s"/>
    <m/>
    <m/>
    <s v="7555"/>
    <s v="Mesa"/>
    <s v="8020080"/>
    <s v="Contract Supplemental - Ord to Ord"/>
  </r>
  <r>
    <s v="902178838- FIP-Mesa: Upgrade to a 500/230/66/16kV s"/>
    <n v="2021"/>
    <x v="5"/>
    <s v="2021-06"/>
    <s v="1. DIRECT"/>
    <x v="0"/>
    <x v="10"/>
    <x v="2"/>
    <x v="3"/>
    <n v="3762"/>
    <n v="3762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5"/>
    <s v="2021-06"/>
    <s v="1. DIRECT"/>
    <x v="0"/>
    <x v="10"/>
    <x v="2"/>
    <x v="5"/>
    <n v="26180.07"/>
    <n v="26180.07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5"/>
    <s v="2021-06"/>
    <s v="1. DIRECT"/>
    <x v="0"/>
    <x v="10"/>
    <x v="2"/>
    <x v="5"/>
    <n v="5497.81"/>
    <n v="5497.81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5"/>
    <s v="2021-06"/>
    <s v="1. DIRECT"/>
    <x v="0"/>
    <x v="41"/>
    <x v="2"/>
    <x v="3"/>
    <n v="-0.27"/>
    <n v="-0.27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5"/>
    <s v="2021-06"/>
    <s v="1. DIRECT"/>
    <x v="0"/>
    <x v="41"/>
    <x v="2"/>
    <x v="3"/>
    <n v="-20.69"/>
    <n v="-20.69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5"/>
    <s v="2021-06"/>
    <s v="1. DIRECT"/>
    <x v="0"/>
    <x v="41"/>
    <x v="2"/>
    <x v="3"/>
    <n v="164.13"/>
    <n v="164.13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5"/>
    <s v="2021-06"/>
    <s v="1. DIRECT"/>
    <x v="0"/>
    <x v="41"/>
    <x v="2"/>
    <x v="3"/>
    <n v="2247.5199999999995"/>
    <n v="2247.5199999999995"/>
    <s v="902178838"/>
    <s v="FIP-Mesa: Upgrade to a 500/230/66/16kV s"/>
    <n v="65913"/>
    <s v="ELIZABETH MANECK WEBB"/>
    <s v="7555"/>
    <s v="Mesa"/>
    <s v="8010000"/>
    <s v="Analyst, Accountant, Auditor/Tax"/>
  </r>
  <r>
    <s v="902178838- FIP-Mesa: Upgrade to a 500/230/66/16kV s"/>
    <n v="2021"/>
    <x v="5"/>
    <s v="2021-06"/>
    <s v="1. DIRECT"/>
    <x v="0"/>
    <x v="41"/>
    <x v="2"/>
    <x v="3"/>
    <n v="2100.7999999999997"/>
    <n v="2100.7999999999997"/>
    <s v="902178838"/>
    <s v="FIP-Mesa: Upgrade to a 500/230/66/16kV s"/>
    <n v="77736"/>
    <s v="AYE MYAT THWE"/>
    <s v="7555"/>
    <s v="Mesa"/>
    <s v="8010001"/>
    <s v="Manager"/>
  </r>
  <r>
    <s v="902178838- FIP-Mesa: Upgrade to a 500/230/66/16kV s"/>
    <n v="2021"/>
    <x v="5"/>
    <s v="2021-06"/>
    <s v="1. DIRECT"/>
    <x v="0"/>
    <x v="11"/>
    <x v="3"/>
    <x v="6"/>
    <n v="4135.6000000000004"/>
    <n v="4135.6000000000004"/>
    <s v="902178838"/>
    <s v="FIP-Mesa: Upgrade to a 500/230/66/16kV s"/>
    <m/>
    <m/>
    <s v="7555"/>
    <s v="Mesa"/>
    <s v="6070020"/>
    <s v="Lodging"/>
  </r>
  <r>
    <s v="902178838- FIP-Mesa: Upgrade to a 500/230/66/16kV s"/>
    <n v="2021"/>
    <x v="5"/>
    <s v="2021-06"/>
    <s v="1. DIRECT"/>
    <x v="0"/>
    <x v="11"/>
    <x v="3"/>
    <x v="6"/>
    <n v="11062.240000000002"/>
    <n v="11062.240000000002"/>
    <s v="902178838"/>
    <s v="FIP-Mesa: Upgrade to a 500/230/66/16kV s"/>
    <m/>
    <m/>
    <s v="7555"/>
    <s v="Mesa"/>
    <s v="6120042"/>
    <s v="ST Equip Rent - TSD"/>
  </r>
  <r>
    <s v="902178838- FIP-Mesa: Upgrade to a 500/230/66/16kV s"/>
    <n v="2021"/>
    <x v="5"/>
    <s v="2021-06"/>
    <s v="1. DIRECT"/>
    <x v="0"/>
    <x v="11"/>
    <x v="3"/>
    <x v="6"/>
    <n v="35.74"/>
    <n v="35.74"/>
    <s v="902178838"/>
    <s v="FIP-Mesa: Upgrade to a 500/230/66/16kV s"/>
    <m/>
    <m/>
    <s v="7555"/>
    <s v="Mesa"/>
    <s v="8020076"/>
    <s v="Other - Ord to Ord"/>
  </r>
  <r>
    <s v="902178838- FIP-Mesa: Upgrade to a 500/230/66/16kV s"/>
    <n v="2021"/>
    <x v="5"/>
    <s v="2021-06"/>
    <s v="1. DIRECT"/>
    <x v="0"/>
    <x v="11"/>
    <x v="3"/>
    <x v="6"/>
    <n v="297"/>
    <n v="297"/>
    <s v="902178838"/>
    <s v="FIP-Mesa: Upgrade to a 500/230/66/16kV s"/>
    <n v="19999"/>
    <s v="DOUGLAS DUC QUANG TRAN"/>
    <s v="7555"/>
    <s v="Mesa"/>
    <s v="6070055"/>
    <s v="Travel - Other"/>
  </r>
  <r>
    <s v="902178838- FIP-Mesa: Upgrade to a 500/230/66/16kV s"/>
    <n v="2021"/>
    <x v="5"/>
    <s v="2021-06"/>
    <s v="1. DIRECT"/>
    <x v="0"/>
    <x v="11"/>
    <x v="3"/>
    <x v="6"/>
    <n v="3107.79"/>
    <n v="3107.79"/>
    <s v="902178838"/>
    <s v="FIP-Mesa: Upgrade to a 500/230/66/16kV s"/>
    <n v="25611"/>
    <s v="EDWIN LEON"/>
    <s v="7555"/>
    <s v="Mesa"/>
    <s v="6150400"/>
    <s v="Other General Operating Expense"/>
  </r>
  <r>
    <s v="902178838- FIP-Mesa: Upgrade to a 500/230/66/16kV s"/>
    <n v="2021"/>
    <x v="5"/>
    <s v="2021-06"/>
    <s v="1. DIRECT"/>
    <x v="0"/>
    <x v="11"/>
    <x v="3"/>
    <x v="6"/>
    <n v="198"/>
    <n v="198"/>
    <s v="902178838"/>
    <s v="FIP-Mesa: Upgrade to a 500/230/66/16kV s"/>
    <n v="25694"/>
    <s v="DANIEL S KIM"/>
    <s v="7555"/>
    <s v="Mesa"/>
    <s v="6070055"/>
    <s v="Travel - Other"/>
  </r>
  <r>
    <s v="902178838- FIP-Mesa: Upgrade to a 500/230/66/16kV s"/>
    <n v="2021"/>
    <x v="5"/>
    <s v="2021-06"/>
    <s v="1. DIRECT"/>
    <x v="0"/>
    <x v="11"/>
    <x v="3"/>
    <x v="6"/>
    <n v="66"/>
    <n v="66"/>
    <s v="902178838"/>
    <s v="FIP-Mesa: Upgrade to a 500/230/66/16kV s"/>
    <n v="27209"/>
    <s v="JORGE CORONADO"/>
    <s v="7555"/>
    <s v="Mesa"/>
    <s v="6070055"/>
    <s v="Travel - Other"/>
  </r>
  <r>
    <s v="902178838- FIP-Mesa: Upgrade to a 500/230/66/16kV s"/>
    <n v="2021"/>
    <x v="5"/>
    <s v="2021-06"/>
    <s v="1. DIRECT"/>
    <x v="0"/>
    <x v="11"/>
    <x v="3"/>
    <x v="6"/>
    <n v="49.5"/>
    <n v="49.5"/>
    <s v="902178838"/>
    <s v="FIP-Mesa: Upgrade to a 500/230/66/16kV s"/>
    <n v="27399"/>
    <s v="JEFFREY SCOTT SORENSEN"/>
    <s v="7555"/>
    <s v="Mesa"/>
    <s v="6070055"/>
    <s v="Travel - Other"/>
  </r>
  <r>
    <s v="902178838- FIP-Mesa: Upgrade to a 500/230/66/16kV s"/>
    <n v="2021"/>
    <x v="5"/>
    <s v="2021-06"/>
    <s v="1. DIRECT"/>
    <x v="0"/>
    <x v="11"/>
    <x v="3"/>
    <x v="6"/>
    <n v="2076.69"/>
    <n v="2076.69"/>
    <s v="902178838"/>
    <s v="FIP-Mesa: Upgrade to a 500/230/66/16kV s"/>
    <n v="29204"/>
    <s v="VICTOR J PIMENTEL"/>
    <s v="7555"/>
    <s v="Mesa"/>
    <s v="6070025"/>
    <s v="Meals-Bus. Travel/Seminars (50% Ded.)"/>
  </r>
  <r>
    <s v="902178838- FIP-Mesa: Upgrade to a 500/230/66/16kV s"/>
    <n v="2021"/>
    <x v="5"/>
    <s v="2021-06"/>
    <s v="1. DIRECT"/>
    <x v="0"/>
    <x v="11"/>
    <x v="3"/>
    <x v="6"/>
    <n v="336"/>
    <n v="336"/>
    <s v="902178838"/>
    <s v="FIP-Mesa: Upgrade to a 500/230/66/16kV s"/>
    <n v="29204"/>
    <s v="VICTOR J PIMENTEL"/>
    <s v="7555"/>
    <s v="Mesa"/>
    <s v="6070045"/>
    <s v="Mileage"/>
  </r>
  <r>
    <s v="902178838- FIP-Mesa: Upgrade to a 500/230/66/16kV s"/>
    <n v="2021"/>
    <x v="5"/>
    <s v="2021-06"/>
    <s v="1. DIRECT"/>
    <x v="0"/>
    <x v="11"/>
    <x v="3"/>
    <x v="6"/>
    <n v="33"/>
    <n v="33"/>
    <s v="902178838"/>
    <s v="FIP-Mesa: Upgrade to a 500/230/66/16kV s"/>
    <n v="35287"/>
    <s v="ARMANDO ORDAZ"/>
    <s v="7555"/>
    <s v="Mesa"/>
    <s v="6070055"/>
    <s v="Travel - Other"/>
  </r>
  <r>
    <s v="902178838- FIP-Mesa: Upgrade to a 500/230/66/16kV s"/>
    <n v="2021"/>
    <x v="5"/>
    <s v="2021-06"/>
    <s v="1. DIRECT"/>
    <x v="0"/>
    <x v="11"/>
    <x v="3"/>
    <x v="6"/>
    <n v="82.5"/>
    <n v="82.5"/>
    <s v="902178838"/>
    <s v="FIP-Mesa: Upgrade to a 500/230/66/16kV s"/>
    <n v="44919"/>
    <s v="PETER A SMITH"/>
    <s v="7555"/>
    <s v="Mesa"/>
    <s v="6070055"/>
    <s v="Travel - Other"/>
  </r>
  <r>
    <s v="902178838- FIP-Mesa: Upgrade to a 500/230/66/16kV s"/>
    <n v="2021"/>
    <x v="5"/>
    <s v="2021-06"/>
    <s v="1. DIRECT"/>
    <x v="0"/>
    <x v="11"/>
    <x v="3"/>
    <x v="6"/>
    <n v="33"/>
    <n v="33"/>
    <s v="902178838"/>
    <s v="FIP-Mesa: Upgrade to a 500/230/66/16kV s"/>
    <n v="44925"/>
    <s v="TONY G BOLLIN"/>
    <s v="7555"/>
    <s v="Mesa"/>
    <s v="6070055"/>
    <s v="Travel - Other"/>
  </r>
  <r>
    <s v="902178838- FIP-Mesa: Upgrade to a 500/230/66/16kV s"/>
    <n v="2021"/>
    <x v="5"/>
    <s v="2021-06"/>
    <s v="1. DIRECT"/>
    <x v="0"/>
    <x v="11"/>
    <x v="3"/>
    <x v="6"/>
    <n v="16.5"/>
    <n v="16.5"/>
    <s v="902178838"/>
    <s v="FIP-Mesa: Upgrade to a 500/230/66/16kV s"/>
    <n v="46403"/>
    <s v="SAMUEL OLMOS"/>
    <s v="7555"/>
    <s v="Mesa"/>
    <s v="6070055"/>
    <s v="Travel - Other"/>
  </r>
  <r>
    <s v="902178838- FIP-Mesa: Upgrade to a 500/230/66/16kV s"/>
    <n v="2021"/>
    <x v="5"/>
    <s v="2021-06"/>
    <s v="1. DIRECT"/>
    <x v="0"/>
    <x v="11"/>
    <x v="3"/>
    <x v="6"/>
    <n v="198"/>
    <n v="198"/>
    <s v="902178838"/>
    <s v="FIP-Mesa: Upgrade to a 500/230/66/16kV s"/>
    <n v="64467"/>
    <s v="DOUG VAN NGUYEN"/>
    <s v="7555"/>
    <s v="Mesa"/>
    <s v="6070055"/>
    <s v="Travel - Other"/>
  </r>
  <r>
    <s v="902178838- FIP-Mesa: Upgrade to a 500/230/66/16kV s"/>
    <n v="2021"/>
    <x v="5"/>
    <s v="2021-06"/>
    <s v="1. DIRECT"/>
    <x v="0"/>
    <x v="11"/>
    <x v="3"/>
    <x v="6"/>
    <n v="280.5"/>
    <n v="280.5"/>
    <s v="902178838"/>
    <s v="FIP-Mesa: Upgrade to a 500/230/66/16kV s"/>
    <n v="68944"/>
    <s v="EMIL LIM CO"/>
    <s v="7555"/>
    <s v="Mesa"/>
    <s v="6070055"/>
    <s v="Travel - Other"/>
  </r>
  <r>
    <s v="902178838- FIP-Mesa: Upgrade to a 500/230/66/16kV s"/>
    <n v="2021"/>
    <x v="5"/>
    <s v="2021-06"/>
    <s v="1. DIRECT"/>
    <x v="0"/>
    <x v="11"/>
    <x v="3"/>
    <x v="6"/>
    <n v="274.12"/>
    <n v="274.12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5"/>
    <s v="2021-06"/>
    <s v="1. DIRECT"/>
    <x v="0"/>
    <x v="11"/>
    <x v="3"/>
    <x v="6"/>
    <n v="140.88"/>
    <n v="140.88"/>
    <s v="902178838"/>
    <s v="FIP-Mesa: Upgrade to a 500/230/66/16kV s"/>
    <n v="75053"/>
    <s v="AARON R  BORRELLI"/>
    <s v="7555"/>
    <s v="Mesa"/>
    <s v="6060037"/>
    <s v="Meals-Bus.Ofc Mtg. (Employee &amp; CW only)"/>
  </r>
  <r>
    <s v="902178838- FIP-Mesa: Upgrade to a 500/230/66/16kV s"/>
    <n v="2021"/>
    <x v="5"/>
    <s v="2021-06"/>
    <s v="1. DIRECT"/>
    <x v="0"/>
    <x v="11"/>
    <x v="3"/>
    <x v="6"/>
    <n v="49.5"/>
    <n v="49.5"/>
    <s v="902178838"/>
    <s v="FIP-Mesa: Upgrade to a 500/230/66/16kV s"/>
    <n v="117707"/>
    <s v="ANH TRAN"/>
    <s v="7555"/>
    <s v="Mesa"/>
    <s v="6070055"/>
    <s v="Travel - Other"/>
  </r>
  <r>
    <s v="902178838- FIP-Mesa: Upgrade to a 500/230/66/16kV s"/>
    <n v="2021"/>
    <x v="5"/>
    <s v="2021-06"/>
    <s v="1. DIRECT"/>
    <x v="0"/>
    <x v="12"/>
    <x v="2"/>
    <x v="3"/>
    <n v="-98.94"/>
    <n v="-98.94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5"/>
    <s v="2021-06"/>
    <s v="1. DIRECT"/>
    <x v="0"/>
    <x v="12"/>
    <x v="2"/>
    <x v="3"/>
    <n v="62.54"/>
    <n v="62.54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5"/>
    <s v="2021-06"/>
    <s v="1. DIRECT"/>
    <x v="0"/>
    <x v="12"/>
    <x v="2"/>
    <x v="3"/>
    <n v="-20.71"/>
    <n v="-20.71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5"/>
    <s v="2021-06"/>
    <s v="1. DIRECT"/>
    <x v="0"/>
    <x v="12"/>
    <x v="2"/>
    <x v="3"/>
    <n v="-7.41"/>
    <n v="-7.41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5"/>
    <s v="2021-06"/>
    <s v="1. DIRECT"/>
    <x v="0"/>
    <x v="12"/>
    <x v="2"/>
    <x v="3"/>
    <n v="1774.2100000000003"/>
    <n v="1774.2100000000003"/>
    <s v="902178838"/>
    <s v="FIP-Mesa: Upgrade to a 500/230/66/16kV s"/>
    <n v="36903"/>
    <s v="JEFF R LANGDON"/>
    <s v="7555"/>
    <s v="Mesa"/>
    <s v="8010014"/>
    <s v="Tech/Sec/Sfty/Training Spl"/>
  </r>
  <r>
    <s v="902178838- FIP-Mesa: Upgrade to a 500/230/66/16kV s"/>
    <n v="2021"/>
    <x v="5"/>
    <s v="2021-06"/>
    <s v="1. DIRECT"/>
    <x v="0"/>
    <x v="12"/>
    <x v="2"/>
    <x v="3"/>
    <n v="434.64"/>
    <n v="434.64"/>
    <s v="902178838"/>
    <s v="FIP-Mesa: Upgrade to a 500/230/66/16kV s"/>
    <n v="44423"/>
    <s v="KAOLYN MARIE MANNINO"/>
    <s v="7555"/>
    <s v="Mesa"/>
    <s v="8010008"/>
    <s v="Engineer, Design, Drafting"/>
  </r>
  <r>
    <s v="902178838- FIP-Mesa: Upgrade to a 500/230/66/16kV s"/>
    <n v="2021"/>
    <x v="5"/>
    <s v="2021-06"/>
    <s v="1. DIRECT"/>
    <x v="0"/>
    <x v="12"/>
    <x v="2"/>
    <x v="3"/>
    <n v="4078.400000000001"/>
    <n v="4078.400000000001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5"/>
    <s v="2021-06"/>
    <s v="1. DIRECT"/>
    <x v="0"/>
    <x v="12"/>
    <x v="2"/>
    <x v="38"/>
    <n v="5278.2000000000016"/>
    <n v="5278.2000000000016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5"/>
    <s v="2021-06"/>
    <s v="1. DIRECT"/>
    <x v="0"/>
    <x v="12"/>
    <x v="2"/>
    <x v="52"/>
    <n v="5879.2800000000016"/>
    <n v="5879.2800000000016"/>
    <s v="902178838"/>
    <s v="FIP-Mesa: Upgrade to a 500/230/66/16kV s"/>
    <n v="6863"/>
    <s v="LIZA JOANNA FERNANDEZ SMITH"/>
    <s v="7555"/>
    <s v="Mesa"/>
    <s v="8010001"/>
    <s v="Manager"/>
  </r>
  <r>
    <s v="902178838- FIP-Mesa: Upgrade to a 500/230/66/16kV s"/>
    <n v="2021"/>
    <x v="5"/>
    <s v="2021-06"/>
    <s v="1. DIRECT"/>
    <x v="0"/>
    <x v="50"/>
    <x v="1"/>
    <x v="1"/>
    <n v="-6200"/>
    <n v="-6200"/>
    <s v="902178838"/>
    <s v="FIP-Mesa: Upgrade to a 500/230/66/16kV s"/>
    <m/>
    <m/>
    <s v="7555"/>
    <s v="Mesa"/>
    <s v="6161260"/>
    <s v="Software License Via Electronic Delivery"/>
  </r>
  <r>
    <s v="902178838- FIP-Mesa: Upgrade to a 500/230/66/16kV s"/>
    <n v="2021"/>
    <x v="5"/>
    <s v="2021-06"/>
    <s v="1. DIRECT"/>
    <x v="0"/>
    <x v="51"/>
    <x v="1"/>
    <x v="1"/>
    <n v="-6875.32"/>
    <n v="-6875.32"/>
    <s v="902178838"/>
    <s v="FIP-Mesa: Upgrade to a 500/230/66/16kV s"/>
    <m/>
    <m/>
    <s v="7555"/>
    <s v="Mesa"/>
    <s v="6161262"/>
    <s v="Software Maintenance Via Electronic Deli"/>
  </r>
  <r>
    <s v="902178838- FIP-Mesa: Upgrade to a 500/230/66/16kV s"/>
    <n v="2021"/>
    <x v="5"/>
    <s v="2021-06"/>
    <s v="1. DIRECT"/>
    <x v="0"/>
    <x v="43"/>
    <x v="1"/>
    <x v="1"/>
    <n v="738"/>
    <n v="738"/>
    <s v="902178838"/>
    <s v="FIP-Mesa: Upgrade to a 500/230/66/16kV s"/>
    <m/>
    <m/>
    <s v="7555"/>
    <s v="Mesa"/>
    <s v="6160500"/>
    <s v="Supplemental/Temporary Labor Services"/>
  </r>
  <r>
    <s v="902178838- FIP-Mesa: Upgrade to a 500/230/66/16kV s"/>
    <n v="2021"/>
    <x v="5"/>
    <s v="2021-06"/>
    <s v="1. DIRECT"/>
    <x v="1"/>
    <x v="13"/>
    <x v="4"/>
    <x v="7"/>
    <n v="463.24"/>
    <n v="463.24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5"/>
    <s v="2021-06"/>
    <s v="1. DIRECT"/>
    <x v="1"/>
    <x v="13"/>
    <x v="4"/>
    <x v="11"/>
    <n v="15896.85"/>
    <n v="15896.85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5"/>
    <s v="2021-06"/>
    <s v="1. DIRECT"/>
    <x v="1"/>
    <x v="45"/>
    <x v="4"/>
    <x v="7"/>
    <n v="-13867.64"/>
    <n v="-13867.64"/>
    <s v="902178838"/>
    <s v="FIP-Mesa: Upgrade to a 500/230/66/16kV s"/>
    <m/>
    <m/>
    <s v="7555"/>
    <s v="Mesa"/>
    <s v="6110335"/>
    <s v="Communication Systems and Equipment -DP"/>
  </r>
  <r>
    <s v="902178838- FIP-Mesa: Upgrade to a 500/230/66/16kV s"/>
    <n v="2021"/>
    <x v="5"/>
    <s v="2021-06"/>
    <s v="1. DIRECT"/>
    <x v="1"/>
    <x v="14"/>
    <x v="4"/>
    <x v="8"/>
    <n v="33301.150000000009"/>
    <n v="33301.150000000009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5"/>
    <s v="2021-06"/>
    <s v="1. DIRECT"/>
    <x v="1"/>
    <x v="15"/>
    <x v="4"/>
    <x v="51"/>
    <n v="41385.03"/>
    <n v="41385.03"/>
    <s v="902178838"/>
    <s v="FIP-Mesa: Upgrade to a 500/230/66/16kV s"/>
    <m/>
    <m/>
    <s v="7555"/>
    <s v="Mesa"/>
    <s v="6110615"/>
    <s v="Fuels, Chemicals &amp; Petrochem-DP"/>
  </r>
  <r>
    <s v="902178838- FIP-Mesa: Upgrade to a 500/230/66/16kV s"/>
    <n v="2021"/>
    <x v="5"/>
    <s v="2021-06"/>
    <s v="1. DIRECT"/>
    <x v="1"/>
    <x v="15"/>
    <x v="4"/>
    <x v="7"/>
    <n v="402.39"/>
    <n v="402.39"/>
    <s v="902178838"/>
    <s v="FIP-Mesa: Upgrade to a 500/230/66/16kV s"/>
    <m/>
    <m/>
    <s v="7555"/>
    <s v="Mesa"/>
    <s v="6110615"/>
    <s v="Fuels, Chemicals &amp; Petrochem-DP"/>
  </r>
  <r>
    <s v="902178838- FIP-Mesa: Upgrade to a 500/230/66/16kV s"/>
    <n v="2021"/>
    <x v="5"/>
    <s v="2021-06"/>
    <s v="1. DIRECT"/>
    <x v="1"/>
    <x v="16"/>
    <x v="5"/>
    <x v="9"/>
    <n v="-21178.83"/>
    <n v="-21178.83"/>
    <s v="902178838"/>
    <s v="FIP-Mesa: Upgrade to a 500/230/66/16kV s"/>
    <m/>
    <m/>
    <s v="7555"/>
    <s v="Mesa"/>
    <s v="6110300"/>
    <s v="Electric Wiring and Components-IN"/>
  </r>
  <r>
    <s v="902178838- FIP-Mesa: Upgrade to a 500/230/66/16kV s"/>
    <n v="2021"/>
    <x v="5"/>
    <s v="2021-06"/>
    <s v="1. DIRECT"/>
    <x v="1"/>
    <x v="17"/>
    <x v="5"/>
    <x v="10"/>
    <n v="13332.609999999993"/>
    <n v="13332.609999999993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5"/>
    <s v="2021-06"/>
    <s v="1. DIRECT"/>
    <x v="1"/>
    <x v="17"/>
    <x v="5"/>
    <x v="10"/>
    <n v="17.100000000000001"/>
    <n v="17.100000000000001"/>
    <s v="902178838"/>
    <s v="FIP-Mesa: Upgrade to a 500/230/66/16kV s"/>
    <m/>
    <m/>
    <s v="7555"/>
    <s v="Mesa"/>
    <s v="8020083"/>
    <s v="Material Loaders/Tax/Freight Ord to Ord"/>
  </r>
  <r>
    <s v="902178838- FIP-Mesa: Upgrade to a 500/230/66/16kV s"/>
    <n v="2021"/>
    <x v="5"/>
    <s v="2021-06"/>
    <s v="1. DIRECT"/>
    <x v="1"/>
    <x v="17"/>
    <x v="5"/>
    <x v="10"/>
    <n v="180"/>
    <n v="180"/>
    <s v="902178838"/>
    <s v="FIP-Mesa: Upgrade to a 500/230/66/16kV s"/>
    <m/>
    <m/>
    <s v="7555"/>
    <s v="Mesa"/>
    <s v="8020085"/>
    <s v="Material Direct Purchase Ord to Ord"/>
  </r>
  <r>
    <s v="902178838- FIP-Mesa: Upgrade to a 500/230/66/16kV s"/>
    <n v="2021"/>
    <x v="5"/>
    <s v="2021-06"/>
    <s v="1. DIRECT"/>
    <x v="1"/>
    <x v="17"/>
    <x v="5"/>
    <x v="10"/>
    <n v="9361.2999999999993"/>
    <n v="9361.2999999999993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5"/>
    <s v="2021-06"/>
    <s v="1. DIRECT"/>
    <x v="1"/>
    <x v="17"/>
    <x v="5"/>
    <x v="10"/>
    <n v="1762.63"/>
    <n v="1762.63"/>
    <s v="902178838"/>
    <s v="FIP-Mesa: Upgrade to a 500/230/66/16kV s"/>
    <m/>
    <m/>
    <s v="7555"/>
    <s v="Mesa"/>
    <s v="8050100"/>
    <s v="Special Transport"/>
  </r>
  <r>
    <s v="902178838- FIP-Mesa: Upgrade to a 500/230/66/16kV s"/>
    <n v="2021"/>
    <x v="5"/>
    <s v="2021-06"/>
    <s v="1. DIRECT"/>
    <x v="1"/>
    <x v="18"/>
    <x v="1"/>
    <x v="1"/>
    <n v="3423.0299999999997"/>
    <n v="3423.0299999999997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5"/>
    <s v="2021-06"/>
    <s v="1. DIRECT"/>
    <x v="1"/>
    <x v="52"/>
    <x v="4"/>
    <x v="7"/>
    <n v="2888.32"/>
    <n v="2888.32"/>
    <s v="902178838"/>
    <s v="FIP-Mesa: Upgrade to a 500/230/66/16kV s"/>
    <m/>
    <m/>
    <s v="7555"/>
    <s v="Mesa"/>
    <s v="6110575"/>
    <s v="Metals &amp; Fabricated Metal Products-DP"/>
  </r>
  <r>
    <s v="902178838- FIP-Mesa: Upgrade to a 500/230/66/16kV s"/>
    <n v="2021"/>
    <x v="5"/>
    <s v="2021-06"/>
    <s v="1. DIRECT"/>
    <x v="1"/>
    <x v="42"/>
    <x v="4"/>
    <x v="7"/>
    <n v="-2890.25"/>
    <n v="-2890.25"/>
    <s v="902178838"/>
    <s v="FIP-Mesa: Upgrade to a 500/230/66/16kV s"/>
    <m/>
    <m/>
    <s v="7555"/>
    <s v="Mesa"/>
    <s v="6110665"/>
    <s v="Office &amp; Office Support Products-DP"/>
  </r>
  <r>
    <s v="902178838- FIP-Mesa: Upgrade to a 500/230/66/16kV s"/>
    <n v="2021"/>
    <x v="5"/>
    <s v="2021-06"/>
    <s v="1. DIRECT"/>
    <x v="1"/>
    <x v="38"/>
    <x v="4"/>
    <x v="53"/>
    <n v="20647.109999999997"/>
    <n v="20647.109999999997"/>
    <s v="902178838"/>
    <s v="FIP-Mesa: Upgrade to a 500/230/66/16kV s"/>
    <m/>
    <m/>
    <s v="7555"/>
    <s v="Mesa"/>
    <s v="6110545"/>
    <s v="Pipe/Tubing, Fittings and Gaskets-DP"/>
  </r>
  <r>
    <s v="902178838- FIP-Mesa: Upgrade to a 500/230/66/16kV s"/>
    <n v="2021"/>
    <x v="5"/>
    <s v="2021-06"/>
    <s v="1. DIRECT"/>
    <x v="1"/>
    <x v="38"/>
    <x v="4"/>
    <x v="11"/>
    <n v="12610.24"/>
    <n v="12610.24"/>
    <s v="902178838"/>
    <s v="FIP-Mesa: Upgrade to a 500/230/66/16kV s"/>
    <m/>
    <m/>
    <s v="7555"/>
    <s v="Mesa"/>
    <s v="6110545"/>
    <s v="Pipe/Tubing, Fittings and Gaskets-DP"/>
  </r>
  <r>
    <s v="902178838- FIP-Mesa: Upgrade to a 500/230/66/16kV s"/>
    <n v="2021"/>
    <x v="5"/>
    <s v="2021-06"/>
    <s v="1. DIRECT"/>
    <x v="1"/>
    <x v="19"/>
    <x v="4"/>
    <x v="7"/>
    <n v="5416.7600000000011"/>
    <n v="5416.7600000000011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5"/>
    <s v="2021-06"/>
    <s v="1. DIRECT"/>
    <x v="1"/>
    <x v="20"/>
    <x v="4"/>
    <x v="7"/>
    <n v="324.55999999999995"/>
    <n v="324.55999999999995"/>
    <s v="902178838"/>
    <s v="FIP-Mesa: Upgrade to a 500/230/66/16kV s"/>
    <m/>
    <m/>
    <s v="7555"/>
    <s v="Mesa"/>
    <s v="6110345"/>
    <s v="Power Systems, Batteries and Light-DP"/>
  </r>
  <r>
    <s v="902178838- FIP-Mesa: Upgrade to a 500/230/66/16kV s"/>
    <n v="2021"/>
    <x v="5"/>
    <s v="2021-06"/>
    <s v="1. DIRECT"/>
    <x v="1"/>
    <x v="39"/>
    <x v="4"/>
    <x v="7"/>
    <n v="900"/>
    <n v="900"/>
    <s v="902178838"/>
    <s v="FIP-Mesa: Upgrade to a 500/230/66/16kV s"/>
    <m/>
    <m/>
    <s v="7555"/>
    <s v="Mesa"/>
    <s v="6110395"/>
    <s v="Transformers - Power Substation-DP"/>
  </r>
  <r>
    <s v="902178838- FIP-Mesa: Upgrade to a 500/230/66/16kV s"/>
    <n v="2021"/>
    <x v="5"/>
    <s v="2021-06"/>
    <s v="1. DIRECT"/>
    <x v="1"/>
    <x v="53"/>
    <x v="4"/>
    <x v="7"/>
    <n v="266.08"/>
    <n v="266.08"/>
    <s v="902178838"/>
    <s v="FIP-Mesa: Upgrade to a 500/230/66/16kV s"/>
    <m/>
    <m/>
    <s v="7555"/>
    <s v="Mesa"/>
    <s v="6110725"/>
    <s v="Wire, Cable &amp; Bus Bar-DP"/>
  </r>
  <r>
    <s v="902178838- FIP-Mesa: Upgrade to a 500/230/66/16kV s"/>
    <n v="2021"/>
    <x v="5"/>
    <s v="2021-06"/>
    <s v="1. DIRECT"/>
    <x v="2"/>
    <x v="24"/>
    <x v="1"/>
    <x v="14"/>
    <n v="143160.87"/>
    <n v="143160.87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5"/>
    <s v="2021-06"/>
    <s v="1. DIRECT"/>
    <x v="2"/>
    <x v="24"/>
    <x v="1"/>
    <x v="1"/>
    <n v="364"/>
    <n v="364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5"/>
    <s v="2021-06"/>
    <s v="1. DIRECT"/>
    <x v="2"/>
    <x v="4"/>
    <x v="1"/>
    <x v="2"/>
    <n v="53760"/>
    <n v="53760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5"/>
    <s v="2021-06"/>
    <s v="1. DIRECT"/>
    <x v="2"/>
    <x v="26"/>
    <x v="1"/>
    <x v="1"/>
    <n v="6604.18"/>
    <n v="6604.18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5"/>
    <s v="2021-06"/>
    <s v="1. DIRECT"/>
    <x v="2"/>
    <x v="8"/>
    <x v="2"/>
    <x v="3"/>
    <n v="-0.03"/>
    <n v="-0.03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5"/>
    <s v="2021-06"/>
    <s v="1. DIRECT"/>
    <x v="2"/>
    <x v="8"/>
    <x v="2"/>
    <x v="3"/>
    <n v="209.32"/>
    <n v="209.32"/>
    <s v="902178838"/>
    <s v="FIP-Mesa: Upgrade to a 500/230/66/16kV s"/>
    <n v="45769"/>
    <s v="SHELIA P THEETGE"/>
    <s v="7555"/>
    <s v="Mesa"/>
    <s v="8010006"/>
    <s v="Coordinator Const. Materials"/>
  </r>
  <r>
    <s v="902178838- FIP-Mesa: Upgrade to a 500/230/66/16kV s"/>
    <n v="2021"/>
    <x v="5"/>
    <s v="2021-06"/>
    <s v="1. DIRECT"/>
    <x v="2"/>
    <x v="27"/>
    <x v="1"/>
    <x v="1"/>
    <n v="4706.9799999999996"/>
    <n v="4706.9799999999996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5"/>
    <s v="2021-06"/>
    <s v="1. DIRECT"/>
    <x v="2"/>
    <x v="28"/>
    <x v="2"/>
    <x v="3"/>
    <n v="5.65"/>
    <n v="5.65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5"/>
    <s v="2021-06"/>
    <s v="1. DIRECT"/>
    <x v="2"/>
    <x v="28"/>
    <x v="2"/>
    <x v="3"/>
    <n v="13.64"/>
    <n v="13.64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5"/>
    <s v="2021-06"/>
    <s v="1. DIRECT"/>
    <x v="2"/>
    <x v="28"/>
    <x v="2"/>
    <x v="3"/>
    <n v="-40.769999999999996"/>
    <n v="-40.769999999999996"/>
    <s v="902178838"/>
    <s v="FIP-Mesa: Upgrade to a 500/230/66/16kV s"/>
    <m/>
    <m/>
    <s v="7555"/>
    <s v="Mesa"/>
    <s v="8010027"/>
    <s v="Operators-Union"/>
  </r>
  <r>
    <s v="902178838- FIP-Mesa: Upgrade to a 500/230/66/16kV s"/>
    <n v="2021"/>
    <x v="5"/>
    <s v="2021-06"/>
    <s v="1. DIRECT"/>
    <x v="2"/>
    <x v="28"/>
    <x v="2"/>
    <x v="3"/>
    <n v="10.119999999999999"/>
    <n v="10.119999999999999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5"/>
    <s v="2021-06"/>
    <s v="1. DIRECT"/>
    <x v="2"/>
    <x v="28"/>
    <x v="2"/>
    <x v="3"/>
    <n v="-317.63"/>
    <n v="-317.63"/>
    <s v="902178838"/>
    <s v="FIP-Mesa: Upgrade to a 500/230/66/16kV s"/>
    <m/>
    <m/>
    <s v="7555"/>
    <s v="Mesa"/>
    <s v="8010127"/>
    <s v="Operators-Union(PT)"/>
  </r>
  <r>
    <s v="902178838- FIP-Mesa: Upgrade to a 500/230/66/16kV s"/>
    <n v="2021"/>
    <x v="5"/>
    <s v="2021-06"/>
    <s v="1. DIRECT"/>
    <x v="2"/>
    <x v="28"/>
    <x v="2"/>
    <x v="3"/>
    <n v="2403.2599999999993"/>
    <n v="2403.2599999999993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5"/>
    <s v="2021-06"/>
    <s v="1. DIRECT"/>
    <x v="2"/>
    <x v="28"/>
    <x v="2"/>
    <x v="3"/>
    <n v="296.24"/>
    <n v="296.24"/>
    <s v="902178838"/>
    <s v="FIP-Mesa: Upgrade to a 500/230/66/16kV s"/>
    <n v="54786"/>
    <s v="JASON A JIMENEZ"/>
    <s v="7555"/>
    <s v="Mesa"/>
    <s v="8010027"/>
    <s v="Operators-Union"/>
  </r>
  <r>
    <s v="902178838- FIP-Mesa: Upgrade to a 500/230/66/16kV s"/>
    <n v="2021"/>
    <x v="5"/>
    <s v="2021-06"/>
    <s v="1. DIRECT"/>
    <x v="2"/>
    <x v="28"/>
    <x v="2"/>
    <x v="3"/>
    <n v="2527.3000000000002"/>
    <n v="2527.3000000000002"/>
    <s v="902178838"/>
    <s v="FIP-Mesa: Upgrade to a 500/230/66/16kV s"/>
    <n v="54786"/>
    <s v="JASON A JIMENEZ"/>
    <s v="7555"/>
    <s v="Mesa"/>
    <s v="8010127"/>
    <s v="Operators-Union(PT)"/>
  </r>
  <r>
    <s v="902178838- FIP-Mesa: Upgrade to a 500/230/66/16kV s"/>
    <n v="2021"/>
    <x v="5"/>
    <s v="2021-06"/>
    <s v="1. DIRECT"/>
    <x v="2"/>
    <x v="28"/>
    <x v="2"/>
    <x v="3"/>
    <n v="457.73"/>
    <n v="457.73"/>
    <s v="902178838"/>
    <s v="FIP-Mesa: Upgrade to a 500/230/66/16kV s"/>
    <n v="57392"/>
    <s v="ROBERT BUNIATYAN"/>
    <s v="7555"/>
    <s v="Mesa"/>
    <s v="8010007"/>
    <s v="Planner"/>
  </r>
  <r>
    <s v="902178838- FIP-Mesa: Upgrade to a 500/230/66/16kV s"/>
    <n v="2021"/>
    <x v="5"/>
    <s v="2021-06"/>
    <s v="1. DIRECT"/>
    <x v="2"/>
    <x v="28"/>
    <x v="2"/>
    <x v="3"/>
    <n v="643.14"/>
    <n v="643.14"/>
    <s v="902178838"/>
    <s v="FIP-Mesa: Upgrade to a 500/230/66/16kV s"/>
    <n v="63794"/>
    <s v="CASEY KRISTIN KELLEY"/>
    <s v="7555"/>
    <s v="Mesa"/>
    <s v="8010103"/>
    <s v="Supervisor(PT)"/>
  </r>
  <r>
    <s v="902178838- FIP-Mesa: Upgrade to a 500/230/66/16kV s"/>
    <n v="2021"/>
    <x v="5"/>
    <s v="2021-06"/>
    <s v="1. DIRECT"/>
    <x v="2"/>
    <x v="28"/>
    <x v="2"/>
    <x v="3"/>
    <n v="44.69"/>
    <n v="44.69"/>
    <s v="902178838"/>
    <s v="FIP-Mesa: Upgrade to a 500/230/66/16kV s"/>
    <n v="77689"/>
    <s v="GIANCARLO ANTONIO CAPRA"/>
    <s v="7555"/>
    <s v="Mesa"/>
    <s v="8010027"/>
    <s v="Operators-Union"/>
  </r>
  <r>
    <s v="902178838- FIP-Mesa: Upgrade to a 500/230/66/16kV s"/>
    <n v="2021"/>
    <x v="5"/>
    <s v="2021-06"/>
    <s v="1. DIRECT"/>
    <x v="2"/>
    <x v="29"/>
    <x v="1"/>
    <x v="17"/>
    <n v="2123052.5499999998"/>
    <n v="2123052.5499999998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5"/>
    <s v="2021-06"/>
    <s v="1. DIRECT"/>
    <x v="2"/>
    <x v="30"/>
    <x v="1"/>
    <x v="1"/>
    <n v="17197.919999999998"/>
    <n v="17197.919999999998"/>
    <s v="902178838"/>
    <s v="FIP-Mesa: Upgrade to a 500/230/66/16kV s"/>
    <m/>
    <m/>
    <s v="7555"/>
    <s v="Mesa"/>
    <s v="6165165"/>
    <s v="Metalwork &amp; Welding Services"/>
  </r>
  <r>
    <s v="902178838- FIP-Mesa: Upgrade to a 500/230/66/16kV s"/>
    <n v="2021"/>
    <x v="5"/>
    <s v="2021-06"/>
    <s v="1. DIRECT"/>
    <x v="2"/>
    <x v="12"/>
    <x v="2"/>
    <x v="3"/>
    <n v="9.48"/>
    <n v="9.48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5"/>
    <s v="2021-06"/>
    <s v="1. DIRECT"/>
    <x v="2"/>
    <x v="12"/>
    <x v="2"/>
    <x v="3"/>
    <n v="60.77"/>
    <n v="60.77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5"/>
    <s v="2021-06"/>
    <s v="1. DIRECT"/>
    <x v="2"/>
    <x v="12"/>
    <x v="2"/>
    <x v="3"/>
    <n v="88.710000000000008"/>
    <n v="88.710000000000008"/>
    <s v="902178838"/>
    <s v="FIP-Mesa: Upgrade to a 500/230/66/16kV s"/>
    <m/>
    <m/>
    <s v="7555"/>
    <s v="Mesa"/>
    <s v="8010021"/>
    <s v="Electrical/Apparatus-Union"/>
  </r>
  <r>
    <s v="902178838- FIP-Mesa: Upgrade to a 500/230/66/16kV s"/>
    <n v="2021"/>
    <x v="5"/>
    <s v="2021-06"/>
    <s v="1. DIRECT"/>
    <x v="2"/>
    <x v="12"/>
    <x v="2"/>
    <x v="3"/>
    <n v="-423.58"/>
    <n v="-423.58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5"/>
    <s v="2021-06"/>
    <s v="1. DIRECT"/>
    <x v="2"/>
    <x v="12"/>
    <x v="2"/>
    <x v="3"/>
    <n v="330.16"/>
    <n v="330.16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5"/>
    <s v="2021-06"/>
    <s v="1. DIRECT"/>
    <x v="2"/>
    <x v="12"/>
    <x v="2"/>
    <x v="3"/>
    <n v="225.03000000000003"/>
    <n v="225.03000000000003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5"/>
    <s v="2021-06"/>
    <s v="1. DIRECT"/>
    <x v="2"/>
    <x v="12"/>
    <x v="2"/>
    <x v="3"/>
    <n v="-7.1"/>
    <n v="-7.1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5"/>
    <s v="2021-06"/>
    <s v="1. DIRECT"/>
    <x v="2"/>
    <x v="12"/>
    <x v="2"/>
    <x v="3"/>
    <n v="-87.74"/>
    <n v="-87.74"/>
    <s v="902178838"/>
    <s v="FIP-Mesa: Upgrade to a 500/230/66/16kV s"/>
    <m/>
    <m/>
    <s v="7555"/>
    <s v="Mesa"/>
    <s v="8010121"/>
    <s v="Elect/Apprts Union(PT)"/>
  </r>
  <r>
    <s v="902178838- FIP-Mesa: Upgrade to a 500/230/66/16kV s"/>
    <n v="2021"/>
    <x v="5"/>
    <s v="2021-06"/>
    <s v="1. DIRECT"/>
    <x v="2"/>
    <x v="12"/>
    <x v="2"/>
    <x v="3"/>
    <n v="-163.86"/>
    <n v="-163.86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5"/>
    <s v="2021-06"/>
    <s v="1. DIRECT"/>
    <x v="2"/>
    <x v="12"/>
    <x v="2"/>
    <x v="3"/>
    <n v="41.629999999999995"/>
    <n v="41.629999999999995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5"/>
    <s v="2021-06"/>
    <s v="1. DIRECT"/>
    <x v="2"/>
    <x v="12"/>
    <x v="2"/>
    <x v="3"/>
    <n v="-275.98"/>
    <n v="-275.98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5"/>
    <s v="2021-06"/>
    <s v="1. DIRECT"/>
    <x v="2"/>
    <x v="12"/>
    <x v="2"/>
    <x v="3"/>
    <n v="3276"/>
    <n v="3276"/>
    <s v="902178838"/>
    <s v="FIP-Mesa: Upgrade to a 500/230/66/16kV s"/>
    <n v="19999"/>
    <s v="DOUGLAS DUC QUANG TRAN"/>
    <s v="7555"/>
    <s v="Mesa"/>
    <s v="8010021"/>
    <s v="Electrical/Apparatus-Union"/>
  </r>
  <r>
    <s v="902178838- FIP-Mesa: Upgrade to a 500/230/66/16kV s"/>
    <n v="2021"/>
    <x v="5"/>
    <s v="2021-06"/>
    <s v="1. DIRECT"/>
    <x v="2"/>
    <x v="12"/>
    <x v="2"/>
    <x v="3"/>
    <n v="716.63"/>
    <n v="716.63"/>
    <s v="902178838"/>
    <s v="FIP-Mesa: Upgrade to a 500/230/66/16kV s"/>
    <n v="19999"/>
    <s v="DOUGLAS DUC QUANG TRAN"/>
    <s v="7555"/>
    <s v="Mesa"/>
    <s v="8010121"/>
    <s v="Elect/Apprts Union(PT)"/>
  </r>
  <r>
    <s v="902178838- FIP-Mesa: Upgrade to a 500/230/66/16kV s"/>
    <n v="2021"/>
    <x v="5"/>
    <s v="2021-06"/>
    <s v="1. DIRECT"/>
    <x v="2"/>
    <x v="12"/>
    <x v="2"/>
    <x v="3"/>
    <n v="257.82"/>
    <n v="257.82"/>
    <s v="902178838"/>
    <s v="FIP-Mesa: Upgrade to a 500/230/66/16kV s"/>
    <n v="25395"/>
    <s v="ALVARO LUJAN JR"/>
    <s v="7555"/>
    <s v="Mesa"/>
    <s v="8010122"/>
    <s v="Electricians Union(PT)"/>
  </r>
  <r>
    <s v="902178838- FIP-Mesa: Upgrade to a 500/230/66/16kV s"/>
    <n v="2021"/>
    <x v="5"/>
    <s v="2021-06"/>
    <s v="1. DIRECT"/>
    <x v="2"/>
    <x v="12"/>
    <x v="2"/>
    <x v="3"/>
    <n v="1124.68"/>
    <n v="1124.68"/>
    <s v="902178838"/>
    <s v="FIP-Mesa: Upgrade to a 500/230/66/16kV s"/>
    <n v="25611"/>
    <s v="EDWIN LEON"/>
    <s v="7555"/>
    <s v="Mesa"/>
    <s v="8010006"/>
    <s v="Coordinator Const. Materials"/>
  </r>
  <r>
    <s v="902178838- FIP-Mesa: Upgrade to a 500/230/66/16kV s"/>
    <n v="2021"/>
    <x v="5"/>
    <s v="2021-06"/>
    <s v="1. DIRECT"/>
    <x v="2"/>
    <x v="12"/>
    <x v="2"/>
    <x v="3"/>
    <n v="1339.44"/>
    <n v="1339.44"/>
    <s v="902178838"/>
    <s v="FIP-Mesa: Upgrade to a 500/230/66/16kV s"/>
    <n v="25694"/>
    <s v="DANIEL S KIM"/>
    <s v="7555"/>
    <s v="Mesa"/>
    <s v="8010021"/>
    <s v="Electrical/Apparatus-Union"/>
  </r>
  <r>
    <s v="902178838- FIP-Mesa: Upgrade to a 500/230/66/16kV s"/>
    <n v="2021"/>
    <x v="5"/>
    <s v="2021-06"/>
    <s v="1. DIRECT"/>
    <x v="2"/>
    <x v="12"/>
    <x v="2"/>
    <x v="3"/>
    <n v="599.99000000000012"/>
    <n v="599.99000000000012"/>
    <s v="902178838"/>
    <s v="FIP-Mesa: Upgrade to a 500/230/66/16kV s"/>
    <n v="25694"/>
    <s v="DANIEL S KIM"/>
    <s v="7555"/>
    <s v="Mesa"/>
    <s v="8010121"/>
    <s v="Elect/Apprts Union(PT)"/>
  </r>
  <r>
    <s v="902178838- FIP-Mesa: Upgrade to a 500/230/66/16kV s"/>
    <n v="2021"/>
    <x v="5"/>
    <s v="2021-06"/>
    <s v="1. DIRECT"/>
    <x v="2"/>
    <x v="12"/>
    <x v="2"/>
    <x v="3"/>
    <n v="2389.2000000000003"/>
    <n v="2389.2000000000003"/>
    <s v="902178838"/>
    <s v="FIP-Mesa: Upgrade to a 500/230/66/16kV s"/>
    <n v="27209"/>
    <s v="JORGE CORONADO"/>
    <s v="7555"/>
    <s v="Mesa"/>
    <s v="8010028"/>
    <s v="Other Construction Trades-Union"/>
  </r>
  <r>
    <s v="902178838- FIP-Mesa: Upgrade to a 500/230/66/16kV s"/>
    <n v="2021"/>
    <x v="5"/>
    <s v="2021-06"/>
    <s v="1. DIRECT"/>
    <x v="2"/>
    <x v="12"/>
    <x v="2"/>
    <x v="3"/>
    <n v="268.79999999999995"/>
    <n v="268.79999999999995"/>
    <s v="902178838"/>
    <s v="FIP-Mesa: Upgrade to a 500/230/66/16kV s"/>
    <n v="27209"/>
    <s v="JORGE CORONADO"/>
    <s v="7555"/>
    <s v="Mesa"/>
    <s v="8010128"/>
    <s v="Otr Cnst Trd Union (PT)"/>
  </r>
  <r>
    <s v="902178838- FIP-Mesa: Upgrade to a 500/230/66/16kV s"/>
    <n v="2021"/>
    <x v="5"/>
    <s v="2021-06"/>
    <s v="1. DIRECT"/>
    <x v="2"/>
    <x v="12"/>
    <x v="2"/>
    <x v="3"/>
    <n v="1744.6399999999999"/>
    <n v="1744.6399999999999"/>
    <s v="902178838"/>
    <s v="FIP-Mesa: Upgrade to a 500/230/66/16kV s"/>
    <n v="27399"/>
    <s v="JEFFREY SCOTT SORENSEN"/>
    <s v="7555"/>
    <s v="Mesa"/>
    <s v="8010028"/>
    <s v="Other Construction Trades-Union"/>
  </r>
  <r>
    <s v="902178838- FIP-Mesa: Upgrade to a 500/230/66/16kV s"/>
    <n v="2021"/>
    <x v="5"/>
    <s v="2021-06"/>
    <s v="1. DIRECT"/>
    <x v="2"/>
    <x v="12"/>
    <x v="2"/>
    <x v="3"/>
    <n v="163.56"/>
    <n v="163.56"/>
    <s v="902178838"/>
    <s v="FIP-Mesa: Upgrade to a 500/230/66/16kV s"/>
    <n v="27399"/>
    <s v="JEFFREY SCOTT SORENSEN"/>
    <s v="7555"/>
    <s v="Mesa"/>
    <s v="8010128"/>
    <s v="Otr Cnst Trd Union (PT)"/>
  </r>
  <r>
    <s v="902178838- FIP-Mesa: Upgrade to a 500/230/66/16kV s"/>
    <n v="2021"/>
    <x v="5"/>
    <s v="2021-06"/>
    <s v="1. DIRECT"/>
    <x v="2"/>
    <x v="12"/>
    <x v="2"/>
    <x v="3"/>
    <n v="4561.5999999999995"/>
    <n v="4561.5999999999995"/>
    <s v="902178838"/>
    <s v="FIP-Mesa: Upgrade to a 500/230/66/16kV s"/>
    <n v="29204"/>
    <s v="VICTOR J PIMENTEL"/>
    <s v="7555"/>
    <s v="Mesa"/>
    <s v="8010031"/>
    <s v="Test Technician-Union"/>
  </r>
  <r>
    <s v="902178838- FIP-Mesa: Upgrade to a 500/230/66/16kV s"/>
    <n v="2021"/>
    <x v="5"/>
    <s v="2021-06"/>
    <s v="1. DIRECT"/>
    <x v="2"/>
    <x v="12"/>
    <x v="2"/>
    <x v="3"/>
    <n v="229.16"/>
    <n v="229.16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5"/>
    <s v="2021-06"/>
    <s v="1. DIRECT"/>
    <x v="2"/>
    <x v="12"/>
    <x v="2"/>
    <x v="3"/>
    <n v="601.57999999999993"/>
    <n v="601.57999999999993"/>
    <s v="902178838"/>
    <s v="FIP-Mesa: Upgrade to a 500/230/66/16kV s"/>
    <n v="29297"/>
    <s v="FERNANDO MEDINA"/>
    <s v="7555"/>
    <s v="Mesa"/>
    <s v="8010122"/>
    <s v="Electricians Union(PT)"/>
  </r>
  <r>
    <s v="902178838- FIP-Mesa: Upgrade to a 500/230/66/16kV s"/>
    <n v="2021"/>
    <x v="5"/>
    <s v="2021-06"/>
    <s v="1. DIRECT"/>
    <x v="2"/>
    <x v="12"/>
    <x v="2"/>
    <x v="3"/>
    <n v="2027.3899999999999"/>
    <n v="2027.3899999999999"/>
    <s v="902178838"/>
    <s v="FIP-Mesa: Upgrade to a 500/230/66/16kV s"/>
    <n v="33116"/>
    <s v="AARON T MORENO"/>
    <s v="7555"/>
    <s v="Mesa"/>
    <s v="8010003"/>
    <s v="Supervisor"/>
  </r>
  <r>
    <s v="902178838- FIP-Mesa: Upgrade to a 500/230/66/16kV s"/>
    <n v="2021"/>
    <x v="5"/>
    <s v="2021-06"/>
    <s v="1. DIRECT"/>
    <x v="2"/>
    <x v="12"/>
    <x v="2"/>
    <x v="3"/>
    <n v="208.85"/>
    <n v="208.85"/>
    <s v="902178838"/>
    <s v="FIP-Mesa: Upgrade to a 500/230/66/16kV s"/>
    <n v="39263"/>
    <s v="MICHAEL J TAKACS"/>
    <s v="7555"/>
    <s v="Mesa"/>
    <s v="8010028"/>
    <s v="Other Construction Trades-Union"/>
  </r>
  <r>
    <s v="902178838- FIP-Mesa: Upgrade to a 500/230/66/16kV s"/>
    <n v="2021"/>
    <x v="5"/>
    <s v="2021-06"/>
    <s v="1. DIRECT"/>
    <x v="2"/>
    <x v="12"/>
    <x v="2"/>
    <x v="3"/>
    <n v="104.43"/>
    <n v="104.43"/>
    <s v="902178838"/>
    <s v="FIP-Mesa: Upgrade to a 500/230/66/16kV s"/>
    <n v="39263"/>
    <s v="MICHAEL J TAKACS"/>
    <s v="7555"/>
    <s v="Mesa"/>
    <s v="8010128"/>
    <s v="Otr Cnst Trd Union (PT)"/>
  </r>
  <r>
    <s v="902178838- FIP-Mesa: Upgrade to a 500/230/66/16kV s"/>
    <n v="2021"/>
    <x v="5"/>
    <s v="2021-06"/>
    <s v="1. DIRECT"/>
    <x v="2"/>
    <x v="12"/>
    <x v="2"/>
    <x v="3"/>
    <n v="1833.2800000000002"/>
    <n v="1833.2800000000002"/>
    <s v="902178838"/>
    <s v="FIP-Mesa: Upgrade to a 500/230/66/16kV s"/>
    <n v="39825"/>
    <s v="JESUS RODRIGUEZ"/>
    <s v="7555"/>
    <s v="Mesa"/>
    <s v="8010022"/>
    <s v="Electricians-Union"/>
  </r>
  <r>
    <s v="902178838- FIP-Mesa: Upgrade to a 500/230/66/16kV s"/>
    <n v="2021"/>
    <x v="5"/>
    <s v="2021-06"/>
    <s v="1. DIRECT"/>
    <x v="2"/>
    <x v="12"/>
    <x v="2"/>
    <x v="3"/>
    <n v="859.40000000000009"/>
    <n v="859.40000000000009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5"/>
    <s v="2021-06"/>
    <s v="1. DIRECT"/>
    <x v="2"/>
    <x v="12"/>
    <x v="2"/>
    <x v="3"/>
    <n v="1632.8600000000006"/>
    <n v="1632.8600000000006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5"/>
    <s v="2021-06"/>
    <s v="1. DIRECT"/>
    <x v="2"/>
    <x v="12"/>
    <x v="2"/>
    <x v="3"/>
    <n v="1308.48"/>
    <n v="1308.48"/>
    <s v="902178838"/>
    <s v="FIP-Mesa: Upgrade to a 500/230/66/16kV s"/>
    <n v="44925"/>
    <s v="TONY G BOLLIN"/>
    <s v="7555"/>
    <s v="Mesa"/>
    <s v="8010028"/>
    <s v="Other Construction Trades-Union"/>
  </r>
  <r>
    <s v="902178838- FIP-Mesa: Upgrade to a 500/230/66/16kV s"/>
    <n v="2021"/>
    <x v="5"/>
    <s v="2021-06"/>
    <s v="1. DIRECT"/>
    <x v="2"/>
    <x v="12"/>
    <x v="2"/>
    <x v="3"/>
    <n v="327.12"/>
    <n v="327.12"/>
    <s v="902178838"/>
    <s v="FIP-Mesa: Upgrade to a 500/230/66/16kV s"/>
    <n v="44925"/>
    <s v="TONY G BOLLIN"/>
    <s v="7555"/>
    <s v="Mesa"/>
    <s v="8010128"/>
    <s v="Otr Cnst Trd Union (PT)"/>
  </r>
  <r>
    <s v="902178838- FIP-Mesa: Upgrade to a 500/230/66/16kV s"/>
    <n v="2021"/>
    <x v="5"/>
    <s v="2021-06"/>
    <s v="1. DIRECT"/>
    <x v="2"/>
    <x v="12"/>
    <x v="2"/>
    <x v="3"/>
    <n v="1744.6399999999999"/>
    <n v="1744.6399999999999"/>
    <s v="902178838"/>
    <s v="FIP-Mesa: Upgrade to a 500/230/66/16kV s"/>
    <n v="46403"/>
    <s v="SAMUEL OLMOS"/>
    <s v="7555"/>
    <s v="Mesa"/>
    <s v="8010028"/>
    <s v="Other Construction Trades-Union"/>
  </r>
  <r>
    <s v="902178838- FIP-Mesa: Upgrade to a 500/230/66/16kV s"/>
    <n v="2021"/>
    <x v="5"/>
    <s v="2021-06"/>
    <s v="1. DIRECT"/>
    <x v="2"/>
    <x v="12"/>
    <x v="2"/>
    <x v="3"/>
    <n v="408.9"/>
    <n v="408.9"/>
    <s v="902178838"/>
    <s v="FIP-Mesa: Upgrade to a 500/230/66/16kV s"/>
    <n v="46403"/>
    <s v="SAMUEL OLMOS"/>
    <s v="7555"/>
    <s v="Mesa"/>
    <s v="8010128"/>
    <s v="Otr Cnst Trd Union (PT)"/>
  </r>
  <r>
    <s v="902178838- FIP-Mesa: Upgrade to a 500/230/66/16kV s"/>
    <n v="2021"/>
    <x v="5"/>
    <s v="2021-06"/>
    <s v="1. DIRECT"/>
    <x v="2"/>
    <x v="12"/>
    <x v="2"/>
    <x v="3"/>
    <n v="3666.559999999999"/>
    <n v="3666.559999999999"/>
    <s v="902178838"/>
    <s v="FIP-Mesa: Upgrade to a 500/230/66/16kV s"/>
    <n v="46674"/>
    <s v="ALFONSO VALLES"/>
    <s v="7555"/>
    <s v="Mesa"/>
    <s v="8010022"/>
    <s v="Electricians-Union"/>
  </r>
  <r>
    <s v="902178838- FIP-Mesa: Upgrade to a 500/230/66/16kV s"/>
    <n v="2021"/>
    <x v="5"/>
    <s v="2021-06"/>
    <s v="1. DIRECT"/>
    <x v="2"/>
    <x v="12"/>
    <x v="2"/>
    <x v="3"/>
    <n v="1289.1000000000004"/>
    <n v="1289.1000000000004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5"/>
    <s v="2021-06"/>
    <s v="1. DIRECT"/>
    <x v="2"/>
    <x v="12"/>
    <x v="2"/>
    <x v="3"/>
    <n v="2291.6"/>
    <n v="2291.6"/>
    <s v="902178838"/>
    <s v="FIP-Mesa: Upgrade to a 500/230/66/16kV s"/>
    <n v="49425"/>
    <s v="JOHN M SALINAS"/>
    <s v="7555"/>
    <s v="Mesa"/>
    <s v="8010022"/>
    <s v="Electricians-Union"/>
  </r>
  <r>
    <s v="902178838- FIP-Mesa: Upgrade to a 500/230/66/16kV s"/>
    <n v="2021"/>
    <x v="5"/>
    <s v="2021-06"/>
    <s v="1. DIRECT"/>
    <x v="2"/>
    <x v="12"/>
    <x v="2"/>
    <x v="3"/>
    <n v="601.57999999999993"/>
    <n v="601.57999999999993"/>
    <s v="902178838"/>
    <s v="FIP-Mesa: Upgrade to a 500/230/66/16kV s"/>
    <n v="49425"/>
    <s v="JOHN M SALINAS"/>
    <s v="7555"/>
    <s v="Mesa"/>
    <s v="8010122"/>
    <s v="Electricians Union(PT)"/>
  </r>
  <r>
    <s v="902178838- FIP-Mesa: Upgrade to a 500/230/66/16kV s"/>
    <n v="2021"/>
    <x v="5"/>
    <s v="2021-06"/>
    <s v="1. DIRECT"/>
    <x v="2"/>
    <x v="12"/>
    <x v="2"/>
    <x v="3"/>
    <n v="2831.2199999999993"/>
    <n v="2831.2199999999993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5"/>
    <s v="2021-06"/>
    <s v="1. DIRECT"/>
    <x v="2"/>
    <x v="12"/>
    <x v="2"/>
    <x v="3"/>
    <n v="4523.18"/>
    <n v="4523.18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5"/>
    <s v="2021-06"/>
    <s v="1. DIRECT"/>
    <x v="2"/>
    <x v="12"/>
    <x v="2"/>
    <x v="3"/>
    <n v="4050.8499999999995"/>
    <n v="4050.8499999999995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5"/>
    <s v="2021-06"/>
    <s v="1. DIRECT"/>
    <x v="2"/>
    <x v="12"/>
    <x v="2"/>
    <x v="3"/>
    <n v="4148.3400000000011"/>
    <n v="4148.3400000000011"/>
    <s v="902178838"/>
    <s v="FIP-Mesa: Upgrade to a 500/230/66/16kV s"/>
    <n v="57068"/>
    <s v="JOHNNY R  LOPEZ"/>
    <s v="7555"/>
    <s v="Mesa"/>
    <s v="8010131"/>
    <s v="Test Tech Union(PT)"/>
  </r>
  <r>
    <s v="902178838- FIP-Mesa: Upgrade to a 500/230/66/16kV s"/>
    <n v="2021"/>
    <x v="5"/>
    <s v="2021-06"/>
    <s v="1. DIRECT"/>
    <x v="2"/>
    <x v="12"/>
    <x v="2"/>
    <x v="3"/>
    <n v="3050.5699999999997"/>
    <n v="3050.5699999999997"/>
    <s v="902178838"/>
    <s v="FIP-Mesa: Upgrade to a 500/230/66/16kV s"/>
    <n v="57313"/>
    <s v="QIAN YU ZHANG"/>
    <s v="7555"/>
    <s v="Mesa"/>
    <s v="8010031"/>
    <s v="Test Technician-Union"/>
  </r>
  <r>
    <s v="902178838- FIP-Mesa: Upgrade to a 500/230/66/16kV s"/>
    <n v="2021"/>
    <x v="5"/>
    <s v="2021-06"/>
    <s v="1. DIRECT"/>
    <x v="2"/>
    <x v="12"/>
    <x v="2"/>
    <x v="3"/>
    <n v="2993.5899999999997"/>
    <n v="2993.5899999999997"/>
    <s v="902178838"/>
    <s v="FIP-Mesa: Upgrade to a 500/230/66/16kV s"/>
    <n v="57313"/>
    <s v="QIAN YU ZHANG"/>
    <s v="7555"/>
    <s v="Mesa"/>
    <s v="8010131"/>
    <s v="Test Tech Union(PT)"/>
  </r>
  <r>
    <s v="902178838- FIP-Mesa: Upgrade to a 500/230/66/16kV s"/>
    <n v="2021"/>
    <x v="5"/>
    <s v="2021-06"/>
    <s v="1. DIRECT"/>
    <x v="2"/>
    <x v="12"/>
    <x v="2"/>
    <x v="3"/>
    <n v="371.28999999999996"/>
    <n v="371.28999999999996"/>
    <s v="902178838"/>
    <s v="FIP-Mesa: Upgrade to a 500/230/66/16kV s"/>
    <n v="57869"/>
    <s v="NICHOLAS SAVALA IV"/>
    <s v="7555"/>
    <s v="Mesa"/>
    <s v="8010028"/>
    <s v="Other Construction Trades-Union"/>
  </r>
  <r>
    <s v="902178838- FIP-Mesa: Upgrade to a 500/230/66/16kV s"/>
    <n v="2021"/>
    <x v="5"/>
    <s v="2021-06"/>
    <s v="1. DIRECT"/>
    <x v="2"/>
    <x v="12"/>
    <x v="2"/>
    <x v="3"/>
    <n v="174.05"/>
    <n v="174.05"/>
    <s v="902178838"/>
    <s v="FIP-Mesa: Upgrade to a 500/230/66/16kV s"/>
    <n v="57869"/>
    <s v="NICHOLAS SAVALA IV"/>
    <s v="7555"/>
    <s v="Mesa"/>
    <s v="8010128"/>
    <s v="Otr Cnst Trd Union (PT)"/>
  </r>
  <r>
    <s v="902178838- FIP-Mesa: Upgrade to a 500/230/66/16kV s"/>
    <n v="2021"/>
    <x v="5"/>
    <s v="2021-06"/>
    <s v="1. DIRECT"/>
    <x v="2"/>
    <x v="12"/>
    <x v="2"/>
    <x v="3"/>
    <n v="1404"/>
    <n v="1404"/>
    <s v="902178838"/>
    <s v="FIP-Mesa: Upgrade to a 500/230/66/16kV s"/>
    <n v="64467"/>
    <s v="DOUG VAN NGUYEN"/>
    <s v="7555"/>
    <s v="Mesa"/>
    <s v="8010021"/>
    <s v="Electrical/Apparatus-Union"/>
  </r>
  <r>
    <s v="902178838- FIP-Mesa: Upgrade to a 500/230/66/16kV s"/>
    <n v="2021"/>
    <x v="5"/>
    <s v="2021-06"/>
    <s v="1. DIRECT"/>
    <x v="2"/>
    <x v="12"/>
    <x v="2"/>
    <x v="3"/>
    <n v="628.88"/>
    <n v="628.88"/>
    <s v="902178838"/>
    <s v="FIP-Mesa: Upgrade to a 500/230/66/16kV s"/>
    <n v="64467"/>
    <s v="DOUG VAN NGUYEN"/>
    <s v="7555"/>
    <s v="Mesa"/>
    <s v="8010121"/>
    <s v="Elect/Apprts Union(PT)"/>
  </r>
  <r>
    <s v="902178838- FIP-Mesa: Upgrade to a 500/230/66/16kV s"/>
    <n v="2021"/>
    <x v="5"/>
    <s v="2021-06"/>
    <s v="1. DIRECT"/>
    <x v="2"/>
    <x v="12"/>
    <x v="2"/>
    <x v="3"/>
    <n v="229.16"/>
    <n v="229.16"/>
    <s v="902178838"/>
    <s v="FIP-Mesa: Upgrade to a 500/230/66/16kV s"/>
    <n v="64692"/>
    <s v="BRYAN K SHIMAMOTO"/>
    <s v="7555"/>
    <s v="Mesa"/>
    <s v="8010022"/>
    <s v="Electricians-Union"/>
  </r>
  <r>
    <s v="902178838- FIP-Mesa: Upgrade to a 500/230/66/16kV s"/>
    <n v="2021"/>
    <x v="5"/>
    <s v="2021-06"/>
    <s v="1. DIRECT"/>
    <x v="2"/>
    <x v="12"/>
    <x v="2"/>
    <x v="3"/>
    <n v="1160.19"/>
    <n v="1160.19"/>
    <s v="902178838"/>
    <s v="FIP-Mesa: Upgrade to a 500/230/66/16kV s"/>
    <n v="64692"/>
    <s v="BRYAN K SHIMAMOTO"/>
    <s v="7555"/>
    <s v="Mesa"/>
    <s v="8010122"/>
    <s v="Electricians Union(PT)"/>
  </r>
  <r>
    <s v="902178838- FIP-Mesa: Upgrade to a 500/230/66/16kV s"/>
    <n v="2021"/>
    <x v="5"/>
    <s v="2021-06"/>
    <s v="1. DIRECT"/>
    <x v="2"/>
    <x v="12"/>
    <x v="2"/>
    <x v="3"/>
    <n v="3125.3599999999997"/>
    <n v="3125.3599999999997"/>
    <s v="902178838"/>
    <s v="FIP-Mesa: Upgrade to a 500/230/66/16kV s"/>
    <n v="68944"/>
    <s v="EMIL LIM CO"/>
    <s v="7555"/>
    <s v="Mesa"/>
    <s v="8010021"/>
    <s v="Electrical/Apparatus-Union"/>
  </r>
  <r>
    <s v="902178838- FIP-Mesa: Upgrade to a 500/230/66/16kV s"/>
    <n v="2021"/>
    <x v="5"/>
    <s v="2021-06"/>
    <s v="1. DIRECT"/>
    <x v="2"/>
    <x v="12"/>
    <x v="2"/>
    <x v="3"/>
    <n v="683.71"/>
    <n v="683.71"/>
    <s v="902178838"/>
    <s v="FIP-Mesa: Upgrade to a 500/230/66/16kV s"/>
    <n v="68944"/>
    <s v="EMIL LIM CO"/>
    <s v="7555"/>
    <s v="Mesa"/>
    <s v="8010121"/>
    <s v="Elect/Apprts Union(PT)"/>
  </r>
  <r>
    <s v="902178838- FIP-Mesa: Upgrade to a 500/230/66/16kV s"/>
    <n v="2021"/>
    <x v="5"/>
    <s v="2021-06"/>
    <s v="1. DIRECT"/>
    <x v="2"/>
    <x v="12"/>
    <x v="2"/>
    <x v="3"/>
    <n v="1219.2"/>
    <n v="1219.2"/>
    <s v="902178838"/>
    <s v="FIP-Mesa: Upgrade to a 500/230/66/16kV s"/>
    <n v="117707"/>
    <s v="ANH TRAN"/>
    <s v="7555"/>
    <s v="Mesa"/>
    <s v="8010028"/>
    <s v="Other Construction Trades-Union"/>
  </r>
  <r>
    <s v="902178838- FIP-Mesa: Upgrade to a 500/230/66/16kV s"/>
    <n v="2021"/>
    <x v="5"/>
    <s v="2021-06"/>
    <s v="1. DIRECT"/>
    <x v="2"/>
    <x v="12"/>
    <x v="2"/>
    <x v="3"/>
    <n v="228.6"/>
    <n v="228.6"/>
    <s v="902178838"/>
    <s v="FIP-Mesa: Upgrade to a 500/230/66/16kV s"/>
    <n v="117707"/>
    <s v="ANH TRAN"/>
    <s v="7555"/>
    <s v="Mesa"/>
    <s v="8010128"/>
    <s v="Otr Cnst Trd Union (PT)"/>
  </r>
  <r>
    <s v="902178838- FIP-Mesa: Upgrade to a 500/230/66/16kV s"/>
    <n v="2021"/>
    <x v="5"/>
    <s v="2021-06"/>
    <s v="1. DIRECT"/>
    <x v="2"/>
    <x v="12"/>
    <x v="2"/>
    <x v="19"/>
    <n v="6416.4799999999977"/>
    <n v="6416.4799999999977"/>
    <s v="902178838"/>
    <s v="FIP-Mesa: Upgrade to a 500/230/66/16kV s"/>
    <n v="43875"/>
    <s v="SAUL N GUTIERREZ"/>
    <s v="7555"/>
    <s v="Mesa"/>
    <s v="8010022"/>
    <s v="Electricians-Union"/>
  </r>
  <r>
    <s v="902178838- FIP-Mesa: Upgrade to a 500/230/66/16kV s"/>
    <n v="2021"/>
    <x v="5"/>
    <s v="2021-06"/>
    <s v="1. DIRECT"/>
    <x v="2"/>
    <x v="12"/>
    <x v="2"/>
    <x v="20"/>
    <n v="8389.2000000000025"/>
    <n v="8389.2000000000025"/>
    <s v="902178838"/>
    <s v="FIP-Mesa: Upgrade to a 500/230/66/16kV s"/>
    <n v="50868"/>
    <s v="JAMES M COTE"/>
    <s v="7555"/>
    <s v="Mesa"/>
    <s v="8010003"/>
    <s v="Supervisor"/>
  </r>
  <r>
    <s v="902178838- FIP-Mesa: Upgrade to a 500/230/66/16kV s"/>
    <n v="2021"/>
    <x v="5"/>
    <s v="2021-06"/>
    <s v="1. DIRECT"/>
    <x v="2"/>
    <x v="12"/>
    <x v="2"/>
    <x v="20"/>
    <n v="5033.6099999999997"/>
    <n v="5033.6099999999997"/>
    <s v="902178838"/>
    <s v="FIP-Mesa: Upgrade to a 500/230/66/16kV s"/>
    <n v="56663"/>
    <s v="JOSHUA DALE RICCARDI"/>
    <s v="7555"/>
    <s v="Mesa"/>
    <s v="8010003"/>
    <s v="Supervisor"/>
  </r>
  <r>
    <s v="902178838- FIP-Mesa: Upgrade to a 500/230/66/16kV s"/>
    <n v="2021"/>
    <x v="5"/>
    <s v="2021-06"/>
    <s v="1. DIRECT"/>
    <x v="2"/>
    <x v="12"/>
    <x v="2"/>
    <x v="21"/>
    <n v="6443.3700000000072"/>
    <n v="6443.3700000000072"/>
    <s v="902178838"/>
    <s v="FIP-Mesa: Upgrade to a 500/230/66/16kV s"/>
    <n v="29204"/>
    <s v="VICTOR J PIMENTEL"/>
    <s v="7555"/>
    <s v="Mesa"/>
    <s v="8010131"/>
    <s v="Test Tech Union(PT)"/>
  </r>
  <r>
    <s v="902178838- FIP-Mesa: Upgrade to a 500/230/66/16kV s"/>
    <n v="2021"/>
    <x v="5"/>
    <s v="2021-06"/>
    <s v="1. DIRECT"/>
    <x v="2"/>
    <x v="12"/>
    <x v="2"/>
    <x v="21"/>
    <n v="6927.9299999999994"/>
    <n v="6927.9299999999994"/>
    <s v="902178838"/>
    <s v="FIP-Mesa: Upgrade to a 500/230/66/16kV s"/>
    <n v="57068"/>
    <s v="JOHNNY R  LOPEZ"/>
    <s v="7555"/>
    <s v="Mesa"/>
    <s v="8010031"/>
    <s v="Test Technician-Union"/>
  </r>
  <r>
    <s v="902178838- FIP-Mesa: Upgrade to a 500/230/66/16kV s"/>
    <n v="2021"/>
    <x v="5"/>
    <s v="2021-06"/>
    <s v="1. DIRECT"/>
    <x v="2"/>
    <x v="12"/>
    <x v="2"/>
    <x v="21"/>
    <n v="7384.0899999999983"/>
    <n v="7384.0899999999983"/>
    <s v="902178838"/>
    <s v="FIP-Mesa: Upgrade to a 500/230/66/16kV s"/>
    <n v="97407"/>
    <s v="ALLEN EVERETT ROBERTS"/>
    <s v="7555"/>
    <s v="Mesa"/>
    <s v="8010031"/>
    <s v="Test Technician-Union"/>
  </r>
  <r>
    <s v="902178838- FIP-Mesa: Upgrade to a 500/230/66/16kV s"/>
    <n v="2021"/>
    <x v="5"/>
    <s v="2021-06"/>
    <s v="1. DIRECT"/>
    <x v="2"/>
    <x v="12"/>
    <x v="2"/>
    <x v="21"/>
    <n v="6970.8600000000079"/>
    <n v="6970.8600000000079"/>
    <s v="902178838"/>
    <s v="FIP-Mesa: Upgrade to a 500/230/66/16kV s"/>
    <n v="97407"/>
    <s v="ALLEN EVERETT ROBERTS"/>
    <s v="7555"/>
    <s v="Mesa"/>
    <s v="8010131"/>
    <s v="Test Tech Union(PT)"/>
  </r>
  <r>
    <s v="902178838- FIP-Mesa: Upgrade to a 500/230/66/16kV s"/>
    <n v="2021"/>
    <x v="5"/>
    <s v="2021-06"/>
    <s v="1. DIRECT"/>
    <x v="2"/>
    <x v="12"/>
    <x v="2"/>
    <x v="22"/>
    <n v="8978.8300000000036"/>
    <n v="8978.8300000000036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5"/>
    <s v="2021-06"/>
    <s v="1. DIRECT"/>
    <x v="2"/>
    <x v="12"/>
    <x v="2"/>
    <x v="22"/>
    <n v="8852.8600000000024"/>
    <n v="8852.8600000000024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5"/>
    <s v="2021-06"/>
    <s v="1. DIRECT"/>
    <x v="2"/>
    <x v="31"/>
    <x v="1"/>
    <x v="23"/>
    <n v="59704.229999999996"/>
    <n v="59704.229999999996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5"/>
    <s v="2021-06"/>
    <s v="1. DIRECT"/>
    <x v="2"/>
    <x v="32"/>
    <x v="1"/>
    <x v="1"/>
    <n v="13058.04"/>
    <n v="13058.04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5"/>
    <s v="2021-06"/>
    <s v="1. DIRECT"/>
    <x v="2"/>
    <x v="32"/>
    <x v="1"/>
    <x v="24"/>
    <n v="81470.400000000052"/>
    <n v="81470.400000000052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5"/>
    <s v="2021-06"/>
    <s v="1. DIRECT"/>
    <x v="2"/>
    <x v="54"/>
    <x v="2"/>
    <x v="3"/>
    <n v="1.45"/>
    <n v="1.45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5"/>
    <s v="2021-06"/>
    <s v="1. DIRECT"/>
    <x v="2"/>
    <x v="54"/>
    <x v="2"/>
    <x v="3"/>
    <n v="-0.03"/>
    <n v="-0.03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5"/>
    <s v="2021-06"/>
    <s v="1. DIRECT"/>
    <x v="2"/>
    <x v="54"/>
    <x v="2"/>
    <x v="3"/>
    <n v="108.71"/>
    <n v="108.71"/>
    <s v="902178838"/>
    <s v="FIP-Mesa: Upgrade to a 500/230/66/16kV s"/>
    <n v="119021"/>
    <s v="ANTHONY LOERA"/>
    <s v="7555"/>
    <s v="Mesa"/>
    <s v="8010028"/>
    <s v="Other Construction Trades-Union"/>
  </r>
  <r>
    <s v="902178838- FIP-Mesa: Upgrade to a 500/230/66/16kV s"/>
    <n v="2021"/>
    <x v="5"/>
    <s v="2021-06"/>
    <s v="1. DIRECT"/>
    <x v="2"/>
    <x v="54"/>
    <x v="2"/>
    <x v="3"/>
    <n v="256.25"/>
    <n v="256.25"/>
    <s v="902178838"/>
    <s v="FIP-Mesa: Upgrade to a 500/230/66/16kV s"/>
    <n v="119021"/>
    <s v="ANTHONY LOERA"/>
    <s v="7555"/>
    <s v="Mesa"/>
    <s v="8010128"/>
    <s v="Otr Cnst Trd Union (PT)"/>
  </r>
  <r>
    <s v="902178838- FIP-Mesa: Upgrade to a 500/230/66/16kV s"/>
    <n v="2021"/>
    <x v="5"/>
    <s v="2021-06"/>
    <s v="1. DIRECT"/>
    <x v="3"/>
    <x v="33"/>
    <x v="6"/>
    <x v="25"/>
    <n v="61268.61"/>
    <n v="61268.61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5"/>
    <s v="2021-06"/>
    <s v="1. DIRECT"/>
    <x v="3"/>
    <x v="34"/>
    <x v="7"/>
    <x v="26"/>
    <n v="4304"/>
    <n v="4304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5"/>
    <s v="2021-06"/>
    <s v="1. DIRECT"/>
    <x v="3"/>
    <x v="35"/>
    <x v="7"/>
    <x v="26"/>
    <n v="2711.8999999999996"/>
    <n v="2711.8999999999996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5"/>
    <s v="2021-06"/>
    <s v="1. DIRECT"/>
    <x v="3"/>
    <x v="35"/>
    <x v="7"/>
    <x v="26"/>
    <n v="2449.39"/>
    <n v="2449.39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5"/>
    <s v="2021-06"/>
    <s v="1. DIRECT"/>
    <x v="3"/>
    <x v="35"/>
    <x v="7"/>
    <x v="26"/>
    <n v="2406.4899999999998"/>
    <n v="2406.4899999999998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5"/>
    <s v="2021-06"/>
    <s v="1. DIRECT"/>
    <x v="3"/>
    <x v="35"/>
    <x v="7"/>
    <x v="26"/>
    <n v="686.01"/>
    <n v="686.01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5"/>
    <s v="2021-06"/>
    <s v="1. DIRECT"/>
    <x v="3"/>
    <x v="35"/>
    <x v="7"/>
    <x v="26"/>
    <n v="4787.99"/>
    <n v="4787.99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5"/>
    <s v="2021-06"/>
    <s v="1. DIRECT"/>
    <x v="3"/>
    <x v="35"/>
    <x v="7"/>
    <x v="54"/>
    <n v="8219.19"/>
    <n v="8219.19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5"/>
    <s v="2021-06"/>
    <s v="1. DIRECT"/>
    <x v="3"/>
    <x v="35"/>
    <x v="7"/>
    <x v="28"/>
    <n v="96829.2"/>
    <n v="96829.2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5"/>
    <s v="2021-06"/>
    <s v="1. DIRECT"/>
    <x v="3"/>
    <x v="35"/>
    <x v="7"/>
    <x v="29"/>
    <n v="8747.59"/>
    <n v="8747.59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5"/>
    <s v="2021-06"/>
    <s v="1. DIRECT"/>
    <x v="3"/>
    <x v="35"/>
    <x v="7"/>
    <x v="29"/>
    <n v="24427.5"/>
    <n v="24427.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5"/>
    <s v="2021-06"/>
    <s v="1. DIRECT"/>
    <x v="3"/>
    <x v="35"/>
    <x v="7"/>
    <x v="30"/>
    <n v="13556.08"/>
    <n v="13556.08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5"/>
    <s v="2021-06"/>
    <s v="1. DIRECT"/>
    <x v="3"/>
    <x v="36"/>
    <x v="7"/>
    <x v="26"/>
    <n v="1557.1399999999999"/>
    <n v="1557.1399999999999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5"/>
    <s v="2021-06"/>
    <s v="1. DIRECT"/>
    <x v="3"/>
    <x v="10"/>
    <x v="2"/>
    <x v="31"/>
    <n v="122577.8"/>
    <n v="122577.8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5"/>
    <s v="2021-06"/>
    <s v="1. DIRECT"/>
    <x v="3"/>
    <x v="10"/>
    <x v="2"/>
    <x v="31"/>
    <n v="79281.41"/>
    <n v="79281.41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5"/>
    <s v="2021-06"/>
    <s v="1. DIRECT"/>
    <x v="3"/>
    <x v="10"/>
    <x v="2"/>
    <x v="31"/>
    <n v="191775.83"/>
    <n v="191775.83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5"/>
    <s v="2021-06"/>
    <s v="1. DIRECT"/>
    <x v="3"/>
    <x v="10"/>
    <x v="2"/>
    <x v="3"/>
    <n v="950"/>
    <n v="950"/>
    <s v="902178838"/>
    <s v="FIP-Mesa: Upgrade to a 500/230/66/16kV s"/>
    <m/>
    <m/>
    <s v="7555"/>
    <s v="Mesa"/>
    <s v="8020074"/>
    <s v="Allocations - Ord to Ord"/>
  </r>
  <r>
    <s v="902178838- FIP-Mesa: Upgrade to a 500/230/66/16kV s"/>
    <n v="2021"/>
    <x v="5"/>
    <s v="2021-06"/>
    <s v="1. DIRECT"/>
    <x v="3"/>
    <x v="10"/>
    <x v="2"/>
    <x v="3"/>
    <n v="33.14"/>
    <n v="33.14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5"/>
    <s v="2021-06"/>
    <s v="1. DIRECT"/>
    <x v="3"/>
    <x v="10"/>
    <x v="2"/>
    <x v="32"/>
    <n v="27081.38"/>
    <n v="27081.38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5"/>
    <s v="2021-06"/>
    <s v="1. DIRECT"/>
    <x v="3"/>
    <x v="10"/>
    <x v="2"/>
    <x v="33"/>
    <n v="13273.53"/>
    <n v="13273.53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5"/>
    <s v="2021-06"/>
    <s v="1. DIRECT"/>
    <x v="3"/>
    <x v="10"/>
    <x v="2"/>
    <x v="5"/>
    <n v="15586.78"/>
    <n v="15586.78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5"/>
    <s v="2021-06"/>
    <s v="2. ALLOCATED"/>
    <x v="4"/>
    <x v="37"/>
    <x v="8"/>
    <x v="34"/>
    <n v="165332.82999999999"/>
    <n v="165332.82999999999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5"/>
    <s v="2021-06"/>
    <s v="2. ALLOCATED"/>
    <x v="4"/>
    <x v="37"/>
    <x v="8"/>
    <x v="35"/>
    <n v="44.94"/>
    <n v="44.94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5"/>
    <s v="2021-06"/>
    <s v="2. ALLOCATED"/>
    <x v="4"/>
    <x v="37"/>
    <x v="8"/>
    <x v="36"/>
    <n v="216983.6"/>
    <n v="216983.6"/>
    <s v="902178838"/>
    <s v="FIP-Mesa: Upgrade to a 500/230/66/16kV s"/>
    <m/>
    <m/>
    <s v="7555"/>
    <s v="Mesa"/>
    <s v="5757040"/>
    <s v="Capitalized Overhead - P&amp;B/Payroll Tax"/>
  </r>
  <r>
    <s v="902178838- FIP-Mesa: Upgrade to a 500/230/66/16kV s"/>
    <n v="2021"/>
    <x v="6"/>
    <s v="2021-07"/>
    <s v="1. DIRECT"/>
    <x v="0"/>
    <x v="0"/>
    <x v="0"/>
    <x v="0"/>
    <n v="5615.54"/>
    <n v="5615.54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6"/>
    <s v="2021-07"/>
    <s v="1. DIRECT"/>
    <x v="0"/>
    <x v="40"/>
    <x v="1"/>
    <x v="1"/>
    <n v="1807.71"/>
    <n v="1807.71"/>
    <s v="902178838"/>
    <s v="FIP-Mesa: Upgrade to a 500/230/66/16kV s"/>
    <m/>
    <m/>
    <s v="7555"/>
    <s v="Mesa"/>
    <s v="6161200"/>
    <s v="Building/Facility Repairs &amp; Maintenance"/>
  </r>
  <r>
    <s v="902178838- FIP-Mesa: Upgrade to a 500/230/66/16kV s"/>
    <n v="2021"/>
    <x v="6"/>
    <s v="2021-07"/>
    <s v="1. DIRECT"/>
    <x v="0"/>
    <x v="2"/>
    <x v="1"/>
    <x v="45"/>
    <n v="116650.59"/>
    <n v="116650.59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6"/>
    <s v="2021-07"/>
    <s v="1. DIRECT"/>
    <x v="0"/>
    <x v="3"/>
    <x v="1"/>
    <x v="55"/>
    <n v="576169.04"/>
    <n v="576169.04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6"/>
    <s v="2021-07"/>
    <s v="1. DIRECT"/>
    <x v="0"/>
    <x v="3"/>
    <x v="1"/>
    <x v="1"/>
    <n v="2622.44"/>
    <n v="2622.44"/>
    <s v="902178838"/>
    <s v="FIP-Mesa: Upgrade to a 500/230/66/16kV s"/>
    <n v="25611"/>
    <s v="EDWIN LEON"/>
    <s v="7555"/>
    <s v="Mesa"/>
    <s v="6161270"/>
    <s v="Contract Business Services - Other"/>
  </r>
  <r>
    <s v="902178838- FIP-Mesa: Upgrade to a 500/230/66/16kV s"/>
    <n v="2021"/>
    <x v="6"/>
    <s v="2021-07"/>
    <s v="1. DIRECT"/>
    <x v="0"/>
    <x v="4"/>
    <x v="1"/>
    <x v="2"/>
    <n v="63788.75"/>
    <n v="63788.75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6"/>
    <s v="2021-07"/>
    <s v="1. DIRECT"/>
    <x v="0"/>
    <x v="5"/>
    <x v="2"/>
    <x v="3"/>
    <n v="-0.84"/>
    <n v="-0.84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6"/>
    <s v="2021-07"/>
    <s v="1. DIRECT"/>
    <x v="0"/>
    <x v="5"/>
    <x v="2"/>
    <x v="3"/>
    <n v="90.5"/>
    <n v="90.5"/>
    <s v="902178838"/>
    <s v="FIP-Mesa: Upgrade to a 500/230/66/16kV s"/>
    <n v="72954"/>
    <s v="CLAUDIA YVETTE ALVAREZ"/>
    <s v="7555"/>
    <s v="Mesa"/>
    <s v="8010014"/>
    <s v="Tech/Sec/Sfty/Training Spl"/>
  </r>
  <r>
    <s v="902178838- FIP-Mesa: Upgrade to a 500/230/66/16kV s"/>
    <n v="2021"/>
    <x v="6"/>
    <s v="2021-07"/>
    <s v="1. DIRECT"/>
    <x v="0"/>
    <x v="5"/>
    <x v="2"/>
    <x v="3"/>
    <n v="45.25"/>
    <n v="45.25"/>
    <s v="902178838"/>
    <s v="FIP-Mesa: Upgrade to a 500/230/66/16kV s"/>
    <n v="76685"/>
    <s v="CLAUDIA CORTES"/>
    <s v="7555"/>
    <s v="Mesa"/>
    <s v="8010014"/>
    <s v="Tech/Sec/Sfty/Training Spl"/>
  </r>
  <r>
    <s v="902178838- FIP-Mesa: Upgrade to a 500/230/66/16kV s"/>
    <n v="2021"/>
    <x v="6"/>
    <s v="2021-07"/>
    <s v="1. DIRECT"/>
    <x v="0"/>
    <x v="6"/>
    <x v="2"/>
    <x v="3"/>
    <n v="-13.77"/>
    <n v="-13.77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6"/>
    <s v="2021-07"/>
    <s v="1. DIRECT"/>
    <x v="0"/>
    <x v="6"/>
    <x v="2"/>
    <x v="3"/>
    <n v="611.79999999999995"/>
    <n v="611.79999999999995"/>
    <s v="902178838"/>
    <s v="FIP-Mesa: Upgrade to a 500/230/66/16kV s"/>
    <n v="59444"/>
    <s v="CLIVE B  WATSON"/>
    <s v="7555"/>
    <s v="Mesa"/>
    <s v="8010001"/>
    <s v="Manager"/>
  </r>
  <r>
    <s v="902178838- FIP-Mesa: Upgrade to a 500/230/66/16kV s"/>
    <n v="2021"/>
    <x v="6"/>
    <s v="2021-07"/>
    <s v="1. DIRECT"/>
    <x v="0"/>
    <x v="6"/>
    <x v="2"/>
    <x v="3"/>
    <n v="3466.9599999999987"/>
    <n v="3466.9599999999987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6"/>
    <s v="2021-07"/>
    <s v="1. DIRECT"/>
    <x v="0"/>
    <x v="8"/>
    <x v="2"/>
    <x v="3"/>
    <n v="5.15"/>
    <n v="5.15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6"/>
    <s v="2021-07"/>
    <s v="1. DIRECT"/>
    <x v="0"/>
    <x v="8"/>
    <x v="2"/>
    <x v="3"/>
    <n v="3741.1200000000008"/>
    <n v="3741.1200000000008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6"/>
    <s v="2021-07"/>
    <s v="1. DIRECT"/>
    <x v="0"/>
    <x v="8"/>
    <x v="2"/>
    <x v="3"/>
    <n v="1671.4999999999998"/>
    <n v="1671.4999999999998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6"/>
    <s v="2021-07"/>
    <s v="1. DIRECT"/>
    <x v="0"/>
    <x v="9"/>
    <x v="1"/>
    <x v="1"/>
    <n v="3407.5"/>
    <n v="3407.5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6"/>
    <s v="2021-07"/>
    <s v="1. DIRECT"/>
    <x v="0"/>
    <x v="9"/>
    <x v="1"/>
    <x v="4"/>
    <n v="80557.95"/>
    <n v="80557.95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6"/>
    <s v="2021-07"/>
    <s v="1. DIRECT"/>
    <x v="0"/>
    <x v="55"/>
    <x v="2"/>
    <x v="3"/>
    <n v="290.33999999999997"/>
    <n v="290.33999999999997"/>
    <s v="902178838"/>
    <s v="FIP-Mesa: Upgrade to a 500/230/66/16kV s"/>
    <m/>
    <m/>
    <s v="7555"/>
    <s v="Mesa"/>
    <s v="8050147"/>
    <s v="Gasoline - Allocation - TSD"/>
  </r>
  <r>
    <s v="902178838- FIP-Mesa: Upgrade to a 500/230/66/16kV s"/>
    <n v="2021"/>
    <x v="6"/>
    <s v="2021-07"/>
    <s v="1. DIRECT"/>
    <x v="0"/>
    <x v="10"/>
    <x v="2"/>
    <x v="56"/>
    <n v="15074.04"/>
    <n v="15074.04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6"/>
    <s v="2021-07"/>
    <s v="1. DIRECT"/>
    <x v="0"/>
    <x v="10"/>
    <x v="2"/>
    <x v="56"/>
    <n v="17358.5"/>
    <n v="17358.5"/>
    <s v="902178838"/>
    <s v="FIP-Mesa: Upgrade to a 500/230/66/16kV s"/>
    <m/>
    <m/>
    <s v="7555"/>
    <s v="Mesa"/>
    <s v="8020071"/>
    <s v="Labor Premium Time - Ord to Ord"/>
  </r>
  <r>
    <s v="902178838- FIP-Mesa: Upgrade to a 500/230/66/16kV s"/>
    <n v="2021"/>
    <x v="6"/>
    <s v="2021-07"/>
    <s v="1. DIRECT"/>
    <x v="0"/>
    <x v="10"/>
    <x v="2"/>
    <x v="3"/>
    <n v="-26382.04"/>
    <n v="-26382.04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6"/>
    <s v="2021-07"/>
    <s v="1. DIRECT"/>
    <x v="0"/>
    <x v="10"/>
    <x v="2"/>
    <x v="3"/>
    <n v="224.96"/>
    <n v="224.96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6"/>
    <s v="2021-07"/>
    <s v="1. DIRECT"/>
    <x v="0"/>
    <x v="10"/>
    <x v="2"/>
    <x v="3"/>
    <n v="3212.79"/>
    <n v="3212.79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6"/>
    <s v="2021-07"/>
    <s v="1. DIRECT"/>
    <x v="0"/>
    <x v="10"/>
    <x v="2"/>
    <x v="3"/>
    <n v="151.88"/>
    <n v="151.88"/>
    <s v="902178838"/>
    <s v="FIP-Mesa: Upgrade to a 500/230/66/16kV s"/>
    <m/>
    <m/>
    <s v="7555"/>
    <s v="Mesa"/>
    <s v="8020080"/>
    <s v="Contract Supplemental - Ord to Ord"/>
  </r>
  <r>
    <s v="902178838- FIP-Mesa: Upgrade to a 500/230/66/16kV s"/>
    <n v="2021"/>
    <x v="6"/>
    <s v="2021-07"/>
    <s v="1. DIRECT"/>
    <x v="0"/>
    <x v="10"/>
    <x v="2"/>
    <x v="3"/>
    <n v="-1539"/>
    <n v="-1539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6"/>
    <s v="2021-07"/>
    <s v="1. DIRECT"/>
    <x v="0"/>
    <x v="10"/>
    <x v="2"/>
    <x v="5"/>
    <n v="24497.69"/>
    <n v="24497.69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6"/>
    <s v="2021-07"/>
    <s v="1. DIRECT"/>
    <x v="0"/>
    <x v="10"/>
    <x v="2"/>
    <x v="5"/>
    <n v="5144.51"/>
    <n v="5144.51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6"/>
    <s v="2021-07"/>
    <s v="1. DIRECT"/>
    <x v="0"/>
    <x v="41"/>
    <x v="2"/>
    <x v="3"/>
    <n v="10.77"/>
    <n v="10.77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6"/>
    <s v="2021-07"/>
    <s v="1. DIRECT"/>
    <x v="0"/>
    <x v="41"/>
    <x v="2"/>
    <x v="3"/>
    <n v="-16.02"/>
    <n v="-16.02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6"/>
    <s v="2021-07"/>
    <s v="1. DIRECT"/>
    <x v="0"/>
    <x v="41"/>
    <x v="2"/>
    <x v="3"/>
    <n v="1608.46"/>
    <n v="1608.46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6"/>
    <s v="2021-07"/>
    <s v="1. DIRECT"/>
    <x v="0"/>
    <x v="41"/>
    <x v="2"/>
    <x v="3"/>
    <n v="4495.0400000000009"/>
    <n v="4495.0400000000009"/>
    <s v="902178838"/>
    <s v="FIP-Mesa: Upgrade to a 500/230/66/16kV s"/>
    <n v="65913"/>
    <s v="ELIZABETH MANECK WEBB"/>
    <s v="7555"/>
    <s v="Mesa"/>
    <s v="8010000"/>
    <s v="Analyst, Accountant, Auditor/Tax"/>
  </r>
  <r>
    <s v="902178838- FIP-Mesa: Upgrade to a 500/230/66/16kV s"/>
    <n v="2021"/>
    <x v="6"/>
    <s v="2021-07"/>
    <s v="1. DIRECT"/>
    <x v="0"/>
    <x v="41"/>
    <x v="2"/>
    <x v="3"/>
    <n v="1050.4000000000001"/>
    <n v="1050.4000000000001"/>
    <s v="902178838"/>
    <s v="FIP-Mesa: Upgrade to a 500/230/66/16kV s"/>
    <n v="77736"/>
    <s v="AYE MYAT THWE"/>
    <s v="7555"/>
    <s v="Mesa"/>
    <s v="8010001"/>
    <s v="Manager"/>
  </r>
  <r>
    <s v="902178838- FIP-Mesa: Upgrade to a 500/230/66/16kV s"/>
    <n v="2021"/>
    <x v="6"/>
    <s v="2021-07"/>
    <s v="1. DIRECT"/>
    <x v="0"/>
    <x v="11"/>
    <x v="3"/>
    <x v="6"/>
    <n v="7879.4000000000005"/>
    <n v="7879.4000000000005"/>
    <s v="902178838"/>
    <s v="FIP-Mesa: Upgrade to a 500/230/66/16kV s"/>
    <m/>
    <m/>
    <s v="7555"/>
    <s v="Mesa"/>
    <s v="6070020"/>
    <s v="Lodging"/>
  </r>
  <r>
    <s v="902178838- FIP-Mesa: Upgrade to a 500/230/66/16kV s"/>
    <n v="2021"/>
    <x v="6"/>
    <s v="2021-07"/>
    <s v="1. DIRECT"/>
    <x v="0"/>
    <x v="11"/>
    <x v="3"/>
    <x v="6"/>
    <n v="1708.2"/>
    <n v="1708.2"/>
    <s v="902178838"/>
    <s v="FIP-Mesa: Upgrade to a 500/230/66/16kV s"/>
    <m/>
    <m/>
    <s v="7555"/>
    <s v="Mesa"/>
    <s v="6120042"/>
    <s v="ST Equip Rent - TSD"/>
  </r>
  <r>
    <s v="902178838- FIP-Mesa: Upgrade to a 500/230/66/16kV s"/>
    <n v="2021"/>
    <x v="6"/>
    <s v="2021-07"/>
    <s v="1. DIRECT"/>
    <x v="0"/>
    <x v="11"/>
    <x v="3"/>
    <x v="6"/>
    <n v="51717.74"/>
    <n v="51717.74"/>
    <s v="902178838"/>
    <s v="FIP-Mesa: Upgrade to a 500/230/66/16kV s"/>
    <m/>
    <m/>
    <s v="7555"/>
    <s v="Mesa"/>
    <s v="6271060"/>
    <s v="CPUC Reimbursement Fee"/>
  </r>
  <r>
    <s v="902178838- FIP-Mesa: Upgrade to a 500/230/66/16kV s"/>
    <n v="2021"/>
    <x v="6"/>
    <s v="2021-07"/>
    <s v="1. DIRECT"/>
    <x v="0"/>
    <x v="11"/>
    <x v="3"/>
    <x v="6"/>
    <n v="5746.28"/>
    <n v="5746.28"/>
    <s v="902178838"/>
    <s v="FIP-Mesa: Upgrade to a 500/230/66/16kV s"/>
    <m/>
    <m/>
    <s v="7555"/>
    <s v="Mesa"/>
    <s v="8020076"/>
    <s v="Other - Ord to Ord"/>
  </r>
  <r>
    <s v="902178838- FIP-Mesa: Upgrade to a 500/230/66/16kV s"/>
    <n v="2021"/>
    <x v="6"/>
    <s v="2021-07"/>
    <s v="1. DIRECT"/>
    <x v="0"/>
    <x v="11"/>
    <x v="3"/>
    <x v="6"/>
    <n v="165"/>
    <n v="165"/>
    <s v="902178838"/>
    <s v="FIP-Mesa: Upgrade to a 500/230/66/16kV s"/>
    <n v="19999"/>
    <s v="DOUGLAS DUC QUANG TRAN"/>
    <s v="7555"/>
    <s v="Mesa"/>
    <s v="6070055"/>
    <s v="Travel - Other"/>
  </r>
  <r>
    <s v="902178838- FIP-Mesa: Upgrade to a 500/230/66/16kV s"/>
    <n v="2021"/>
    <x v="6"/>
    <s v="2021-07"/>
    <s v="1. DIRECT"/>
    <x v="0"/>
    <x v="11"/>
    <x v="3"/>
    <x v="6"/>
    <n v="1342.58"/>
    <n v="1342.58"/>
    <s v="902178838"/>
    <s v="FIP-Mesa: Upgrade to a 500/230/66/16kV s"/>
    <n v="25611"/>
    <s v="EDWIN LEON"/>
    <s v="7555"/>
    <s v="Mesa"/>
    <s v="6150400"/>
    <s v="Other General Operating Expense"/>
  </r>
  <r>
    <s v="902178838- FIP-Mesa: Upgrade to a 500/230/66/16kV s"/>
    <n v="2021"/>
    <x v="6"/>
    <s v="2021-07"/>
    <s v="1. DIRECT"/>
    <x v="0"/>
    <x v="11"/>
    <x v="3"/>
    <x v="6"/>
    <n v="66"/>
    <n v="66"/>
    <s v="902178838"/>
    <s v="FIP-Mesa: Upgrade to a 500/230/66/16kV s"/>
    <n v="25694"/>
    <s v="DANIEL S KIM"/>
    <s v="7555"/>
    <s v="Mesa"/>
    <s v="6070055"/>
    <s v="Travel - Other"/>
  </r>
  <r>
    <s v="902178838- FIP-Mesa: Upgrade to a 500/230/66/16kV s"/>
    <n v="2021"/>
    <x v="6"/>
    <s v="2021-07"/>
    <s v="1. DIRECT"/>
    <x v="0"/>
    <x v="11"/>
    <x v="3"/>
    <x v="6"/>
    <n v="82.5"/>
    <n v="82.5"/>
    <s v="902178838"/>
    <s v="FIP-Mesa: Upgrade to a 500/230/66/16kV s"/>
    <n v="27209"/>
    <s v="JORGE CORONADO"/>
    <s v="7555"/>
    <s v="Mesa"/>
    <s v="6070055"/>
    <s v="Travel - Other"/>
  </r>
  <r>
    <s v="902178838- FIP-Mesa: Upgrade to a 500/230/66/16kV s"/>
    <n v="2021"/>
    <x v="6"/>
    <s v="2021-07"/>
    <s v="1. DIRECT"/>
    <x v="0"/>
    <x v="11"/>
    <x v="3"/>
    <x v="6"/>
    <n v="82.5"/>
    <n v="82.5"/>
    <s v="902178838"/>
    <s v="FIP-Mesa: Upgrade to a 500/230/66/16kV s"/>
    <n v="27399"/>
    <s v="JEFFREY SCOTT SORENSEN"/>
    <s v="7555"/>
    <s v="Mesa"/>
    <s v="6070055"/>
    <s v="Travel - Other"/>
  </r>
  <r>
    <s v="902178838- FIP-Mesa: Upgrade to a 500/230/66/16kV s"/>
    <n v="2021"/>
    <x v="6"/>
    <s v="2021-07"/>
    <s v="1. DIRECT"/>
    <x v="0"/>
    <x v="11"/>
    <x v="3"/>
    <x v="6"/>
    <n v="1339.8"/>
    <n v="1339.8"/>
    <s v="902178838"/>
    <s v="FIP-Mesa: Upgrade to a 500/230/66/16kV s"/>
    <n v="29204"/>
    <s v="VICTOR J PIMENTEL"/>
    <s v="7555"/>
    <s v="Mesa"/>
    <s v="6070025"/>
    <s v="Meals-Bus. Travel/Seminars (50% Ded.)"/>
  </r>
  <r>
    <s v="902178838- FIP-Mesa: Upgrade to a 500/230/66/16kV s"/>
    <n v="2021"/>
    <x v="6"/>
    <s v="2021-07"/>
    <s v="1. DIRECT"/>
    <x v="0"/>
    <x v="11"/>
    <x v="3"/>
    <x v="6"/>
    <n v="228.48"/>
    <n v="228.48"/>
    <s v="902178838"/>
    <s v="FIP-Mesa: Upgrade to a 500/230/66/16kV s"/>
    <n v="29204"/>
    <s v="VICTOR J PIMENTEL"/>
    <s v="7555"/>
    <s v="Mesa"/>
    <s v="6070045"/>
    <s v="Mileage"/>
  </r>
  <r>
    <s v="902178838- FIP-Mesa: Upgrade to a 500/230/66/16kV s"/>
    <n v="2021"/>
    <x v="6"/>
    <s v="2021-07"/>
    <s v="1. DIRECT"/>
    <x v="0"/>
    <x v="11"/>
    <x v="3"/>
    <x v="6"/>
    <n v="16.5"/>
    <n v="16.5"/>
    <s v="902178838"/>
    <s v="FIP-Mesa: Upgrade to a 500/230/66/16kV s"/>
    <n v="35287"/>
    <s v="ARMANDO ORDAZ"/>
    <s v="7555"/>
    <s v="Mesa"/>
    <s v="6070055"/>
    <s v="Travel - Other"/>
  </r>
  <r>
    <s v="902178838- FIP-Mesa: Upgrade to a 500/230/66/16kV s"/>
    <n v="2021"/>
    <x v="6"/>
    <s v="2021-07"/>
    <s v="1. DIRECT"/>
    <x v="0"/>
    <x v="11"/>
    <x v="3"/>
    <x v="6"/>
    <n v="49.5"/>
    <n v="49.5"/>
    <s v="902178838"/>
    <s v="FIP-Mesa: Upgrade to a 500/230/66/16kV s"/>
    <n v="44925"/>
    <s v="TONY G BOLLIN"/>
    <s v="7555"/>
    <s v="Mesa"/>
    <s v="6070055"/>
    <s v="Travel - Other"/>
  </r>
  <r>
    <s v="902178838- FIP-Mesa: Upgrade to a 500/230/66/16kV s"/>
    <n v="2021"/>
    <x v="6"/>
    <s v="2021-07"/>
    <s v="1. DIRECT"/>
    <x v="0"/>
    <x v="11"/>
    <x v="3"/>
    <x v="6"/>
    <n v="66"/>
    <n v="66"/>
    <s v="902178838"/>
    <s v="FIP-Mesa: Upgrade to a 500/230/66/16kV s"/>
    <n v="46403"/>
    <s v="SAMUEL OLMOS"/>
    <s v="7555"/>
    <s v="Mesa"/>
    <s v="6070055"/>
    <s v="Travel - Other"/>
  </r>
  <r>
    <s v="902178838- FIP-Mesa: Upgrade to a 500/230/66/16kV s"/>
    <n v="2021"/>
    <x v="6"/>
    <s v="2021-07"/>
    <s v="1. DIRECT"/>
    <x v="0"/>
    <x v="11"/>
    <x v="3"/>
    <x v="6"/>
    <n v="316.39999999999998"/>
    <n v="316.39999999999998"/>
    <s v="902178838"/>
    <s v="FIP-Mesa: Upgrade to a 500/230/66/16kV s"/>
    <n v="57586"/>
    <s v="FRANCISCO GUZMAN"/>
    <s v="7555"/>
    <s v="Mesa"/>
    <s v="6070045"/>
    <s v="Mileage"/>
  </r>
  <r>
    <s v="902178838- FIP-Mesa: Upgrade to a 500/230/66/16kV s"/>
    <n v="2021"/>
    <x v="6"/>
    <s v="2021-07"/>
    <s v="1. DIRECT"/>
    <x v="0"/>
    <x v="11"/>
    <x v="3"/>
    <x v="6"/>
    <n v="66"/>
    <n v="66"/>
    <s v="902178838"/>
    <s v="FIP-Mesa: Upgrade to a 500/230/66/16kV s"/>
    <n v="64467"/>
    <s v="DOUG VAN NGUYEN"/>
    <s v="7555"/>
    <s v="Mesa"/>
    <s v="6070055"/>
    <s v="Travel - Other"/>
  </r>
  <r>
    <s v="902178838- FIP-Mesa: Upgrade to a 500/230/66/16kV s"/>
    <n v="2021"/>
    <x v="6"/>
    <s v="2021-07"/>
    <s v="1. DIRECT"/>
    <x v="0"/>
    <x v="11"/>
    <x v="3"/>
    <x v="6"/>
    <n v="181.5"/>
    <n v="181.5"/>
    <s v="902178838"/>
    <s v="FIP-Mesa: Upgrade to a 500/230/66/16kV s"/>
    <n v="68944"/>
    <s v="EMIL LIM CO"/>
    <s v="7555"/>
    <s v="Mesa"/>
    <s v="6070055"/>
    <s v="Travel - Other"/>
  </r>
  <r>
    <s v="902178838- FIP-Mesa: Upgrade to a 500/230/66/16kV s"/>
    <n v="2021"/>
    <x v="6"/>
    <s v="2021-07"/>
    <s v="1. DIRECT"/>
    <x v="0"/>
    <x v="11"/>
    <x v="3"/>
    <x v="6"/>
    <n v="406.63"/>
    <n v="406.63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6"/>
    <s v="2021-07"/>
    <s v="1. DIRECT"/>
    <x v="0"/>
    <x v="11"/>
    <x v="3"/>
    <x v="6"/>
    <n v="2009.7"/>
    <n v="2009.7"/>
    <s v="902178838"/>
    <s v="FIP-Mesa: Upgrade to a 500/230/66/16kV s"/>
    <n v="97407"/>
    <s v="ALLEN EVERETT ROBERTS"/>
    <s v="7555"/>
    <s v="Mesa"/>
    <s v="6070025"/>
    <s v="Meals-Bus. Travel/Seminars (50% Ded.)"/>
  </r>
  <r>
    <s v="902178838- FIP-Mesa: Upgrade to a 500/230/66/16kV s"/>
    <n v="2021"/>
    <x v="6"/>
    <s v="2021-07"/>
    <s v="1. DIRECT"/>
    <x v="0"/>
    <x v="11"/>
    <x v="3"/>
    <x v="6"/>
    <n v="349.44"/>
    <n v="349.44"/>
    <s v="902178838"/>
    <s v="FIP-Mesa: Upgrade to a 500/230/66/16kV s"/>
    <n v="97407"/>
    <s v="ALLEN EVERETT ROBERTS"/>
    <s v="7555"/>
    <s v="Mesa"/>
    <s v="6070045"/>
    <s v="Mileage"/>
  </r>
  <r>
    <s v="902178838- FIP-Mesa: Upgrade to a 500/230/66/16kV s"/>
    <n v="2021"/>
    <x v="6"/>
    <s v="2021-07"/>
    <s v="1. DIRECT"/>
    <x v="0"/>
    <x v="11"/>
    <x v="3"/>
    <x v="6"/>
    <n v="82.5"/>
    <n v="82.5"/>
    <s v="902178838"/>
    <s v="FIP-Mesa: Upgrade to a 500/230/66/16kV s"/>
    <n v="117707"/>
    <s v="ANH TRAN"/>
    <s v="7555"/>
    <s v="Mesa"/>
    <s v="6070055"/>
    <s v="Travel - Other"/>
  </r>
  <r>
    <s v="902178838- FIP-Mesa: Upgrade to a 500/230/66/16kV s"/>
    <n v="2021"/>
    <x v="6"/>
    <s v="2021-07"/>
    <s v="1. DIRECT"/>
    <x v="0"/>
    <x v="12"/>
    <x v="2"/>
    <x v="3"/>
    <n v="1.42"/>
    <n v="1.42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6"/>
    <s v="2021-07"/>
    <s v="1. DIRECT"/>
    <x v="0"/>
    <x v="12"/>
    <x v="2"/>
    <x v="3"/>
    <n v="-27.39"/>
    <n v="-27.39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6"/>
    <s v="2021-07"/>
    <s v="1. DIRECT"/>
    <x v="0"/>
    <x v="12"/>
    <x v="2"/>
    <x v="3"/>
    <n v="46.71"/>
    <n v="46.71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6"/>
    <s v="2021-07"/>
    <s v="1. DIRECT"/>
    <x v="0"/>
    <x v="12"/>
    <x v="2"/>
    <x v="3"/>
    <n v="-0.02"/>
    <n v="-0.02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6"/>
    <s v="2021-07"/>
    <s v="1. DIRECT"/>
    <x v="0"/>
    <x v="12"/>
    <x v="2"/>
    <x v="3"/>
    <n v="7.49"/>
    <n v="7.49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6"/>
    <s v="2021-07"/>
    <s v="1. DIRECT"/>
    <x v="0"/>
    <x v="12"/>
    <x v="2"/>
    <x v="3"/>
    <n v="1047.07"/>
    <n v="1047.07"/>
    <s v="902178838"/>
    <s v="FIP-Mesa: Upgrade to a 500/230/66/16kV s"/>
    <n v="36903"/>
    <s v="JEFF R LANGDON"/>
    <s v="7555"/>
    <s v="Mesa"/>
    <s v="8010014"/>
    <s v="Tech/Sec/Sfty/Training Spl"/>
  </r>
  <r>
    <s v="902178838- FIP-Mesa: Upgrade to a 500/230/66/16kV s"/>
    <n v="2021"/>
    <x v="6"/>
    <s v="2021-07"/>
    <s v="1. DIRECT"/>
    <x v="0"/>
    <x v="12"/>
    <x v="2"/>
    <x v="3"/>
    <n v="993.46"/>
    <n v="993.46"/>
    <s v="902178838"/>
    <s v="FIP-Mesa: Upgrade to a 500/230/66/16kV s"/>
    <n v="44423"/>
    <s v="KAOLYN MARIE MANNINO"/>
    <s v="7555"/>
    <s v="Mesa"/>
    <s v="8010008"/>
    <s v="Engineer, Design, Drafting"/>
  </r>
  <r>
    <s v="902178838- FIP-Mesa: Upgrade to a 500/230/66/16kV s"/>
    <n v="2021"/>
    <x v="6"/>
    <s v="2021-07"/>
    <s v="1. DIRECT"/>
    <x v="0"/>
    <x v="12"/>
    <x v="2"/>
    <x v="3"/>
    <n v="349.02"/>
    <n v="349.02"/>
    <s v="902178838"/>
    <s v="FIP-Mesa: Upgrade to a 500/230/66/16kV s"/>
    <n v="58468"/>
    <s v="KEVIN A FALLS"/>
    <s v="7555"/>
    <s v="Mesa"/>
    <s v="8010014"/>
    <s v="Tech/Sec/Sfty/Training Spl"/>
  </r>
  <r>
    <s v="902178838- FIP-Mesa: Upgrade to a 500/230/66/16kV s"/>
    <n v="2021"/>
    <x v="6"/>
    <s v="2021-07"/>
    <s v="1. DIRECT"/>
    <x v="0"/>
    <x v="12"/>
    <x v="2"/>
    <x v="3"/>
    <n v="4078.400000000001"/>
    <n v="4078.400000000001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6"/>
    <s v="2021-07"/>
    <s v="1. DIRECT"/>
    <x v="0"/>
    <x v="12"/>
    <x v="2"/>
    <x v="3"/>
    <n v="215.32"/>
    <n v="215.32"/>
    <s v="902178838"/>
    <s v="FIP-Mesa: Upgrade to a 500/230/66/16kV s"/>
    <n v="80755"/>
    <s v="JENNIFER M  TORRES"/>
    <s v="7555"/>
    <s v="Mesa"/>
    <s v="8010000"/>
    <s v="Analyst, Accountant, Auditor/Tax"/>
  </r>
  <r>
    <s v="902178838- FIP-Mesa: Upgrade to a 500/230/66/16kV s"/>
    <n v="2021"/>
    <x v="6"/>
    <s v="2021-07"/>
    <s v="1. DIRECT"/>
    <x v="0"/>
    <x v="12"/>
    <x v="2"/>
    <x v="38"/>
    <n v="5556.0000000000018"/>
    <n v="5556.0000000000018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6"/>
    <s v="2021-07"/>
    <s v="1. DIRECT"/>
    <x v="0"/>
    <x v="12"/>
    <x v="2"/>
    <x v="52"/>
    <n v="7482.720000000003"/>
    <n v="7482.720000000003"/>
    <s v="902178838"/>
    <s v="FIP-Mesa: Upgrade to a 500/230/66/16kV s"/>
    <n v="6863"/>
    <s v="LIZA JOANNA FERNANDEZ SMITH"/>
    <s v="7555"/>
    <s v="Mesa"/>
    <s v="8010001"/>
    <s v="Manager"/>
  </r>
  <r>
    <s v="902178838- FIP-Mesa: Upgrade to a 500/230/66/16kV s"/>
    <n v="2021"/>
    <x v="6"/>
    <s v="2021-07"/>
    <s v="1. DIRECT"/>
    <x v="1"/>
    <x v="13"/>
    <x v="4"/>
    <x v="43"/>
    <n v="25216.480000000003"/>
    <n v="25216.480000000003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6"/>
    <s v="2021-07"/>
    <s v="1. DIRECT"/>
    <x v="1"/>
    <x v="13"/>
    <x v="4"/>
    <x v="11"/>
    <n v="34465.57"/>
    <n v="34465.57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6"/>
    <s v="2021-07"/>
    <s v="1. DIRECT"/>
    <x v="1"/>
    <x v="14"/>
    <x v="4"/>
    <x v="57"/>
    <n v="91701"/>
    <n v="91701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6"/>
    <s v="2021-07"/>
    <s v="1. DIRECT"/>
    <x v="1"/>
    <x v="14"/>
    <x v="4"/>
    <x v="8"/>
    <n v="9467.5499999999993"/>
    <n v="9467.5499999999993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6"/>
    <s v="2021-07"/>
    <s v="1. DIRECT"/>
    <x v="1"/>
    <x v="14"/>
    <x v="4"/>
    <x v="7"/>
    <n v="1013.54"/>
    <n v="1013.54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6"/>
    <s v="2021-07"/>
    <s v="1. DIRECT"/>
    <x v="1"/>
    <x v="15"/>
    <x v="4"/>
    <x v="7"/>
    <n v="5644.11"/>
    <n v="5644.11"/>
    <s v="902178838"/>
    <s v="FIP-Mesa: Upgrade to a 500/230/66/16kV s"/>
    <m/>
    <m/>
    <s v="7555"/>
    <s v="Mesa"/>
    <s v="6110615"/>
    <s v="Fuels, Chemicals &amp; Petrochem-DP"/>
  </r>
  <r>
    <s v="902178838- FIP-Mesa: Upgrade to a 500/230/66/16kV s"/>
    <n v="2021"/>
    <x v="6"/>
    <s v="2021-07"/>
    <s v="1. DIRECT"/>
    <x v="1"/>
    <x v="16"/>
    <x v="5"/>
    <x v="9"/>
    <n v="-3987.16"/>
    <n v="-3987.16"/>
    <s v="902178838"/>
    <s v="FIP-Mesa: Upgrade to a 500/230/66/16kV s"/>
    <m/>
    <m/>
    <s v="7555"/>
    <s v="Mesa"/>
    <s v="6110300"/>
    <s v="Electric Wiring and Components-IN"/>
  </r>
  <r>
    <s v="902178838- FIP-Mesa: Upgrade to a 500/230/66/16kV s"/>
    <n v="2021"/>
    <x v="6"/>
    <s v="2021-07"/>
    <s v="1. DIRECT"/>
    <x v="1"/>
    <x v="17"/>
    <x v="5"/>
    <x v="10"/>
    <n v="6.23"/>
    <n v="6.23"/>
    <s v="902178838"/>
    <s v="FIP-Mesa: Upgrade to a 500/230/66/16kV s"/>
    <m/>
    <m/>
    <s v="7555"/>
    <s v="Mesa"/>
    <s v="5752030"/>
    <s v="TDBU B-Items"/>
  </r>
  <r>
    <s v="902178838- FIP-Mesa: Upgrade to a 500/230/66/16kV s"/>
    <n v="2021"/>
    <x v="6"/>
    <s v="2021-07"/>
    <s v="1. DIRECT"/>
    <x v="1"/>
    <x v="17"/>
    <x v="5"/>
    <x v="10"/>
    <n v="10330.32"/>
    <n v="10330.32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6"/>
    <s v="2021-07"/>
    <s v="1. DIRECT"/>
    <x v="1"/>
    <x v="17"/>
    <x v="5"/>
    <x v="10"/>
    <n v="21569.22"/>
    <n v="21569.22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6"/>
    <s v="2021-07"/>
    <s v="1. DIRECT"/>
    <x v="1"/>
    <x v="17"/>
    <x v="5"/>
    <x v="10"/>
    <n v="2210.75"/>
    <n v="2210.75"/>
    <s v="902178838"/>
    <s v="FIP-Mesa: Upgrade to a 500/230/66/16kV s"/>
    <m/>
    <m/>
    <s v="7555"/>
    <s v="Mesa"/>
    <s v="8050100"/>
    <s v="Special Transport"/>
  </r>
  <r>
    <s v="902178838- FIP-Mesa: Upgrade to a 500/230/66/16kV s"/>
    <n v="2021"/>
    <x v="6"/>
    <s v="2021-07"/>
    <s v="1. DIRECT"/>
    <x v="1"/>
    <x v="18"/>
    <x v="1"/>
    <x v="1"/>
    <n v="14882.4"/>
    <n v="14882.4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6"/>
    <s v="2021-07"/>
    <s v="1. DIRECT"/>
    <x v="1"/>
    <x v="52"/>
    <x v="4"/>
    <x v="7"/>
    <n v="62.63"/>
    <n v="62.63"/>
    <s v="902178838"/>
    <s v="FIP-Mesa: Upgrade to a 500/230/66/16kV s"/>
    <m/>
    <m/>
    <s v="7555"/>
    <s v="Mesa"/>
    <s v="6110575"/>
    <s v="Metals &amp; Fabricated Metal Products-DP"/>
  </r>
  <r>
    <s v="902178838- FIP-Mesa: Upgrade to a 500/230/66/16kV s"/>
    <n v="2021"/>
    <x v="6"/>
    <s v="2021-07"/>
    <s v="1. DIRECT"/>
    <x v="1"/>
    <x v="38"/>
    <x v="4"/>
    <x v="7"/>
    <n v="4742.09"/>
    <n v="4742.09"/>
    <s v="902178838"/>
    <s v="FIP-Mesa: Upgrade to a 500/230/66/16kV s"/>
    <m/>
    <m/>
    <s v="7555"/>
    <s v="Mesa"/>
    <s v="6110545"/>
    <s v="Pipe/Tubing, Fittings and Gaskets-DP"/>
  </r>
  <r>
    <s v="902178838- FIP-Mesa: Upgrade to a 500/230/66/16kV s"/>
    <n v="2021"/>
    <x v="6"/>
    <s v="2021-07"/>
    <s v="1. DIRECT"/>
    <x v="1"/>
    <x v="38"/>
    <x v="4"/>
    <x v="53"/>
    <n v="6015.6200000000008"/>
    <n v="6015.6200000000008"/>
    <s v="902178838"/>
    <s v="FIP-Mesa: Upgrade to a 500/230/66/16kV s"/>
    <m/>
    <m/>
    <s v="7555"/>
    <s v="Mesa"/>
    <s v="6110545"/>
    <s v="Pipe/Tubing, Fittings and Gaskets-DP"/>
  </r>
  <r>
    <s v="902178838- FIP-Mesa: Upgrade to a 500/230/66/16kV s"/>
    <n v="2021"/>
    <x v="6"/>
    <s v="2021-07"/>
    <s v="1. DIRECT"/>
    <x v="1"/>
    <x v="19"/>
    <x v="4"/>
    <x v="7"/>
    <n v="1661.32"/>
    <n v="1661.32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6"/>
    <s v="2021-07"/>
    <s v="1. DIRECT"/>
    <x v="1"/>
    <x v="20"/>
    <x v="4"/>
    <x v="7"/>
    <n v="171.41"/>
    <n v="171.41"/>
    <s v="902178838"/>
    <s v="FIP-Mesa: Upgrade to a 500/230/66/16kV s"/>
    <m/>
    <m/>
    <s v="7555"/>
    <s v="Mesa"/>
    <s v="6110345"/>
    <s v="Power Systems, Batteries and Light-DP"/>
  </r>
  <r>
    <s v="902178838- FIP-Mesa: Upgrade to a 500/230/66/16kV s"/>
    <n v="2021"/>
    <x v="6"/>
    <s v="2021-07"/>
    <s v="1. DIRECT"/>
    <x v="1"/>
    <x v="20"/>
    <x v="4"/>
    <x v="11"/>
    <n v="31862.36"/>
    <n v="31862.36"/>
    <s v="902178838"/>
    <s v="FIP-Mesa: Upgrade to a 500/230/66/16kV s"/>
    <m/>
    <m/>
    <s v="7555"/>
    <s v="Mesa"/>
    <s v="6110345"/>
    <s v="Power Systems, Batteries and Light-DP"/>
  </r>
  <r>
    <s v="902178838- FIP-Mesa: Upgrade to a 500/230/66/16kV s"/>
    <n v="2021"/>
    <x v="6"/>
    <s v="2021-07"/>
    <s v="1. DIRECT"/>
    <x v="1"/>
    <x v="56"/>
    <x v="4"/>
    <x v="58"/>
    <n v="43982"/>
    <n v="43982"/>
    <s v="902178838"/>
    <s v="FIP-Mesa: Upgrade to a 500/230/66/16kV s"/>
    <m/>
    <m/>
    <s v="7555"/>
    <s v="Mesa"/>
    <s v="6110475"/>
    <s v="Reactors and Line Traps-DP"/>
  </r>
  <r>
    <s v="902178838- FIP-Mesa: Upgrade to a 500/230/66/16kV s"/>
    <n v="2021"/>
    <x v="6"/>
    <s v="2021-07"/>
    <s v="1. DIRECT"/>
    <x v="1"/>
    <x v="22"/>
    <x v="4"/>
    <x v="59"/>
    <n v="8618.39"/>
    <n v="8618.39"/>
    <s v="902178838"/>
    <s v="FIP-Mesa: Upgrade to a 500/230/66/16kV s"/>
    <m/>
    <m/>
    <s v="7555"/>
    <s v="Mesa"/>
    <s v="6110585"/>
    <s v="Steel / Fabricated / Structural-DP"/>
  </r>
  <r>
    <s v="902178838- FIP-Mesa: Upgrade to a 500/230/66/16kV s"/>
    <n v="2021"/>
    <x v="6"/>
    <s v="2021-07"/>
    <s v="1. DIRECT"/>
    <x v="1"/>
    <x v="53"/>
    <x v="4"/>
    <x v="7"/>
    <n v="163.74"/>
    <n v="163.74"/>
    <s v="902178838"/>
    <s v="FIP-Mesa: Upgrade to a 500/230/66/16kV s"/>
    <m/>
    <m/>
    <s v="7555"/>
    <s v="Mesa"/>
    <s v="6110725"/>
    <s v="Wire, Cable &amp; Bus Bar-DP"/>
  </r>
  <r>
    <s v="902178838- FIP-Mesa: Upgrade to a 500/230/66/16kV s"/>
    <n v="2021"/>
    <x v="6"/>
    <s v="2021-07"/>
    <s v="1. DIRECT"/>
    <x v="2"/>
    <x v="24"/>
    <x v="1"/>
    <x v="14"/>
    <n v="145354.40999999997"/>
    <n v="145354.40999999997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6"/>
    <s v="2021-07"/>
    <s v="1. DIRECT"/>
    <x v="2"/>
    <x v="24"/>
    <x v="1"/>
    <x v="1"/>
    <n v="637"/>
    <n v="637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6"/>
    <s v="2021-07"/>
    <s v="1. DIRECT"/>
    <x v="2"/>
    <x v="24"/>
    <x v="1"/>
    <x v="15"/>
    <n v="60977"/>
    <n v="60977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6"/>
    <s v="2021-07"/>
    <s v="1. DIRECT"/>
    <x v="2"/>
    <x v="25"/>
    <x v="1"/>
    <x v="1"/>
    <n v="13632.3"/>
    <n v="13632.3"/>
    <s v="902178838"/>
    <s v="FIP-Mesa: Upgrade to a 500/230/66/16kV s"/>
    <m/>
    <m/>
    <s v="7555"/>
    <s v="Mesa"/>
    <s v="6165030"/>
    <s v="Construction, Earthwork"/>
  </r>
  <r>
    <s v="902178838- FIP-Mesa: Upgrade to a 500/230/66/16kV s"/>
    <n v="2021"/>
    <x v="6"/>
    <s v="2021-07"/>
    <s v="1. DIRECT"/>
    <x v="2"/>
    <x v="4"/>
    <x v="1"/>
    <x v="1"/>
    <n v="22560"/>
    <n v="22560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6"/>
    <s v="2021-07"/>
    <s v="1. DIRECT"/>
    <x v="2"/>
    <x v="26"/>
    <x v="1"/>
    <x v="1"/>
    <n v="10514.11"/>
    <n v="10514.11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6"/>
    <s v="2021-07"/>
    <s v="1. DIRECT"/>
    <x v="2"/>
    <x v="27"/>
    <x v="1"/>
    <x v="1"/>
    <n v="5151.9400000000005"/>
    <n v="5151.9400000000005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6"/>
    <s v="2021-07"/>
    <s v="1. DIRECT"/>
    <x v="2"/>
    <x v="28"/>
    <x v="2"/>
    <x v="3"/>
    <n v="2.09"/>
    <n v="2.09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6"/>
    <s v="2021-07"/>
    <s v="1. DIRECT"/>
    <x v="2"/>
    <x v="28"/>
    <x v="2"/>
    <x v="3"/>
    <n v="0.05"/>
    <n v="0.05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6"/>
    <s v="2021-07"/>
    <s v="1. DIRECT"/>
    <x v="2"/>
    <x v="28"/>
    <x v="2"/>
    <x v="3"/>
    <n v="-7.57"/>
    <n v="-7.57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6"/>
    <s v="2021-07"/>
    <s v="1. DIRECT"/>
    <x v="2"/>
    <x v="28"/>
    <x v="2"/>
    <x v="3"/>
    <n v="-66.23"/>
    <n v="-66.23"/>
    <s v="902178838"/>
    <s v="FIP-Mesa: Upgrade to a 500/230/66/16kV s"/>
    <m/>
    <m/>
    <s v="7555"/>
    <s v="Mesa"/>
    <s v="8010127"/>
    <s v="Operators-Union(PT)"/>
  </r>
  <r>
    <s v="902178838- FIP-Mesa: Upgrade to a 500/230/66/16kV s"/>
    <n v="2021"/>
    <x v="6"/>
    <s v="2021-07"/>
    <s v="1. DIRECT"/>
    <x v="2"/>
    <x v="28"/>
    <x v="2"/>
    <x v="3"/>
    <n v="1358.56"/>
    <n v="1358.56"/>
    <s v="902178838"/>
    <s v="FIP-Mesa: Upgrade to a 500/230/66/16kV s"/>
    <n v="42369"/>
    <s v="SEVAG KEVORK BEKMEZIAN"/>
    <s v="7555"/>
    <s v="Mesa"/>
    <s v="8010008"/>
    <s v="Engineer, Design, Drafting"/>
  </r>
  <r>
    <s v="902178838- FIP-Mesa: Upgrade to a 500/230/66/16kV s"/>
    <n v="2021"/>
    <x v="6"/>
    <s v="2021-07"/>
    <s v="1. DIRECT"/>
    <x v="2"/>
    <x v="28"/>
    <x v="2"/>
    <x v="3"/>
    <n v="3277.17"/>
    <n v="3277.17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6"/>
    <s v="2021-07"/>
    <s v="1. DIRECT"/>
    <x v="2"/>
    <x v="28"/>
    <x v="2"/>
    <x v="3"/>
    <n v="666.54"/>
    <n v="666.54"/>
    <s v="902178838"/>
    <s v="FIP-Mesa: Upgrade to a 500/230/66/16kV s"/>
    <n v="54786"/>
    <s v="JASON A JIMENEZ"/>
    <s v="7555"/>
    <s v="Mesa"/>
    <s v="8010127"/>
    <s v="Operators-Union(PT)"/>
  </r>
  <r>
    <s v="902178838- FIP-Mesa: Upgrade to a 500/230/66/16kV s"/>
    <n v="2021"/>
    <x v="6"/>
    <s v="2021-07"/>
    <s v="1. DIRECT"/>
    <x v="2"/>
    <x v="28"/>
    <x v="2"/>
    <x v="3"/>
    <n v="211.26"/>
    <n v="211.26"/>
    <s v="902178838"/>
    <s v="FIP-Mesa: Upgrade to a 500/230/66/16kV s"/>
    <n v="57392"/>
    <s v="ROBERT BUNIATYAN"/>
    <s v="7555"/>
    <s v="Mesa"/>
    <s v="8010007"/>
    <s v="Planner"/>
  </r>
  <r>
    <s v="902178838- FIP-Mesa: Upgrade to a 500/230/66/16kV s"/>
    <n v="2021"/>
    <x v="6"/>
    <s v="2021-07"/>
    <s v="1. DIRECT"/>
    <x v="2"/>
    <x v="29"/>
    <x v="1"/>
    <x v="17"/>
    <n v="1928858.2799999998"/>
    <n v="1928858.2799999998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6"/>
    <s v="2021-07"/>
    <s v="1. DIRECT"/>
    <x v="2"/>
    <x v="30"/>
    <x v="1"/>
    <x v="1"/>
    <n v="5812.92"/>
    <n v="5812.92"/>
    <s v="902178838"/>
    <s v="FIP-Mesa: Upgrade to a 500/230/66/16kV s"/>
    <m/>
    <m/>
    <s v="7555"/>
    <s v="Mesa"/>
    <s v="6165165"/>
    <s v="Metalwork &amp; Welding Services"/>
  </r>
  <r>
    <s v="902178838- FIP-Mesa: Upgrade to a 500/230/66/16kV s"/>
    <n v="2021"/>
    <x v="6"/>
    <s v="2021-07"/>
    <s v="1. DIRECT"/>
    <x v="2"/>
    <x v="12"/>
    <x v="2"/>
    <x v="3"/>
    <n v="0.17"/>
    <n v="0.17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6"/>
    <s v="2021-07"/>
    <s v="1. DIRECT"/>
    <x v="2"/>
    <x v="12"/>
    <x v="2"/>
    <x v="3"/>
    <n v="35.65"/>
    <n v="35.65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6"/>
    <s v="2021-07"/>
    <s v="1. DIRECT"/>
    <x v="2"/>
    <x v="12"/>
    <x v="2"/>
    <x v="3"/>
    <n v="22.46"/>
    <n v="22.46"/>
    <s v="902178838"/>
    <s v="FIP-Mesa: Upgrade to a 500/230/66/16kV s"/>
    <m/>
    <m/>
    <s v="7555"/>
    <s v="Mesa"/>
    <s v="8010021"/>
    <s v="Electrical/Apparatus-Union"/>
  </r>
  <r>
    <s v="902178838- FIP-Mesa: Upgrade to a 500/230/66/16kV s"/>
    <n v="2021"/>
    <x v="6"/>
    <s v="2021-07"/>
    <s v="1. DIRECT"/>
    <x v="2"/>
    <x v="12"/>
    <x v="2"/>
    <x v="3"/>
    <n v="-911.77"/>
    <n v="-911.77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3"/>
    <n v="-268.28999999999996"/>
    <n v="-268.28999999999996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6"/>
    <s v="2021-07"/>
    <s v="1. DIRECT"/>
    <x v="2"/>
    <x v="12"/>
    <x v="2"/>
    <x v="3"/>
    <n v="129.12"/>
    <n v="129.12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6"/>
    <s v="2021-07"/>
    <s v="1. DIRECT"/>
    <x v="2"/>
    <x v="12"/>
    <x v="2"/>
    <x v="3"/>
    <n v="35.69"/>
    <n v="35.69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6"/>
    <s v="2021-07"/>
    <s v="1. DIRECT"/>
    <x v="2"/>
    <x v="12"/>
    <x v="2"/>
    <x v="3"/>
    <n v="-36.56"/>
    <n v="-36.56"/>
    <s v="902178838"/>
    <s v="FIP-Mesa: Upgrade to a 500/230/66/16kV s"/>
    <m/>
    <m/>
    <s v="7555"/>
    <s v="Mesa"/>
    <s v="8010121"/>
    <s v="Elect/Apprts Union(PT)"/>
  </r>
  <r>
    <s v="902178838- FIP-Mesa: Upgrade to a 500/230/66/16kV s"/>
    <n v="2021"/>
    <x v="6"/>
    <s v="2021-07"/>
    <s v="1. DIRECT"/>
    <x v="2"/>
    <x v="12"/>
    <x v="2"/>
    <x v="3"/>
    <n v="-395.27"/>
    <n v="-395.27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-118.02000000000001"/>
    <n v="-118.02000000000001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6"/>
    <s v="2021-07"/>
    <s v="1. DIRECT"/>
    <x v="2"/>
    <x v="12"/>
    <x v="2"/>
    <x v="3"/>
    <n v="-160.55999999999995"/>
    <n v="-160.55999999999995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6"/>
    <s v="2021-07"/>
    <s v="1. DIRECT"/>
    <x v="2"/>
    <x v="12"/>
    <x v="2"/>
    <x v="3"/>
    <n v="2291.65"/>
    <n v="2291.65"/>
    <s v="902178838"/>
    <s v="FIP-Mesa: Upgrade to a 500/230/66/16kV s"/>
    <n v="13175"/>
    <s v="JONATHAN KEITH SPINKS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3"/>
    <n v="1074.2499999999998"/>
    <n v="1074.2499999999998"/>
    <s v="902178838"/>
    <s v="FIP-Mesa: Upgrade to a 500/230/66/16kV s"/>
    <n v="13175"/>
    <s v="JONATHAN KEITH SPINKS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4680"/>
    <n v="4680"/>
    <s v="902178838"/>
    <s v="FIP-Mesa: Upgrade to a 500/230/66/16kV s"/>
    <n v="19999"/>
    <s v="DOUGLAS DUC QUANG TRAN"/>
    <s v="7555"/>
    <s v="Mesa"/>
    <s v="8010021"/>
    <s v="Electrical/Apparatus-Union"/>
  </r>
  <r>
    <s v="902178838- FIP-Mesa: Upgrade to a 500/230/66/16kV s"/>
    <n v="2021"/>
    <x v="6"/>
    <s v="2021-07"/>
    <s v="1. DIRECT"/>
    <x v="2"/>
    <x v="12"/>
    <x v="2"/>
    <x v="3"/>
    <n v="570.39"/>
    <n v="570.39"/>
    <s v="902178838"/>
    <s v="FIP-Mesa: Upgrade to a 500/230/66/16kV s"/>
    <n v="19999"/>
    <s v="DOUGLAS DUC QUANG TRAN"/>
    <s v="7555"/>
    <s v="Mesa"/>
    <s v="8010121"/>
    <s v="Elect/Apprts Union(PT)"/>
  </r>
  <r>
    <s v="902178838- FIP-Mesa: Upgrade to a 500/230/66/16kV s"/>
    <n v="2021"/>
    <x v="6"/>
    <s v="2021-07"/>
    <s v="1. DIRECT"/>
    <x v="2"/>
    <x v="12"/>
    <x v="2"/>
    <x v="3"/>
    <n v="2291.65"/>
    <n v="2291.65"/>
    <s v="902178838"/>
    <s v="FIP-Mesa: Upgrade to a 500/230/66/16kV s"/>
    <n v="21282"/>
    <s v="JULIO C ESPARZA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3"/>
    <n v="859.40000000000009"/>
    <n v="859.40000000000009"/>
    <s v="902178838"/>
    <s v="FIP-Mesa: Upgrade to a 500/230/66/16kV s"/>
    <n v="21282"/>
    <s v="JULIO C ESPARZA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2878.9900000000007"/>
    <n v="2878.9900000000007"/>
    <s v="902178838"/>
    <s v="FIP-Mesa: Upgrade to a 500/230/66/16kV s"/>
    <n v="25395"/>
    <s v="ALVARO LUJAN JR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798.16000000000008"/>
    <n v="798.16000000000008"/>
    <s v="902178838"/>
    <s v="FIP-Mesa: Upgrade to a 500/230/66/16kV s"/>
    <n v="25611"/>
    <s v="EDWIN LEON"/>
    <s v="7555"/>
    <s v="Mesa"/>
    <s v="8010006"/>
    <s v="Coordinator Const. Materials"/>
  </r>
  <r>
    <s v="902178838- FIP-Mesa: Upgrade to a 500/230/66/16kV s"/>
    <n v="2021"/>
    <x v="6"/>
    <s v="2021-07"/>
    <s v="1. DIRECT"/>
    <x v="2"/>
    <x v="12"/>
    <x v="2"/>
    <x v="3"/>
    <n v="1339.44"/>
    <n v="1339.44"/>
    <s v="902178838"/>
    <s v="FIP-Mesa: Upgrade to a 500/230/66/16kV s"/>
    <n v="25694"/>
    <s v="DANIEL S KIM"/>
    <s v="7555"/>
    <s v="Mesa"/>
    <s v="8010021"/>
    <s v="Electrical/Apparatus-Union"/>
  </r>
  <r>
    <s v="902178838- FIP-Mesa: Upgrade to a 500/230/66/16kV s"/>
    <n v="2021"/>
    <x v="6"/>
    <s v="2021-07"/>
    <s v="1. DIRECT"/>
    <x v="2"/>
    <x v="12"/>
    <x v="2"/>
    <x v="3"/>
    <n v="753.48000000000013"/>
    <n v="753.48000000000013"/>
    <s v="902178838"/>
    <s v="FIP-Mesa: Upgrade to a 500/230/66/16kV s"/>
    <n v="25694"/>
    <s v="DANIEL S KIM"/>
    <s v="7555"/>
    <s v="Mesa"/>
    <s v="8010121"/>
    <s v="Elect/Apprts Union(PT)"/>
  </r>
  <r>
    <s v="902178838- FIP-Mesa: Upgrade to a 500/230/66/16kV s"/>
    <n v="2021"/>
    <x v="6"/>
    <s v="2021-07"/>
    <s v="1. DIRECT"/>
    <x v="2"/>
    <x v="12"/>
    <x v="2"/>
    <x v="3"/>
    <n v="1284.2"/>
    <n v="1284.2"/>
    <s v="902178838"/>
    <s v="FIP-Mesa: Upgrade to a 500/230/66/16kV s"/>
    <n v="27209"/>
    <s v="JORGE CORONADO"/>
    <s v="7555"/>
    <s v="Mesa"/>
    <s v="8010028"/>
    <s v="Other Construction Trades-Union"/>
  </r>
  <r>
    <s v="902178838- FIP-Mesa: Upgrade to a 500/230/66/16kV s"/>
    <n v="2021"/>
    <x v="6"/>
    <s v="2021-07"/>
    <s v="1. DIRECT"/>
    <x v="2"/>
    <x v="12"/>
    <x v="2"/>
    <x v="3"/>
    <n v="448"/>
    <n v="448"/>
    <s v="902178838"/>
    <s v="FIP-Mesa: Upgrade to a 500/230/66/16kV s"/>
    <n v="27209"/>
    <s v="JORGE CORONADO"/>
    <s v="7555"/>
    <s v="Mesa"/>
    <s v="8010128"/>
    <s v="Otr Cnst Trd Union (PT)"/>
  </r>
  <r>
    <s v="902178838- FIP-Mesa: Upgrade to a 500/230/66/16kV s"/>
    <n v="2021"/>
    <x v="6"/>
    <s v="2021-07"/>
    <s v="1. DIRECT"/>
    <x v="2"/>
    <x v="12"/>
    <x v="2"/>
    <x v="3"/>
    <n v="1090.4000000000001"/>
    <n v="1090.4000000000001"/>
    <s v="902178838"/>
    <s v="FIP-Mesa: Upgrade to a 500/230/66/16kV s"/>
    <n v="27399"/>
    <s v="JEFFREY SCOTT SORENSEN"/>
    <s v="7555"/>
    <s v="Mesa"/>
    <s v="8010028"/>
    <s v="Other Construction Trades-Union"/>
  </r>
  <r>
    <s v="902178838- FIP-Mesa: Upgrade to a 500/230/66/16kV s"/>
    <n v="2021"/>
    <x v="6"/>
    <s v="2021-07"/>
    <s v="1. DIRECT"/>
    <x v="2"/>
    <x v="12"/>
    <x v="2"/>
    <x v="3"/>
    <n v="163.56"/>
    <n v="163.56"/>
    <s v="902178838"/>
    <s v="FIP-Mesa: Upgrade to a 500/230/66/16kV s"/>
    <n v="27399"/>
    <s v="JEFFREY SCOTT SORENSEN"/>
    <s v="7555"/>
    <s v="Mesa"/>
    <s v="8010128"/>
    <s v="Otr Cnst Trd Union (PT)"/>
  </r>
  <r>
    <s v="902178838- FIP-Mesa: Upgrade to a 500/230/66/16kV s"/>
    <n v="2021"/>
    <x v="6"/>
    <s v="2021-07"/>
    <s v="1. DIRECT"/>
    <x v="2"/>
    <x v="12"/>
    <x v="2"/>
    <x v="3"/>
    <n v="458.33"/>
    <n v="458.33"/>
    <s v="902178838"/>
    <s v="FIP-Mesa: Upgrade to a 500/230/66/16kV s"/>
    <n v="27670"/>
    <s v="STEVE ROMERO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3"/>
    <n v="171.88"/>
    <n v="171.88"/>
    <s v="902178838"/>
    <s v="FIP-Mesa: Upgrade to a 500/230/66/16kV s"/>
    <n v="27670"/>
    <s v="STEVE ROMERO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3666.559999999999"/>
    <n v="3666.559999999999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3"/>
    <n v="1976.6200000000003"/>
    <n v="1976.6200000000003"/>
    <s v="902178838"/>
    <s v="FIP-Mesa: Upgrade to a 500/230/66/16kV s"/>
    <n v="29297"/>
    <s v="FERNANDO MEDINA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3215.8600000000006"/>
    <n v="3215.8600000000006"/>
    <s v="902178838"/>
    <s v="FIP-Mesa: Upgrade to a 500/230/66/16kV s"/>
    <n v="33116"/>
    <s v="AARON T MORENO"/>
    <s v="7555"/>
    <s v="Mesa"/>
    <s v="8010003"/>
    <s v="Supervisor"/>
  </r>
  <r>
    <s v="902178838- FIP-Mesa: Upgrade to a 500/230/66/16kV s"/>
    <n v="2021"/>
    <x v="6"/>
    <s v="2021-07"/>
    <s v="1. DIRECT"/>
    <x v="2"/>
    <x v="12"/>
    <x v="2"/>
    <x v="3"/>
    <n v="294.72000000000003"/>
    <n v="294.72000000000003"/>
    <s v="902178838"/>
    <s v="FIP-Mesa: Upgrade to a 500/230/66/16kV s"/>
    <n v="35287"/>
    <s v="ARMANDO ORDAZ"/>
    <s v="7555"/>
    <s v="Mesa"/>
    <s v="8010028"/>
    <s v="Other Construction Trades-Union"/>
  </r>
  <r>
    <s v="902178838- FIP-Mesa: Upgrade to a 500/230/66/16kV s"/>
    <n v="2021"/>
    <x v="6"/>
    <s v="2021-07"/>
    <s v="1. DIRECT"/>
    <x v="2"/>
    <x v="12"/>
    <x v="2"/>
    <x v="3"/>
    <n v="983.57000000000016"/>
    <n v="983.57000000000016"/>
    <s v="902178838"/>
    <s v="FIP-Mesa: Upgrade to a 500/230/66/16kV s"/>
    <n v="37341"/>
    <s v="KEVIN H  HERRERA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3838.4299999999989"/>
    <n v="3838.4299999999989"/>
    <s v="902178838"/>
    <s v="FIP-Mesa: Upgrade to a 500/230/66/16kV s"/>
    <n v="39825"/>
    <s v="JESUS RODRIGUEZ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3"/>
    <n v="1203.1600000000003"/>
    <n v="1203.1600000000003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458.32"/>
    <n v="458.32"/>
    <s v="902178838"/>
    <s v="FIP-Mesa: Upgrade to a 500/230/66/16kV s"/>
    <n v="42093"/>
    <s v="ARMANDO ROMERO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3"/>
    <n v="171.88"/>
    <n v="171.88"/>
    <s v="902178838"/>
    <s v="FIP-Mesa: Upgrade to a 500/230/66/16kV s"/>
    <n v="42093"/>
    <s v="ARMANDO ROMERO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916.64"/>
    <n v="916.64"/>
    <s v="902178838"/>
    <s v="FIP-Mesa: Upgrade to a 500/230/66/16kV s"/>
    <n v="42095"/>
    <s v="LUIS M  TRINIDAD JR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3"/>
    <n v="257.82"/>
    <n v="257.82"/>
    <s v="902178838"/>
    <s v="FIP-Mesa: Upgrade to a 500/230/66/16kV s"/>
    <n v="42095"/>
    <s v="LUIS M  TRINIDAD JR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1761.7700000000004"/>
    <n v="1761.7700000000004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736.0200000000001"/>
    <n v="736.0200000000001"/>
    <s v="902178838"/>
    <s v="FIP-Mesa: Upgrade to a 500/230/66/16kV s"/>
    <n v="44925"/>
    <s v="TONY G BOLLIN"/>
    <s v="7555"/>
    <s v="Mesa"/>
    <s v="8010028"/>
    <s v="Other Construction Trades-Union"/>
  </r>
  <r>
    <s v="902178838- FIP-Mesa: Upgrade to a 500/230/66/16kV s"/>
    <n v="2021"/>
    <x v="6"/>
    <s v="2021-07"/>
    <s v="1. DIRECT"/>
    <x v="2"/>
    <x v="12"/>
    <x v="2"/>
    <x v="3"/>
    <n v="245.34"/>
    <n v="245.34"/>
    <s v="902178838"/>
    <s v="FIP-Mesa: Upgrade to a 500/230/66/16kV s"/>
    <n v="44925"/>
    <s v="TONY G BOLLIN"/>
    <s v="7555"/>
    <s v="Mesa"/>
    <s v="8010128"/>
    <s v="Otr Cnst Trd Union (PT)"/>
  </r>
  <r>
    <s v="902178838- FIP-Mesa: Upgrade to a 500/230/66/16kV s"/>
    <n v="2021"/>
    <x v="6"/>
    <s v="2021-07"/>
    <s v="1. DIRECT"/>
    <x v="2"/>
    <x v="12"/>
    <x v="2"/>
    <x v="3"/>
    <n v="1390.26"/>
    <n v="1390.26"/>
    <s v="902178838"/>
    <s v="FIP-Mesa: Upgrade to a 500/230/66/16kV s"/>
    <n v="46403"/>
    <s v="SAMUEL OLMOS"/>
    <s v="7555"/>
    <s v="Mesa"/>
    <s v="8010028"/>
    <s v="Other Construction Trades-Union"/>
  </r>
  <r>
    <s v="902178838- FIP-Mesa: Upgrade to a 500/230/66/16kV s"/>
    <n v="2021"/>
    <x v="6"/>
    <s v="2021-07"/>
    <s v="1. DIRECT"/>
    <x v="2"/>
    <x v="12"/>
    <x v="2"/>
    <x v="3"/>
    <n v="408.9"/>
    <n v="408.9"/>
    <s v="902178838"/>
    <s v="FIP-Mesa: Upgrade to a 500/230/66/16kV s"/>
    <n v="46403"/>
    <s v="SAMUEL OLMOS"/>
    <s v="7555"/>
    <s v="Mesa"/>
    <s v="8010128"/>
    <s v="Otr Cnst Trd Union (PT)"/>
  </r>
  <r>
    <s v="902178838- FIP-Mesa: Upgrade to a 500/230/66/16kV s"/>
    <n v="2021"/>
    <x v="6"/>
    <s v="2021-07"/>
    <s v="1. DIRECT"/>
    <x v="2"/>
    <x v="12"/>
    <x v="2"/>
    <x v="3"/>
    <n v="1804.7400000000007"/>
    <n v="1804.7400000000007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2749.9199999999996"/>
    <n v="2749.9199999999996"/>
    <s v="902178838"/>
    <s v="FIP-Mesa: Upgrade to a 500/230/66/16kV s"/>
    <n v="49425"/>
    <s v="JOHN M SALINAS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3"/>
    <n v="859.40000000000009"/>
    <n v="859.40000000000009"/>
    <s v="902178838"/>
    <s v="FIP-Mesa: Upgrade to a 500/230/66/16kV s"/>
    <n v="49425"/>
    <s v="JOHN M SALINAS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4508.9800000000005"/>
    <n v="4508.9800000000005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6"/>
    <s v="2021-07"/>
    <s v="1. DIRECT"/>
    <x v="2"/>
    <x v="12"/>
    <x v="2"/>
    <x v="3"/>
    <n v="349.54999999999995"/>
    <n v="349.54999999999995"/>
    <s v="902178838"/>
    <s v="FIP-Mesa: Upgrade to a 500/230/66/16kV s"/>
    <n v="56533"/>
    <s v="MARCELLA M LEMUS"/>
    <s v="7555"/>
    <s v="Mesa"/>
    <s v="8010003"/>
    <s v="Supervisor"/>
  </r>
  <r>
    <s v="902178838- FIP-Mesa: Upgrade to a 500/230/66/16kV s"/>
    <n v="2021"/>
    <x v="6"/>
    <s v="2021-07"/>
    <s v="1. DIRECT"/>
    <x v="2"/>
    <x v="12"/>
    <x v="2"/>
    <x v="3"/>
    <n v="1404"/>
    <n v="1404"/>
    <s v="902178838"/>
    <s v="FIP-Mesa: Upgrade to a 500/230/66/16kV s"/>
    <n v="64467"/>
    <s v="DOUG VAN NGUYEN"/>
    <s v="7555"/>
    <s v="Mesa"/>
    <s v="8010021"/>
    <s v="Electrical/Apparatus-Union"/>
  </r>
  <r>
    <s v="902178838- FIP-Mesa: Upgrade to a 500/230/66/16kV s"/>
    <n v="2021"/>
    <x v="6"/>
    <s v="2021-07"/>
    <s v="1. DIRECT"/>
    <x v="2"/>
    <x v="12"/>
    <x v="2"/>
    <x v="3"/>
    <n v="789.77"/>
    <n v="789.77"/>
    <s v="902178838"/>
    <s v="FIP-Mesa: Upgrade to a 500/230/66/16kV s"/>
    <n v="64467"/>
    <s v="DOUG VAN NGUYEN"/>
    <s v="7555"/>
    <s v="Mesa"/>
    <s v="8010121"/>
    <s v="Elect/Apprts Union(PT)"/>
  </r>
  <r>
    <s v="902178838- FIP-Mesa: Upgrade to a 500/230/66/16kV s"/>
    <n v="2021"/>
    <x v="6"/>
    <s v="2021-07"/>
    <s v="1. DIRECT"/>
    <x v="2"/>
    <x v="12"/>
    <x v="2"/>
    <x v="3"/>
    <n v="1546.86"/>
    <n v="1546.86"/>
    <s v="902178838"/>
    <s v="FIP-Mesa: Upgrade to a 500/230/66/16kV s"/>
    <n v="64692"/>
    <s v="BRYAN K SHIMAMOTO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3"/>
    <n v="816.43000000000006"/>
    <n v="816.43000000000006"/>
    <s v="902178838"/>
    <s v="FIP-Mesa: Upgrade to a 500/230/66/16kV s"/>
    <n v="64692"/>
    <s v="BRYAN K SHIMAMOTO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837.20000000000016"/>
    <n v="837.20000000000016"/>
    <s v="902178838"/>
    <s v="FIP-Mesa: Upgrade to a 500/230/66/16kV s"/>
    <n v="68944"/>
    <s v="EMIL LIM CO"/>
    <s v="7555"/>
    <s v="Mesa"/>
    <s v="8010121"/>
    <s v="Elect/Apprts Union(PT)"/>
  </r>
  <r>
    <s v="902178838- FIP-Mesa: Upgrade to a 500/230/66/16kV s"/>
    <n v="2021"/>
    <x v="6"/>
    <s v="2021-07"/>
    <s v="1. DIRECT"/>
    <x v="2"/>
    <x v="12"/>
    <x v="2"/>
    <x v="3"/>
    <n v="1332.2"/>
    <n v="1332.2"/>
    <s v="902178838"/>
    <s v="FIP-Mesa: Upgrade to a 500/230/66/16kV s"/>
    <n v="82003"/>
    <s v="ALDO OLMEDO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3"/>
    <n v="562.06000000000006"/>
    <n v="562.06000000000006"/>
    <s v="902178838"/>
    <s v="FIP-Mesa: Upgrade to a 500/230/66/16kV s"/>
    <n v="82003"/>
    <s v="ALDO OLMEDO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2065.2999999999997"/>
    <n v="2065.2999999999997"/>
    <s v="902178838"/>
    <s v="FIP-Mesa: Upgrade to a 500/230/66/16kV s"/>
    <n v="88043"/>
    <s v="GUILLERMO ESPINOZA"/>
    <s v="7555"/>
    <s v="Mesa"/>
    <s v="8010028"/>
    <s v="Other Construction Trades-Union"/>
  </r>
  <r>
    <s v="902178838- FIP-Mesa: Upgrade to a 500/230/66/16kV s"/>
    <n v="2021"/>
    <x v="6"/>
    <s v="2021-07"/>
    <s v="1. DIRECT"/>
    <x v="2"/>
    <x v="12"/>
    <x v="2"/>
    <x v="3"/>
    <n v="661.3900000000001"/>
    <n v="661.3900000000001"/>
    <s v="902178838"/>
    <s v="FIP-Mesa: Upgrade to a 500/230/66/16kV s"/>
    <n v="88043"/>
    <s v="GUILLERMO ESPINOZA"/>
    <s v="7555"/>
    <s v="Mesa"/>
    <s v="8010128"/>
    <s v="Otr Cnst Trd Union (PT)"/>
  </r>
  <r>
    <s v="902178838- FIP-Mesa: Upgrade to a 500/230/66/16kV s"/>
    <n v="2021"/>
    <x v="6"/>
    <s v="2021-07"/>
    <s v="1. DIRECT"/>
    <x v="2"/>
    <x v="12"/>
    <x v="2"/>
    <x v="3"/>
    <n v="72.56"/>
    <n v="72.56"/>
    <s v="902178838"/>
    <s v="FIP-Mesa: Upgrade to a 500/230/66/16kV s"/>
    <n v="116023"/>
    <s v="RYAN BAKER STELZNER"/>
    <s v="7555"/>
    <s v="Mesa"/>
    <s v="8010006"/>
    <s v="Coordinator Const. Materials"/>
  </r>
  <r>
    <s v="902178838- FIP-Mesa: Upgrade to a 500/230/66/16kV s"/>
    <n v="2021"/>
    <x v="6"/>
    <s v="2021-07"/>
    <s v="1. DIRECT"/>
    <x v="2"/>
    <x v="12"/>
    <x v="2"/>
    <x v="3"/>
    <n v="923.96000000000015"/>
    <n v="923.96000000000015"/>
    <s v="902178838"/>
    <s v="FIP-Mesa: Upgrade to a 500/230/66/16kV s"/>
    <n v="116180"/>
    <s v="JORGE LUIS PINEDA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655.32000000000005"/>
    <n v="655.32000000000005"/>
    <s v="902178838"/>
    <s v="FIP-Mesa: Upgrade to a 500/230/66/16kV s"/>
    <n v="117707"/>
    <s v="ANH TRAN"/>
    <s v="7555"/>
    <s v="Mesa"/>
    <s v="8010028"/>
    <s v="Other Construction Trades-Union"/>
  </r>
  <r>
    <s v="902178838- FIP-Mesa: Upgrade to a 500/230/66/16kV s"/>
    <n v="2021"/>
    <x v="6"/>
    <s v="2021-07"/>
    <s v="1. DIRECT"/>
    <x v="2"/>
    <x v="12"/>
    <x v="2"/>
    <x v="3"/>
    <n v="228.6"/>
    <n v="228.6"/>
    <s v="902178838"/>
    <s v="FIP-Mesa: Upgrade to a 500/230/66/16kV s"/>
    <n v="117707"/>
    <s v="ANH TRAN"/>
    <s v="7555"/>
    <s v="Mesa"/>
    <s v="8010128"/>
    <s v="Otr Cnst Trd Union (PT)"/>
  </r>
  <r>
    <s v="902178838- FIP-Mesa: Upgrade to a 500/230/66/16kV s"/>
    <n v="2021"/>
    <x v="6"/>
    <s v="2021-07"/>
    <s v="1. DIRECT"/>
    <x v="2"/>
    <x v="12"/>
    <x v="2"/>
    <x v="18"/>
    <n v="6027.4799999999968"/>
    <n v="6027.4799999999968"/>
    <s v="902178838"/>
    <s v="FIP-Mesa: Upgrade to a 500/230/66/16kV s"/>
    <n v="68944"/>
    <s v="EMIL LIM CO"/>
    <s v="7555"/>
    <s v="Mesa"/>
    <s v="8010021"/>
    <s v="Electrical/Apparatus-Union"/>
  </r>
  <r>
    <s v="902178838- FIP-Mesa: Upgrade to a 500/230/66/16kV s"/>
    <n v="2021"/>
    <x v="6"/>
    <s v="2021-07"/>
    <s v="1. DIRECT"/>
    <x v="2"/>
    <x v="12"/>
    <x v="2"/>
    <x v="19"/>
    <n v="5929.6400000000031"/>
    <n v="5929.6400000000031"/>
    <s v="902178838"/>
    <s v="FIP-Mesa: Upgrade to a 500/230/66/16kV s"/>
    <n v="25395"/>
    <s v="ALVARO LUJAN JR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19"/>
    <n v="7791.4399999999969"/>
    <n v="7791.4399999999969"/>
    <s v="902178838"/>
    <s v="FIP-Mesa: Upgrade to a 500/230/66/16kV s"/>
    <n v="43875"/>
    <s v="SAUL N GUTIERREZ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19"/>
    <n v="8307.0499999999975"/>
    <n v="8307.0499999999975"/>
    <s v="902178838"/>
    <s v="FIP-Mesa: Upgrade to a 500/230/66/16kV s"/>
    <n v="46674"/>
    <s v="ALFONSO VALLES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20"/>
    <n v="12024.519999999995"/>
    <n v="12024.519999999995"/>
    <s v="902178838"/>
    <s v="FIP-Mesa: Upgrade to a 500/230/66/16kV s"/>
    <n v="50868"/>
    <s v="JAMES M COTE"/>
    <s v="7555"/>
    <s v="Mesa"/>
    <s v="8010003"/>
    <s v="Supervisor"/>
  </r>
  <r>
    <s v="902178838- FIP-Mesa: Upgrade to a 500/230/66/16kV s"/>
    <n v="2021"/>
    <x v="6"/>
    <s v="2021-07"/>
    <s v="1. DIRECT"/>
    <x v="2"/>
    <x v="12"/>
    <x v="2"/>
    <x v="20"/>
    <n v="6466.79"/>
    <n v="6466.79"/>
    <s v="902178838"/>
    <s v="FIP-Mesa: Upgrade to a 500/230/66/16kV s"/>
    <n v="56663"/>
    <s v="JOSHUA DALE RICCARDI"/>
    <s v="7555"/>
    <s v="Mesa"/>
    <s v="8010003"/>
    <s v="Supervisor"/>
  </r>
  <r>
    <s v="902178838- FIP-Mesa: Upgrade to a 500/230/66/16kV s"/>
    <n v="2021"/>
    <x v="6"/>
    <s v="2021-07"/>
    <s v="1. DIRECT"/>
    <x v="2"/>
    <x v="12"/>
    <x v="2"/>
    <x v="21"/>
    <n v="10491.679999999998"/>
    <n v="10491.679999999998"/>
    <s v="902178838"/>
    <s v="FIP-Mesa: Upgrade to a 500/230/66/16kV s"/>
    <n v="29204"/>
    <s v="VICTOR J PIMENTEL"/>
    <s v="7555"/>
    <s v="Mesa"/>
    <s v="8010031"/>
    <s v="Test Technician-Union"/>
  </r>
  <r>
    <s v="902178838- FIP-Mesa: Upgrade to a 500/230/66/16kV s"/>
    <n v="2021"/>
    <x v="6"/>
    <s v="2021-07"/>
    <s v="1. DIRECT"/>
    <x v="2"/>
    <x v="12"/>
    <x v="2"/>
    <x v="21"/>
    <n v="12059.990000000002"/>
    <n v="12059.990000000002"/>
    <s v="902178838"/>
    <s v="FIP-Mesa: Upgrade to a 500/230/66/16kV s"/>
    <n v="29204"/>
    <s v="VICTOR J PIMENTEL"/>
    <s v="7555"/>
    <s v="Mesa"/>
    <s v="8010131"/>
    <s v="Test Tech Union(PT)"/>
  </r>
  <r>
    <s v="902178838- FIP-Mesa: Upgrade to a 500/230/66/16kV s"/>
    <n v="2021"/>
    <x v="6"/>
    <s v="2021-07"/>
    <s v="1. DIRECT"/>
    <x v="2"/>
    <x v="12"/>
    <x v="2"/>
    <x v="21"/>
    <n v="10406.149999999998"/>
    <n v="10406.149999999998"/>
    <s v="902178838"/>
    <s v="FIP-Mesa: Upgrade to a 500/230/66/16kV s"/>
    <n v="57068"/>
    <s v="JOHNNY R  LOPEZ"/>
    <s v="7555"/>
    <s v="Mesa"/>
    <s v="8010031"/>
    <s v="Test Technician-Union"/>
  </r>
  <r>
    <s v="902178838- FIP-Mesa: Upgrade to a 500/230/66/16kV s"/>
    <n v="2021"/>
    <x v="6"/>
    <s v="2021-07"/>
    <s v="1. DIRECT"/>
    <x v="2"/>
    <x v="12"/>
    <x v="2"/>
    <x v="21"/>
    <n v="7313.0300000000125"/>
    <n v="7313.0300000000125"/>
    <s v="902178838"/>
    <s v="FIP-Mesa: Upgrade to a 500/230/66/16kV s"/>
    <n v="57068"/>
    <s v="JOHNNY R  LOPEZ"/>
    <s v="7555"/>
    <s v="Mesa"/>
    <s v="8010131"/>
    <s v="Test Tech Union(PT)"/>
  </r>
  <r>
    <s v="902178838- FIP-Mesa: Upgrade to a 500/230/66/16kV s"/>
    <n v="2021"/>
    <x v="6"/>
    <s v="2021-07"/>
    <s v="1. DIRECT"/>
    <x v="2"/>
    <x v="12"/>
    <x v="2"/>
    <x v="21"/>
    <n v="10776.779999999999"/>
    <n v="10776.779999999999"/>
    <s v="902178838"/>
    <s v="FIP-Mesa: Upgrade to a 500/230/66/16kV s"/>
    <n v="57313"/>
    <s v="QIAN YU ZHANG"/>
    <s v="7555"/>
    <s v="Mesa"/>
    <s v="8010031"/>
    <s v="Test Technician-Union"/>
  </r>
  <r>
    <s v="902178838- FIP-Mesa: Upgrade to a 500/230/66/16kV s"/>
    <n v="2021"/>
    <x v="6"/>
    <s v="2021-07"/>
    <s v="1. DIRECT"/>
    <x v="2"/>
    <x v="12"/>
    <x v="2"/>
    <x v="21"/>
    <n v="8510.5200000000114"/>
    <n v="8510.5200000000114"/>
    <s v="902178838"/>
    <s v="FIP-Mesa: Upgrade to a 500/230/66/16kV s"/>
    <n v="57313"/>
    <s v="QIAN YU ZHANG"/>
    <s v="7555"/>
    <s v="Mesa"/>
    <s v="8010131"/>
    <s v="Test Tech Union(PT)"/>
  </r>
  <r>
    <s v="902178838- FIP-Mesa: Upgrade to a 500/230/66/16kV s"/>
    <n v="2021"/>
    <x v="6"/>
    <s v="2021-07"/>
    <s v="1. DIRECT"/>
    <x v="2"/>
    <x v="12"/>
    <x v="2"/>
    <x v="21"/>
    <n v="9294.2599999999984"/>
    <n v="9294.2599999999984"/>
    <s v="902178838"/>
    <s v="FIP-Mesa: Upgrade to a 500/230/66/16kV s"/>
    <n v="97407"/>
    <s v="ALLEN EVERETT ROBERTS"/>
    <s v="7555"/>
    <s v="Mesa"/>
    <s v="8010031"/>
    <s v="Test Technician-Union"/>
  </r>
  <r>
    <s v="902178838- FIP-Mesa: Upgrade to a 500/230/66/16kV s"/>
    <n v="2021"/>
    <x v="6"/>
    <s v="2021-07"/>
    <s v="1. DIRECT"/>
    <x v="2"/>
    <x v="12"/>
    <x v="2"/>
    <x v="21"/>
    <n v="11033.600000000006"/>
    <n v="11033.600000000006"/>
    <s v="902178838"/>
    <s v="FIP-Mesa: Upgrade to a 500/230/66/16kV s"/>
    <n v="97407"/>
    <s v="ALLEN EVERETT ROBERTS"/>
    <s v="7555"/>
    <s v="Mesa"/>
    <s v="8010131"/>
    <s v="Test Tech Union(PT)"/>
  </r>
  <r>
    <s v="902178838- FIP-Mesa: Upgrade to a 500/230/66/16kV s"/>
    <n v="2021"/>
    <x v="6"/>
    <s v="2021-07"/>
    <s v="1. DIRECT"/>
    <x v="2"/>
    <x v="12"/>
    <x v="2"/>
    <x v="22"/>
    <n v="10430.320000000009"/>
    <n v="10430.320000000009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6"/>
    <s v="2021-07"/>
    <s v="1. DIRECT"/>
    <x v="2"/>
    <x v="12"/>
    <x v="2"/>
    <x v="22"/>
    <n v="11460.630000000005"/>
    <n v="11460.630000000005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6"/>
    <s v="2021-07"/>
    <s v="1. DIRECT"/>
    <x v="2"/>
    <x v="12"/>
    <x v="2"/>
    <x v="22"/>
    <n v="12050.540000000012"/>
    <n v="12050.540000000012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6"/>
    <s v="2021-07"/>
    <s v="1. DIRECT"/>
    <x v="2"/>
    <x v="12"/>
    <x v="2"/>
    <x v="22"/>
    <n v="10025.950000000003"/>
    <n v="10025.950000000003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6"/>
    <s v="2021-07"/>
    <s v="1. DIRECT"/>
    <x v="2"/>
    <x v="31"/>
    <x v="1"/>
    <x v="23"/>
    <n v="55189.670000000006"/>
    <n v="55189.670000000006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6"/>
    <s v="2021-07"/>
    <s v="1. DIRECT"/>
    <x v="2"/>
    <x v="32"/>
    <x v="1"/>
    <x v="1"/>
    <n v="8048.8099999999995"/>
    <n v="8048.8099999999995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6"/>
    <s v="2021-07"/>
    <s v="1. DIRECT"/>
    <x v="2"/>
    <x v="32"/>
    <x v="1"/>
    <x v="24"/>
    <n v="72777.37999999999"/>
    <n v="72777.37999999999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6"/>
    <s v="2021-07"/>
    <s v="1. DIRECT"/>
    <x v="2"/>
    <x v="54"/>
    <x v="2"/>
    <x v="3"/>
    <n v="-0.01"/>
    <n v="-0.01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6"/>
    <s v="2021-07"/>
    <s v="1. DIRECT"/>
    <x v="2"/>
    <x v="54"/>
    <x v="2"/>
    <x v="3"/>
    <n v="559.08000000000015"/>
    <n v="559.08000000000015"/>
    <s v="902178838"/>
    <s v="FIP-Mesa: Upgrade to a 500/230/66/16kV s"/>
    <n v="119021"/>
    <s v="ANTHONY LOERA"/>
    <s v="7555"/>
    <s v="Mesa"/>
    <s v="8010128"/>
    <s v="Otr Cnst Trd Union (PT)"/>
  </r>
  <r>
    <s v="902178838- FIP-Mesa: Upgrade to a 500/230/66/16kV s"/>
    <n v="2021"/>
    <x v="6"/>
    <s v="2021-07"/>
    <s v="1. DIRECT"/>
    <x v="3"/>
    <x v="33"/>
    <x v="6"/>
    <x v="25"/>
    <n v="-62051.020000000004"/>
    <n v="-62051.020000000004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6"/>
    <s v="2021-07"/>
    <s v="1. DIRECT"/>
    <x v="3"/>
    <x v="34"/>
    <x v="7"/>
    <x v="41"/>
    <n v="8445.5400000000009"/>
    <n v="8445.5400000000009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6"/>
    <s v="2021-07"/>
    <s v="1. DIRECT"/>
    <x v="3"/>
    <x v="35"/>
    <x v="7"/>
    <x v="26"/>
    <n v="2524.56"/>
    <n v="2524.56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6"/>
    <s v="2021-07"/>
    <s v="1. DIRECT"/>
    <x v="3"/>
    <x v="35"/>
    <x v="7"/>
    <x v="26"/>
    <n v="2470.42"/>
    <n v="2470.42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6"/>
    <s v="2021-07"/>
    <s v="1. DIRECT"/>
    <x v="3"/>
    <x v="35"/>
    <x v="7"/>
    <x v="26"/>
    <n v="1891.85"/>
    <n v="1891.85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6"/>
    <s v="2021-07"/>
    <s v="1. DIRECT"/>
    <x v="3"/>
    <x v="35"/>
    <x v="7"/>
    <x v="26"/>
    <n v="763.84"/>
    <n v="763.84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6"/>
    <s v="2021-07"/>
    <s v="1. DIRECT"/>
    <x v="3"/>
    <x v="35"/>
    <x v="7"/>
    <x v="27"/>
    <n v="20016.53"/>
    <n v="20016.53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6"/>
    <s v="2021-07"/>
    <s v="1. DIRECT"/>
    <x v="3"/>
    <x v="35"/>
    <x v="7"/>
    <x v="28"/>
    <n v="109614.57"/>
    <n v="109614.57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6"/>
    <s v="2021-07"/>
    <s v="1. DIRECT"/>
    <x v="3"/>
    <x v="35"/>
    <x v="7"/>
    <x v="29"/>
    <n v="6484.2699999999995"/>
    <n v="6484.2699999999995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6"/>
    <s v="2021-07"/>
    <s v="1. DIRECT"/>
    <x v="3"/>
    <x v="35"/>
    <x v="7"/>
    <x v="29"/>
    <n v="34806.25"/>
    <n v="34806.2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6"/>
    <s v="2021-07"/>
    <s v="1. DIRECT"/>
    <x v="3"/>
    <x v="35"/>
    <x v="7"/>
    <x v="30"/>
    <n v="16485.88"/>
    <n v="16485.88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6"/>
    <s v="2021-07"/>
    <s v="1. DIRECT"/>
    <x v="3"/>
    <x v="36"/>
    <x v="7"/>
    <x v="26"/>
    <n v="1056.3799999999999"/>
    <n v="1056.3799999999999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6"/>
    <s v="2021-07"/>
    <s v="1. DIRECT"/>
    <x v="3"/>
    <x v="10"/>
    <x v="2"/>
    <x v="56"/>
    <n v="7825.0399999999991"/>
    <n v="7825.0399999999991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6"/>
    <s v="2021-07"/>
    <s v="1. DIRECT"/>
    <x v="3"/>
    <x v="10"/>
    <x v="2"/>
    <x v="31"/>
    <n v="179971.49"/>
    <n v="179971.49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6"/>
    <s v="2021-07"/>
    <s v="1. DIRECT"/>
    <x v="3"/>
    <x v="10"/>
    <x v="2"/>
    <x v="31"/>
    <n v="99624.07"/>
    <n v="99624.07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6"/>
    <s v="2021-07"/>
    <s v="1. DIRECT"/>
    <x v="3"/>
    <x v="10"/>
    <x v="2"/>
    <x v="31"/>
    <n v="192399.58"/>
    <n v="192399.58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6"/>
    <s v="2021-07"/>
    <s v="1. DIRECT"/>
    <x v="3"/>
    <x v="10"/>
    <x v="2"/>
    <x v="3"/>
    <n v="0.41"/>
    <n v="0.41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6"/>
    <s v="2021-07"/>
    <s v="1. DIRECT"/>
    <x v="3"/>
    <x v="10"/>
    <x v="2"/>
    <x v="32"/>
    <n v="34210.339999999997"/>
    <n v="34210.339999999997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6"/>
    <s v="2021-07"/>
    <s v="1. DIRECT"/>
    <x v="3"/>
    <x v="10"/>
    <x v="2"/>
    <x v="33"/>
    <n v="20659.87"/>
    <n v="20659.87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6"/>
    <s v="2021-07"/>
    <s v="1. DIRECT"/>
    <x v="3"/>
    <x v="10"/>
    <x v="2"/>
    <x v="5"/>
    <n v="14016.2"/>
    <n v="14016.2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6"/>
    <s v="2021-07"/>
    <s v="2. ALLOCATED"/>
    <x v="4"/>
    <x v="37"/>
    <x v="8"/>
    <x v="34"/>
    <n v="183694.38"/>
    <n v="183694.38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6"/>
    <s v="2021-07"/>
    <s v="2. ALLOCATED"/>
    <x v="4"/>
    <x v="37"/>
    <x v="8"/>
    <x v="35"/>
    <n v="213.18"/>
    <n v="213.18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6"/>
    <s v="2021-07"/>
    <s v="2. ALLOCATED"/>
    <x v="4"/>
    <x v="37"/>
    <x v="8"/>
    <x v="36"/>
    <n v="291157.84999999998"/>
    <n v="291157.84999999998"/>
    <s v="902178838"/>
    <s v="FIP-Mesa: Upgrade to a 500/230/66/16kV s"/>
    <m/>
    <m/>
    <s v="7555"/>
    <s v="Mesa"/>
    <s v="5757040"/>
    <s v="Capitalized Overhead - P&amp;B/Payroll Tax"/>
  </r>
  <r>
    <s v="902178838- FIP-Mesa: Upgrade to a 500/230/66/16kV s"/>
    <n v="2021"/>
    <x v="7"/>
    <s v="2021-08"/>
    <s v="1. DIRECT"/>
    <x v="0"/>
    <x v="0"/>
    <x v="0"/>
    <x v="0"/>
    <n v="2257.23"/>
    <n v="2257.23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7"/>
    <s v="2021-08"/>
    <s v="1. DIRECT"/>
    <x v="0"/>
    <x v="40"/>
    <x v="1"/>
    <x v="1"/>
    <n v="225"/>
    <n v="225"/>
    <s v="902178838"/>
    <s v="FIP-Mesa: Upgrade to a 500/230/66/16kV s"/>
    <m/>
    <m/>
    <s v="7555"/>
    <s v="Mesa"/>
    <s v="6161200"/>
    <s v="Building/Facility Repairs &amp; Maintenance"/>
  </r>
  <r>
    <s v="902178838- FIP-Mesa: Upgrade to a 500/230/66/16kV s"/>
    <n v="2021"/>
    <x v="7"/>
    <s v="2021-08"/>
    <s v="1. DIRECT"/>
    <x v="0"/>
    <x v="2"/>
    <x v="1"/>
    <x v="1"/>
    <n v="7560.68"/>
    <n v="7560.68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7"/>
    <s v="2021-08"/>
    <s v="1. DIRECT"/>
    <x v="0"/>
    <x v="3"/>
    <x v="1"/>
    <x v="1"/>
    <n v="916.34"/>
    <n v="916.34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7"/>
    <s v="2021-08"/>
    <s v="1. DIRECT"/>
    <x v="0"/>
    <x v="3"/>
    <x v="1"/>
    <x v="1"/>
    <n v="220.95"/>
    <n v="220.95"/>
    <s v="902178838"/>
    <s v="FIP-Mesa: Upgrade to a 500/230/66/16kV s"/>
    <n v="25611"/>
    <s v="EDWIN LEON"/>
    <s v="7555"/>
    <s v="Mesa"/>
    <s v="6161270"/>
    <s v="Contract Business Services - Other"/>
  </r>
  <r>
    <s v="902178838- FIP-Mesa: Upgrade to a 500/230/66/16kV s"/>
    <n v="2021"/>
    <x v="7"/>
    <s v="2021-08"/>
    <s v="1. DIRECT"/>
    <x v="0"/>
    <x v="3"/>
    <x v="1"/>
    <x v="1"/>
    <n v="522.54999999999995"/>
    <n v="522.54999999999995"/>
    <s v="902178838"/>
    <s v="FIP-Mesa: Upgrade to a 500/230/66/16kV s"/>
    <n v="82373"/>
    <s v="JERRY STANLEY GREENBERG"/>
    <s v="7555"/>
    <s v="Mesa"/>
    <s v="6161270"/>
    <s v="Contract Business Services - Other"/>
  </r>
  <r>
    <s v="902178838- FIP-Mesa: Upgrade to a 500/230/66/16kV s"/>
    <n v="2021"/>
    <x v="7"/>
    <s v="2021-08"/>
    <s v="1. DIRECT"/>
    <x v="0"/>
    <x v="4"/>
    <x v="1"/>
    <x v="1"/>
    <n v="47329"/>
    <n v="47329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7"/>
    <s v="2021-08"/>
    <s v="1. DIRECT"/>
    <x v="0"/>
    <x v="6"/>
    <x v="2"/>
    <x v="3"/>
    <n v="-1.94"/>
    <n v="-1.94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7"/>
    <s v="2021-08"/>
    <s v="1. DIRECT"/>
    <x v="0"/>
    <x v="6"/>
    <x v="2"/>
    <x v="3"/>
    <n v="489.44"/>
    <n v="489.44"/>
    <s v="902178838"/>
    <s v="FIP-Mesa: Upgrade to a 500/230/66/16kV s"/>
    <n v="59444"/>
    <s v="CLIVE B  WATSON"/>
    <s v="7555"/>
    <s v="Mesa"/>
    <s v="8010001"/>
    <s v="Manager"/>
  </r>
  <r>
    <s v="902178838- FIP-Mesa: Upgrade to a 500/230/66/16kV s"/>
    <n v="2021"/>
    <x v="7"/>
    <s v="2021-08"/>
    <s v="1. DIRECT"/>
    <x v="0"/>
    <x v="6"/>
    <x v="2"/>
    <x v="3"/>
    <n v="3962.2399999999984"/>
    <n v="3962.2399999999984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7"/>
    <s v="2021-08"/>
    <s v="1. DIRECT"/>
    <x v="0"/>
    <x v="8"/>
    <x v="2"/>
    <x v="3"/>
    <n v="1.0100000000000007"/>
    <n v="1.0100000000000007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7"/>
    <s v="2021-08"/>
    <s v="1. DIRECT"/>
    <x v="0"/>
    <x v="8"/>
    <x v="2"/>
    <x v="3"/>
    <n v="3117.6000000000004"/>
    <n v="3117.6000000000004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7"/>
    <s v="2021-08"/>
    <s v="1. DIRECT"/>
    <x v="0"/>
    <x v="8"/>
    <x v="2"/>
    <x v="3"/>
    <n v="133.72"/>
    <n v="133.72"/>
    <s v="902178838"/>
    <s v="FIP-Mesa: Upgrade to a 500/230/66/16kV s"/>
    <n v="65394"/>
    <s v="RUBEN ALEJANDRO MAZZEI"/>
    <s v="7555"/>
    <s v="Mesa"/>
    <s v="8010008"/>
    <s v="Engineer, Design, Drafting"/>
  </r>
  <r>
    <s v="902178838- FIP-Mesa: Upgrade to a 500/230/66/16kV s"/>
    <n v="2021"/>
    <x v="7"/>
    <s v="2021-08"/>
    <s v="1. DIRECT"/>
    <x v="0"/>
    <x v="8"/>
    <x v="2"/>
    <x v="3"/>
    <n v="1270.3400000000001"/>
    <n v="1270.3400000000001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7"/>
    <s v="2021-08"/>
    <s v="1. DIRECT"/>
    <x v="0"/>
    <x v="9"/>
    <x v="1"/>
    <x v="60"/>
    <n v="54442"/>
    <n v="54442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7"/>
    <s v="2021-08"/>
    <s v="1. DIRECT"/>
    <x v="0"/>
    <x v="9"/>
    <x v="1"/>
    <x v="4"/>
    <n v="70743.62"/>
    <n v="70743.62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7"/>
    <s v="2021-08"/>
    <s v="1. DIRECT"/>
    <x v="0"/>
    <x v="55"/>
    <x v="2"/>
    <x v="3"/>
    <n v="294.3"/>
    <n v="294.3"/>
    <s v="902178838"/>
    <s v="FIP-Mesa: Upgrade to a 500/230/66/16kV s"/>
    <m/>
    <m/>
    <s v="7555"/>
    <s v="Mesa"/>
    <s v="8050147"/>
    <s v="Gasoline - Allocation - TSD"/>
  </r>
  <r>
    <s v="902178838- FIP-Mesa: Upgrade to a 500/230/66/16kV s"/>
    <n v="2021"/>
    <x v="7"/>
    <s v="2021-08"/>
    <s v="1. DIRECT"/>
    <x v="0"/>
    <x v="10"/>
    <x v="2"/>
    <x v="3"/>
    <n v="-9927.27"/>
    <n v="-9927.27"/>
    <s v="902178838"/>
    <s v="FIP-Mesa: Upgrade to a 500/230/66/16kV s"/>
    <m/>
    <m/>
    <s v="7555"/>
    <s v="Mesa"/>
    <s v="6019188"/>
    <s v="Labor - NT - Correction"/>
  </r>
  <r>
    <s v="902178838- FIP-Mesa: Upgrade to a 500/230/66/16kV s"/>
    <n v="2021"/>
    <x v="7"/>
    <s v="2021-08"/>
    <s v="1. DIRECT"/>
    <x v="0"/>
    <x v="10"/>
    <x v="2"/>
    <x v="3"/>
    <n v="-949.82999999999993"/>
    <n v="-949.82999999999993"/>
    <s v="902178838"/>
    <s v="FIP-Mesa: Upgrade to a 500/230/66/16kV s"/>
    <m/>
    <m/>
    <s v="7555"/>
    <s v="Mesa"/>
    <s v="6019288"/>
    <s v="Labor - PT - Correction"/>
  </r>
  <r>
    <s v="902178838- FIP-Mesa: Upgrade to a 500/230/66/16kV s"/>
    <n v="2021"/>
    <x v="7"/>
    <s v="2021-08"/>
    <s v="1. DIRECT"/>
    <x v="0"/>
    <x v="10"/>
    <x v="2"/>
    <x v="3"/>
    <n v="-11360.400000000007"/>
    <n v="-11360.400000000007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7"/>
    <s v="2021-08"/>
    <s v="1. DIRECT"/>
    <x v="0"/>
    <x v="10"/>
    <x v="2"/>
    <x v="3"/>
    <n v="-907.95"/>
    <n v="-907.95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7"/>
    <s v="2021-08"/>
    <s v="1. DIRECT"/>
    <x v="0"/>
    <x v="10"/>
    <x v="2"/>
    <x v="3"/>
    <n v="3208.05"/>
    <n v="3208.05"/>
    <s v="902178838"/>
    <s v="FIP-Mesa: Upgrade to a 500/230/66/16kV s"/>
    <m/>
    <m/>
    <s v="7555"/>
    <s v="Mesa"/>
    <s v="8020071"/>
    <s v="Labor Premium Time - Ord to Ord"/>
  </r>
  <r>
    <s v="902178838- FIP-Mesa: Upgrade to a 500/230/66/16kV s"/>
    <n v="2021"/>
    <x v="7"/>
    <s v="2021-08"/>
    <s v="1. DIRECT"/>
    <x v="0"/>
    <x v="10"/>
    <x v="2"/>
    <x v="3"/>
    <n v="-190.67000000000002"/>
    <n v="-190.67000000000002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7"/>
    <s v="2021-08"/>
    <s v="1. DIRECT"/>
    <x v="0"/>
    <x v="10"/>
    <x v="2"/>
    <x v="3"/>
    <n v="-133"/>
    <n v="-133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7"/>
    <s v="2021-08"/>
    <s v="1. DIRECT"/>
    <x v="0"/>
    <x v="10"/>
    <x v="2"/>
    <x v="5"/>
    <n v="30711.83"/>
    <n v="30711.83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7"/>
    <s v="2021-08"/>
    <s v="1. DIRECT"/>
    <x v="0"/>
    <x v="10"/>
    <x v="2"/>
    <x v="5"/>
    <n v="6449.48"/>
    <n v="6449.48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7"/>
    <s v="2021-08"/>
    <s v="1. DIRECT"/>
    <x v="0"/>
    <x v="41"/>
    <x v="2"/>
    <x v="3"/>
    <n v="10.14"/>
    <n v="10.14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7"/>
    <s v="2021-08"/>
    <s v="1. DIRECT"/>
    <x v="0"/>
    <x v="41"/>
    <x v="2"/>
    <x v="3"/>
    <n v="-1.39"/>
    <n v="-1.39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7"/>
    <s v="2021-08"/>
    <s v="1. DIRECT"/>
    <x v="0"/>
    <x v="41"/>
    <x v="2"/>
    <x v="3"/>
    <n v="1280.21"/>
    <n v="1280.21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7"/>
    <s v="2021-08"/>
    <s v="1. DIRECT"/>
    <x v="0"/>
    <x v="41"/>
    <x v="2"/>
    <x v="3"/>
    <n v="2451.8399999999997"/>
    <n v="2451.8399999999997"/>
    <s v="902178838"/>
    <s v="FIP-Mesa: Upgrade to a 500/230/66/16kV s"/>
    <n v="65913"/>
    <s v="ELIZABETH MANECK WEBB"/>
    <s v="7555"/>
    <s v="Mesa"/>
    <s v="8010000"/>
    <s v="Analyst, Accountant, Auditor/Tax"/>
  </r>
  <r>
    <s v="902178838- FIP-Mesa: Upgrade to a 500/230/66/16kV s"/>
    <n v="2021"/>
    <x v="7"/>
    <s v="2021-08"/>
    <s v="1. DIRECT"/>
    <x v="0"/>
    <x v="11"/>
    <x v="3"/>
    <x v="6"/>
    <n v="3058"/>
    <n v="3058"/>
    <s v="902178838"/>
    <s v="FIP-Mesa: Upgrade to a 500/230/66/16kV s"/>
    <m/>
    <m/>
    <s v="7555"/>
    <s v="Mesa"/>
    <s v="6070020"/>
    <s v="Lodging"/>
  </r>
  <r>
    <s v="902178838- FIP-Mesa: Upgrade to a 500/230/66/16kV s"/>
    <n v="2021"/>
    <x v="7"/>
    <s v="2021-08"/>
    <s v="1. DIRECT"/>
    <x v="0"/>
    <x v="11"/>
    <x v="3"/>
    <x v="6"/>
    <n v="23552.54"/>
    <n v="23552.54"/>
    <s v="902178838"/>
    <s v="FIP-Mesa: Upgrade to a 500/230/66/16kV s"/>
    <m/>
    <m/>
    <s v="7555"/>
    <s v="Mesa"/>
    <s v="6120042"/>
    <s v="ST Equip Rent - TSD"/>
  </r>
  <r>
    <s v="902178838- FIP-Mesa: Upgrade to a 500/230/66/16kV s"/>
    <n v="2021"/>
    <x v="7"/>
    <s v="2021-08"/>
    <s v="1. DIRECT"/>
    <x v="0"/>
    <x v="11"/>
    <x v="3"/>
    <x v="6"/>
    <n v="46.57"/>
    <n v="46.57"/>
    <s v="902178838"/>
    <s v="FIP-Mesa: Upgrade to a 500/230/66/16kV s"/>
    <m/>
    <m/>
    <s v="7555"/>
    <s v="Mesa"/>
    <s v="6161145"/>
    <s v="General Support/Business Services"/>
  </r>
  <r>
    <s v="902178838- FIP-Mesa: Upgrade to a 500/230/66/16kV s"/>
    <n v="2021"/>
    <x v="7"/>
    <s v="2021-08"/>
    <s v="1. DIRECT"/>
    <x v="0"/>
    <x v="11"/>
    <x v="3"/>
    <x v="6"/>
    <n v="418.75"/>
    <n v="418.75"/>
    <s v="902178838"/>
    <s v="FIP-Mesa: Upgrade to a 500/230/66/16kV s"/>
    <m/>
    <m/>
    <s v="7555"/>
    <s v="Mesa"/>
    <s v="6161155"/>
    <s v="Mobile Equipment/Vehicle Maintenance &amp; R"/>
  </r>
  <r>
    <s v="902178838- FIP-Mesa: Upgrade to a 500/230/66/16kV s"/>
    <n v="2021"/>
    <x v="7"/>
    <s v="2021-08"/>
    <s v="1. DIRECT"/>
    <x v="0"/>
    <x v="11"/>
    <x v="3"/>
    <x v="6"/>
    <n v="4818.8900000000003"/>
    <n v="4818.8900000000003"/>
    <s v="902178838"/>
    <s v="FIP-Mesa: Upgrade to a 500/230/66/16kV s"/>
    <m/>
    <m/>
    <s v="7555"/>
    <s v="Mesa"/>
    <s v="6271060"/>
    <s v="CPUC Reimbursement Fee"/>
  </r>
  <r>
    <s v="902178838- FIP-Mesa: Upgrade to a 500/230/66/16kV s"/>
    <n v="2021"/>
    <x v="7"/>
    <s v="2021-08"/>
    <s v="1. DIRECT"/>
    <x v="0"/>
    <x v="11"/>
    <x v="3"/>
    <x v="6"/>
    <n v="10445.540000000001"/>
    <n v="10445.540000000001"/>
    <s v="902178838"/>
    <s v="FIP-Mesa: Upgrade to a 500/230/66/16kV s"/>
    <m/>
    <m/>
    <s v="7555"/>
    <s v="Mesa"/>
    <s v="8020076"/>
    <s v="Other - Ord to Ord"/>
  </r>
  <r>
    <s v="902178838- FIP-Mesa: Upgrade to a 500/230/66/16kV s"/>
    <n v="2021"/>
    <x v="7"/>
    <s v="2021-08"/>
    <s v="1. DIRECT"/>
    <x v="0"/>
    <x v="11"/>
    <x v="3"/>
    <x v="6"/>
    <n v="115.5"/>
    <n v="115.5"/>
    <s v="902178838"/>
    <s v="FIP-Mesa: Upgrade to a 500/230/66/16kV s"/>
    <n v="19999"/>
    <s v="DOUGLAS DUC QUANG TRAN"/>
    <s v="7555"/>
    <s v="Mesa"/>
    <s v="6070055"/>
    <s v="Travel - Other"/>
  </r>
  <r>
    <s v="902178838- FIP-Mesa: Upgrade to a 500/230/66/16kV s"/>
    <n v="2021"/>
    <x v="7"/>
    <s v="2021-08"/>
    <s v="1. DIRECT"/>
    <x v="0"/>
    <x v="11"/>
    <x v="3"/>
    <x v="6"/>
    <n v="66"/>
    <n v="66"/>
    <s v="902178838"/>
    <s v="FIP-Mesa: Upgrade to a 500/230/66/16kV s"/>
    <n v="25694"/>
    <s v="DANIEL S KIM"/>
    <s v="7555"/>
    <s v="Mesa"/>
    <s v="6070055"/>
    <s v="Travel - Other"/>
  </r>
  <r>
    <s v="902178838- FIP-Mesa: Upgrade to a 500/230/66/16kV s"/>
    <n v="2021"/>
    <x v="7"/>
    <s v="2021-08"/>
    <s v="1. DIRECT"/>
    <x v="0"/>
    <x v="11"/>
    <x v="3"/>
    <x v="6"/>
    <n v="4153.38"/>
    <n v="4153.38"/>
    <s v="902178838"/>
    <s v="FIP-Mesa: Upgrade to a 500/230/66/16kV s"/>
    <n v="29204"/>
    <s v="VICTOR J PIMENTEL"/>
    <s v="7555"/>
    <s v="Mesa"/>
    <s v="6070025"/>
    <s v="Meals-Bus. Travel/Seminars (50% Ded.)"/>
  </r>
  <r>
    <s v="902178838- FIP-Mesa: Upgrade to a 500/230/66/16kV s"/>
    <n v="2021"/>
    <x v="7"/>
    <s v="2021-08"/>
    <s v="1. DIRECT"/>
    <x v="0"/>
    <x v="11"/>
    <x v="3"/>
    <x v="6"/>
    <n v="698.88"/>
    <n v="698.88"/>
    <s v="902178838"/>
    <s v="FIP-Mesa: Upgrade to a 500/230/66/16kV s"/>
    <n v="29204"/>
    <s v="VICTOR J PIMENTEL"/>
    <s v="7555"/>
    <s v="Mesa"/>
    <s v="6070045"/>
    <s v="Mileage"/>
  </r>
  <r>
    <s v="902178838- FIP-Mesa: Upgrade to a 500/230/66/16kV s"/>
    <n v="2021"/>
    <x v="7"/>
    <s v="2021-08"/>
    <s v="1. DIRECT"/>
    <x v="0"/>
    <x v="11"/>
    <x v="3"/>
    <x v="6"/>
    <n v="246.96"/>
    <n v="246.96"/>
    <s v="902178838"/>
    <s v="FIP-Mesa: Upgrade to a 500/230/66/16kV s"/>
    <n v="65913"/>
    <s v="ELIZABETH MANECK WEBB"/>
    <s v="7555"/>
    <s v="Mesa"/>
    <s v="6060037"/>
    <s v="Meals-Bus.Ofc Mtg. (Employee &amp; CW only)"/>
  </r>
  <r>
    <s v="902178838- FIP-Mesa: Upgrade to a 500/230/66/16kV s"/>
    <n v="2021"/>
    <x v="7"/>
    <s v="2021-08"/>
    <s v="1. DIRECT"/>
    <x v="0"/>
    <x v="11"/>
    <x v="3"/>
    <x v="6"/>
    <n v="148.5"/>
    <n v="148.5"/>
    <s v="902178838"/>
    <s v="FIP-Mesa: Upgrade to a 500/230/66/16kV s"/>
    <n v="68944"/>
    <s v="EMIL LIM CO"/>
    <s v="7555"/>
    <s v="Mesa"/>
    <s v="6070055"/>
    <s v="Travel - Other"/>
  </r>
  <r>
    <s v="902178838- FIP-Mesa: Upgrade to a 500/230/66/16kV s"/>
    <n v="2021"/>
    <x v="7"/>
    <s v="2021-08"/>
    <s v="1. DIRECT"/>
    <x v="0"/>
    <x v="11"/>
    <x v="3"/>
    <x v="6"/>
    <n v="465.8"/>
    <n v="465.8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7"/>
    <s v="2021-08"/>
    <s v="1. DIRECT"/>
    <x v="0"/>
    <x v="11"/>
    <x v="3"/>
    <x v="6"/>
    <n v="2076.69"/>
    <n v="2076.69"/>
    <s v="902178838"/>
    <s v="FIP-Mesa: Upgrade to a 500/230/66/16kV s"/>
    <n v="97407"/>
    <s v="ALLEN EVERETT ROBERTS"/>
    <s v="7555"/>
    <s v="Mesa"/>
    <s v="6070025"/>
    <s v="Meals-Bus. Travel/Seminars (50% Ded.)"/>
  </r>
  <r>
    <s v="902178838- FIP-Mesa: Upgrade to a 500/230/66/16kV s"/>
    <n v="2021"/>
    <x v="7"/>
    <s v="2021-08"/>
    <s v="1. DIRECT"/>
    <x v="0"/>
    <x v="11"/>
    <x v="3"/>
    <x v="6"/>
    <n v="349.44"/>
    <n v="349.44"/>
    <s v="902178838"/>
    <s v="FIP-Mesa: Upgrade to a 500/230/66/16kV s"/>
    <n v="97407"/>
    <s v="ALLEN EVERETT ROBERTS"/>
    <s v="7555"/>
    <s v="Mesa"/>
    <s v="6070045"/>
    <s v="Mileage"/>
  </r>
  <r>
    <s v="902178838- FIP-Mesa: Upgrade to a 500/230/66/16kV s"/>
    <n v="2021"/>
    <x v="7"/>
    <s v="2021-08"/>
    <s v="1. DIRECT"/>
    <x v="0"/>
    <x v="12"/>
    <x v="2"/>
    <x v="3"/>
    <n v="66.7"/>
    <n v="66.7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7"/>
    <s v="2021-08"/>
    <s v="1. DIRECT"/>
    <x v="0"/>
    <x v="12"/>
    <x v="2"/>
    <x v="3"/>
    <n v="3093.27"/>
    <n v="3093.27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7"/>
    <s v="2021-08"/>
    <s v="1. DIRECT"/>
    <x v="0"/>
    <x v="12"/>
    <x v="2"/>
    <x v="3"/>
    <n v="210.61"/>
    <n v="210.61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7"/>
    <s v="2021-08"/>
    <s v="1. DIRECT"/>
    <x v="0"/>
    <x v="12"/>
    <x v="2"/>
    <x v="3"/>
    <n v="-0.02"/>
    <n v="-0.02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7"/>
    <s v="2021-08"/>
    <s v="1. DIRECT"/>
    <x v="0"/>
    <x v="12"/>
    <x v="2"/>
    <x v="3"/>
    <n v="64.010000000000005"/>
    <n v="64.010000000000005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7"/>
    <s v="2021-08"/>
    <s v="1. DIRECT"/>
    <x v="0"/>
    <x v="12"/>
    <x v="2"/>
    <x v="3"/>
    <n v="4810.3200000000006"/>
    <n v="4810.3200000000006"/>
    <s v="902178838"/>
    <s v="FIP-Mesa: Upgrade to a 500/230/66/16kV s"/>
    <n v="6863"/>
    <s v="LIZA JOANNA FERNANDEZ SMITH"/>
    <s v="7555"/>
    <s v="Mesa"/>
    <s v="8010001"/>
    <s v="Manager"/>
  </r>
  <r>
    <s v="902178838- FIP-Mesa: Upgrade to a 500/230/66/16kV s"/>
    <n v="2021"/>
    <x v="7"/>
    <s v="2021-08"/>
    <s v="1. DIRECT"/>
    <x v="0"/>
    <x v="12"/>
    <x v="2"/>
    <x v="3"/>
    <n v="776.1400000000001"/>
    <n v="776.1400000000001"/>
    <s v="902178838"/>
    <s v="FIP-Mesa: Upgrade to a 500/230/66/16kV s"/>
    <n v="44423"/>
    <s v="KAOLYN MARIE MANNINO"/>
    <s v="7555"/>
    <s v="Mesa"/>
    <s v="8010008"/>
    <s v="Engineer, Design, Drafting"/>
  </r>
  <r>
    <s v="902178838- FIP-Mesa: Upgrade to a 500/230/66/16kV s"/>
    <n v="2021"/>
    <x v="7"/>
    <s v="2021-08"/>
    <s v="1. DIRECT"/>
    <x v="0"/>
    <x v="12"/>
    <x v="2"/>
    <x v="3"/>
    <n v="116.34"/>
    <n v="116.34"/>
    <s v="902178838"/>
    <s v="FIP-Mesa: Upgrade to a 500/230/66/16kV s"/>
    <n v="58468"/>
    <s v="KEVIN A FALLS"/>
    <s v="7555"/>
    <s v="Mesa"/>
    <s v="8010014"/>
    <s v="Tech/Sec/Sfty/Training Spl"/>
  </r>
  <r>
    <s v="902178838- FIP-Mesa: Upgrade to a 500/230/66/16kV s"/>
    <n v="2021"/>
    <x v="7"/>
    <s v="2021-08"/>
    <s v="1. DIRECT"/>
    <x v="0"/>
    <x v="12"/>
    <x v="2"/>
    <x v="3"/>
    <n v="2854.8800000000006"/>
    <n v="2854.8800000000006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7"/>
    <s v="2021-08"/>
    <s v="1. DIRECT"/>
    <x v="0"/>
    <x v="12"/>
    <x v="2"/>
    <x v="3"/>
    <n v="2137.92"/>
    <n v="2137.92"/>
    <s v="902178838"/>
    <s v="FIP-Mesa: Upgrade to a 500/230/66/16kV s"/>
    <n v="75053"/>
    <s v="AARON R  BORRELLI"/>
    <s v="7555"/>
    <s v="Mesa"/>
    <s v="8010001"/>
    <s v="Manager"/>
  </r>
  <r>
    <s v="902178838- FIP-Mesa: Upgrade to a 500/230/66/16kV s"/>
    <n v="2021"/>
    <x v="7"/>
    <s v="2021-08"/>
    <s v="1. DIRECT"/>
    <x v="0"/>
    <x v="12"/>
    <x v="2"/>
    <x v="3"/>
    <n v="215.32"/>
    <n v="215.32"/>
    <s v="902178838"/>
    <s v="FIP-Mesa: Upgrade to a 500/230/66/16kV s"/>
    <n v="80755"/>
    <s v="JENNIFER M  TORRES"/>
    <s v="7555"/>
    <s v="Mesa"/>
    <s v="8010000"/>
    <s v="Analyst, Accountant, Auditor/Tax"/>
  </r>
  <r>
    <s v="902178838- FIP-Mesa: Upgrade to a 500/230/66/16kV s"/>
    <n v="2021"/>
    <x v="7"/>
    <s v="2021-08"/>
    <s v="1. DIRECT"/>
    <x v="0"/>
    <x v="12"/>
    <x v="2"/>
    <x v="3"/>
    <n v="4722.6000000000013"/>
    <n v="4722.6000000000013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7"/>
    <s v="2021-08"/>
    <s v="1. DIRECT"/>
    <x v="0"/>
    <x v="57"/>
    <x v="2"/>
    <x v="3"/>
    <n v="193.98"/>
    <n v="193.98"/>
    <s v="902178838"/>
    <s v="FIP-Mesa: Upgrade to a 500/230/66/16kV s"/>
    <m/>
    <m/>
    <s v="7555"/>
    <s v="Mesa"/>
    <s v="8050350"/>
    <s v="Non-Direct Alloc - TSD"/>
  </r>
  <r>
    <s v="902178838- FIP-Mesa: Upgrade to a 500/230/66/16kV s"/>
    <n v="2021"/>
    <x v="7"/>
    <s v="2021-08"/>
    <s v="1. DIRECT"/>
    <x v="0"/>
    <x v="58"/>
    <x v="2"/>
    <x v="3"/>
    <n v="-319.95999999999998"/>
    <n v="-319.95999999999998"/>
    <s v="902178838"/>
    <s v="FIP-Mesa: Upgrade to a 500/230/66/16kV s"/>
    <m/>
    <m/>
    <s v="7555"/>
    <s v="Mesa"/>
    <s v="8050360"/>
    <s v="Non-Direct Alloc - TSD FAM"/>
  </r>
  <r>
    <s v="902178838- FIP-Mesa: Upgrade to a 500/230/66/16kV s"/>
    <n v="2021"/>
    <x v="7"/>
    <s v="2021-08"/>
    <s v="1. DIRECT"/>
    <x v="1"/>
    <x v="13"/>
    <x v="4"/>
    <x v="7"/>
    <n v="1080.98"/>
    <n v="1080.98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7"/>
    <s v="2021-08"/>
    <s v="1. DIRECT"/>
    <x v="1"/>
    <x v="13"/>
    <x v="4"/>
    <x v="11"/>
    <n v="9970.61"/>
    <n v="9970.61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7"/>
    <s v="2021-08"/>
    <s v="1. DIRECT"/>
    <x v="1"/>
    <x v="14"/>
    <x v="4"/>
    <x v="8"/>
    <n v="8648.67"/>
    <n v="8648.67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7"/>
    <s v="2021-08"/>
    <s v="1. DIRECT"/>
    <x v="1"/>
    <x v="14"/>
    <x v="4"/>
    <x v="61"/>
    <n v="7128"/>
    <n v="7128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7"/>
    <s v="2021-08"/>
    <s v="1. DIRECT"/>
    <x v="1"/>
    <x v="46"/>
    <x v="4"/>
    <x v="11"/>
    <n v="5558.28"/>
    <n v="5558.28"/>
    <s v="902178838"/>
    <s v="FIP-Mesa: Upgrade to a 500/230/66/16kV s"/>
    <m/>
    <m/>
    <s v="7555"/>
    <s v="Mesa"/>
    <s v="6110735"/>
    <s v="Insulators &amp; Bushings-DP"/>
  </r>
  <r>
    <s v="902178838- FIP-Mesa: Upgrade to a 500/230/66/16kV s"/>
    <n v="2021"/>
    <x v="7"/>
    <s v="2021-08"/>
    <s v="1. DIRECT"/>
    <x v="1"/>
    <x v="16"/>
    <x v="5"/>
    <x v="9"/>
    <n v="-5558.28"/>
    <n v="-5558.28"/>
    <s v="902178838"/>
    <s v="FIP-Mesa: Upgrade to a 500/230/66/16kV s"/>
    <m/>
    <m/>
    <s v="7555"/>
    <s v="Mesa"/>
    <s v="6110730"/>
    <s v="Insulators &amp; Bushings-IN"/>
  </r>
  <r>
    <s v="902178838- FIP-Mesa: Upgrade to a 500/230/66/16kV s"/>
    <n v="2021"/>
    <x v="7"/>
    <s v="2021-08"/>
    <s v="1. DIRECT"/>
    <x v="1"/>
    <x v="17"/>
    <x v="5"/>
    <x v="10"/>
    <n v="23.38"/>
    <n v="23.38"/>
    <s v="902178838"/>
    <s v="FIP-Mesa: Upgrade to a 500/230/66/16kV s"/>
    <m/>
    <m/>
    <s v="7555"/>
    <s v="Mesa"/>
    <s v="5752030"/>
    <s v="TDBU B-Items"/>
  </r>
  <r>
    <s v="902178838- FIP-Mesa: Upgrade to a 500/230/66/16kV s"/>
    <n v="2021"/>
    <x v="7"/>
    <s v="2021-08"/>
    <s v="1. DIRECT"/>
    <x v="1"/>
    <x v="17"/>
    <x v="5"/>
    <x v="10"/>
    <n v="1772.39"/>
    <n v="1772.39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7"/>
    <s v="2021-08"/>
    <s v="1. DIRECT"/>
    <x v="1"/>
    <x v="17"/>
    <x v="5"/>
    <x v="10"/>
    <n v="3326.83"/>
    <n v="3326.83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7"/>
    <s v="2021-08"/>
    <s v="1. DIRECT"/>
    <x v="1"/>
    <x v="18"/>
    <x v="1"/>
    <x v="1"/>
    <n v="345.73"/>
    <n v="345.73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7"/>
    <s v="2021-08"/>
    <s v="1. DIRECT"/>
    <x v="1"/>
    <x v="52"/>
    <x v="4"/>
    <x v="7"/>
    <n v="61.06"/>
    <n v="61.06"/>
    <s v="902178838"/>
    <s v="FIP-Mesa: Upgrade to a 500/230/66/16kV s"/>
    <m/>
    <m/>
    <s v="7555"/>
    <s v="Mesa"/>
    <s v="6110575"/>
    <s v="Metals &amp; Fabricated Metal Products-DP"/>
  </r>
  <r>
    <s v="902178838- FIP-Mesa: Upgrade to a 500/230/66/16kV s"/>
    <n v="2021"/>
    <x v="7"/>
    <s v="2021-08"/>
    <s v="1. DIRECT"/>
    <x v="1"/>
    <x v="38"/>
    <x v="4"/>
    <x v="7"/>
    <n v="3047.21"/>
    <n v="3047.21"/>
    <s v="902178838"/>
    <s v="FIP-Mesa: Upgrade to a 500/230/66/16kV s"/>
    <m/>
    <m/>
    <s v="7555"/>
    <s v="Mesa"/>
    <s v="6110545"/>
    <s v="Pipe/Tubing, Fittings and Gaskets-DP"/>
  </r>
  <r>
    <s v="902178838- FIP-Mesa: Upgrade to a 500/230/66/16kV s"/>
    <n v="2021"/>
    <x v="7"/>
    <s v="2021-08"/>
    <s v="1. DIRECT"/>
    <x v="1"/>
    <x v="19"/>
    <x v="4"/>
    <x v="7"/>
    <n v="4536"/>
    <n v="4536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7"/>
    <s v="2021-08"/>
    <s v="1. DIRECT"/>
    <x v="1"/>
    <x v="22"/>
    <x v="4"/>
    <x v="7"/>
    <n v="7.5"/>
    <n v="7.5"/>
    <s v="902178838"/>
    <s v="FIP-Mesa: Upgrade to a 500/230/66/16kV s"/>
    <m/>
    <m/>
    <s v="7555"/>
    <s v="Mesa"/>
    <s v="6110585"/>
    <s v="Steel / Fabricated / Structural-DP"/>
  </r>
  <r>
    <s v="902178838- FIP-Mesa: Upgrade to a 500/230/66/16kV s"/>
    <n v="2021"/>
    <x v="7"/>
    <s v="2021-08"/>
    <s v="1. DIRECT"/>
    <x v="2"/>
    <x v="2"/>
    <x v="1"/>
    <x v="45"/>
    <n v="155555"/>
    <n v="155555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7"/>
    <s v="2021-08"/>
    <s v="1. DIRECT"/>
    <x v="2"/>
    <x v="24"/>
    <x v="1"/>
    <x v="14"/>
    <n v="156069.60999999993"/>
    <n v="156069.60999999993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7"/>
    <s v="2021-08"/>
    <s v="1. DIRECT"/>
    <x v="2"/>
    <x v="24"/>
    <x v="1"/>
    <x v="1"/>
    <n v="637"/>
    <n v="637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7"/>
    <s v="2021-08"/>
    <s v="1. DIRECT"/>
    <x v="2"/>
    <x v="24"/>
    <x v="1"/>
    <x v="15"/>
    <n v="92823.71"/>
    <n v="92823.71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7"/>
    <s v="2021-08"/>
    <s v="1. DIRECT"/>
    <x v="2"/>
    <x v="4"/>
    <x v="1"/>
    <x v="1"/>
    <n v="26560"/>
    <n v="26560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7"/>
    <s v="2021-08"/>
    <s v="1. DIRECT"/>
    <x v="2"/>
    <x v="26"/>
    <x v="1"/>
    <x v="1"/>
    <n v="21233.88"/>
    <n v="21233.88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7"/>
    <s v="2021-08"/>
    <s v="1. DIRECT"/>
    <x v="2"/>
    <x v="27"/>
    <x v="1"/>
    <x v="1"/>
    <n v="4583.75"/>
    <n v="4583.75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7"/>
    <s v="2021-08"/>
    <s v="1. DIRECT"/>
    <x v="2"/>
    <x v="59"/>
    <x v="2"/>
    <x v="3"/>
    <n v="125.99"/>
    <n v="125.99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7"/>
    <s v="2021-08"/>
    <s v="1. DIRECT"/>
    <x v="2"/>
    <x v="59"/>
    <x v="2"/>
    <x v="3"/>
    <n v="327.60000000000002"/>
    <n v="327.60000000000002"/>
    <s v="902178838"/>
    <s v="FIP-Mesa: Upgrade to a 500/230/66/16kV s"/>
    <n v="96341"/>
    <s v="PATRICK WAYNE SAVOY"/>
    <s v="7555"/>
    <s v="Mesa"/>
    <s v="8010128"/>
    <s v="Otr Cnst Trd Union (PT)"/>
  </r>
  <r>
    <s v="902178838- FIP-Mesa: Upgrade to a 500/230/66/16kV s"/>
    <n v="2021"/>
    <x v="7"/>
    <s v="2021-08"/>
    <s v="1. DIRECT"/>
    <x v="2"/>
    <x v="28"/>
    <x v="2"/>
    <x v="3"/>
    <n v="1.74"/>
    <n v="1.74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7"/>
    <s v="2021-08"/>
    <s v="1. DIRECT"/>
    <x v="2"/>
    <x v="28"/>
    <x v="2"/>
    <x v="3"/>
    <n v="-11.38"/>
    <n v="-11.38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7"/>
    <s v="2021-08"/>
    <s v="1. DIRECT"/>
    <x v="2"/>
    <x v="28"/>
    <x v="2"/>
    <x v="3"/>
    <n v="1791.52"/>
    <n v="1791.52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7"/>
    <s v="2021-08"/>
    <s v="1. DIRECT"/>
    <x v="2"/>
    <x v="28"/>
    <x v="2"/>
    <x v="3"/>
    <n v="140.84"/>
    <n v="140.84"/>
    <s v="902178838"/>
    <s v="FIP-Mesa: Upgrade to a 500/230/66/16kV s"/>
    <n v="57392"/>
    <s v="ROBERT BUNIATYAN"/>
    <s v="7555"/>
    <s v="Mesa"/>
    <s v="8010007"/>
    <s v="Planner"/>
  </r>
  <r>
    <s v="902178838- FIP-Mesa: Upgrade to a 500/230/66/16kV s"/>
    <n v="2021"/>
    <x v="7"/>
    <s v="2021-08"/>
    <s v="1. DIRECT"/>
    <x v="2"/>
    <x v="30"/>
    <x v="1"/>
    <x v="1"/>
    <n v="28625.4"/>
    <n v="28625.4"/>
    <s v="902178838"/>
    <s v="FIP-Mesa: Upgrade to a 500/230/66/16kV s"/>
    <m/>
    <m/>
    <s v="7555"/>
    <s v="Mesa"/>
    <s v="6165165"/>
    <s v="Metalwork &amp; Welding Services"/>
  </r>
  <r>
    <s v="902178838- FIP-Mesa: Upgrade to a 500/230/66/16kV s"/>
    <n v="2021"/>
    <x v="7"/>
    <s v="2021-08"/>
    <s v="1. DIRECT"/>
    <x v="2"/>
    <x v="11"/>
    <x v="3"/>
    <x v="6"/>
    <n v="8177.65"/>
    <n v="8177.65"/>
    <s v="902178838"/>
    <s v="FIP-Mesa: Upgrade to a 500/230/66/16kV s"/>
    <m/>
    <m/>
    <s v="7555"/>
    <s v="Mesa"/>
    <s v="8020076"/>
    <s v="Other - Ord to Ord"/>
  </r>
  <r>
    <s v="902178838- FIP-Mesa: Upgrade to a 500/230/66/16kV s"/>
    <n v="2021"/>
    <x v="7"/>
    <s v="2021-08"/>
    <s v="1. DIRECT"/>
    <x v="2"/>
    <x v="12"/>
    <x v="2"/>
    <x v="3"/>
    <n v="6.61"/>
    <n v="6.61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7"/>
    <s v="2021-08"/>
    <s v="1. DIRECT"/>
    <x v="2"/>
    <x v="12"/>
    <x v="2"/>
    <x v="3"/>
    <n v="198.9"/>
    <n v="198.9"/>
    <s v="902178838"/>
    <s v="FIP-Mesa: Upgrade to a 500/230/66/16kV s"/>
    <m/>
    <m/>
    <s v="7555"/>
    <s v="Mesa"/>
    <s v="8010020"/>
    <s v="Construction Support/Admin-Union"/>
  </r>
  <r>
    <s v="902178838- FIP-Mesa: Upgrade to a 500/230/66/16kV s"/>
    <n v="2021"/>
    <x v="7"/>
    <s v="2021-08"/>
    <s v="1. DIRECT"/>
    <x v="2"/>
    <x v="12"/>
    <x v="2"/>
    <x v="3"/>
    <n v="1150.57"/>
    <n v="1150.57"/>
    <s v="902178838"/>
    <s v="FIP-Mesa: Upgrade to a 500/230/66/16kV s"/>
    <m/>
    <m/>
    <s v="7555"/>
    <s v="Mesa"/>
    <s v="8010021"/>
    <s v="Electrical/Apparatus-Union"/>
  </r>
  <r>
    <s v="902178838- FIP-Mesa: Upgrade to a 500/230/66/16kV s"/>
    <n v="2021"/>
    <x v="7"/>
    <s v="2021-08"/>
    <s v="1. DIRECT"/>
    <x v="2"/>
    <x v="12"/>
    <x v="2"/>
    <x v="3"/>
    <n v="761.94999999999993"/>
    <n v="761.94999999999993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3"/>
    <n v="-54.12"/>
    <n v="-54.12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7"/>
    <s v="2021-08"/>
    <s v="1. DIRECT"/>
    <x v="2"/>
    <x v="12"/>
    <x v="2"/>
    <x v="3"/>
    <n v="4357.8600000000006"/>
    <n v="4357.8600000000006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7"/>
    <s v="2021-08"/>
    <s v="1. DIRECT"/>
    <x v="2"/>
    <x v="12"/>
    <x v="2"/>
    <x v="3"/>
    <n v="1007.57"/>
    <n v="1007.57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7"/>
    <s v="2021-08"/>
    <s v="1. DIRECT"/>
    <x v="2"/>
    <x v="12"/>
    <x v="2"/>
    <x v="3"/>
    <n v="-85.58"/>
    <n v="-85.58"/>
    <s v="902178838"/>
    <s v="FIP-Mesa: Upgrade to a 500/230/66/16kV s"/>
    <m/>
    <m/>
    <s v="7555"/>
    <s v="Mesa"/>
    <s v="8010121"/>
    <s v="Elect/Apprts Union(PT)"/>
  </r>
  <r>
    <s v="902178838- FIP-Mesa: Upgrade to a 500/230/66/16kV s"/>
    <n v="2021"/>
    <x v="7"/>
    <s v="2021-08"/>
    <s v="1. DIRECT"/>
    <x v="2"/>
    <x v="12"/>
    <x v="2"/>
    <x v="3"/>
    <n v="-161.79000000000002"/>
    <n v="-161.79000000000002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3"/>
    <n v="-699.47"/>
    <n v="-699.47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7"/>
    <s v="2021-08"/>
    <s v="1. DIRECT"/>
    <x v="2"/>
    <x v="12"/>
    <x v="2"/>
    <x v="3"/>
    <n v="-185.62"/>
    <n v="-185.62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7"/>
    <s v="2021-08"/>
    <s v="1. DIRECT"/>
    <x v="2"/>
    <x v="12"/>
    <x v="2"/>
    <x v="3"/>
    <n v="208.85"/>
    <n v="208.85"/>
    <s v="902178838"/>
    <s v="FIP-Mesa: Upgrade to a 500/230/66/16kV s"/>
    <n v="4973"/>
    <s v="ANDREI BORISOVICH KAPYSKI"/>
    <s v="7555"/>
    <s v="Mesa"/>
    <s v="8010028"/>
    <s v="Other Construction Trades-Union"/>
  </r>
  <r>
    <s v="902178838- FIP-Mesa: Upgrade to a 500/230/66/16kV s"/>
    <n v="2021"/>
    <x v="7"/>
    <s v="2021-08"/>
    <s v="1. DIRECT"/>
    <x v="2"/>
    <x v="12"/>
    <x v="2"/>
    <x v="3"/>
    <n v="1055.8400000000001"/>
    <n v="1055.8400000000001"/>
    <s v="902178838"/>
    <s v="FIP-Mesa: Upgrade to a 500/230/66/16kV s"/>
    <n v="4973"/>
    <s v="ANDREI BORISOVICH KAPYSKI"/>
    <s v="7555"/>
    <s v="Mesa"/>
    <s v="8010128"/>
    <s v="Otr Cnst Trd Union (PT)"/>
  </r>
  <r>
    <s v="902178838- FIP-Mesa: Upgrade to a 500/230/66/16kV s"/>
    <n v="2021"/>
    <x v="7"/>
    <s v="2021-08"/>
    <s v="1. DIRECT"/>
    <x v="2"/>
    <x v="12"/>
    <x v="2"/>
    <x v="3"/>
    <n v="916.66"/>
    <n v="916.66"/>
    <s v="902178838"/>
    <s v="FIP-Mesa: Upgrade to a 500/230/66/16kV s"/>
    <n v="13175"/>
    <s v="JONATHAN KEITH SPINKS"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3"/>
    <n v="171.88"/>
    <n v="171.88"/>
    <s v="902178838"/>
    <s v="FIP-Mesa: Upgrade to a 500/230/66/16kV s"/>
    <n v="13175"/>
    <s v="JONATHAN KEITH SPINKS"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3"/>
    <n v="1989"/>
    <n v="1989"/>
    <s v="902178838"/>
    <s v="FIP-Mesa: Upgrade to a 500/230/66/16kV s"/>
    <n v="19999"/>
    <s v="DOUGLAS DUC QUANG TRAN"/>
    <s v="7555"/>
    <s v="Mesa"/>
    <s v="8010021"/>
    <s v="Electrical/Apparatus-Union"/>
  </r>
  <r>
    <s v="902178838- FIP-Mesa: Upgrade to a 500/230/66/16kV s"/>
    <n v="2021"/>
    <x v="7"/>
    <s v="2021-08"/>
    <s v="1. DIRECT"/>
    <x v="2"/>
    <x v="12"/>
    <x v="2"/>
    <x v="3"/>
    <n v="921.38"/>
    <n v="921.38"/>
    <s v="902178838"/>
    <s v="FIP-Mesa: Upgrade to a 500/230/66/16kV s"/>
    <n v="19999"/>
    <s v="DOUGLAS DUC QUANG TRAN"/>
    <s v="7555"/>
    <s v="Mesa"/>
    <s v="8010121"/>
    <s v="Elect/Apprts Union(PT)"/>
  </r>
  <r>
    <s v="902178838- FIP-Mesa: Upgrade to a 500/230/66/16kV s"/>
    <n v="2021"/>
    <x v="7"/>
    <s v="2021-08"/>
    <s v="1. DIRECT"/>
    <x v="2"/>
    <x v="12"/>
    <x v="2"/>
    <x v="3"/>
    <n v="229.16000000000003"/>
    <n v="229.16000000000003"/>
    <s v="902178838"/>
    <s v="FIP-Mesa: Upgrade to a 500/230/66/16kV s"/>
    <n v="25395"/>
    <s v="ALVARO LUJAN JR"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3"/>
    <n v="1375.04"/>
    <n v="1375.04"/>
    <s v="902178838"/>
    <s v="FIP-Mesa: Upgrade to a 500/230/66/16kV s"/>
    <n v="25395"/>
    <s v="ALVARO LUJAN JR"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3"/>
    <n v="2009.16"/>
    <n v="2009.16"/>
    <s v="902178838"/>
    <s v="FIP-Mesa: Upgrade to a 500/230/66/16kV s"/>
    <n v="25694"/>
    <s v="DANIEL S KIM"/>
    <s v="7555"/>
    <s v="Mesa"/>
    <s v="8010021"/>
    <s v="Electrical/Apparatus-Union"/>
  </r>
  <r>
    <s v="902178838- FIP-Mesa: Upgrade to a 500/230/66/16kV s"/>
    <n v="2021"/>
    <x v="7"/>
    <s v="2021-08"/>
    <s v="1. DIRECT"/>
    <x v="2"/>
    <x v="12"/>
    <x v="2"/>
    <x v="3"/>
    <n v="753.48"/>
    <n v="753.48"/>
    <s v="902178838"/>
    <s v="FIP-Mesa: Upgrade to a 500/230/66/16kV s"/>
    <n v="25694"/>
    <s v="DANIEL S KIM"/>
    <s v="7555"/>
    <s v="Mesa"/>
    <s v="8010121"/>
    <s v="Elect/Apprts Union(PT)"/>
  </r>
  <r>
    <s v="902178838- FIP-Mesa: Upgrade to a 500/230/66/16kV s"/>
    <n v="2021"/>
    <x v="7"/>
    <s v="2021-08"/>
    <s v="1. DIRECT"/>
    <x v="2"/>
    <x v="12"/>
    <x v="2"/>
    <x v="3"/>
    <n v="497.4"/>
    <n v="497.4"/>
    <s v="902178838"/>
    <s v="FIP-Mesa: Upgrade to a 500/230/66/16kV s"/>
    <n v="26272"/>
    <s v="LAWRENCE T CASTANEDA"/>
    <s v="7555"/>
    <s v="Mesa"/>
    <s v="8010020"/>
    <s v="Construction Support/Admin-Union"/>
  </r>
  <r>
    <s v="902178838- FIP-Mesa: Upgrade to a 500/230/66/16kV s"/>
    <n v="2021"/>
    <x v="7"/>
    <s v="2021-08"/>
    <s v="1. DIRECT"/>
    <x v="2"/>
    <x v="12"/>
    <x v="2"/>
    <x v="3"/>
    <n v="458.33"/>
    <n v="458.33"/>
    <s v="902178838"/>
    <s v="FIP-Mesa: Upgrade to a 500/230/66/16kV s"/>
    <n v="27670"/>
    <s v="STEVE ROMERO"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3"/>
    <n v="85.94"/>
    <n v="85.94"/>
    <s v="902178838"/>
    <s v="FIP-Mesa: Upgrade to a 500/230/66/16kV s"/>
    <n v="27670"/>
    <s v="STEVE ROMERO"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3"/>
    <n v="229.16"/>
    <n v="229.16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3"/>
    <n v="1718.8000000000006"/>
    <n v="1718.8000000000006"/>
    <s v="902178838"/>
    <s v="FIP-Mesa: Upgrade to a 500/230/66/16kV s"/>
    <n v="29297"/>
    <s v="FERNANDO MEDINA"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3"/>
    <n v="1747.75"/>
    <n v="1747.75"/>
    <s v="902178838"/>
    <s v="FIP-Mesa: Upgrade to a 500/230/66/16kV s"/>
    <n v="33116"/>
    <s v="AARON T MORENO"/>
    <s v="7555"/>
    <s v="Mesa"/>
    <s v="8010003"/>
    <s v="Supervisor"/>
  </r>
  <r>
    <s v="902178838- FIP-Mesa: Upgrade to a 500/230/66/16kV s"/>
    <n v="2021"/>
    <x v="7"/>
    <s v="2021-08"/>
    <s v="1. DIRECT"/>
    <x v="2"/>
    <x v="12"/>
    <x v="2"/>
    <x v="3"/>
    <n v="158.96"/>
    <n v="158.96"/>
    <s v="902178838"/>
    <s v="FIP-Mesa: Upgrade to a 500/230/66/16kV s"/>
    <n v="37341"/>
    <s v="KEVIN H  HERRERA"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3"/>
    <n v="1728.6899999999989"/>
    <n v="1728.6899999999989"/>
    <s v="902178838"/>
    <s v="FIP-Mesa: Upgrade to a 500/230/66/16kV s"/>
    <n v="37341"/>
    <s v="KEVIN H  HERRERA"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3"/>
    <n v="229.16"/>
    <n v="229.16"/>
    <s v="902178838"/>
    <s v="FIP-Mesa: Upgrade to a 500/230/66/16kV s"/>
    <n v="39825"/>
    <s v="JESUS RODRIGUEZ"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3"/>
    <n v="1031.2800000000002"/>
    <n v="1031.2800000000002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3"/>
    <n v="1260.3799999999999"/>
    <n v="1260.3799999999999"/>
    <s v="902178838"/>
    <s v="FIP-Mesa: Upgrade to a 500/230/66/16kV s"/>
    <n v="43875"/>
    <s v="SAUL N GUTIERREZ"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3"/>
    <n v="257.82"/>
    <n v="257.82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3"/>
    <n v="3666.559999999999"/>
    <n v="3666.559999999999"/>
    <s v="902178838"/>
    <s v="FIP-Mesa: Upgrade to a 500/230/66/16kV s"/>
    <n v="46674"/>
    <s v="ALFONSO VALLES"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3"/>
    <n v="2449.2900000000009"/>
    <n v="2449.2900000000009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3"/>
    <n v="2878.9900000000007"/>
    <n v="2878.9900000000007"/>
    <s v="902178838"/>
    <s v="FIP-Mesa: Upgrade to a 500/230/66/16kV s"/>
    <n v="49425"/>
    <s v="JOHN M SALINAS"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3"/>
    <n v="3984.6800000000017"/>
    <n v="3984.6800000000017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7"/>
    <s v="2021-08"/>
    <s v="1. DIRECT"/>
    <x v="2"/>
    <x v="12"/>
    <x v="2"/>
    <x v="3"/>
    <n v="349.54999999999995"/>
    <n v="349.54999999999995"/>
    <s v="902178838"/>
    <s v="FIP-Mesa: Upgrade to a 500/230/66/16kV s"/>
    <n v="56533"/>
    <s v="MARCELLA M LEMUS"/>
    <s v="7555"/>
    <s v="Mesa"/>
    <s v="8010003"/>
    <s v="Supervisor"/>
  </r>
  <r>
    <s v="902178838- FIP-Mesa: Upgrade to a 500/230/66/16kV s"/>
    <n v="2021"/>
    <x v="7"/>
    <s v="2021-08"/>
    <s v="1. DIRECT"/>
    <x v="2"/>
    <x v="12"/>
    <x v="2"/>
    <x v="3"/>
    <n v="4048.4199999999992"/>
    <n v="4048.4199999999992"/>
    <s v="902178838"/>
    <s v="FIP-Mesa: Upgrade to a 500/230/66/16kV s"/>
    <n v="57313"/>
    <s v="QIAN YU ZHANG"/>
    <s v="7555"/>
    <s v="Mesa"/>
    <s v="8010031"/>
    <s v="Test Technician-Union"/>
  </r>
  <r>
    <s v="902178838- FIP-Mesa: Upgrade to a 500/230/66/16kV s"/>
    <n v="2021"/>
    <x v="7"/>
    <s v="2021-08"/>
    <s v="1. DIRECT"/>
    <x v="2"/>
    <x v="12"/>
    <x v="2"/>
    <x v="3"/>
    <n v="2779.8099999999995"/>
    <n v="2779.8099999999995"/>
    <s v="902178838"/>
    <s v="FIP-Mesa: Upgrade to a 500/230/66/16kV s"/>
    <n v="57313"/>
    <s v="QIAN YU ZHANG"/>
    <s v="7555"/>
    <s v="Mesa"/>
    <s v="8010131"/>
    <s v="Test Tech Union(PT)"/>
  </r>
  <r>
    <s v="902178838- FIP-Mesa: Upgrade to a 500/230/66/16kV s"/>
    <n v="2021"/>
    <x v="7"/>
    <s v="2021-08"/>
    <s v="1. DIRECT"/>
    <x v="2"/>
    <x v="12"/>
    <x v="2"/>
    <x v="3"/>
    <n v="649.74"/>
    <n v="649.74"/>
    <s v="902178838"/>
    <s v="FIP-Mesa: Upgrade to a 500/230/66/16kV s"/>
    <n v="57869"/>
    <s v="NICHOLAS SAVALA IV"/>
    <s v="7555"/>
    <s v="Mesa"/>
    <s v="8010128"/>
    <s v="Otr Cnst Trd Union (PT)"/>
  </r>
  <r>
    <s v="902178838- FIP-Mesa: Upgrade to a 500/230/66/16kV s"/>
    <n v="2021"/>
    <x v="7"/>
    <s v="2021-08"/>
    <s v="1. DIRECT"/>
    <x v="2"/>
    <x v="12"/>
    <x v="2"/>
    <x v="3"/>
    <n v="229.16"/>
    <n v="229.16"/>
    <s v="902178838"/>
    <s v="FIP-Mesa: Upgrade to a 500/230/66/16kV s"/>
    <n v="64692"/>
    <s v="BRYAN K SHIMAMOTO"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3"/>
    <n v="1160.19"/>
    <n v="1160.19"/>
    <s v="902178838"/>
    <s v="FIP-Mesa: Upgrade to a 500/230/66/16kV s"/>
    <n v="64692"/>
    <s v="BRYAN K SHIMAMOTO"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3"/>
    <n v="1785.92"/>
    <n v="1785.92"/>
    <s v="902178838"/>
    <s v="FIP-Mesa: Upgrade to a 500/230/66/16kV s"/>
    <n v="68944"/>
    <s v="EMIL LIM CO"/>
    <s v="7555"/>
    <s v="Mesa"/>
    <s v="8010021"/>
    <s v="Electrical/Apparatus-Union"/>
  </r>
  <r>
    <s v="902178838- FIP-Mesa: Upgrade to a 500/230/66/16kV s"/>
    <n v="2021"/>
    <x v="7"/>
    <s v="2021-08"/>
    <s v="1. DIRECT"/>
    <x v="2"/>
    <x v="12"/>
    <x v="2"/>
    <x v="3"/>
    <n v="879.06000000000006"/>
    <n v="879.06000000000006"/>
    <s v="902178838"/>
    <s v="FIP-Mesa: Upgrade to a 500/230/66/16kV s"/>
    <n v="68944"/>
    <s v="EMIL LIM CO"/>
    <s v="7555"/>
    <s v="Mesa"/>
    <s v="8010121"/>
    <s v="Elect/Apprts Union(PT)"/>
  </r>
  <r>
    <s v="902178838- FIP-Mesa: Upgrade to a 500/230/66/16kV s"/>
    <n v="2021"/>
    <x v="7"/>
    <s v="2021-08"/>
    <s v="1. DIRECT"/>
    <x v="2"/>
    <x v="12"/>
    <x v="2"/>
    <x v="3"/>
    <n v="162.44"/>
    <n v="162.44"/>
    <s v="902178838"/>
    <s v="FIP-Mesa: Upgrade to a 500/230/66/16kV s"/>
    <n v="88043"/>
    <s v="GUILLERMO ESPINOZA"/>
    <s v="7555"/>
    <s v="Mesa"/>
    <s v="8010028"/>
    <s v="Other Construction Trades-Union"/>
  </r>
  <r>
    <s v="902178838- FIP-Mesa: Upgrade to a 500/230/66/16kV s"/>
    <n v="2021"/>
    <x v="7"/>
    <s v="2021-08"/>
    <s v="1. DIRECT"/>
    <x v="2"/>
    <x v="12"/>
    <x v="2"/>
    <x v="3"/>
    <n v="1392.3699999999994"/>
    <n v="1392.3699999999994"/>
    <s v="902178838"/>
    <s v="FIP-Mesa: Upgrade to a 500/230/66/16kV s"/>
    <n v="88043"/>
    <s v="GUILLERMO ESPINOZA"/>
    <s v="7555"/>
    <s v="Mesa"/>
    <s v="8010128"/>
    <s v="Otr Cnst Trd Union (PT)"/>
  </r>
  <r>
    <s v="902178838- FIP-Mesa: Upgrade to a 500/230/66/16kV s"/>
    <n v="2021"/>
    <x v="7"/>
    <s v="2021-08"/>
    <s v="1. DIRECT"/>
    <x v="2"/>
    <x v="12"/>
    <x v="2"/>
    <x v="3"/>
    <n v="769.7700000000001"/>
    <n v="769.7700000000001"/>
    <s v="902178838"/>
    <s v="FIP-Mesa: Upgrade to a 500/230/66/16kV s"/>
    <n v="90685"/>
    <s v="KYLE TRUNG TRAN"/>
    <s v="7555"/>
    <s v="Mesa"/>
    <s v="8010031"/>
    <s v="Test Technician-Union"/>
  </r>
  <r>
    <s v="902178838- FIP-Mesa: Upgrade to a 500/230/66/16kV s"/>
    <n v="2021"/>
    <x v="7"/>
    <s v="2021-08"/>
    <s v="1. DIRECT"/>
    <x v="2"/>
    <x v="12"/>
    <x v="2"/>
    <x v="3"/>
    <n v="470.41999999999996"/>
    <n v="470.41999999999996"/>
    <s v="902178838"/>
    <s v="FIP-Mesa: Upgrade to a 500/230/66/16kV s"/>
    <n v="90685"/>
    <s v="KYLE TRUNG TRAN"/>
    <s v="7555"/>
    <s v="Mesa"/>
    <s v="8010131"/>
    <s v="Test Tech Union(PT)"/>
  </r>
  <r>
    <s v="902178838- FIP-Mesa: Upgrade to a 500/230/66/16kV s"/>
    <n v="2021"/>
    <x v="7"/>
    <s v="2021-08"/>
    <s v="1. DIRECT"/>
    <x v="2"/>
    <x v="12"/>
    <x v="2"/>
    <x v="3"/>
    <n v="36.28"/>
    <n v="36.28"/>
    <s v="902178838"/>
    <s v="FIP-Mesa: Upgrade to a 500/230/66/16kV s"/>
    <n v="116023"/>
    <s v="RYAN BAKER STELZNER"/>
    <s v="7555"/>
    <s v="Mesa"/>
    <s v="8010006"/>
    <s v="Coordinator Const. Materials"/>
  </r>
  <r>
    <s v="902178838- FIP-Mesa: Upgrade to a 500/230/66/16kV s"/>
    <n v="2021"/>
    <x v="7"/>
    <s v="2021-08"/>
    <s v="1. DIRECT"/>
    <x v="2"/>
    <x v="12"/>
    <x v="2"/>
    <x v="3"/>
    <n v="158.96"/>
    <n v="158.96"/>
    <s v="902178838"/>
    <s v="FIP-Mesa: Upgrade to a 500/230/66/16kV s"/>
    <n v="116180"/>
    <s v="JORGE LUIS PINEDA"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3"/>
    <n v="1549.8599999999992"/>
    <n v="1549.8599999999992"/>
    <s v="902178838"/>
    <s v="FIP-Mesa: Upgrade to a 500/230/66/16kV s"/>
    <n v="116180"/>
    <s v="JORGE LUIS PINEDA"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19"/>
    <n v="5671.7099999999982"/>
    <n v="5671.7099999999982"/>
    <s v="902178838"/>
    <s v="FIP-Mesa: Upgrade to a 500/230/66/16kV s"/>
    <n v="49425"/>
    <s v="JOHN M SALINAS"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20"/>
    <n v="5272.14"/>
    <n v="5272.14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7"/>
    <s v="2021-08"/>
    <s v="1. DIRECT"/>
    <x v="2"/>
    <x v="12"/>
    <x v="2"/>
    <x v="20"/>
    <n v="8948.4800000000014"/>
    <n v="8948.4800000000014"/>
    <s v="902178838"/>
    <s v="FIP-Mesa: Upgrade to a 500/230/66/16kV s"/>
    <n v="50868"/>
    <s v="JAMES M COTE"/>
    <s v="7555"/>
    <s v="Mesa"/>
    <s v="8010003"/>
    <s v="Supervisor"/>
  </r>
  <r>
    <s v="902178838- FIP-Mesa: Upgrade to a 500/230/66/16kV s"/>
    <n v="2021"/>
    <x v="7"/>
    <s v="2021-08"/>
    <s v="1. DIRECT"/>
    <x v="2"/>
    <x v="12"/>
    <x v="2"/>
    <x v="21"/>
    <n v="8153.8599999999988"/>
    <n v="8153.8599999999988"/>
    <s v="902178838"/>
    <s v="FIP-Mesa: Upgrade to a 500/230/66/16kV s"/>
    <n v="29204"/>
    <s v="VICTOR J PIMENTEL"/>
    <s v="7555"/>
    <s v="Mesa"/>
    <s v="8010031"/>
    <s v="Test Technician-Union"/>
  </r>
  <r>
    <s v="902178838- FIP-Mesa: Upgrade to a 500/230/66/16kV s"/>
    <n v="2021"/>
    <x v="7"/>
    <s v="2021-08"/>
    <s v="1. DIRECT"/>
    <x v="2"/>
    <x v="12"/>
    <x v="2"/>
    <x v="21"/>
    <n v="8652.9900000000107"/>
    <n v="8652.9900000000107"/>
    <s v="902178838"/>
    <s v="FIP-Mesa: Upgrade to a 500/230/66/16kV s"/>
    <n v="29204"/>
    <s v="VICTOR J PIMENTEL"/>
    <s v="7555"/>
    <s v="Mesa"/>
    <s v="8010131"/>
    <s v="Test Tech Union(PT)"/>
  </r>
  <r>
    <s v="902178838- FIP-Mesa: Upgrade to a 500/230/66/16kV s"/>
    <n v="2021"/>
    <x v="7"/>
    <s v="2021-08"/>
    <s v="1. DIRECT"/>
    <x v="2"/>
    <x v="12"/>
    <x v="2"/>
    <x v="21"/>
    <n v="8210.8799999999992"/>
    <n v="8210.8799999999992"/>
    <s v="902178838"/>
    <s v="FIP-Mesa: Upgrade to a 500/230/66/16kV s"/>
    <n v="97407"/>
    <s v="ALLEN EVERETT ROBERTS"/>
    <s v="7555"/>
    <s v="Mesa"/>
    <s v="8010031"/>
    <s v="Test Technician-Union"/>
  </r>
  <r>
    <s v="902178838- FIP-Mesa: Upgrade to a 500/230/66/16kV s"/>
    <n v="2021"/>
    <x v="7"/>
    <s v="2021-08"/>
    <s v="1. DIRECT"/>
    <x v="2"/>
    <x v="12"/>
    <x v="2"/>
    <x v="21"/>
    <n v="7783.420000000011"/>
    <n v="7783.420000000011"/>
    <s v="902178838"/>
    <s v="FIP-Mesa: Upgrade to a 500/230/66/16kV s"/>
    <n v="97407"/>
    <s v="ALLEN EVERETT ROBERTS"/>
    <s v="7555"/>
    <s v="Mesa"/>
    <s v="8010131"/>
    <s v="Test Tech Union(PT)"/>
  </r>
  <r>
    <s v="902178838- FIP-Mesa: Upgrade to a 500/230/66/16kV s"/>
    <n v="2021"/>
    <x v="7"/>
    <s v="2021-08"/>
    <s v="1. DIRECT"/>
    <x v="2"/>
    <x v="12"/>
    <x v="2"/>
    <x v="22"/>
    <n v="6278.43"/>
    <n v="6278.43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7"/>
    <s v="2021-08"/>
    <s v="1. DIRECT"/>
    <x v="2"/>
    <x v="12"/>
    <x v="2"/>
    <x v="22"/>
    <n v="5142.8900000000012"/>
    <n v="5142.8900000000012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7"/>
    <s v="2021-08"/>
    <s v="1. DIRECT"/>
    <x v="2"/>
    <x v="12"/>
    <x v="2"/>
    <x v="22"/>
    <n v="7628.63"/>
    <n v="7628.63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7"/>
    <s v="2021-08"/>
    <s v="1. DIRECT"/>
    <x v="2"/>
    <x v="12"/>
    <x v="2"/>
    <x v="22"/>
    <n v="5823.1700000000019"/>
    <n v="5823.1700000000019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7"/>
    <s v="2021-08"/>
    <s v="1. DIRECT"/>
    <x v="2"/>
    <x v="31"/>
    <x v="1"/>
    <x v="23"/>
    <n v="56756.31"/>
    <n v="56756.31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7"/>
    <s v="2021-08"/>
    <s v="1. DIRECT"/>
    <x v="2"/>
    <x v="32"/>
    <x v="1"/>
    <x v="1"/>
    <n v="7824.7999999999993"/>
    <n v="7824.7999999999993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7"/>
    <s v="2021-08"/>
    <s v="1. DIRECT"/>
    <x v="2"/>
    <x v="32"/>
    <x v="1"/>
    <x v="24"/>
    <n v="144048.74"/>
    <n v="144048.74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7"/>
    <s v="2021-08"/>
    <s v="1. DIRECT"/>
    <x v="2"/>
    <x v="54"/>
    <x v="2"/>
    <x v="3"/>
    <n v="-0.11"/>
    <n v="-0.11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7"/>
    <s v="2021-08"/>
    <s v="1. DIRECT"/>
    <x v="2"/>
    <x v="54"/>
    <x v="2"/>
    <x v="3"/>
    <n v="675.56000000000017"/>
    <n v="675.56000000000017"/>
    <s v="902178838"/>
    <s v="FIP-Mesa: Upgrade to a 500/230/66/16kV s"/>
    <n v="119021"/>
    <s v="ANTHONY LOERA"/>
    <s v="7555"/>
    <s v="Mesa"/>
    <s v="8010128"/>
    <s v="Otr Cnst Trd Union (PT)"/>
  </r>
  <r>
    <s v="902178838- FIP-Mesa: Upgrade to a 500/230/66/16kV s"/>
    <n v="2021"/>
    <x v="7"/>
    <s v="2021-08"/>
    <s v="1. DIRECT"/>
    <x v="3"/>
    <x v="33"/>
    <x v="6"/>
    <x v="25"/>
    <n v="-167"/>
    <n v="-167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7"/>
    <s v="2021-08"/>
    <s v="1. DIRECT"/>
    <x v="3"/>
    <x v="34"/>
    <x v="7"/>
    <x v="26"/>
    <n v="1458.57"/>
    <n v="1458.57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7"/>
    <s v="2021-08"/>
    <s v="1. DIRECT"/>
    <x v="3"/>
    <x v="35"/>
    <x v="7"/>
    <x v="26"/>
    <n v="3416.96"/>
    <n v="3416.96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7"/>
    <s v="2021-08"/>
    <s v="1. DIRECT"/>
    <x v="3"/>
    <x v="35"/>
    <x v="7"/>
    <x v="26"/>
    <n v="2460.4299999999998"/>
    <n v="2460.4299999999998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7"/>
    <s v="2021-08"/>
    <s v="1. DIRECT"/>
    <x v="3"/>
    <x v="35"/>
    <x v="7"/>
    <x v="26"/>
    <n v="2025.2600000000002"/>
    <n v="2025.2600000000002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7"/>
    <s v="2021-08"/>
    <s v="1. DIRECT"/>
    <x v="3"/>
    <x v="35"/>
    <x v="7"/>
    <x v="26"/>
    <n v="750.78"/>
    <n v="750.78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7"/>
    <s v="2021-08"/>
    <s v="1. DIRECT"/>
    <x v="3"/>
    <x v="35"/>
    <x v="7"/>
    <x v="26"/>
    <n v="2748.98"/>
    <n v="2748.98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7"/>
    <s v="2021-08"/>
    <s v="1. DIRECT"/>
    <x v="3"/>
    <x v="35"/>
    <x v="7"/>
    <x v="26"/>
    <n v="2788.19"/>
    <n v="2788.19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7"/>
    <s v="2021-08"/>
    <s v="1. DIRECT"/>
    <x v="3"/>
    <x v="35"/>
    <x v="7"/>
    <x v="54"/>
    <n v="19122.740000000002"/>
    <n v="19122.740000000002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7"/>
    <s v="2021-08"/>
    <s v="1. DIRECT"/>
    <x v="3"/>
    <x v="35"/>
    <x v="7"/>
    <x v="28"/>
    <n v="98752.83"/>
    <n v="98752.83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7"/>
    <s v="2021-08"/>
    <s v="1. DIRECT"/>
    <x v="3"/>
    <x v="35"/>
    <x v="7"/>
    <x v="29"/>
    <n v="6227.08"/>
    <n v="6227.08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7"/>
    <s v="2021-08"/>
    <s v="1. DIRECT"/>
    <x v="3"/>
    <x v="35"/>
    <x v="7"/>
    <x v="29"/>
    <n v="24046.25"/>
    <n v="24046.2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7"/>
    <s v="2021-08"/>
    <s v="1. DIRECT"/>
    <x v="3"/>
    <x v="36"/>
    <x v="7"/>
    <x v="26"/>
    <n v="1232.42"/>
    <n v="1232.42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7"/>
    <s v="2021-08"/>
    <s v="1. DIRECT"/>
    <x v="3"/>
    <x v="10"/>
    <x v="2"/>
    <x v="56"/>
    <n v="7233.77"/>
    <n v="7233.77"/>
    <s v="902178838"/>
    <s v="FIP-Mesa: Upgrade to a 500/230/66/16kV s"/>
    <m/>
    <m/>
    <s v="7555"/>
    <s v="Mesa"/>
    <s v="8020074"/>
    <s v="Allocations - Ord to Ord"/>
  </r>
  <r>
    <s v="902178838- FIP-Mesa: Upgrade to a 500/230/66/16kV s"/>
    <n v="2021"/>
    <x v="7"/>
    <s v="2021-08"/>
    <s v="1. DIRECT"/>
    <x v="3"/>
    <x v="10"/>
    <x v="2"/>
    <x v="31"/>
    <n v="42180.25"/>
    <n v="42180.25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7"/>
    <s v="2021-08"/>
    <s v="1. DIRECT"/>
    <x v="3"/>
    <x v="10"/>
    <x v="2"/>
    <x v="31"/>
    <n v="23231.78"/>
    <n v="23231.78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7"/>
    <s v="2021-08"/>
    <s v="1. DIRECT"/>
    <x v="3"/>
    <x v="10"/>
    <x v="2"/>
    <x v="31"/>
    <n v="63186.09"/>
    <n v="63186.09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7"/>
    <s v="2021-08"/>
    <s v="1. DIRECT"/>
    <x v="3"/>
    <x v="10"/>
    <x v="2"/>
    <x v="3"/>
    <n v="3565.2899999999995"/>
    <n v="3565.2899999999995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7"/>
    <s v="2021-08"/>
    <s v="1. DIRECT"/>
    <x v="3"/>
    <x v="10"/>
    <x v="2"/>
    <x v="32"/>
    <n v="18930.09"/>
    <n v="18930.09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7"/>
    <s v="2021-08"/>
    <s v="1. DIRECT"/>
    <x v="3"/>
    <x v="10"/>
    <x v="2"/>
    <x v="33"/>
    <n v="11959.58"/>
    <n v="11959.58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7"/>
    <s v="2021-08"/>
    <s v="1. DIRECT"/>
    <x v="3"/>
    <x v="10"/>
    <x v="2"/>
    <x v="5"/>
    <n v="14056.599999999999"/>
    <n v="14056.599999999999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7"/>
    <s v="2021-08"/>
    <s v="2. ALLOCATED"/>
    <x v="4"/>
    <x v="37"/>
    <x v="8"/>
    <x v="34"/>
    <n v="117281.24"/>
    <n v="117281.24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7"/>
    <s v="2021-08"/>
    <s v="2. ALLOCATED"/>
    <x v="4"/>
    <x v="37"/>
    <x v="8"/>
    <x v="35"/>
    <n v="5.4"/>
    <n v="5.4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7"/>
    <s v="2021-08"/>
    <s v="2. ALLOCATED"/>
    <x v="4"/>
    <x v="37"/>
    <x v="8"/>
    <x v="36"/>
    <n v="299244.5"/>
    <n v="299244.5"/>
    <s v="902178838"/>
    <s v="FIP-Mesa: Upgrade to a 500/230/66/16kV s"/>
    <m/>
    <m/>
    <s v="7555"/>
    <s v="Mesa"/>
    <s v="5757040"/>
    <s v="Capitalized Overhead - P&amp;B/Payroll Tax"/>
  </r>
  <r>
    <s v="902178838- FIP-Mesa: Upgrade to a 500/230/66/16kV s"/>
    <n v="2021"/>
    <x v="8"/>
    <s v="2021-09"/>
    <s v="1. DIRECT"/>
    <x v="0"/>
    <x v="0"/>
    <x v="0"/>
    <x v="0"/>
    <n v="8880.9599999999991"/>
    <n v="8880.9599999999991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8"/>
    <s v="2021-09"/>
    <s v="1. DIRECT"/>
    <x v="0"/>
    <x v="40"/>
    <x v="1"/>
    <x v="1"/>
    <n v="6501.25"/>
    <n v="6501.25"/>
    <s v="902178838"/>
    <s v="FIP-Mesa: Upgrade to a 500/230/66/16kV s"/>
    <m/>
    <m/>
    <s v="7555"/>
    <s v="Mesa"/>
    <s v="6161200"/>
    <s v="Building/Facility Repairs &amp; Maintenance"/>
  </r>
  <r>
    <s v="902178838- FIP-Mesa: Upgrade to a 500/230/66/16kV s"/>
    <n v="2021"/>
    <x v="8"/>
    <s v="2021-09"/>
    <s v="1. DIRECT"/>
    <x v="0"/>
    <x v="2"/>
    <x v="1"/>
    <x v="1"/>
    <n v="19718.3"/>
    <n v="19718.3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8"/>
    <s v="2021-09"/>
    <s v="1. DIRECT"/>
    <x v="0"/>
    <x v="3"/>
    <x v="1"/>
    <x v="55"/>
    <n v="216607.99"/>
    <n v="216607.99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8"/>
    <s v="2021-09"/>
    <s v="1. DIRECT"/>
    <x v="0"/>
    <x v="3"/>
    <x v="1"/>
    <x v="1"/>
    <n v="423.02"/>
    <n v="423.02"/>
    <s v="902178838"/>
    <s v="FIP-Mesa: Upgrade to a 500/230/66/16kV s"/>
    <n v="82373"/>
    <s v="JERRY STANLEY GREENBERG"/>
    <s v="7555"/>
    <s v="Mesa"/>
    <s v="6161270"/>
    <s v="Contract Business Services - Other"/>
  </r>
  <r>
    <s v="902178838- FIP-Mesa: Upgrade to a 500/230/66/16kV s"/>
    <n v="2021"/>
    <x v="8"/>
    <s v="2021-09"/>
    <s v="1. DIRECT"/>
    <x v="0"/>
    <x v="4"/>
    <x v="1"/>
    <x v="2"/>
    <n v="58300"/>
    <n v="58300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8"/>
    <s v="2021-09"/>
    <s v="1. DIRECT"/>
    <x v="0"/>
    <x v="6"/>
    <x v="2"/>
    <x v="3"/>
    <n v="-24.8"/>
    <n v="-24.8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8"/>
    <s v="2021-09"/>
    <s v="1. DIRECT"/>
    <x v="0"/>
    <x v="6"/>
    <x v="2"/>
    <x v="3"/>
    <n v="244.72"/>
    <n v="244.72"/>
    <s v="902178838"/>
    <s v="FIP-Mesa: Upgrade to a 500/230/66/16kV s"/>
    <n v="59444"/>
    <s v="CLIVE B  WATSON"/>
    <s v="7555"/>
    <s v="Mesa"/>
    <s v="8010001"/>
    <s v="Manager"/>
  </r>
  <r>
    <s v="902178838- FIP-Mesa: Upgrade to a 500/230/66/16kV s"/>
    <n v="2021"/>
    <x v="8"/>
    <s v="2021-09"/>
    <s v="1. DIRECT"/>
    <x v="0"/>
    <x v="6"/>
    <x v="2"/>
    <x v="3"/>
    <n v="4209.8799999999983"/>
    <n v="4209.8799999999983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8"/>
    <s v="2021-09"/>
    <s v="1. DIRECT"/>
    <x v="0"/>
    <x v="8"/>
    <x v="2"/>
    <x v="3"/>
    <n v="-8.66"/>
    <n v="-8.66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8"/>
    <s v="2021-09"/>
    <s v="1. DIRECT"/>
    <x v="0"/>
    <x v="8"/>
    <x v="2"/>
    <x v="3"/>
    <n v="3117.6000000000004"/>
    <n v="3117.6000000000004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8"/>
    <s v="2021-09"/>
    <s v="1. DIRECT"/>
    <x v="0"/>
    <x v="8"/>
    <x v="2"/>
    <x v="3"/>
    <n v="1203.48"/>
    <n v="1203.48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8"/>
    <s v="2021-09"/>
    <s v="1. DIRECT"/>
    <x v="0"/>
    <x v="9"/>
    <x v="1"/>
    <x v="1"/>
    <n v="43454"/>
    <n v="43454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8"/>
    <s v="2021-09"/>
    <s v="1. DIRECT"/>
    <x v="0"/>
    <x v="55"/>
    <x v="2"/>
    <x v="3"/>
    <n v="234.53"/>
    <n v="234.53"/>
    <s v="902178838"/>
    <s v="FIP-Mesa: Upgrade to a 500/230/66/16kV s"/>
    <m/>
    <m/>
    <s v="7555"/>
    <s v="Mesa"/>
    <s v="8050147"/>
    <s v="Gasoline - Allocation - TSD"/>
  </r>
  <r>
    <s v="902178838- FIP-Mesa: Upgrade to a 500/230/66/16kV s"/>
    <n v="2021"/>
    <x v="8"/>
    <s v="2021-09"/>
    <s v="1. DIRECT"/>
    <x v="0"/>
    <x v="10"/>
    <x v="2"/>
    <x v="42"/>
    <n v="19836.469999999998"/>
    <n v="19836.469999999998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8"/>
    <s v="2021-09"/>
    <s v="1. DIRECT"/>
    <x v="0"/>
    <x v="10"/>
    <x v="2"/>
    <x v="3"/>
    <n v="383.05"/>
    <n v="383.05"/>
    <s v="902178838"/>
    <s v="FIP-Mesa: Upgrade to a 500/230/66/16kV s"/>
    <m/>
    <m/>
    <s v="7555"/>
    <s v="Mesa"/>
    <s v="6019188"/>
    <s v="Labor - NT - Correction"/>
  </r>
  <r>
    <s v="902178838- FIP-Mesa: Upgrade to a 500/230/66/16kV s"/>
    <n v="2021"/>
    <x v="8"/>
    <s v="2021-09"/>
    <s v="1. DIRECT"/>
    <x v="0"/>
    <x v="10"/>
    <x v="2"/>
    <x v="3"/>
    <n v="941.75999999999988"/>
    <n v="941.75999999999988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8"/>
    <s v="2021-09"/>
    <s v="1. DIRECT"/>
    <x v="0"/>
    <x v="10"/>
    <x v="2"/>
    <x v="3"/>
    <n v="197.76999999999998"/>
    <n v="197.76999999999998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8"/>
    <s v="2021-09"/>
    <s v="1. DIRECT"/>
    <x v="0"/>
    <x v="10"/>
    <x v="2"/>
    <x v="3"/>
    <n v="-209"/>
    <n v="-209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8"/>
    <s v="2021-09"/>
    <s v="1. DIRECT"/>
    <x v="0"/>
    <x v="10"/>
    <x v="2"/>
    <x v="5"/>
    <n v="29946.239999999998"/>
    <n v="29946.239999999998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8"/>
    <s v="2021-09"/>
    <s v="1. DIRECT"/>
    <x v="0"/>
    <x v="10"/>
    <x v="2"/>
    <x v="5"/>
    <n v="6288.71"/>
    <n v="6288.71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8"/>
    <s v="2021-09"/>
    <s v="1. DIRECT"/>
    <x v="0"/>
    <x v="41"/>
    <x v="2"/>
    <x v="3"/>
    <n v="25.42"/>
    <n v="25.42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8"/>
    <s v="2021-09"/>
    <s v="1. DIRECT"/>
    <x v="0"/>
    <x v="41"/>
    <x v="2"/>
    <x v="3"/>
    <n v="16.96"/>
    <n v="16.96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8"/>
    <s v="2021-09"/>
    <s v="1. DIRECT"/>
    <x v="0"/>
    <x v="41"/>
    <x v="2"/>
    <x v="3"/>
    <n v="1477.17"/>
    <n v="1477.17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8"/>
    <s v="2021-09"/>
    <s v="1. DIRECT"/>
    <x v="0"/>
    <x v="41"/>
    <x v="2"/>
    <x v="3"/>
    <n v="4086.400000000001"/>
    <n v="4086.400000000001"/>
    <s v="902178838"/>
    <s v="FIP-Mesa: Upgrade to a 500/230/66/16kV s"/>
    <n v="65913"/>
    <s v="ELIZABETH MANECK WEBB"/>
    <s v="7555"/>
    <s v="Mesa"/>
    <s v="8010000"/>
    <s v="Analyst, Accountant, Auditor/Tax"/>
  </r>
  <r>
    <s v="902178838- FIP-Mesa: Upgrade to a 500/230/66/16kV s"/>
    <n v="2021"/>
    <x v="8"/>
    <s v="2021-09"/>
    <s v="1. DIRECT"/>
    <x v="0"/>
    <x v="11"/>
    <x v="3"/>
    <x v="6"/>
    <n v="15116.960000000001"/>
    <n v="15116.960000000001"/>
    <s v="902178838"/>
    <s v="FIP-Mesa: Upgrade to a 500/230/66/16kV s"/>
    <m/>
    <m/>
    <s v="7555"/>
    <s v="Mesa"/>
    <s v="6070020"/>
    <s v="Lodging"/>
  </r>
  <r>
    <s v="902178838- FIP-Mesa: Upgrade to a 500/230/66/16kV s"/>
    <n v="2021"/>
    <x v="8"/>
    <s v="2021-09"/>
    <s v="1. DIRECT"/>
    <x v="0"/>
    <x v="11"/>
    <x v="3"/>
    <x v="6"/>
    <n v="13282.9"/>
    <n v="13282.9"/>
    <s v="902178838"/>
    <s v="FIP-Mesa: Upgrade to a 500/230/66/16kV s"/>
    <m/>
    <m/>
    <s v="7555"/>
    <s v="Mesa"/>
    <s v="6120042"/>
    <s v="ST Equip Rent - TSD"/>
  </r>
  <r>
    <s v="902178838- FIP-Mesa: Upgrade to a 500/230/66/16kV s"/>
    <n v="2021"/>
    <x v="8"/>
    <s v="2021-09"/>
    <s v="1. DIRECT"/>
    <x v="0"/>
    <x v="11"/>
    <x v="3"/>
    <x v="6"/>
    <n v="13274.849999999999"/>
    <n v="13274.849999999999"/>
    <s v="902178838"/>
    <s v="FIP-Mesa: Upgrade to a 500/230/66/16kV s"/>
    <m/>
    <m/>
    <s v="7555"/>
    <s v="Mesa"/>
    <s v="8020076"/>
    <s v="Other - Ord to Ord"/>
  </r>
  <r>
    <s v="902178838- FIP-Mesa: Upgrade to a 500/230/66/16kV s"/>
    <n v="2021"/>
    <x v="8"/>
    <s v="2021-09"/>
    <s v="1. DIRECT"/>
    <x v="0"/>
    <x v="11"/>
    <x v="3"/>
    <x v="6"/>
    <n v="16.5"/>
    <n v="16.5"/>
    <s v="902178838"/>
    <s v="FIP-Mesa: Upgrade to a 500/230/66/16kV s"/>
    <n v="25694"/>
    <s v="DANIEL S KIM"/>
    <s v="7555"/>
    <s v="Mesa"/>
    <s v="6070055"/>
    <s v="Travel - Other"/>
  </r>
  <r>
    <s v="902178838- FIP-Mesa: Upgrade to a 500/230/66/16kV s"/>
    <n v="2021"/>
    <x v="8"/>
    <s v="2021-09"/>
    <s v="1. DIRECT"/>
    <x v="0"/>
    <x v="11"/>
    <x v="3"/>
    <x v="6"/>
    <n v="16.5"/>
    <n v="16.5"/>
    <s v="902178838"/>
    <s v="FIP-Mesa: Upgrade to a 500/230/66/16kV s"/>
    <n v="68944"/>
    <s v="EMIL LIM CO"/>
    <s v="7555"/>
    <s v="Mesa"/>
    <s v="6070055"/>
    <s v="Travel - Other"/>
  </r>
  <r>
    <s v="902178838- FIP-Mesa: Upgrade to a 500/230/66/16kV s"/>
    <n v="2021"/>
    <x v="8"/>
    <s v="2021-09"/>
    <s v="1. DIRECT"/>
    <x v="0"/>
    <x v="11"/>
    <x v="3"/>
    <x v="6"/>
    <n v="331.71"/>
    <n v="331.71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8"/>
    <s v="2021-09"/>
    <s v="1. DIRECT"/>
    <x v="0"/>
    <x v="11"/>
    <x v="3"/>
    <x v="6"/>
    <n v="2076.69"/>
    <n v="2076.69"/>
    <s v="902178838"/>
    <s v="FIP-Mesa: Upgrade to a 500/230/66/16kV s"/>
    <n v="97407"/>
    <s v="ALLEN EVERETT ROBERTS"/>
    <s v="7555"/>
    <s v="Mesa"/>
    <s v="6070025"/>
    <s v="Meals-Bus. Travel/Seminars (50% Ded.)"/>
  </r>
  <r>
    <s v="902178838- FIP-Mesa: Upgrade to a 500/230/66/16kV s"/>
    <n v="2021"/>
    <x v="8"/>
    <s v="2021-09"/>
    <s v="1. DIRECT"/>
    <x v="0"/>
    <x v="11"/>
    <x v="3"/>
    <x v="6"/>
    <n v="349.44"/>
    <n v="349.44"/>
    <s v="902178838"/>
    <s v="FIP-Mesa: Upgrade to a 500/230/66/16kV s"/>
    <n v="97407"/>
    <s v="ALLEN EVERETT ROBERTS"/>
    <s v="7555"/>
    <s v="Mesa"/>
    <s v="6070045"/>
    <s v="Mileage"/>
  </r>
  <r>
    <s v="902178838- FIP-Mesa: Upgrade to a 500/230/66/16kV s"/>
    <n v="2021"/>
    <x v="8"/>
    <s v="2021-09"/>
    <s v="1. DIRECT"/>
    <x v="0"/>
    <x v="12"/>
    <x v="2"/>
    <x v="3"/>
    <n v="-2847.01"/>
    <n v="-2847.01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8"/>
    <s v="2021-09"/>
    <s v="1. DIRECT"/>
    <x v="0"/>
    <x v="12"/>
    <x v="2"/>
    <x v="3"/>
    <n v="-125.48"/>
    <n v="-125.48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8"/>
    <s v="2021-09"/>
    <s v="1. DIRECT"/>
    <x v="0"/>
    <x v="12"/>
    <x v="2"/>
    <x v="3"/>
    <n v="-0.01"/>
    <n v="-0.01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8"/>
    <s v="2021-09"/>
    <s v="1. DIRECT"/>
    <x v="0"/>
    <x v="12"/>
    <x v="2"/>
    <x v="3"/>
    <n v="-937.93"/>
    <n v="-937.93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8"/>
    <s v="2021-09"/>
    <s v="1. DIRECT"/>
    <x v="0"/>
    <x v="12"/>
    <x v="2"/>
    <x v="3"/>
    <n v="4275.84"/>
    <n v="4275.84"/>
    <s v="902178838"/>
    <s v="FIP-Mesa: Upgrade to a 500/230/66/16kV s"/>
    <n v="6863"/>
    <s v="LIZA JOANNA FERNANDEZ SMITH"/>
    <s v="7555"/>
    <s v="Mesa"/>
    <s v="8010001"/>
    <s v="Manager"/>
  </r>
  <r>
    <s v="902178838- FIP-Mesa: Upgrade to a 500/230/66/16kV s"/>
    <n v="2021"/>
    <x v="8"/>
    <s v="2021-09"/>
    <s v="1. DIRECT"/>
    <x v="0"/>
    <x v="12"/>
    <x v="2"/>
    <x v="3"/>
    <n v="1192.5"/>
    <n v="1192.5"/>
    <s v="902178838"/>
    <s v="FIP-Mesa: Upgrade to a 500/230/66/16kV s"/>
    <n v="36903"/>
    <s v="JEFF R LANGDON"/>
    <s v="7555"/>
    <s v="Mesa"/>
    <s v="8010014"/>
    <s v="Tech/Sec/Sfty/Training Spl"/>
  </r>
  <r>
    <s v="902178838- FIP-Mesa: Upgrade to a 500/230/66/16kV s"/>
    <n v="2021"/>
    <x v="8"/>
    <s v="2021-09"/>
    <s v="1. DIRECT"/>
    <x v="0"/>
    <x v="12"/>
    <x v="2"/>
    <x v="3"/>
    <n v="279.41000000000003"/>
    <n v="279.41000000000003"/>
    <s v="902178838"/>
    <s v="FIP-Mesa: Upgrade to a 500/230/66/16kV s"/>
    <n v="44423"/>
    <s v="KAOLYN MARIE MANNINO"/>
    <s v="7555"/>
    <s v="Mesa"/>
    <s v="8010008"/>
    <s v="Engineer, Design, Drafting"/>
  </r>
  <r>
    <s v="902178838- FIP-Mesa: Upgrade to a 500/230/66/16kV s"/>
    <n v="2021"/>
    <x v="8"/>
    <s v="2021-09"/>
    <s v="1. DIRECT"/>
    <x v="0"/>
    <x v="12"/>
    <x v="2"/>
    <x v="3"/>
    <n v="698.04000000000008"/>
    <n v="698.04000000000008"/>
    <s v="902178838"/>
    <s v="FIP-Mesa: Upgrade to a 500/230/66/16kV s"/>
    <n v="58468"/>
    <s v="KEVIN A FALLS"/>
    <s v="7555"/>
    <s v="Mesa"/>
    <s v="8010014"/>
    <s v="Tech/Sec/Sfty/Training Spl"/>
  </r>
  <r>
    <s v="902178838- FIP-Mesa: Upgrade to a 500/230/66/16kV s"/>
    <n v="2021"/>
    <x v="8"/>
    <s v="2021-09"/>
    <s v="1. DIRECT"/>
    <x v="0"/>
    <x v="12"/>
    <x v="2"/>
    <x v="3"/>
    <n v="4078.400000000001"/>
    <n v="4078.400000000001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8"/>
    <s v="2021-09"/>
    <s v="1. DIRECT"/>
    <x v="0"/>
    <x v="12"/>
    <x v="2"/>
    <x v="3"/>
    <n v="2137.92"/>
    <n v="2137.92"/>
    <s v="902178838"/>
    <s v="FIP-Mesa: Upgrade to a 500/230/66/16kV s"/>
    <n v="75053"/>
    <s v="AARON R  BORRELLI"/>
    <s v="7555"/>
    <s v="Mesa"/>
    <s v="8010001"/>
    <s v="Manager"/>
  </r>
  <r>
    <s v="902178838- FIP-Mesa: Upgrade to a 500/230/66/16kV s"/>
    <n v="2021"/>
    <x v="8"/>
    <s v="2021-09"/>
    <s v="1. DIRECT"/>
    <x v="0"/>
    <x v="12"/>
    <x v="2"/>
    <x v="3"/>
    <n v="4444.8000000000011"/>
    <n v="4444.8000000000011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8"/>
    <s v="2021-09"/>
    <s v="1. DIRECT"/>
    <x v="0"/>
    <x v="57"/>
    <x v="2"/>
    <x v="3"/>
    <n v="65.44"/>
    <n v="65.44"/>
    <s v="902178838"/>
    <s v="FIP-Mesa: Upgrade to a 500/230/66/16kV s"/>
    <m/>
    <m/>
    <s v="7555"/>
    <s v="Mesa"/>
    <s v="8050350"/>
    <s v="Non-Direct Alloc - TSD"/>
  </r>
  <r>
    <s v="902178838- FIP-Mesa: Upgrade to a 500/230/66/16kV s"/>
    <n v="2021"/>
    <x v="8"/>
    <s v="2021-09"/>
    <s v="1. DIRECT"/>
    <x v="0"/>
    <x v="58"/>
    <x v="2"/>
    <x v="3"/>
    <n v="6.23"/>
    <n v="6.23"/>
    <s v="902178838"/>
    <s v="FIP-Mesa: Upgrade to a 500/230/66/16kV s"/>
    <m/>
    <m/>
    <s v="7555"/>
    <s v="Mesa"/>
    <s v="8050360"/>
    <s v="Non-Direct Alloc - TSD FAM"/>
  </r>
  <r>
    <s v="902178838- FIP-Mesa: Upgrade to a 500/230/66/16kV s"/>
    <n v="2021"/>
    <x v="8"/>
    <s v="2021-09"/>
    <s v="1. DIRECT"/>
    <x v="1"/>
    <x v="13"/>
    <x v="4"/>
    <x v="7"/>
    <n v="1586.7900000000002"/>
    <n v="1586.7900000000002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8"/>
    <s v="2021-09"/>
    <s v="1. DIRECT"/>
    <x v="1"/>
    <x v="14"/>
    <x v="4"/>
    <x v="62"/>
    <n v="26812.5"/>
    <n v="26812.5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8"/>
    <s v="2021-09"/>
    <s v="1. DIRECT"/>
    <x v="1"/>
    <x v="15"/>
    <x v="4"/>
    <x v="51"/>
    <n v="11478.66"/>
    <n v="11478.66"/>
    <s v="902178838"/>
    <s v="FIP-Mesa: Upgrade to a 500/230/66/16kV s"/>
    <m/>
    <m/>
    <s v="7555"/>
    <s v="Mesa"/>
    <s v="6110615"/>
    <s v="Fuels, Chemicals &amp; Petrochem-DP"/>
  </r>
  <r>
    <s v="902178838- FIP-Mesa: Upgrade to a 500/230/66/16kV s"/>
    <n v="2021"/>
    <x v="8"/>
    <s v="2021-09"/>
    <s v="1. DIRECT"/>
    <x v="1"/>
    <x v="17"/>
    <x v="5"/>
    <x v="10"/>
    <n v="16.12"/>
    <n v="16.12"/>
    <s v="902178838"/>
    <s v="FIP-Mesa: Upgrade to a 500/230/66/16kV s"/>
    <m/>
    <m/>
    <s v="7555"/>
    <s v="Mesa"/>
    <s v="5752030"/>
    <s v="TDBU B-Items"/>
  </r>
  <r>
    <s v="902178838- FIP-Mesa: Upgrade to a 500/230/66/16kV s"/>
    <n v="2021"/>
    <x v="8"/>
    <s v="2021-09"/>
    <s v="1. DIRECT"/>
    <x v="1"/>
    <x v="17"/>
    <x v="5"/>
    <x v="10"/>
    <n v="2355.2399999999998"/>
    <n v="2355.2399999999998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8"/>
    <s v="2021-09"/>
    <s v="1. DIRECT"/>
    <x v="1"/>
    <x v="17"/>
    <x v="5"/>
    <x v="10"/>
    <n v="5413.27"/>
    <n v="5413.27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8"/>
    <s v="2021-09"/>
    <s v="1. DIRECT"/>
    <x v="1"/>
    <x v="17"/>
    <x v="5"/>
    <x v="10"/>
    <n v="776.75"/>
    <n v="776.75"/>
    <s v="902178838"/>
    <s v="FIP-Mesa: Upgrade to a 500/230/66/16kV s"/>
    <m/>
    <m/>
    <s v="7555"/>
    <s v="Mesa"/>
    <s v="8050100"/>
    <s v="Special Transport"/>
  </r>
  <r>
    <s v="902178838- FIP-Mesa: Upgrade to a 500/230/66/16kV s"/>
    <n v="2021"/>
    <x v="8"/>
    <s v="2021-09"/>
    <s v="1. DIRECT"/>
    <x v="1"/>
    <x v="18"/>
    <x v="1"/>
    <x v="1"/>
    <n v="878.72"/>
    <n v="878.72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8"/>
    <s v="2021-09"/>
    <s v="1. DIRECT"/>
    <x v="1"/>
    <x v="52"/>
    <x v="4"/>
    <x v="7"/>
    <n v="293.52"/>
    <n v="293.52"/>
    <s v="902178838"/>
    <s v="FIP-Mesa: Upgrade to a 500/230/66/16kV s"/>
    <m/>
    <m/>
    <s v="7555"/>
    <s v="Mesa"/>
    <s v="6110575"/>
    <s v="Metals &amp; Fabricated Metal Products-DP"/>
  </r>
  <r>
    <s v="902178838- FIP-Mesa: Upgrade to a 500/230/66/16kV s"/>
    <n v="2021"/>
    <x v="8"/>
    <s v="2021-09"/>
    <s v="1. DIRECT"/>
    <x v="1"/>
    <x v="38"/>
    <x v="4"/>
    <x v="7"/>
    <n v="4717.38"/>
    <n v="4717.38"/>
    <s v="902178838"/>
    <s v="FIP-Mesa: Upgrade to a 500/230/66/16kV s"/>
    <m/>
    <m/>
    <s v="7555"/>
    <s v="Mesa"/>
    <s v="6110545"/>
    <s v="Pipe/Tubing, Fittings and Gaskets-DP"/>
  </r>
  <r>
    <s v="902178838- FIP-Mesa: Upgrade to a 500/230/66/16kV s"/>
    <n v="2021"/>
    <x v="8"/>
    <s v="2021-09"/>
    <s v="1. DIRECT"/>
    <x v="1"/>
    <x v="19"/>
    <x v="4"/>
    <x v="11"/>
    <n v="5458.32"/>
    <n v="5458.32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8"/>
    <s v="2021-09"/>
    <s v="1. DIRECT"/>
    <x v="1"/>
    <x v="22"/>
    <x v="4"/>
    <x v="12"/>
    <n v="10890"/>
    <n v="10890"/>
    <s v="902178838"/>
    <s v="FIP-Mesa: Upgrade to a 500/230/66/16kV s"/>
    <m/>
    <m/>
    <s v="7555"/>
    <s v="Mesa"/>
    <s v="6110585"/>
    <s v="Steel / Fabricated / Structural-DP"/>
  </r>
  <r>
    <s v="902178838- FIP-Mesa: Upgrade to a 500/230/66/16kV s"/>
    <n v="2021"/>
    <x v="8"/>
    <s v="2021-09"/>
    <s v="1. DIRECT"/>
    <x v="2"/>
    <x v="24"/>
    <x v="1"/>
    <x v="14"/>
    <n v="127411.75999999997"/>
    <n v="127411.75999999997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8"/>
    <s v="2021-09"/>
    <s v="1. DIRECT"/>
    <x v="2"/>
    <x v="24"/>
    <x v="1"/>
    <x v="1"/>
    <n v="910"/>
    <n v="910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8"/>
    <s v="2021-09"/>
    <s v="1. DIRECT"/>
    <x v="2"/>
    <x v="24"/>
    <x v="1"/>
    <x v="15"/>
    <n v="135246.74"/>
    <n v="135246.74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8"/>
    <s v="2021-09"/>
    <s v="1. DIRECT"/>
    <x v="2"/>
    <x v="25"/>
    <x v="1"/>
    <x v="16"/>
    <n v="166290.57999999999"/>
    <n v="166290.57999999999"/>
    <s v="902178838"/>
    <s v="FIP-Mesa: Upgrade to a 500/230/66/16kV s"/>
    <m/>
    <m/>
    <s v="7555"/>
    <s v="Mesa"/>
    <s v="6165030"/>
    <s v="Construction, Earthwork"/>
  </r>
  <r>
    <s v="902178838- FIP-Mesa: Upgrade to a 500/230/66/16kV s"/>
    <n v="2021"/>
    <x v="8"/>
    <s v="2021-09"/>
    <s v="1. DIRECT"/>
    <x v="2"/>
    <x v="4"/>
    <x v="1"/>
    <x v="2"/>
    <n v="801359.07"/>
    <n v="801359.07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8"/>
    <s v="2021-09"/>
    <s v="1. DIRECT"/>
    <x v="2"/>
    <x v="26"/>
    <x v="1"/>
    <x v="1"/>
    <n v="18596"/>
    <n v="18596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8"/>
    <s v="2021-09"/>
    <s v="1. DIRECT"/>
    <x v="2"/>
    <x v="27"/>
    <x v="1"/>
    <x v="1"/>
    <n v="3016.12"/>
    <n v="3016.12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8"/>
    <s v="2021-09"/>
    <s v="1. DIRECT"/>
    <x v="2"/>
    <x v="60"/>
    <x v="1"/>
    <x v="63"/>
    <n v="635112"/>
    <n v="635112"/>
    <s v="902178838"/>
    <s v="FIP-Mesa: Upgrade to a 500/230/66/16kV s"/>
    <m/>
    <m/>
    <s v="7555"/>
    <s v="Mesa"/>
    <s v="6165185"/>
    <s v="Electrical Services"/>
  </r>
  <r>
    <s v="902178838- FIP-Mesa: Upgrade to a 500/230/66/16kV s"/>
    <n v="2021"/>
    <x v="8"/>
    <s v="2021-09"/>
    <s v="1. DIRECT"/>
    <x v="2"/>
    <x v="28"/>
    <x v="2"/>
    <x v="3"/>
    <n v="8.31"/>
    <n v="8.31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8"/>
    <s v="2021-09"/>
    <s v="1. DIRECT"/>
    <x v="2"/>
    <x v="28"/>
    <x v="2"/>
    <x v="3"/>
    <n v="42.67"/>
    <n v="42.67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8"/>
    <s v="2021-09"/>
    <s v="1. DIRECT"/>
    <x v="2"/>
    <x v="28"/>
    <x v="2"/>
    <x v="3"/>
    <n v="-75.7"/>
    <n v="-75.7"/>
    <s v="902178838"/>
    <s v="FIP-Mesa: Upgrade to a 500/230/66/16kV s"/>
    <m/>
    <m/>
    <s v="7555"/>
    <s v="Mesa"/>
    <s v="8010127"/>
    <s v="Operators-Union(PT)"/>
  </r>
  <r>
    <s v="902178838- FIP-Mesa: Upgrade to a 500/230/66/16kV s"/>
    <n v="2021"/>
    <x v="8"/>
    <s v="2021-09"/>
    <s v="1. DIRECT"/>
    <x v="2"/>
    <x v="28"/>
    <x v="2"/>
    <x v="3"/>
    <n v="1005"/>
    <n v="1005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8"/>
    <s v="2021-09"/>
    <s v="1. DIRECT"/>
    <x v="2"/>
    <x v="28"/>
    <x v="2"/>
    <x v="3"/>
    <n v="888.72"/>
    <n v="888.72"/>
    <s v="902178838"/>
    <s v="FIP-Mesa: Upgrade to a 500/230/66/16kV s"/>
    <n v="54786"/>
    <s v="JASON A JIMENEZ"/>
    <s v="7555"/>
    <s v="Mesa"/>
    <s v="8010127"/>
    <s v="Operators-Union(PT)"/>
  </r>
  <r>
    <s v="902178838- FIP-Mesa: Upgrade to a 500/230/66/16kV s"/>
    <n v="2021"/>
    <x v="8"/>
    <s v="2021-09"/>
    <s v="1. DIRECT"/>
    <x v="2"/>
    <x v="28"/>
    <x v="2"/>
    <x v="3"/>
    <n v="281.68"/>
    <n v="281.68"/>
    <s v="902178838"/>
    <s v="FIP-Mesa: Upgrade to a 500/230/66/16kV s"/>
    <n v="57392"/>
    <s v="ROBERT BUNIATYAN"/>
    <s v="7555"/>
    <s v="Mesa"/>
    <s v="8010007"/>
    <s v="Planner"/>
  </r>
  <r>
    <s v="902178838- FIP-Mesa: Upgrade to a 500/230/66/16kV s"/>
    <n v="2021"/>
    <x v="8"/>
    <s v="2021-09"/>
    <s v="1. DIRECT"/>
    <x v="2"/>
    <x v="29"/>
    <x v="1"/>
    <x v="17"/>
    <n v="4986222.2299999986"/>
    <n v="4986222.2299999986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8"/>
    <s v="2021-09"/>
    <s v="1. DIRECT"/>
    <x v="2"/>
    <x v="30"/>
    <x v="1"/>
    <x v="1"/>
    <n v="23675.62"/>
    <n v="23675.62"/>
    <s v="902178838"/>
    <s v="FIP-Mesa: Upgrade to a 500/230/66/16kV s"/>
    <m/>
    <m/>
    <s v="7555"/>
    <s v="Mesa"/>
    <s v="6165165"/>
    <s v="Metalwork &amp; Welding Services"/>
  </r>
  <r>
    <s v="902178838- FIP-Mesa: Upgrade to a 500/230/66/16kV s"/>
    <n v="2021"/>
    <x v="8"/>
    <s v="2021-09"/>
    <s v="1. DIRECT"/>
    <x v="2"/>
    <x v="12"/>
    <x v="2"/>
    <x v="3"/>
    <n v="-5264.37"/>
    <n v="-5264.37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8"/>
    <s v="2021-09"/>
    <s v="1. DIRECT"/>
    <x v="2"/>
    <x v="12"/>
    <x v="2"/>
    <x v="3"/>
    <n v="-2.02"/>
    <n v="-2.02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8"/>
    <s v="2021-09"/>
    <s v="1. DIRECT"/>
    <x v="2"/>
    <x v="12"/>
    <x v="2"/>
    <x v="3"/>
    <n v="-298.48"/>
    <n v="-298.48"/>
    <s v="902178838"/>
    <s v="FIP-Mesa: Upgrade to a 500/230/66/16kV s"/>
    <m/>
    <m/>
    <s v="7555"/>
    <s v="Mesa"/>
    <s v="8010020"/>
    <s v="Construction Support/Admin-Union"/>
  </r>
  <r>
    <s v="902178838- FIP-Mesa: Upgrade to a 500/230/66/16kV s"/>
    <n v="2021"/>
    <x v="8"/>
    <s v="2021-09"/>
    <s v="1. DIRECT"/>
    <x v="2"/>
    <x v="12"/>
    <x v="2"/>
    <x v="3"/>
    <n v="-3.02"/>
    <n v="-3.02"/>
    <s v="902178838"/>
    <s v="FIP-Mesa: Upgrade to a 500/230/66/16kV s"/>
    <m/>
    <m/>
    <s v="7555"/>
    <s v="Mesa"/>
    <s v="8010021"/>
    <s v="Electrical/Apparatus-Union"/>
  </r>
  <r>
    <s v="902178838- FIP-Mesa: Upgrade to a 500/230/66/16kV s"/>
    <n v="2021"/>
    <x v="8"/>
    <s v="2021-09"/>
    <s v="1. DIRECT"/>
    <x v="2"/>
    <x v="12"/>
    <x v="2"/>
    <x v="3"/>
    <n v="117.8"/>
    <n v="117.8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8"/>
    <s v="2021-09"/>
    <s v="1. DIRECT"/>
    <x v="2"/>
    <x v="12"/>
    <x v="2"/>
    <x v="3"/>
    <n v="-303.58999999999997"/>
    <n v="-303.58999999999997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8"/>
    <s v="2021-09"/>
    <s v="1. DIRECT"/>
    <x v="2"/>
    <x v="12"/>
    <x v="2"/>
    <x v="3"/>
    <n v="-2780.48"/>
    <n v="-2780.48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8"/>
    <s v="2021-09"/>
    <s v="1. DIRECT"/>
    <x v="2"/>
    <x v="12"/>
    <x v="2"/>
    <x v="3"/>
    <n v="-445.45"/>
    <n v="-445.45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8"/>
    <s v="2021-09"/>
    <s v="1. DIRECT"/>
    <x v="2"/>
    <x v="12"/>
    <x v="2"/>
    <x v="3"/>
    <n v="1148.8800000000001"/>
    <n v="1148.8800000000001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8"/>
    <s v="2021-09"/>
    <s v="1. DIRECT"/>
    <x v="2"/>
    <x v="12"/>
    <x v="2"/>
    <x v="3"/>
    <n v="-274.63"/>
    <n v="-274.63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8"/>
    <s v="2021-09"/>
    <s v="1. DIRECT"/>
    <x v="2"/>
    <x v="12"/>
    <x v="2"/>
    <x v="3"/>
    <n v="2649.14"/>
    <n v="2649.14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8"/>
    <s v="2021-09"/>
    <s v="1. DIRECT"/>
    <x v="2"/>
    <x v="12"/>
    <x v="2"/>
    <x v="3"/>
    <n v="994.8"/>
    <n v="994.8"/>
    <s v="902178838"/>
    <s v="FIP-Mesa: Upgrade to a 500/230/66/16kV s"/>
    <n v="26272"/>
    <s v="LAWRENCE T CASTANEDA"/>
    <s v="7555"/>
    <s v="Mesa"/>
    <s v="8010020"/>
    <s v="Construction Support/Admin-Union"/>
  </r>
  <r>
    <s v="902178838- FIP-Mesa: Upgrade to a 500/230/66/16kV s"/>
    <n v="2021"/>
    <x v="8"/>
    <s v="2021-09"/>
    <s v="1. DIRECT"/>
    <x v="2"/>
    <x v="12"/>
    <x v="2"/>
    <x v="3"/>
    <n v="3666.559999999999"/>
    <n v="3666.559999999999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8"/>
    <s v="2021-09"/>
    <s v="1. DIRECT"/>
    <x v="2"/>
    <x v="12"/>
    <x v="2"/>
    <x v="3"/>
    <n v="1203.1600000000003"/>
    <n v="1203.1600000000003"/>
    <s v="902178838"/>
    <s v="FIP-Mesa: Upgrade to a 500/230/66/16kV s"/>
    <n v="29297"/>
    <s v="FERNANDO MEDINA"/>
    <s v="7555"/>
    <s v="Mesa"/>
    <s v="8010122"/>
    <s v="Electricians Union(PT)"/>
  </r>
  <r>
    <s v="902178838- FIP-Mesa: Upgrade to a 500/230/66/16kV s"/>
    <n v="2021"/>
    <x v="8"/>
    <s v="2021-09"/>
    <s v="1. DIRECT"/>
    <x v="2"/>
    <x v="12"/>
    <x v="2"/>
    <x v="3"/>
    <n v="349.55"/>
    <n v="349.55"/>
    <s v="902178838"/>
    <s v="FIP-Mesa: Upgrade to a 500/230/66/16kV s"/>
    <n v="33116"/>
    <s v="AARON T MORENO"/>
    <s v="7555"/>
    <s v="Mesa"/>
    <s v="8010003"/>
    <s v="Supervisor"/>
  </r>
  <r>
    <s v="902178838- FIP-Mesa: Upgrade to a 500/230/66/16kV s"/>
    <n v="2021"/>
    <x v="8"/>
    <s v="2021-09"/>
    <s v="1. DIRECT"/>
    <x v="2"/>
    <x v="12"/>
    <x v="2"/>
    <x v="3"/>
    <n v="1341.2299999999998"/>
    <n v="1341.2299999999998"/>
    <s v="902178838"/>
    <s v="FIP-Mesa: Upgrade to a 500/230/66/16kV s"/>
    <n v="37341"/>
    <s v="KEVIN H  HERRERA"/>
    <s v="7555"/>
    <s v="Mesa"/>
    <s v="8010122"/>
    <s v="Electricians Union(PT)"/>
  </r>
  <r>
    <s v="902178838- FIP-Mesa: Upgrade to a 500/230/66/16kV s"/>
    <n v="2021"/>
    <x v="8"/>
    <s v="2021-09"/>
    <s v="1. DIRECT"/>
    <x v="2"/>
    <x v="12"/>
    <x v="2"/>
    <x v="3"/>
    <n v="278.47000000000003"/>
    <n v="278.47000000000003"/>
    <s v="902178838"/>
    <s v="FIP-Mesa: Upgrade to a 500/230/66/16kV s"/>
    <n v="39263"/>
    <s v="MICHAEL J TAKACS"/>
    <s v="7555"/>
    <s v="Mesa"/>
    <s v="8010028"/>
    <s v="Other Construction Trades-Union"/>
  </r>
  <r>
    <s v="902178838- FIP-Mesa: Upgrade to a 500/230/66/16kV s"/>
    <n v="2021"/>
    <x v="8"/>
    <s v="2021-09"/>
    <s v="1. DIRECT"/>
    <x v="2"/>
    <x v="12"/>
    <x v="2"/>
    <x v="3"/>
    <n v="208.86"/>
    <n v="208.86"/>
    <s v="902178838"/>
    <s v="FIP-Mesa: Upgrade to a 500/230/66/16kV s"/>
    <n v="39263"/>
    <s v="MICHAEL J TAKACS"/>
    <s v="7555"/>
    <s v="Mesa"/>
    <s v="8010128"/>
    <s v="Otr Cnst Trd Union (PT)"/>
  </r>
  <r>
    <s v="902178838- FIP-Mesa: Upgrade to a 500/230/66/16kV s"/>
    <n v="2021"/>
    <x v="8"/>
    <s v="2021-09"/>
    <s v="1. DIRECT"/>
    <x v="2"/>
    <x v="12"/>
    <x v="2"/>
    <x v="3"/>
    <n v="3838.4299999999994"/>
    <n v="3838.4299999999994"/>
    <s v="902178838"/>
    <s v="FIP-Mesa: Upgrade to a 500/230/66/16kV s"/>
    <n v="39825"/>
    <s v="JESUS RODRIGUEZ"/>
    <s v="7555"/>
    <s v="Mesa"/>
    <s v="8010022"/>
    <s v="Electricians-Union"/>
  </r>
  <r>
    <s v="902178838- FIP-Mesa: Upgrade to a 500/230/66/16kV s"/>
    <n v="2021"/>
    <x v="8"/>
    <s v="2021-09"/>
    <s v="1. DIRECT"/>
    <x v="2"/>
    <x v="12"/>
    <x v="2"/>
    <x v="3"/>
    <n v="1074.2500000000002"/>
    <n v="1074.2500000000002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8"/>
    <s v="2021-09"/>
    <s v="1. DIRECT"/>
    <x v="2"/>
    <x v="12"/>
    <x v="2"/>
    <x v="3"/>
    <n v="458.32"/>
    <n v="458.32"/>
    <s v="902178838"/>
    <s v="FIP-Mesa: Upgrade to a 500/230/66/16kV s"/>
    <n v="43875"/>
    <s v="SAUL N GUTIERREZ"/>
    <s v="7555"/>
    <s v="Mesa"/>
    <s v="8010022"/>
    <s v="Electricians-Union"/>
  </r>
  <r>
    <s v="902178838- FIP-Mesa: Upgrade to a 500/230/66/16kV s"/>
    <n v="2021"/>
    <x v="8"/>
    <s v="2021-09"/>
    <s v="1. DIRECT"/>
    <x v="2"/>
    <x v="12"/>
    <x v="2"/>
    <x v="3"/>
    <n v="171.88"/>
    <n v="171.88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8"/>
    <s v="2021-09"/>
    <s v="1. DIRECT"/>
    <x v="2"/>
    <x v="12"/>
    <x v="2"/>
    <x v="3"/>
    <n v="458.32"/>
    <n v="458.32"/>
    <s v="902178838"/>
    <s v="FIP-Mesa: Upgrade to a 500/230/66/16kV s"/>
    <n v="46674"/>
    <s v="ALFONSO VALLES"/>
    <s v="7555"/>
    <s v="Mesa"/>
    <s v="8010022"/>
    <s v="Electricians-Union"/>
  </r>
  <r>
    <s v="902178838- FIP-Mesa: Upgrade to a 500/230/66/16kV s"/>
    <n v="2021"/>
    <x v="8"/>
    <s v="2021-09"/>
    <s v="1. DIRECT"/>
    <x v="2"/>
    <x v="12"/>
    <x v="2"/>
    <x v="3"/>
    <n v="171.88"/>
    <n v="171.88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8"/>
    <s v="2021-09"/>
    <s v="1. DIRECT"/>
    <x v="2"/>
    <x v="12"/>
    <x v="2"/>
    <x v="3"/>
    <n v="2291.6"/>
    <n v="2291.6"/>
    <s v="902178838"/>
    <s v="FIP-Mesa: Upgrade to a 500/230/66/16kV s"/>
    <n v="49425"/>
    <s v="JOHN M SALINAS"/>
    <s v="7555"/>
    <s v="Mesa"/>
    <s v="8010022"/>
    <s v="Electricians-Union"/>
  </r>
  <r>
    <s v="902178838- FIP-Mesa: Upgrade to a 500/230/66/16kV s"/>
    <n v="2021"/>
    <x v="8"/>
    <s v="2021-09"/>
    <s v="1. DIRECT"/>
    <x v="2"/>
    <x v="12"/>
    <x v="2"/>
    <x v="3"/>
    <n v="902.37"/>
    <n v="902.37"/>
    <s v="902178838"/>
    <s v="FIP-Mesa: Upgrade to a 500/230/66/16kV s"/>
    <n v="49425"/>
    <s v="JOHN M SALINAS"/>
    <s v="7555"/>
    <s v="Mesa"/>
    <s v="8010122"/>
    <s v="Electricians Union(PT)"/>
  </r>
  <r>
    <s v="902178838- FIP-Mesa: Upgrade to a 500/230/66/16kV s"/>
    <n v="2021"/>
    <x v="8"/>
    <s v="2021-09"/>
    <s v="1. DIRECT"/>
    <x v="2"/>
    <x v="12"/>
    <x v="2"/>
    <x v="3"/>
    <n v="4089.5400000000009"/>
    <n v="4089.5400000000009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8"/>
    <s v="2021-09"/>
    <s v="1. DIRECT"/>
    <x v="2"/>
    <x v="12"/>
    <x v="2"/>
    <x v="3"/>
    <n v="208.85"/>
    <n v="208.85"/>
    <s v="902178838"/>
    <s v="FIP-Mesa: Upgrade to a 500/230/66/16kV s"/>
    <n v="57869"/>
    <s v="NICHOLAS SAVALA IV"/>
    <s v="7555"/>
    <s v="Mesa"/>
    <s v="8010028"/>
    <s v="Other Construction Trades-Union"/>
  </r>
  <r>
    <s v="902178838- FIP-Mesa: Upgrade to a 500/230/66/16kV s"/>
    <n v="2021"/>
    <x v="8"/>
    <s v="2021-09"/>
    <s v="1. DIRECT"/>
    <x v="2"/>
    <x v="12"/>
    <x v="2"/>
    <x v="3"/>
    <n v="348.1"/>
    <n v="348.1"/>
    <s v="902178838"/>
    <s v="FIP-Mesa: Upgrade to a 500/230/66/16kV s"/>
    <n v="57869"/>
    <s v="NICHOLAS SAVALA IV"/>
    <s v="7555"/>
    <s v="Mesa"/>
    <s v="8010128"/>
    <s v="Otr Cnst Trd Union (PT)"/>
  </r>
  <r>
    <s v="902178838- FIP-Mesa: Upgrade to a 500/230/66/16kV s"/>
    <n v="2021"/>
    <x v="8"/>
    <s v="2021-09"/>
    <s v="1. DIRECT"/>
    <x v="2"/>
    <x v="12"/>
    <x v="2"/>
    <x v="3"/>
    <n v="1632.78"/>
    <n v="1632.78"/>
    <s v="902178838"/>
    <s v="FIP-Mesa: Upgrade to a 500/230/66/16kV s"/>
    <n v="64692"/>
    <s v="BRYAN K SHIMAMOTO"/>
    <s v="7555"/>
    <s v="Mesa"/>
    <s v="8010022"/>
    <s v="Electricians-Union"/>
  </r>
  <r>
    <s v="902178838- FIP-Mesa: Upgrade to a 500/230/66/16kV s"/>
    <n v="2021"/>
    <x v="8"/>
    <s v="2021-09"/>
    <s v="1. DIRECT"/>
    <x v="2"/>
    <x v="12"/>
    <x v="2"/>
    <x v="3"/>
    <n v="1546.9200000000005"/>
    <n v="1546.9200000000005"/>
    <s v="902178838"/>
    <s v="FIP-Mesa: Upgrade to a 500/230/66/16kV s"/>
    <n v="64692"/>
    <s v="BRYAN K SHIMAMOTO"/>
    <s v="7555"/>
    <s v="Mesa"/>
    <s v="8010122"/>
    <s v="Electricians Union(PT)"/>
  </r>
  <r>
    <s v="902178838- FIP-Mesa: Upgrade to a 500/230/66/16kV s"/>
    <n v="2021"/>
    <x v="8"/>
    <s v="2021-09"/>
    <s v="1. DIRECT"/>
    <x v="2"/>
    <x v="12"/>
    <x v="2"/>
    <x v="3"/>
    <n v="446.48"/>
    <n v="446.48"/>
    <s v="902178838"/>
    <s v="FIP-Mesa: Upgrade to a 500/230/66/16kV s"/>
    <n v="68944"/>
    <s v="EMIL LIM CO"/>
    <s v="7555"/>
    <s v="Mesa"/>
    <s v="8010021"/>
    <s v="Electrical/Apparatus-Union"/>
  </r>
  <r>
    <s v="902178838- FIP-Mesa: Upgrade to a 500/230/66/16kV s"/>
    <n v="2021"/>
    <x v="8"/>
    <s v="2021-09"/>
    <s v="1. DIRECT"/>
    <x v="2"/>
    <x v="12"/>
    <x v="2"/>
    <x v="3"/>
    <n v="371.28999999999996"/>
    <n v="371.28999999999996"/>
    <s v="902178838"/>
    <s v="FIP-Mesa: Upgrade to a 500/230/66/16kV s"/>
    <n v="88043"/>
    <s v="GUILLERMO ESPINOZA"/>
    <s v="7555"/>
    <s v="Mesa"/>
    <s v="8010028"/>
    <s v="Other Construction Trades-Union"/>
  </r>
  <r>
    <s v="902178838- FIP-Mesa: Upgrade to a 500/230/66/16kV s"/>
    <n v="2021"/>
    <x v="8"/>
    <s v="2021-09"/>
    <s v="1. DIRECT"/>
    <x v="2"/>
    <x v="12"/>
    <x v="2"/>
    <x v="3"/>
    <n v="1322.7799999999997"/>
    <n v="1322.7799999999997"/>
    <s v="902178838"/>
    <s v="FIP-Mesa: Upgrade to a 500/230/66/16kV s"/>
    <n v="88043"/>
    <s v="GUILLERMO ESPINOZA"/>
    <s v="7555"/>
    <s v="Mesa"/>
    <s v="8010128"/>
    <s v="Otr Cnst Trd Union (PT)"/>
  </r>
  <r>
    <s v="902178838- FIP-Mesa: Upgrade to a 500/230/66/16kV s"/>
    <n v="2021"/>
    <x v="8"/>
    <s v="2021-09"/>
    <s v="1. DIRECT"/>
    <x v="2"/>
    <x v="12"/>
    <x v="2"/>
    <x v="3"/>
    <n v="456.16"/>
    <n v="456.16"/>
    <s v="902178838"/>
    <s v="FIP-Mesa: Upgrade to a 500/230/66/16kV s"/>
    <n v="90685"/>
    <s v="KYLE TRUNG TRAN"/>
    <s v="7555"/>
    <s v="Mesa"/>
    <s v="8010031"/>
    <s v="Test Technician-Union"/>
  </r>
  <r>
    <s v="902178838- FIP-Mesa: Upgrade to a 500/230/66/16kV s"/>
    <n v="2021"/>
    <x v="8"/>
    <s v="2021-09"/>
    <s v="1. DIRECT"/>
    <x v="2"/>
    <x v="12"/>
    <x v="2"/>
    <x v="3"/>
    <n v="213.83"/>
    <n v="213.83"/>
    <s v="902178838"/>
    <s v="FIP-Mesa: Upgrade to a 500/230/66/16kV s"/>
    <n v="90685"/>
    <s v="KYLE TRUNG TRAN"/>
    <s v="7555"/>
    <s v="Mesa"/>
    <s v="8010131"/>
    <s v="Test Tech Union(PT)"/>
  </r>
  <r>
    <s v="902178838- FIP-Mesa: Upgrade to a 500/230/66/16kV s"/>
    <n v="2021"/>
    <x v="8"/>
    <s v="2021-09"/>
    <s v="1. DIRECT"/>
    <x v="2"/>
    <x v="12"/>
    <x v="2"/>
    <x v="3"/>
    <n v="4918.1000000000022"/>
    <n v="4918.1000000000022"/>
    <s v="902178838"/>
    <s v="FIP-Mesa: Upgrade to a 500/230/66/16kV s"/>
    <n v="97407"/>
    <s v="ALLEN EVERETT ROBERTS"/>
    <s v="7555"/>
    <s v="Mesa"/>
    <s v="8010131"/>
    <s v="Test Tech Union(PT)"/>
  </r>
  <r>
    <s v="902178838- FIP-Mesa: Upgrade to a 500/230/66/16kV s"/>
    <n v="2021"/>
    <x v="8"/>
    <s v="2021-09"/>
    <s v="1. DIRECT"/>
    <x v="2"/>
    <x v="12"/>
    <x v="2"/>
    <x v="3"/>
    <n v="36.28"/>
    <n v="36.28"/>
    <s v="902178838"/>
    <s v="FIP-Mesa: Upgrade to a 500/230/66/16kV s"/>
    <n v="116023"/>
    <s v="RYAN BAKER STELZNER"/>
    <s v="7555"/>
    <s v="Mesa"/>
    <s v="8010006"/>
    <s v="Coordinator Const. Materials"/>
  </r>
  <r>
    <s v="902178838- FIP-Mesa: Upgrade to a 500/230/66/16kV s"/>
    <n v="2021"/>
    <x v="8"/>
    <s v="2021-09"/>
    <s v="1. DIRECT"/>
    <x v="2"/>
    <x v="12"/>
    <x v="2"/>
    <x v="3"/>
    <n v="1281.6199999999999"/>
    <n v="1281.6199999999999"/>
    <s v="902178838"/>
    <s v="FIP-Mesa: Upgrade to a 500/230/66/16kV s"/>
    <n v="116180"/>
    <s v="JORGE LUIS PINEDA"/>
    <s v="7555"/>
    <s v="Mesa"/>
    <s v="8010122"/>
    <s v="Electricians Union(PT)"/>
  </r>
  <r>
    <s v="902178838- FIP-Mesa: Upgrade to a 500/230/66/16kV s"/>
    <n v="2021"/>
    <x v="8"/>
    <s v="2021-09"/>
    <s v="1. DIRECT"/>
    <x v="2"/>
    <x v="12"/>
    <x v="2"/>
    <x v="20"/>
    <n v="10626.319999999998"/>
    <n v="10626.319999999998"/>
    <s v="902178838"/>
    <s v="FIP-Mesa: Upgrade to a 500/230/66/16kV s"/>
    <n v="50868"/>
    <s v="JAMES M COTE"/>
    <s v="7555"/>
    <s v="Mesa"/>
    <s v="8010003"/>
    <s v="Supervisor"/>
  </r>
  <r>
    <s v="902178838- FIP-Mesa: Upgrade to a 500/230/66/16kV s"/>
    <n v="2021"/>
    <x v="8"/>
    <s v="2021-09"/>
    <s v="1. DIRECT"/>
    <x v="2"/>
    <x v="12"/>
    <x v="2"/>
    <x v="21"/>
    <n v="7697.6999999999989"/>
    <n v="7697.6999999999989"/>
    <s v="902178838"/>
    <s v="FIP-Mesa: Upgrade to a 500/230/66/16kV s"/>
    <n v="29204"/>
    <s v="VICTOR J PIMENTEL"/>
    <s v="7555"/>
    <s v="Mesa"/>
    <s v="8010031"/>
    <s v="Test Technician-Union"/>
  </r>
  <r>
    <s v="902178838- FIP-Mesa: Upgrade to a 500/230/66/16kV s"/>
    <n v="2021"/>
    <x v="8"/>
    <s v="2021-09"/>
    <s v="1. DIRECT"/>
    <x v="2"/>
    <x v="12"/>
    <x v="2"/>
    <x v="21"/>
    <n v="8382.1300000000083"/>
    <n v="8382.1300000000083"/>
    <s v="902178838"/>
    <s v="FIP-Mesa: Upgrade to a 500/230/66/16kV s"/>
    <n v="29204"/>
    <s v="VICTOR J PIMENTEL"/>
    <s v="7555"/>
    <s v="Mesa"/>
    <s v="8010131"/>
    <s v="Test Tech Union(PT)"/>
  </r>
  <r>
    <s v="902178838- FIP-Mesa: Upgrade to a 500/230/66/16kV s"/>
    <n v="2021"/>
    <x v="8"/>
    <s v="2021-09"/>
    <s v="1. DIRECT"/>
    <x v="2"/>
    <x v="12"/>
    <x v="2"/>
    <x v="21"/>
    <n v="8153.8599999999988"/>
    <n v="8153.8599999999988"/>
    <s v="902178838"/>
    <s v="FIP-Mesa: Upgrade to a 500/230/66/16kV s"/>
    <n v="57313"/>
    <s v="QIAN YU ZHANG"/>
    <s v="7555"/>
    <s v="Mesa"/>
    <s v="8010031"/>
    <s v="Test Technician-Union"/>
  </r>
  <r>
    <s v="902178838- FIP-Mesa: Upgrade to a 500/230/66/16kV s"/>
    <n v="2021"/>
    <x v="8"/>
    <s v="2021-09"/>
    <s v="1. DIRECT"/>
    <x v="2"/>
    <x v="12"/>
    <x v="2"/>
    <x v="21"/>
    <n v="5345.7900000000045"/>
    <n v="5345.7900000000045"/>
    <s v="902178838"/>
    <s v="FIP-Mesa: Upgrade to a 500/230/66/16kV s"/>
    <n v="57313"/>
    <s v="QIAN YU ZHANG"/>
    <s v="7555"/>
    <s v="Mesa"/>
    <s v="8010131"/>
    <s v="Test Tech Union(PT)"/>
  </r>
  <r>
    <s v="902178838- FIP-Mesa: Upgrade to a 500/230/66/16kV s"/>
    <n v="2021"/>
    <x v="8"/>
    <s v="2021-09"/>
    <s v="1. DIRECT"/>
    <x v="2"/>
    <x v="12"/>
    <x v="2"/>
    <x v="21"/>
    <n v="5017.7599999999993"/>
    <n v="5017.7599999999993"/>
    <s v="902178838"/>
    <s v="FIP-Mesa: Upgrade to a 500/230/66/16kV s"/>
    <n v="97407"/>
    <s v="ALLEN EVERETT ROBERTS"/>
    <s v="7555"/>
    <s v="Mesa"/>
    <s v="8010031"/>
    <s v="Test Technician-Union"/>
  </r>
  <r>
    <s v="902178838- FIP-Mesa: Upgrade to a 500/230/66/16kV s"/>
    <n v="2021"/>
    <x v="8"/>
    <s v="2021-09"/>
    <s v="1. DIRECT"/>
    <x v="2"/>
    <x v="12"/>
    <x v="2"/>
    <x v="22"/>
    <n v="6886.0300000000007"/>
    <n v="6886.0300000000007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8"/>
    <s v="2021-09"/>
    <s v="1. DIRECT"/>
    <x v="2"/>
    <x v="12"/>
    <x v="2"/>
    <x v="22"/>
    <n v="6734.5500000000047"/>
    <n v="6734.5500000000047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8"/>
    <s v="2021-09"/>
    <s v="1. DIRECT"/>
    <x v="2"/>
    <x v="12"/>
    <x v="2"/>
    <x v="22"/>
    <n v="8269.98"/>
    <n v="8269.98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8"/>
    <s v="2021-09"/>
    <s v="1. DIRECT"/>
    <x v="2"/>
    <x v="12"/>
    <x v="2"/>
    <x v="22"/>
    <n v="7713.5800000000045"/>
    <n v="7713.5800000000045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8"/>
    <s v="2021-09"/>
    <s v="1. DIRECT"/>
    <x v="2"/>
    <x v="31"/>
    <x v="1"/>
    <x v="23"/>
    <n v="58634.340000000011"/>
    <n v="58634.340000000011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8"/>
    <s v="2021-09"/>
    <s v="1. DIRECT"/>
    <x v="2"/>
    <x v="32"/>
    <x v="1"/>
    <x v="1"/>
    <n v="5239.04"/>
    <n v="5239.04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8"/>
    <s v="2021-09"/>
    <s v="1. DIRECT"/>
    <x v="2"/>
    <x v="32"/>
    <x v="1"/>
    <x v="24"/>
    <n v="62845.970000000016"/>
    <n v="62845.970000000016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8"/>
    <s v="2021-09"/>
    <s v="1. DIRECT"/>
    <x v="2"/>
    <x v="54"/>
    <x v="2"/>
    <x v="3"/>
    <n v="372.62"/>
    <n v="372.62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8"/>
    <s v="2021-09"/>
    <s v="1. DIRECT"/>
    <x v="2"/>
    <x v="54"/>
    <x v="2"/>
    <x v="3"/>
    <n v="465.90000000000009"/>
    <n v="465.90000000000009"/>
    <s v="902178838"/>
    <s v="FIP-Mesa: Upgrade to a 500/230/66/16kV s"/>
    <n v="119021"/>
    <s v="ANTHONY LOERA"/>
    <s v="7555"/>
    <s v="Mesa"/>
    <s v="8010128"/>
    <s v="Otr Cnst Trd Union (PT)"/>
  </r>
  <r>
    <s v="902178838- FIP-Mesa: Upgrade to a 500/230/66/16kV s"/>
    <n v="2021"/>
    <x v="8"/>
    <s v="2021-09"/>
    <s v="1. DIRECT"/>
    <x v="3"/>
    <x v="33"/>
    <x v="6"/>
    <x v="25"/>
    <n v="30390.400000000001"/>
    <n v="30390.400000000001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8"/>
    <s v="2021-09"/>
    <s v="1. DIRECT"/>
    <x v="3"/>
    <x v="34"/>
    <x v="7"/>
    <x v="41"/>
    <n v="8534.1299999999992"/>
    <n v="8534.1299999999992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8"/>
    <s v="2021-09"/>
    <s v="1. DIRECT"/>
    <x v="3"/>
    <x v="35"/>
    <x v="7"/>
    <x v="26"/>
    <n v="302.16000000000003"/>
    <n v="302.16000000000003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8"/>
    <s v="2021-09"/>
    <s v="1. DIRECT"/>
    <x v="3"/>
    <x v="35"/>
    <x v="7"/>
    <x v="26"/>
    <n v="2485.4299999999998"/>
    <n v="2485.4299999999998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8"/>
    <s v="2021-09"/>
    <s v="1. DIRECT"/>
    <x v="3"/>
    <x v="35"/>
    <x v="7"/>
    <x v="26"/>
    <n v="2635.16"/>
    <n v="2635.16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8"/>
    <s v="2021-09"/>
    <s v="1. DIRECT"/>
    <x v="3"/>
    <x v="35"/>
    <x v="7"/>
    <x v="26"/>
    <n v="1121.53"/>
    <n v="1121.53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8"/>
    <s v="2021-09"/>
    <s v="1. DIRECT"/>
    <x v="3"/>
    <x v="35"/>
    <x v="7"/>
    <x v="26"/>
    <n v="710.37"/>
    <n v="710.37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8"/>
    <s v="2021-09"/>
    <s v="1. DIRECT"/>
    <x v="3"/>
    <x v="35"/>
    <x v="7"/>
    <x v="27"/>
    <n v="5202.83"/>
    <n v="5202.83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8"/>
    <s v="2021-09"/>
    <s v="1. DIRECT"/>
    <x v="3"/>
    <x v="35"/>
    <x v="7"/>
    <x v="54"/>
    <n v="5989.31"/>
    <n v="5989.31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8"/>
    <s v="2021-09"/>
    <s v="1. DIRECT"/>
    <x v="3"/>
    <x v="35"/>
    <x v="7"/>
    <x v="28"/>
    <n v="102817.35"/>
    <n v="102817.3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8"/>
    <s v="2021-09"/>
    <s v="1. DIRECT"/>
    <x v="3"/>
    <x v="35"/>
    <x v="7"/>
    <x v="29"/>
    <n v="6256.92"/>
    <n v="6256.92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8"/>
    <s v="2021-09"/>
    <s v="1. DIRECT"/>
    <x v="3"/>
    <x v="35"/>
    <x v="7"/>
    <x v="29"/>
    <n v="30186.25"/>
    <n v="30186.2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8"/>
    <s v="2021-09"/>
    <s v="1. DIRECT"/>
    <x v="3"/>
    <x v="35"/>
    <x v="7"/>
    <x v="30"/>
    <n v="33717.93"/>
    <n v="33717.93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8"/>
    <s v="2021-09"/>
    <s v="1. DIRECT"/>
    <x v="3"/>
    <x v="36"/>
    <x v="7"/>
    <x v="26"/>
    <n v="4572.7599999999993"/>
    <n v="4572.7599999999993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8"/>
    <s v="2021-09"/>
    <s v="1. DIRECT"/>
    <x v="3"/>
    <x v="10"/>
    <x v="2"/>
    <x v="31"/>
    <n v="240393.46"/>
    <n v="240393.46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8"/>
    <s v="2021-09"/>
    <s v="1. DIRECT"/>
    <x v="3"/>
    <x v="10"/>
    <x v="2"/>
    <x v="31"/>
    <n v="161271.38"/>
    <n v="161271.38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8"/>
    <s v="2021-09"/>
    <s v="1. DIRECT"/>
    <x v="3"/>
    <x v="10"/>
    <x v="2"/>
    <x v="31"/>
    <n v="423362.8"/>
    <n v="423362.8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8"/>
    <s v="2021-09"/>
    <s v="1. DIRECT"/>
    <x v="3"/>
    <x v="10"/>
    <x v="2"/>
    <x v="3"/>
    <n v="1584.02"/>
    <n v="1584.02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8"/>
    <s v="2021-09"/>
    <s v="1. DIRECT"/>
    <x v="3"/>
    <x v="10"/>
    <x v="2"/>
    <x v="32"/>
    <n v="21568.51"/>
    <n v="21568.51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8"/>
    <s v="2021-09"/>
    <s v="1. DIRECT"/>
    <x v="3"/>
    <x v="10"/>
    <x v="2"/>
    <x v="33"/>
    <n v="10958.94"/>
    <n v="10958.94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8"/>
    <s v="2021-09"/>
    <s v="1. DIRECT"/>
    <x v="3"/>
    <x v="10"/>
    <x v="2"/>
    <x v="5"/>
    <n v="12978.11"/>
    <n v="12978.11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8"/>
    <s v="2021-09"/>
    <s v="2. ALLOCATED"/>
    <x v="4"/>
    <x v="37"/>
    <x v="8"/>
    <x v="34"/>
    <n v="343279.57"/>
    <n v="343279.57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8"/>
    <s v="2021-09"/>
    <s v="2. ALLOCATED"/>
    <x v="4"/>
    <x v="37"/>
    <x v="8"/>
    <x v="35"/>
    <n v="7.82"/>
    <n v="7.82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8"/>
    <s v="2021-09"/>
    <s v="2. ALLOCATED"/>
    <x v="4"/>
    <x v="37"/>
    <x v="8"/>
    <x v="36"/>
    <n v="211251.9"/>
    <n v="211251.9"/>
    <s v="902178838"/>
    <s v="FIP-Mesa: Upgrade to a 500/230/66/16kV s"/>
    <m/>
    <m/>
    <s v="7555"/>
    <s v="Mesa"/>
    <s v="5757040"/>
    <s v="Capitalized Overhead - P&amp;B/Payroll Tax"/>
  </r>
  <r>
    <s v="902178838- FIP-Mesa: Upgrade to a 500/230/66/16kV s"/>
    <n v="2021"/>
    <x v="9"/>
    <s v="2021-10"/>
    <s v="1. DIRECT"/>
    <x v="0"/>
    <x v="0"/>
    <x v="0"/>
    <x v="0"/>
    <n v="6449.69"/>
    <n v="6449.69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9"/>
    <s v="2021-10"/>
    <s v="1. DIRECT"/>
    <x v="0"/>
    <x v="40"/>
    <x v="1"/>
    <x v="1"/>
    <n v="22186.840000000004"/>
    <n v="22186.840000000004"/>
    <s v="902178838"/>
    <s v="FIP-Mesa: Upgrade to a 500/230/66/16kV s"/>
    <m/>
    <m/>
    <s v="7555"/>
    <s v="Mesa"/>
    <s v="6161200"/>
    <s v="Building/Facility Repairs &amp; Maintenance"/>
  </r>
  <r>
    <s v="902178838- FIP-Mesa: Upgrade to a 500/230/66/16kV s"/>
    <n v="2021"/>
    <x v="9"/>
    <s v="2021-10"/>
    <s v="1. DIRECT"/>
    <x v="0"/>
    <x v="1"/>
    <x v="1"/>
    <x v="1"/>
    <n v="-8468.1200000000008"/>
    <n v="-8468.1200000000008"/>
    <s v="902178838"/>
    <s v="FIP-Mesa: Upgrade to a 500/230/66/16kV s"/>
    <m/>
    <m/>
    <s v="7555"/>
    <s v="Mesa"/>
    <s v="6161205"/>
    <s v="Cleaning / Janitorial Services"/>
  </r>
  <r>
    <s v="902178838- FIP-Mesa: Upgrade to a 500/230/66/16kV s"/>
    <n v="2021"/>
    <x v="9"/>
    <s v="2021-10"/>
    <s v="1. DIRECT"/>
    <x v="0"/>
    <x v="2"/>
    <x v="1"/>
    <x v="1"/>
    <n v="10020.820000000002"/>
    <n v="10020.820000000002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9"/>
    <s v="2021-10"/>
    <s v="1. DIRECT"/>
    <x v="0"/>
    <x v="3"/>
    <x v="1"/>
    <x v="1"/>
    <n v="536.14"/>
    <n v="536.14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9"/>
    <s v="2021-10"/>
    <s v="1. DIRECT"/>
    <x v="0"/>
    <x v="3"/>
    <x v="1"/>
    <x v="1"/>
    <n v="25.78"/>
    <n v="25.78"/>
    <s v="902178838"/>
    <s v="FIP-Mesa: Upgrade to a 500/230/66/16kV s"/>
    <n v="27787"/>
    <s v="MARK DAVID LACHICA"/>
    <s v="7555"/>
    <s v="Mesa"/>
    <s v="6161270"/>
    <s v="Contract Business Services - Other"/>
  </r>
  <r>
    <s v="902178838- FIP-Mesa: Upgrade to a 500/230/66/16kV s"/>
    <n v="2021"/>
    <x v="9"/>
    <s v="2021-10"/>
    <s v="1. DIRECT"/>
    <x v="0"/>
    <x v="4"/>
    <x v="1"/>
    <x v="1"/>
    <n v="43861"/>
    <n v="43861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9"/>
    <s v="2021-10"/>
    <s v="1. DIRECT"/>
    <x v="0"/>
    <x v="6"/>
    <x v="2"/>
    <x v="3"/>
    <n v="-40.450000000000003"/>
    <n v="-40.450000000000003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9"/>
    <s v="2021-10"/>
    <s v="1. DIRECT"/>
    <x v="0"/>
    <x v="6"/>
    <x v="2"/>
    <x v="3"/>
    <n v="4952.7999999999993"/>
    <n v="4952.7999999999993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9"/>
    <s v="2021-10"/>
    <s v="1. DIRECT"/>
    <x v="0"/>
    <x v="8"/>
    <x v="2"/>
    <x v="3"/>
    <n v="2.5"/>
    <n v="2.5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9"/>
    <s v="2021-10"/>
    <s v="1. DIRECT"/>
    <x v="0"/>
    <x v="8"/>
    <x v="2"/>
    <x v="3"/>
    <n v="2.54"/>
    <n v="2.54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9"/>
    <s v="2021-10"/>
    <s v="1. DIRECT"/>
    <x v="0"/>
    <x v="8"/>
    <x v="2"/>
    <x v="3"/>
    <n v="4364.6400000000012"/>
    <n v="4364.6400000000012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9"/>
    <s v="2021-10"/>
    <s v="1. DIRECT"/>
    <x v="0"/>
    <x v="8"/>
    <x v="2"/>
    <x v="3"/>
    <n v="226.25"/>
    <n v="226.25"/>
    <s v="902178838"/>
    <s v="FIP-Mesa: Upgrade to a 500/230/66/16kV s"/>
    <n v="58331"/>
    <s v="NATALIE AUREA GARDUNO SOTOMAYO"/>
    <s v="7555"/>
    <s v="Mesa"/>
    <s v="8010000"/>
    <s v="Analyst, Accountant, Auditor/Tax"/>
  </r>
  <r>
    <s v="902178838- FIP-Mesa: Upgrade to a 500/230/66/16kV s"/>
    <n v="2021"/>
    <x v="9"/>
    <s v="2021-10"/>
    <s v="1. DIRECT"/>
    <x v="0"/>
    <x v="8"/>
    <x v="2"/>
    <x v="3"/>
    <n v="296.45"/>
    <n v="296.45"/>
    <s v="902178838"/>
    <s v="FIP-Mesa: Upgrade to a 500/230/66/16kV s"/>
    <n v="60209"/>
    <s v="GENNADY TSAREV"/>
    <s v="7555"/>
    <s v="Mesa"/>
    <s v="8010008"/>
    <s v="Engineer, Design, Drafting"/>
  </r>
  <r>
    <s v="902178838- FIP-Mesa: Upgrade to a 500/230/66/16kV s"/>
    <n v="2021"/>
    <x v="9"/>
    <s v="2021-10"/>
    <s v="1. DIRECT"/>
    <x v="0"/>
    <x v="8"/>
    <x v="2"/>
    <x v="3"/>
    <n v="133.72"/>
    <n v="133.72"/>
    <s v="902178838"/>
    <s v="FIP-Mesa: Upgrade to a 500/230/66/16kV s"/>
    <n v="65394"/>
    <s v="RUBEN ALEJANDRO MAZZEI"/>
    <s v="7555"/>
    <s v="Mesa"/>
    <s v="8010008"/>
    <s v="Engineer, Design, Drafting"/>
  </r>
  <r>
    <s v="902178838- FIP-Mesa: Upgrade to a 500/230/66/16kV s"/>
    <n v="2021"/>
    <x v="9"/>
    <s v="2021-10"/>
    <s v="1. DIRECT"/>
    <x v="0"/>
    <x v="8"/>
    <x v="2"/>
    <x v="3"/>
    <n v="534.88"/>
    <n v="534.88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9"/>
    <s v="2021-10"/>
    <s v="1. DIRECT"/>
    <x v="0"/>
    <x v="8"/>
    <x v="2"/>
    <x v="3"/>
    <n v="135.76"/>
    <n v="135.76"/>
    <s v="902178838"/>
    <s v="FIP-Mesa: Upgrade to a 500/230/66/16kV s"/>
    <n v="80754"/>
    <s v="RICARDO IBARRA"/>
    <s v="7555"/>
    <s v="Mesa"/>
    <s v="8010000"/>
    <s v="Analyst, Accountant, Auditor/Tax"/>
  </r>
  <r>
    <s v="902178838- FIP-Mesa: Upgrade to a 500/230/66/16kV s"/>
    <n v="2021"/>
    <x v="9"/>
    <s v="2021-10"/>
    <s v="1. DIRECT"/>
    <x v="0"/>
    <x v="9"/>
    <x v="1"/>
    <x v="4"/>
    <n v="146340.89000000001"/>
    <n v="146340.89000000001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9"/>
    <s v="2021-10"/>
    <s v="1. DIRECT"/>
    <x v="0"/>
    <x v="55"/>
    <x v="2"/>
    <x v="3"/>
    <n v="245.77"/>
    <n v="245.77"/>
    <s v="902178838"/>
    <s v="FIP-Mesa: Upgrade to a 500/230/66/16kV s"/>
    <m/>
    <m/>
    <s v="7555"/>
    <s v="Mesa"/>
    <s v="8050147"/>
    <s v="Gasoline - Allocation - TSD"/>
  </r>
  <r>
    <s v="902178838- FIP-Mesa: Upgrade to a 500/230/66/16kV s"/>
    <n v="2021"/>
    <x v="9"/>
    <s v="2021-10"/>
    <s v="1. DIRECT"/>
    <x v="0"/>
    <x v="10"/>
    <x v="2"/>
    <x v="3"/>
    <n v="-17632.619999999992"/>
    <n v="-17632.619999999992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9"/>
    <s v="2021-10"/>
    <s v="1. DIRECT"/>
    <x v="0"/>
    <x v="10"/>
    <x v="2"/>
    <x v="3"/>
    <n v="-47.319999999999993"/>
    <n v="-47.319999999999993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9"/>
    <s v="2021-10"/>
    <s v="1. DIRECT"/>
    <x v="0"/>
    <x v="10"/>
    <x v="2"/>
    <x v="3"/>
    <n v="-9.9400000000000048"/>
    <n v="-9.9400000000000048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9"/>
    <s v="2021-10"/>
    <s v="1. DIRECT"/>
    <x v="0"/>
    <x v="10"/>
    <x v="2"/>
    <x v="3"/>
    <n v="-855"/>
    <n v="-855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9"/>
    <s v="2021-10"/>
    <s v="1. DIRECT"/>
    <x v="0"/>
    <x v="10"/>
    <x v="2"/>
    <x v="5"/>
    <n v="25135.38"/>
    <n v="25135.38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9"/>
    <s v="2021-10"/>
    <s v="1. DIRECT"/>
    <x v="0"/>
    <x v="10"/>
    <x v="2"/>
    <x v="5"/>
    <n v="5278.43"/>
    <n v="5278.43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9"/>
    <s v="2021-10"/>
    <s v="1. DIRECT"/>
    <x v="0"/>
    <x v="41"/>
    <x v="2"/>
    <x v="3"/>
    <n v="49.57"/>
    <n v="49.57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9"/>
    <s v="2021-10"/>
    <s v="1. DIRECT"/>
    <x v="0"/>
    <x v="41"/>
    <x v="2"/>
    <x v="3"/>
    <n v="15.46"/>
    <n v="15.46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9"/>
    <s v="2021-10"/>
    <s v="1. DIRECT"/>
    <x v="0"/>
    <x v="41"/>
    <x v="2"/>
    <x v="3"/>
    <n v="1116.08"/>
    <n v="1116.08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9"/>
    <s v="2021-10"/>
    <s v="1. DIRECT"/>
    <x v="0"/>
    <x v="41"/>
    <x v="2"/>
    <x v="64"/>
    <n v="6538.239999999998"/>
    <n v="6538.239999999998"/>
    <s v="902178838"/>
    <s v="FIP-Mesa: Upgrade to a 500/230/66/16kV s"/>
    <n v="65913"/>
    <s v="ELIZABETH MANECK WEBB"/>
    <s v="7555"/>
    <s v="Mesa"/>
    <s v="8010000"/>
    <s v="Analyst, Accountant, Auditor/Tax"/>
  </r>
  <r>
    <s v="902178838- FIP-Mesa: Upgrade to a 500/230/66/16kV s"/>
    <n v="2021"/>
    <x v="9"/>
    <s v="2021-10"/>
    <s v="1. DIRECT"/>
    <x v="0"/>
    <x v="11"/>
    <x v="3"/>
    <x v="6"/>
    <n v="15654.2"/>
    <n v="15654.2"/>
    <s v="902178838"/>
    <s v="FIP-Mesa: Upgrade to a 500/230/66/16kV s"/>
    <m/>
    <m/>
    <s v="7555"/>
    <s v="Mesa"/>
    <s v="6070020"/>
    <s v="Lodging"/>
  </r>
  <r>
    <s v="902178838- FIP-Mesa: Upgrade to a 500/230/66/16kV s"/>
    <n v="2021"/>
    <x v="9"/>
    <s v="2021-10"/>
    <s v="1. DIRECT"/>
    <x v="0"/>
    <x v="11"/>
    <x v="3"/>
    <x v="6"/>
    <n v="11062.240000000002"/>
    <n v="11062.240000000002"/>
    <s v="902178838"/>
    <s v="FIP-Mesa: Upgrade to a 500/230/66/16kV s"/>
    <m/>
    <m/>
    <s v="7555"/>
    <s v="Mesa"/>
    <s v="6120042"/>
    <s v="ST Equip Rent - TSD"/>
  </r>
  <r>
    <s v="902178838- FIP-Mesa: Upgrade to a 500/230/66/16kV s"/>
    <n v="2021"/>
    <x v="9"/>
    <s v="2021-10"/>
    <s v="1. DIRECT"/>
    <x v="0"/>
    <x v="11"/>
    <x v="3"/>
    <x v="6"/>
    <n v="-359011.49"/>
    <n v="-359011.49"/>
    <s v="902178838"/>
    <s v="FIP-Mesa: Upgrade to a 500/230/66/16kV s"/>
    <m/>
    <m/>
    <s v="7555"/>
    <s v="Mesa"/>
    <s v="6150416"/>
    <s v="AP Vendor Discount - OU"/>
  </r>
  <r>
    <s v="902178838- FIP-Mesa: Upgrade to a 500/230/66/16kV s"/>
    <n v="2021"/>
    <x v="9"/>
    <s v="2021-10"/>
    <s v="1. DIRECT"/>
    <x v="0"/>
    <x v="11"/>
    <x v="3"/>
    <x v="6"/>
    <n v="310.20999999999998"/>
    <n v="310.20999999999998"/>
    <s v="902178838"/>
    <s v="FIP-Mesa: Upgrade to a 500/230/66/16kV s"/>
    <m/>
    <m/>
    <s v="7555"/>
    <s v="Mesa"/>
    <s v="6161145"/>
    <s v="General Support/Business Services"/>
  </r>
  <r>
    <s v="902178838- FIP-Mesa: Upgrade to a 500/230/66/16kV s"/>
    <n v="2021"/>
    <x v="9"/>
    <s v="2021-10"/>
    <s v="1. DIRECT"/>
    <x v="0"/>
    <x v="11"/>
    <x v="3"/>
    <x v="6"/>
    <n v="67952.83"/>
    <n v="67952.83"/>
    <s v="902178838"/>
    <s v="FIP-Mesa: Upgrade to a 500/230/66/16kV s"/>
    <m/>
    <m/>
    <s v="7555"/>
    <s v="Mesa"/>
    <s v="6170040"/>
    <s v="Construction Permitting Fees"/>
  </r>
  <r>
    <s v="902178838- FIP-Mesa: Upgrade to a 500/230/66/16kV s"/>
    <n v="2021"/>
    <x v="9"/>
    <s v="2021-10"/>
    <s v="1. DIRECT"/>
    <x v="0"/>
    <x v="11"/>
    <x v="3"/>
    <x v="6"/>
    <n v="137295.07"/>
    <n v="137295.07"/>
    <s v="902178838"/>
    <s v="FIP-Mesa: Upgrade to a 500/230/66/16kV s"/>
    <m/>
    <m/>
    <s v="7555"/>
    <s v="Mesa"/>
    <s v="6271060"/>
    <s v="CPUC Reimbursement Fee"/>
  </r>
  <r>
    <s v="902178838- FIP-Mesa: Upgrade to a 500/230/66/16kV s"/>
    <n v="2021"/>
    <x v="9"/>
    <s v="2021-10"/>
    <s v="1. DIRECT"/>
    <x v="0"/>
    <x v="11"/>
    <x v="3"/>
    <x v="6"/>
    <n v="8144.4600000000009"/>
    <n v="8144.4600000000009"/>
    <s v="902178838"/>
    <s v="FIP-Mesa: Upgrade to a 500/230/66/16kV s"/>
    <m/>
    <m/>
    <s v="7555"/>
    <s v="Mesa"/>
    <s v="8020076"/>
    <s v="Other - Ord to Ord"/>
  </r>
  <r>
    <s v="902178838- FIP-Mesa: Upgrade to a 500/230/66/16kV s"/>
    <n v="2021"/>
    <x v="9"/>
    <s v="2021-10"/>
    <s v="1. DIRECT"/>
    <x v="0"/>
    <x v="11"/>
    <x v="3"/>
    <x v="6"/>
    <n v="33"/>
    <n v="33"/>
    <s v="902178838"/>
    <s v="FIP-Mesa: Upgrade to a 500/230/66/16kV s"/>
    <n v="19999"/>
    <s v="DOUGLAS DUC QUANG TRAN"/>
    <s v="7555"/>
    <s v="Mesa"/>
    <s v="6070055"/>
    <s v="Travel - Other"/>
  </r>
  <r>
    <s v="902178838- FIP-Mesa: Upgrade to a 500/230/66/16kV s"/>
    <n v="2021"/>
    <x v="9"/>
    <s v="2021-10"/>
    <s v="1. DIRECT"/>
    <x v="0"/>
    <x v="11"/>
    <x v="3"/>
    <x v="6"/>
    <n v="2009.7"/>
    <n v="2009.7"/>
    <s v="902178838"/>
    <s v="FIP-Mesa: Upgrade to a 500/230/66/16kV s"/>
    <n v="29204"/>
    <s v="VICTOR J PIMENTEL"/>
    <s v="7555"/>
    <s v="Mesa"/>
    <s v="6070025"/>
    <s v="Meals-Bus. Travel/Seminars (50% Ded.)"/>
  </r>
  <r>
    <s v="902178838- FIP-Mesa: Upgrade to a 500/230/66/16kV s"/>
    <n v="2021"/>
    <x v="9"/>
    <s v="2021-10"/>
    <s v="1. DIRECT"/>
    <x v="0"/>
    <x v="11"/>
    <x v="3"/>
    <x v="6"/>
    <n v="338.24"/>
    <n v="338.24"/>
    <s v="902178838"/>
    <s v="FIP-Mesa: Upgrade to a 500/230/66/16kV s"/>
    <n v="29204"/>
    <s v="VICTOR J PIMENTEL"/>
    <s v="7555"/>
    <s v="Mesa"/>
    <s v="6070045"/>
    <s v="Mileage"/>
  </r>
  <r>
    <s v="902178838- FIP-Mesa: Upgrade to a 500/230/66/16kV s"/>
    <n v="2021"/>
    <x v="9"/>
    <s v="2021-10"/>
    <s v="1. DIRECT"/>
    <x v="0"/>
    <x v="11"/>
    <x v="3"/>
    <x v="6"/>
    <n v="49.87"/>
    <n v="49.87"/>
    <s v="902178838"/>
    <s v="FIP-Mesa: Upgrade to a 500/230/66/16kV s"/>
    <n v="54961"/>
    <s v="GERALD ANASTACIO MIRANDA"/>
    <s v="7555"/>
    <s v="Mesa"/>
    <s v="6150400"/>
    <s v="Other General Operating Expense"/>
  </r>
  <r>
    <s v="902178838- FIP-Mesa: Upgrade to a 500/230/66/16kV s"/>
    <n v="2021"/>
    <x v="9"/>
    <s v="2021-10"/>
    <s v="1. DIRECT"/>
    <x v="0"/>
    <x v="11"/>
    <x v="3"/>
    <x v="6"/>
    <n v="257.23"/>
    <n v="257.23"/>
    <s v="902178838"/>
    <s v="FIP-Mesa: Upgrade to a 500/230/66/16kV s"/>
    <n v="65913"/>
    <s v="ELIZABETH MANECK WEBB"/>
    <s v="7555"/>
    <s v="Mesa"/>
    <s v="6060037"/>
    <s v="Meals-Bus.Ofc Mtg. (Employee &amp; CW only)"/>
  </r>
  <r>
    <s v="902178838- FIP-Mesa: Upgrade to a 500/230/66/16kV s"/>
    <n v="2021"/>
    <x v="9"/>
    <s v="2021-10"/>
    <s v="1. DIRECT"/>
    <x v="0"/>
    <x v="11"/>
    <x v="3"/>
    <x v="6"/>
    <n v="16.5"/>
    <n v="16.5"/>
    <s v="902178838"/>
    <s v="FIP-Mesa: Upgrade to a 500/230/66/16kV s"/>
    <n v="68944"/>
    <s v="EMIL LIM CO"/>
    <s v="7555"/>
    <s v="Mesa"/>
    <s v="6070055"/>
    <s v="Travel - Other"/>
  </r>
  <r>
    <s v="902178838- FIP-Mesa: Upgrade to a 500/230/66/16kV s"/>
    <n v="2021"/>
    <x v="9"/>
    <s v="2021-10"/>
    <s v="1. DIRECT"/>
    <x v="0"/>
    <x v="11"/>
    <x v="3"/>
    <x v="6"/>
    <n v="299.60000000000002"/>
    <n v="299.60000000000002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9"/>
    <s v="2021-10"/>
    <s v="1. DIRECT"/>
    <x v="0"/>
    <x v="11"/>
    <x v="3"/>
    <x v="6"/>
    <n v="1540.77"/>
    <n v="1540.77"/>
    <s v="902178838"/>
    <s v="FIP-Mesa: Upgrade to a 500/230/66/16kV s"/>
    <n v="97407"/>
    <s v="ALLEN EVERETT ROBERTS"/>
    <s v="7555"/>
    <s v="Mesa"/>
    <s v="6070025"/>
    <s v="Meals-Bus. Travel/Seminars (50% Ded.)"/>
  </r>
  <r>
    <s v="902178838- FIP-Mesa: Upgrade to a 500/230/66/16kV s"/>
    <n v="2021"/>
    <x v="9"/>
    <s v="2021-10"/>
    <s v="1. DIRECT"/>
    <x v="0"/>
    <x v="11"/>
    <x v="3"/>
    <x v="6"/>
    <n v="255.36"/>
    <n v="255.36"/>
    <s v="902178838"/>
    <s v="FIP-Mesa: Upgrade to a 500/230/66/16kV s"/>
    <n v="97407"/>
    <s v="ALLEN EVERETT ROBERTS"/>
    <s v="7555"/>
    <s v="Mesa"/>
    <s v="6070045"/>
    <s v="Mileage"/>
  </r>
  <r>
    <s v="902178838- FIP-Mesa: Upgrade to a 500/230/66/16kV s"/>
    <n v="2021"/>
    <x v="9"/>
    <s v="2021-10"/>
    <s v="1. DIRECT"/>
    <x v="0"/>
    <x v="12"/>
    <x v="2"/>
    <x v="3"/>
    <n v="-6.6"/>
    <n v="-6.6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9"/>
    <s v="2021-10"/>
    <s v="1. DIRECT"/>
    <x v="0"/>
    <x v="12"/>
    <x v="2"/>
    <x v="3"/>
    <n v="29.85"/>
    <n v="29.85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9"/>
    <s v="2021-10"/>
    <s v="1. DIRECT"/>
    <x v="0"/>
    <x v="12"/>
    <x v="2"/>
    <x v="3"/>
    <n v="-76.930000000000007"/>
    <n v="-76.930000000000007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9"/>
    <s v="2021-10"/>
    <s v="1. DIRECT"/>
    <x v="0"/>
    <x v="12"/>
    <x v="2"/>
    <x v="3"/>
    <n v="-16.14"/>
    <n v="-16.14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9"/>
    <s v="2021-10"/>
    <s v="1. DIRECT"/>
    <x v="0"/>
    <x v="12"/>
    <x v="2"/>
    <x v="3"/>
    <n v="-1"/>
    <n v="-1"/>
    <s v="902178838"/>
    <s v="FIP-Mesa: Upgrade to a 500/230/66/16kV s"/>
    <m/>
    <m/>
    <s v="7555"/>
    <s v="Mesa"/>
    <s v="8010101"/>
    <s v="Manager(PT)"/>
  </r>
  <r>
    <s v="902178838- FIP-Mesa: Upgrade to a 500/230/66/16kV s"/>
    <n v="2021"/>
    <x v="9"/>
    <s v="2021-10"/>
    <s v="1. DIRECT"/>
    <x v="0"/>
    <x v="12"/>
    <x v="2"/>
    <x v="3"/>
    <n v="222.22"/>
    <n v="222.22"/>
    <s v="902178838"/>
    <s v="FIP-Mesa: Upgrade to a 500/230/66/16kV s"/>
    <n v="28297"/>
    <s v="MARK A PATRONITE"/>
    <s v="7555"/>
    <s v="Mesa"/>
    <s v="8010101"/>
    <s v="Manager(PT)"/>
  </r>
  <r>
    <s v="902178838- FIP-Mesa: Upgrade to a 500/230/66/16kV s"/>
    <n v="2021"/>
    <x v="9"/>
    <s v="2021-10"/>
    <s v="1. DIRECT"/>
    <x v="0"/>
    <x v="12"/>
    <x v="2"/>
    <x v="3"/>
    <n v="1977.8000000000002"/>
    <n v="1977.8000000000002"/>
    <s v="902178838"/>
    <s v="FIP-Mesa: Upgrade to a 500/230/66/16kV s"/>
    <n v="36903"/>
    <s v="JEFF R LANGDON"/>
    <s v="7555"/>
    <s v="Mesa"/>
    <s v="8010014"/>
    <s v="Tech/Sec/Sfty/Training Spl"/>
  </r>
  <r>
    <s v="902178838- FIP-Mesa: Upgrade to a 500/230/66/16kV s"/>
    <n v="2021"/>
    <x v="9"/>
    <s v="2021-10"/>
    <s v="1. DIRECT"/>
    <x v="0"/>
    <x v="12"/>
    <x v="2"/>
    <x v="3"/>
    <n v="776.1400000000001"/>
    <n v="776.1400000000001"/>
    <s v="902178838"/>
    <s v="FIP-Mesa: Upgrade to a 500/230/66/16kV s"/>
    <n v="44423"/>
    <s v="KAOLYN MARIE MANNINO"/>
    <s v="7555"/>
    <s v="Mesa"/>
    <s v="8010008"/>
    <s v="Engineer, Design, Drafting"/>
  </r>
  <r>
    <s v="902178838- FIP-Mesa: Upgrade to a 500/230/66/16kV s"/>
    <n v="2021"/>
    <x v="9"/>
    <s v="2021-10"/>
    <s v="1. DIRECT"/>
    <x v="0"/>
    <x v="12"/>
    <x v="2"/>
    <x v="3"/>
    <n v="581.70000000000005"/>
    <n v="581.70000000000005"/>
    <s v="902178838"/>
    <s v="FIP-Mesa: Upgrade to a 500/230/66/16kV s"/>
    <n v="58468"/>
    <s v="KEVIN A FALLS"/>
    <s v="7555"/>
    <s v="Mesa"/>
    <s v="8010014"/>
    <s v="Tech/Sec/Sfty/Training Spl"/>
  </r>
  <r>
    <s v="902178838- FIP-Mesa: Upgrade to a 500/230/66/16kV s"/>
    <n v="2021"/>
    <x v="9"/>
    <s v="2021-10"/>
    <s v="1. DIRECT"/>
    <x v="0"/>
    <x v="12"/>
    <x v="2"/>
    <x v="3"/>
    <n v="2447.0400000000004"/>
    <n v="2447.0400000000004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9"/>
    <s v="2021-10"/>
    <s v="1. DIRECT"/>
    <x v="0"/>
    <x v="12"/>
    <x v="2"/>
    <x v="3"/>
    <n v="2672.3999999999996"/>
    <n v="2672.3999999999996"/>
    <s v="902178838"/>
    <s v="FIP-Mesa: Upgrade to a 500/230/66/16kV s"/>
    <n v="75053"/>
    <s v="AARON R  BORRELLI"/>
    <s v="7555"/>
    <s v="Mesa"/>
    <s v="8010001"/>
    <s v="Manager"/>
  </r>
  <r>
    <s v="902178838- FIP-Mesa: Upgrade to a 500/230/66/16kV s"/>
    <n v="2021"/>
    <x v="9"/>
    <s v="2021-10"/>
    <s v="1. DIRECT"/>
    <x v="0"/>
    <x v="12"/>
    <x v="2"/>
    <x v="38"/>
    <n v="6389.4000000000024"/>
    <n v="6389.4000000000024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9"/>
    <s v="2021-10"/>
    <s v="1. DIRECT"/>
    <x v="0"/>
    <x v="12"/>
    <x v="2"/>
    <x v="52"/>
    <n v="6413.760000000002"/>
    <n v="6413.760000000002"/>
    <s v="902178838"/>
    <s v="FIP-Mesa: Upgrade to a 500/230/66/16kV s"/>
    <n v="6863"/>
    <s v="LIZA JOANNA FERNANDEZ SMITH"/>
    <s v="7555"/>
    <s v="Mesa"/>
    <s v="8010001"/>
    <s v="Manager"/>
  </r>
  <r>
    <s v="902178838- FIP-Mesa: Upgrade to a 500/230/66/16kV s"/>
    <n v="2021"/>
    <x v="9"/>
    <s v="2021-10"/>
    <s v="1. DIRECT"/>
    <x v="0"/>
    <x v="57"/>
    <x v="2"/>
    <x v="3"/>
    <n v="195.05"/>
    <n v="195.05"/>
    <s v="902178838"/>
    <s v="FIP-Mesa: Upgrade to a 500/230/66/16kV s"/>
    <m/>
    <m/>
    <s v="7555"/>
    <s v="Mesa"/>
    <s v="8050350"/>
    <s v="Non-Direct Alloc - TSD"/>
  </r>
  <r>
    <s v="902178838- FIP-Mesa: Upgrade to a 500/230/66/16kV s"/>
    <n v="2021"/>
    <x v="9"/>
    <s v="2021-10"/>
    <s v="1. DIRECT"/>
    <x v="1"/>
    <x v="13"/>
    <x v="4"/>
    <x v="43"/>
    <n v="12944.14"/>
    <n v="12944.14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9"/>
    <s v="2021-10"/>
    <s v="1. DIRECT"/>
    <x v="1"/>
    <x v="13"/>
    <x v="4"/>
    <x v="7"/>
    <n v="1501"/>
    <n v="1501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9"/>
    <s v="2021-10"/>
    <s v="1. DIRECT"/>
    <x v="1"/>
    <x v="13"/>
    <x v="4"/>
    <x v="11"/>
    <n v="6919"/>
    <n v="6919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9"/>
    <s v="2021-10"/>
    <s v="1. DIRECT"/>
    <x v="1"/>
    <x v="14"/>
    <x v="4"/>
    <x v="7"/>
    <n v="2621.75"/>
    <n v="2621.75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9"/>
    <s v="2021-10"/>
    <s v="1. DIRECT"/>
    <x v="1"/>
    <x v="14"/>
    <x v="4"/>
    <x v="65"/>
    <n v="13680"/>
    <n v="13680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9"/>
    <s v="2021-10"/>
    <s v="1. DIRECT"/>
    <x v="1"/>
    <x v="14"/>
    <x v="4"/>
    <x v="61"/>
    <n v="26864"/>
    <n v="26864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9"/>
    <s v="2021-10"/>
    <s v="1. DIRECT"/>
    <x v="1"/>
    <x v="15"/>
    <x v="4"/>
    <x v="51"/>
    <n v="59936.939999999995"/>
    <n v="59936.939999999995"/>
    <s v="902178838"/>
    <s v="FIP-Mesa: Upgrade to a 500/230/66/16kV s"/>
    <m/>
    <m/>
    <s v="7555"/>
    <s v="Mesa"/>
    <s v="6110615"/>
    <s v="Fuels, Chemicals &amp; Petrochem-DP"/>
  </r>
  <r>
    <s v="902178838- FIP-Mesa: Upgrade to a 500/230/66/16kV s"/>
    <n v="2021"/>
    <x v="9"/>
    <s v="2021-10"/>
    <s v="1. DIRECT"/>
    <x v="1"/>
    <x v="46"/>
    <x v="4"/>
    <x v="49"/>
    <n v="15531.570000000002"/>
    <n v="15531.570000000002"/>
    <s v="902178838"/>
    <s v="FIP-Mesa: Upgrade to a 500/230/66/16kV s"/>
    <m/>
    <m/>
    <s v="7555"/>
    <s v="Mesa"/>
    <s v="6110735"/>
    <s v="Insulators &amp; Bushings-DP"/>
  </r>
  <r>
    <s v="902178838- FIP-Mesa: Upgrade to a 500/230/66/16kV s"/>
    <n v="2021"/>
    <x v="9"/>
    <s v="2021-10"/>
    <s v="1. DIRECT"/>
    <x v="1"/>
    <x v="17"/>
    <x v="5"/>
    <x v="10"/>
    <n v="129.88999999999999"/>
    <n v="129.88999999999999"/>
    <s v="902178838"/>
    <s v="FIP-Mesa: Upgrade to a 500/230/66/16kV s"/>
    <m/>
    <m/>
    <s v="7555"/>
    <s v="Mesa"/>
    <s v="5752030"/>
    <s v="TDBU B-Items"/>
  </r>
  <r>
    <s v="902178838- FIP-Mesa: Upgrade to a 500/230/66/16kV s"/>
    <n v="2021"/>
    <x v="9"/>
    <s v="2021-10"/>
    <s v="1. DIRECT"/>
    <x v="1"/>
    <x v="17"/>
    <x v="5"/>
    <x v="10"/>
    <n v="11699.44"/>
    <n v="11699.44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9"/>
    <s v="2021-10"/>
    <s v="1. DIRECT"/>
    <x v="1"/>
    <x v="17"/>
    <x v="5"/>
    <x v="10"/>
    <n v="19300.740000000002"/>
    <n v="19300.740000000002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9"/>
    <s v="2021-10"/>
    <s v="1. DIRECT"/>
    <x v="1"/>
    <x v="17"/>
    <x v="5"/>
    <x v="10"/>
    <n v="4361.75"/>
    <n v="4361.75"/>
    <s v="902178838"/>
    <s v="FIP-Mesa: Upgrade to a 500/230/66/16kV s"/>
    <m/>
    <m/>
    <s v="7555"/>
    <s v="Mesa"/>
    <s v="8050100"/>
    <s v="Special Transport"/>
  </r>
  <r>
    <s v="902178838- FIP-Mesa: Upgrade to a 500/230/66/16kV s"/>
    <n v="2021"/>
    <x v="9"/>
    <s v="2021-10"/>
    <s v="1. DIRECT"/>
    <x v="1"/>
    <x v="18"/>
    <x v="1"/>
    <x v="1"/>
    <n v="2651.97"/>
    <n v="2651.97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9"/>
    <s v="2021-10"/>
    <s v="1. DIRECT"/>
    <x v="1"/>
    <x v="61"/>
    <x v="4"/>
    <x v="7"/>
    <n v="999.14"/>
    <n v="999.14"/>
    <s v="902178838"/>
    <s v="FIP-Mesa: Upgrade to a 500/230/66/16kV s"/>
    <m/>
    <m/>
    <s v="7555"/>
    <s v="Mesa"/>
    <s v="6110325"/>
    <s v="Meters, Monitor and Warnings-DP"/>
  </r>
  <r>
    <s v="902178838- FIP-Mesa: Upgrade to a 500/230/66/16kV s"/>
    <n v="2021"/>
    <x v="9"/>
    <s v="2021-10"/>
    <s v="1. DIRECT"/>
    <x v="1"/>
    <x v="42"/>
    <x v="4"/>
    <x v="7"/>
    <n v="118.52"/>
    <n v="118.52"/>
    <s v="902178838"/>
    <s v="FIP-Mesa: Upgrade to a 500/230/66/16kV s"/>
    <m/>
    <m/>
    <s v="7555"/>
    <s v="Mesa"/>
    <s v="6110665"/>
    <s v="Office &amp; Office Support Products-DP"/>
  </r>
  <r>
    <s v="902178838- FIP-Mesa: Upgrade to a 500/230/66/16kV s"/>
    <n v="2021"/>
    <x v="9"/>
    <s v="2021-10"/>
    <s v="1. DIRECT"/>
    <x v="1"/>
    <x v="38"/>
    <x v="4"/>
    <x v="7"/>
    <n v="1104"/>
    <n v="1104"/>
    <s v="902178838"/>
    <s v="FIP-Mesa: Upgrade to a 500/230/66/16kV s"/>
    <m/>
    <m/>
    <s v="7555"/>
    <s v="Mesa"/>
    <s v="6110545"/>
    <s v="Pipe/Tubing, Fittings and Gaskets-DP"/>
  </r>
  <r>
    <s v="902178838- FIP-Mesa: Upgrade to a 500/230/66/16kV s"/>
    <n v="2021"/>
    <x v="9"/>
    <s v="2021-10"/>
    <s v="1. DIRECT"/>
    <x v="1"/>
    <x v="19"/>
    <x v="4"/>
    <x v="7"/>
    <n v="2980"/>
    <n v="2980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9"/>
    <s v="2021-10"/>
    <s v="1. DIRECT"/>
    <x v="1"/>
    <x v="19"/>
    <x v="4"/>
    <x v="66"/>
    <n v="27077.57"/>
    <n v="27077.57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9"/>
    <s v="2021-10"/>
    <s v="1. DIRECT"/>
    <x v="1"/>
    <x v="20"/>
    <x v="4"/>
    <x v="7"/>
    <n v="4576"/>
    <n v="4576"/>
    <s v="902178838"/>
    <s v="FIP-Mesa: Upgrade to a 500/230/66/16kV s"/>
    <m/>
    <m/>
    <s v="7555"/>
    <s v="Mesa"/>
    <s v="6110345"/>
    <s v="Power Systems, Batteries and Light-DP"/>
  </r>
  <r>
    <s v="902178838- FIP-Mesa: Upgrade to a 500/230/66/16kV s"/>
    <n v="2021"/>
    <x v="9"/>
    <s v="2021-10"/>
    <s v="1. DIRECT"/>
    <x v="1"/>
    <x v="22"/>
    <x v="4"/>
    <x v="7"/>
    <n v="1814.76"/>
    <n v="1814.76"/>
    <s v="902178838"/>
    <s v="FIP-Mesa: Upgrade to a 500/230/66/16kV s"/>
    <m/>
    <m/>
    <s v="7555"/>
    <s v="Mesa"/>
    <s v="6110585"/>
    <s v="Steel / Fabricated / Structural-DP"/>
  </r>
  <r>
    <s v="902178838- FIP-Mesa: Upgrade to a 500/230/66/16kV s"/>
    <n v="2021"/>
    <x v="9"/>
    <s v="2021-10"/>
    <s v="1. DIRECT"/>
    <x v="1"/>
    <x v="53"/>
    <x v="4"/>
    <x v="7"/>
    <n v="1122.22"/>
    <n v="1122.22"/>
    <s v="902178838"/>
    <s v="FIP-Mesa: Upgrade to a 500/230/66/16kV s"/>
    <m/>
    <m/>
    <s v="7555"/>
    <s v="Mesa"/>
    <s v="6110725"/>
    <s v="Wire, Cable &amp; Bus Bar-DP"/>
  </r>
  <r>
    <s v="902178838- FIP-Mesa: Upgrade to a 500/230/66/16kV s"/>
    <n v="2021"/>
    <x v="9"/>
    <s v="2021-10"/>
    <s v="1. DIRECT"/>
    <x v="2"/>
    <x v="2"/>
    <x v="1"/>
    <x v="1"/>
    <n v="4541.04"/>
    <n v="4541.04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9"/>
    <s v="2021-10"/>
    <s v="1. DIRECT"/>
    <x v="2"/>
    <x v="24"/>
    <x v="1"/>
    <x v="14"/>
    <n v="161188.74999999997"/>
    <n v="161188.74999999997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9"/>
    <s v="2021-10"/>
    <s v="1. DIRECT"/>
    <x v="2"/>
    <x v="24"/>
    <x v="1"/>
    <x v="1"/>
    <n v="910"/>
    <n v="910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9"/>
    <s v="2021-10"/>
    <s v="1. DIRECT"/>
    <x v="2"/>
    <x v="24"/>
    <x v="1"/>
    <x v="15"/>
    <n v="77265.539999999994"/>
    <n v="77265.539999999994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9"/>
    <s v="2021-10"/>
    <s v="1. DIRECT"/>
    <x v="2"/>
    <x v="4"/>
    <x v="1"/>
    <x v="2"/>
    <n v="849339.75"/>
    <n v="849339.75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9"/>
    <s v="2021-10"/>
    <s v="1. DIRECT"/>
    <x v="2"/>
    <x v="26"/>
    <x v="1"/>
    <x v="1"/>
    <n v="18485.810000000001"/>
    <n v="18485.810000000001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9"/>
    <s v="2021-10"/>
    <s v="1. DIRECT"/>
    <x v="2"/>
    <x v="8"/>
    <x v="2"/>
    <x v="3"/>
    <n v="-21.72"/>
    <n v="-21.72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9"/>
    <s v="2021-10"/>
    <s v="1. DIRECT"/>
    <x v="2"/>
    <x v="8"/>
    <x v="2"/>
    <x v="3"/>
    <n v="209.32"/>
    <n v="209.32"/>
    <s v="902178838"/>
    <s v="FIP-Mesa: Upgrade to a 500/230/66/16kV s"/>
    <n v="21463"/>
    <s v="MICHELLE M FELIX"/>
    <s v="7555"/>
    <s v="Mesa"/>
    <s v="8010006"/>
    <s v="Coordinator Const. Materials"/>
  </r>
  <r>
    <s v="902178838- FIP-Mesa: Upgrade to a 500/230/66/16kV s"/>
    <n v="2021"/>
    <x v="9"/>
    <s v="2021-10"/>
    <s v="1. DIRECT"/>
    <x v="2"/>
    <x v="8"/>
    <x v="2"/>
    <x v="3"/>
    <n v="418.64"/>
    <n v="418.64"/>
    <s v="902178838"/>
    <s v="FIP-Mesa: Upgrade to a 500/230/66/16kV s"/>
    <n v="45769"/>
    <s v="SHELIA P THEETGE"/>
    <s v="7555"/>
    <s v="Mesa"/>
    <s v="8010006"/>
    <s v="Coordinator Const. Materials"/>
  </r>
  <r>
    <s v="902178838- FIP-Mesa: Upgrade to a 500/230/66/16kV s"/>
    <n v="2021"/>
    <x v="9"/>
    <s v="2021-10"/>
    <s v="1. DIRECT"/>
    <x v="2"/>
    <x v="27"/>
    <x v="1"/>
    <x v="1"/>
    <n v="5097.2200000000012"/>
    <n v="5097.2200000000012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9"/>
    <s v="2021-10"/>
    <s v="1. DIRECT"/>
    <x v="2"/>
    <x v="28"/>
    <x v="2"/>
    <x v="3"/>
    <n v="1.51"/>
    <n v="1.51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9"/>
    <s v="2021-10"/>
    <s v="1. DIRECT"/>
    <x v="2"/>
    <x v="28"/>
    <x v="2"/>
    <x v="3"/>
    <n v="-3.25"/>
    <n v="-3.25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9"/>
    <s v="2021-10"/>
    <s v="1. DIRECT"/>
    <x v="2"/>
    <x v="28"/>
    <x v="2"/>
    <x v="3"/>
    <n v="-19.3"/>
    <n v="-19.3"/>
    <s v="902178838"/>
    <s v="FIP-Mesa: Upgrade to a 500/230/66/16kV s"/>
    <m/>
    <m/>
    <s v="7555"/>
    <s v="Mesa"/>
    <s v="8010027"/>
    <s v="Operators-Union"/>
  </r>
  <r>
    <s v="902178838- FIP-Mesa: Upgrade to a 500/230/66/16kV s"/>
    <n v="2021"/>
    <x v="9"/>
    <s v="2021-10"/>
    <s v="1. DIRECT"/>
    <x v="2"/>
    <x v="28"/>
    <x v="2"/>
    <x v="3"/>
    <n v="-90.97999999999999"/>
    <n v="-90.97999999999999"/>
    <s v="902178838"/>
    <s v="FIP-Mesa: Upgrade to a 500/230/66/16kV s"/>
    <m/>
    <m/>
    <s v="7555"/>
    <s v="Mesa"/>
    <s v="8010127"/>
    <s v="Operators-Union(PT)"/>
  </r>
  <r>
    <s v="902178838- FIP-Mesa: Upgrade to a 500/230/66/16kV s"/>
    <n v="2021"/>
    <x v="9"/>
    <s v="2021-10"/>
    <s v="1. DIRECT"/>
    <x v="2"/>
    <x v="28"/>
    <x v="2"/>
    <x v="3"/>
    <n v="92.82"/>
    <n v="92.82"/>
    <s v="902178838"/>
    <s v="FIP-Mesa: Upgrade to a 500/230/66/16kV s"/>
    <n v="28302"/>
    <s v="MICHAEL MEDINA"/>
    <s v="7555"/>
    <s v="Mesa"/>
    <s v="8010027"/>
    <s v="Operators-Union"/>
  </r>
  <r>
    <s v="902178838- FIP-Mesa: Upgrade to a 500/230/66/16kV s"/>
    <n v="2021"/>
    <x v="9"/>
    <s v="2021-10"/>
    <s v="1. DIRECT"/>
    <x v="2"/>
    <x v="28"/>
    <x v="2"/>
    <x v="3"/>
    <n v="139.24"/>
    <n v="139.24"/>
    <s v="902178838"/>
    <s v="FIP-Mesa: Upgrade to a 500/230/66/16kV s"/>
    <n v="44160"/>
    <s v="GREGORY C HINES"/>
    <s v="7555"/>
    <s v="Mesa"/>
    <s v="8010127"/>
    <s v="Operators-Union(PT)"/>
  </r>
  <r>
    <s v="902178838- FIP-Mesa: Upgrade to a 500/230/66/16kV s"/>
    <n v="2021"/>
    <x v="9"/>
    <s v="2021-10"/>
    <s v="1. DIRECT"/>
    <x v="2"/>
    <x v="28"/>
    <x v="2"/>
    <x v="3"/>
    <n v="786.52"/>
    <n v="786.52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9"/>
    <s v="2021-10"/>
    <s v="1. DIRECT"/>
    <x v="2"/>
    <x v="28"/>
    <x v="2"/>
    <x v="3"/>
    <n v="407.33000000000004"/>
    <n v="407.33000000000004"/>
    <s v="902178838"/>
    <s v="FIP-Mesa: Upgrade to a 500/230/66/16kV s"/>
    <n v="54786"/>
    <s v="JASON A JIMENEZ"/>
    <s v="7555"/>
    <s v="Mesa"/>
    <s v="8010127"/>
    <s v="Operators-Union(PT)"/>
  </r>
  <r>
    <s v="902178838- FIP-Mesa: Upgrade to a 500/230/66/16kV s"/>
    <n v="2021"/>
    <x v="9"/>
    <s v="2021-10"/>
    <s v="1. DIRECT"/>
    <x v="2"/>
    <x v="28"/>
    <x v="2"/>
    <x v="3"/>
    <n v="105.63"/>
    <n v="105.63"/>
    <s v="902178838"/>
    <s v="FIP-Mesa: Upgrade to a 500/230/66/16kV s"/>
    <n v="57392"/>
    <s v="ROBERT BUNIATYAN"/>
    <s v="7555"/>
    <s v="Mesa"/>
    <s v="8010007"/>
    <s v="Planner"/>
  </r>
  <r>
    <s v="902178838- FIP-Mesa: Upgrade to a 500/230/66/16kV s"/>
    <n v="2021"/>
    <x v="9"/>
    <s v="2021-10"/>
    <s v="1. DIRECT"/>
    <x v="2"/>
    <x v="28"/>
    <x v="2"/>
    <x v="3"/>
    <n v="464.1"/>
    <n v="464.1"/>
    <s v="902178838"/>
    <s v="FIP-Mesa: Upgrade to a 500/230/66/16kV s"/>
    <n v="77689"/>
    <s v="GIANCARLO ANTONIO CAPRA"/>
    <s v="7555"/>
    <s v="Mesa"/>
    <s v="8010027"/>
    <s v="Operators-Union"/>
  </r>
  <r>
    <s v="902178838- FIP-Mesa: Upgrade to a 500/230/66/16kV s"/>
    <n v="2021"/>
    <x v="9"/>
    <s v="2021-10"/>
    <s v="1. DIRECT"/>
    <x v="2"/>
    <x v="10"/>
    <x v="2"/>
    <x v="3"/>
    <n v="71.09"/>
    <n v="71.09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9"/>
    <s v="2021-10"/>
    <s v="1. DIRECT"/>
    <x v="2"/>
    <x v="10"/>
    <x v="2"/>
    <x v="3"/>
    <n v="14.93"/>
    <n v="14.93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9"/>
    <s v="2021-10"/>
    <s v="1. DIRECT"/>
    <x v="2"/>
    <x v="29"/>
    <x v="1"/>
    <x v="17"/>
    <n v="2152461.4500000007"/>
    <n v="2152461.4500000007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9"/>
    <s v="2021-10"/>
    <s v="1. DIRECT"/>
    <x v="2"/>
    <x v="30"/>
    <x v="1"/>
    <x v="1"/>
    <n v="3159"/>
    <n v="3159"/>
    <s v="902178838"/>
    <s v="FIP-Mesa: Upgrade to a 500/230/66/16kV s"/>
    <m/>
    <m/>
    <s v="7555"/>
    <s v="Mesa"/>
    <s v="6165165"/>
    <s v="Metalwork &amp; Welding Services"/>
  </r>
  <r>
    <s v="902178838- FIP-Mesa: Upgrade to a 500/230/66/16kV s"/>
    <n v="2021"/>
    <x v="9"/>
    <s v="2021-10"/>
    <s v="1. DIRECT"/>
    <x v="2"/>
    <x v="11"/>
    <x v="3"/>
    <x v="6"/>
    <n v="995"/>
    <n v="995"/>
    <s v="902178838"/>
    <s v="FIP-Mesa: Upgrade to a 500/230/66/16kV s"/>
    <m/>
    <m/>
    <s v="7555"/>
    <s v="Mesa"/>
    <s v="8020076"/>
    <s v="Other - Ord to Ord"/>
  </r>
  <r>
    <s v="902178838- FIP-Mesa: Upgrade to a 500/230/66/16kV s"/>
    <n v="2021"/>
    <x v="9"/>
    <s v="2021-10"/>
    <s v="1. DIRECT"/>
    <x v="2"/>
    <x v="12"/>
    <x v="2"/>
    <x v="3"/>
    <n v="-29.1"/>
    <n v="-29.1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9"/>
    <s v="2021-10"/>
    <s v="1. DIRECT"/>
    <x v="2"/>
    <x v="12"/>
    <x v="2"/>
    <x v="3"/>
    <n v="1.53"/>
    <n v="1.53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9"/>
    <s v="2021-10"/>
    <s v="1. DIRECT"/>
    <x v="2"/>
    <x v="12"/>
    <x v="2"/>
    <x v="3"/>
    <n v="-0.05"/>
    <n v="-0.05"/>
    <s v="902178838"/>
    <s v="FIP-Mesa: Upgrade to a 500/230/66/16kV s"/>
    <m/>
    <m/>
    <s v="7555"/>
    <s v="Mesa"/>
    <s v="8010020"/>
    <s v="Construction Support/Admin-Union"/>
  </r>
  <r>
    <s v="902178838- FIP-Mesa: Upgrade to a 500/230/66/16kV s"/>
    <n v="2021"/>
    <x v="9"/>
    <s v="2021-10"/>
    <s v="1. DIRECT"/>
    <x v="2"/>
    <x v="12"/>
    <x v="2"/>
    <x v="3"/>
    <n v="-42.69"/>
    <n v="-42.69"/>
    <s v="902178838"/>
    <s v="FIP-Mesa: Upgrade to a 500/230/66/16kV s"/>
    <m/>
    <m/>
    <s v="7555"/>
    <s v="Mesa"/>
    <s v="8010021"/>
    <s v="Electrical/Apparatus-Union"/>
  </r>
  <r>
    <s v="902178838- FIP-Mesa: Upgrade to a 500/230/66/16kV s"/>
    <n v="2021"/>
    <x v="9"/>
    <s v="2021-10"/>
    <s v="1. DIRECT"/>
    <x v="2"/>
    <x v="12"/>
    <x v="2"/>
    <x v="3"/>
    <n v="-102.27"/>
    <n v="-102.27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9"/>
    <s v="2021-10"/>
    <s v="1. DIRECT"/>
    <x v="2"/>
    <x v="12"/>
    <x v="2"/>
    <x v="3"/>
    <n v="-139.03"/>
    <n v="-139.03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9"/>
    <s v="2021-10"/>
    <s v="1. DIRECT"/>
    <x v="2"/>
    <x v="12"/>
    <x v="2"/>
    <x v="3"/>
    <n v="-1522.69"/>
    <n v="-1522.69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9"/>
    <s v="2021-10"/>
    <s v="1. DIRECT"/>
    <x v="2"/>
    <x v="12"/>
    <x v="2"/>
    <x v="3"/>
    <n v="-133.69999999999999"/>
    <n v="-133.69999999999999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9"/>
    <s v="2021-10"/>
    <s v="1. DIRECT"/>
    <x v="2"/>
    <x v="12"/>
    <x v="2"/>
    <x v="3"/>
    <n v="-937.1"/>
    <n v="-937.1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9"/>
    <s v="2021-10"/>
    <s v="1. DIRECT"/>
    <x v="2"/>
    <x v="12"/>
    <x v="2"/>
    <x v="3"/>
    <n v="-1748.81"/>
    <n v="-1748.81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9"/>
    <s v="2021-10"/>
    <s v="1. DIRECT"/>
    <x v="2"/>
    <x v="12"/>
    <x v="2"/>
    <x v="3"/>
    <n v="-3098.2"/>
    <n v="-3098.2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9"/>
    <s v="2021-10"/>
    <s v="1. DIRECT"/>
    <x v="2"/>
    <x v="12"/>
    <x v="2"/>
    <x v="3"/>
    <n v="208.85"/>
    <n v="208.85"/>
    <s v="902178838"/>
    <s v="FIP-Mesa: Upgrade to a 500/230/66/16kV s"/>
    <n v="4973"/>
    <s v="ANDREI BORISOVICH KAPYSKI"/>
    <s v="7555"/>
    <s v="Mesa"/>
    <s v="8010028"/>
    <s v="Other Construction Trades-Union"/>
  </r>
  <r>
    <s v="902178838- FIP-Mesa: Upgrade to a 500/230/66/16kV s"/>
    <n v="2021"/>
    <x v="9"/>
    <s v="2021-10"/>
    <s v="1. DIRECT"/>
    <x v="2"/>
    <x v="12"/>
    <x v="2"/>
    <x v="3"/>
    <n v="556.96"/>
    <n v="556.96"/>
    <s v="902178838"/>
    <s v="FIP-Mesa: Upgrade to a 500/230/66/16kV s"/>
    <n v="4973"/>
    <s v="ANDREI BORISOVICH KAPYSKI"/>
    <s v="7555"/>
    <s v="Mesa"/>
    <s v="8010128"/>
    <s v="Otr Cnst Trd Union (PT)"/>
  </r>
  <r>
    <s v="902178838- FIP-Mesa: Upgrade to a 500/230/66/16kV s"/>
    <n v="2021"/>
    <x v="9"/>
    <s v="2021-10"/>
    <s v="1. DIRECT"/>
    <x v="2"/>
    <x v="12"/>
    <x v="2"/>
    <x v="3"/>
    <n v="936"/>
    <n v="936"/>
    <s v="902178838"/>
    <s v="FIP-Mesa: Upgrade to a 500/230/66/16kV s"/>
    <n v="19999"/>
    <s v="DOUGLAS DUC QUANG TRAN"/>
    <s v="7555"/>
    <s v="Mesa"/>
    <s v="8010021"/>
    <s v="Electrical/Apparatus-Union"/>
  </r>
  <r>
    <s v="902178838- FIP-Mesa: Upgrade to a 500/230/66/16kV s"/>
    <n v="2021"/>
    <x v="9"/>
    <s v="2021-10"/>
    <s v="1. DIRECT"/>
    <x v="2"/>
    <x v="12"/>
    <x v="2"/>
    <x v="3"/>
    <n v="920.19"/>
    <n v="920.19"/>
    <s v="902178838"/>
    <s v="FIP-Mesa: Upgrade to a 500/230/66/16kV s"/>
    <n v="26272"/>
    <s v="LAWRENCE T CASTANEDA"/>
    <s v="7555"/>
    <s v="Mesa"/>
    <s v="8010020"/>
    <s v="Construction Support/Admin-Union"/>
  </r>
  <r>
    <s v="902178838- FIP-Mesa: Upgrade to a 500/230/66/16kV s"/>
    <n v="2021"/>
    <x v="9"/>
    <s v="2021-10"/>
    <s v="1. DIRECT"/>
    <x v="2"/>
    <x v="12"/>
    <x v="2"/>
    <x v="3"/>
    <n v="458.32"/>
    <n v="458.32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9"/>
    <s v="2021-10"/>
    <s v="1. DIRECT"/>
    <x v="2"/>
    <x v="12"/>
    <x v="2"/>
    <x v="3"/>
    <n v="1217.4700000000003"/>
    <n v="1217.4700000000003"/>
    <s v="902178838"/>
    <s v="FIP-Mesa: Upgrade to a 500/230/66/16kV s"/>
    <n v="29297"/>
    <s v="FERNANDO MEDINA"/>
    <s v="7555"/>
    <s v="Mesa"/>
    <s v="8010122"/>
    <s v="Electricians Union(PT)"/>
  </r>
  <r>
    <s v="902178838- FIP-Mesa: Upgrade to a 500/230/66/16kV s"/>
    <n v="2021"/>
    <x v="9"/>
    <s v="2021-10"/>
    <s v="1. DIRECT"/>
    <x v="2"/>
    <x v="12"/>
    <x v="2"/>
    <x v="3"/>
    <n v="742.56"/>
    <n v="742.56"/>
    <s v="902178838"/>
    <s v="FIP-Mesa: Upgrade to a 500/230/66/16kV s"/>
    <n v="32448"/>
    <s v="LUIS A GOMEZ"/>
    <s v="7555"/>
    <s v="Mesa"/>
    <s v="8010128"/>
    <s v="Otr Cnst Trd Union (PT)"/>
  </r>
  <r>
    <s v="902178838- FIP-Mesa: Upgrade to a 500/230/66/16kV s"/>
    <n v="2021"/>
    <x v="9"/>
    <s v="2021-10"/>
    <s v="1. DIRECT"/>
    <x v="2"/>
    <x v="12"/>
    <x v="2"/>
    <x v="3"/>
    <n v="1251.81"/>
    <n v="1251.81"/>
    <s v="902178838"/>
    <s v="FIP-Mesa: Upgrade to a 500/230/66/16kV s"/>
    <n v="37341"/>
    <s v="KEVIN H  HERRERA"/>
    <s v="7555"/>
    <s v="Mesa"/>
    <s v="8010122"/>
    <s v="Electricians Union(PT)"/>
  </r>
  <r>
    <s v="902178838- FIP-Mesa: Upgrade to a 500/230/66/16kV s"/>
    <n v="2021"/>
    <x v="9"/>
    <s v="2021-10"/>
    <s v="1. DIRECT"/>
    <x v="2"/>
    <x v="12"/>
    <x v="2"/>
    <x v="3"/>
    <n v="603.37"/>
    <n v="603.37"/>
    <s v="902178838"/>
    <s v="FIP-Mesa: Upgrade to a 500/230/66/16kV s"/>
    <n v="39263"/>
    <s v="MICHAEL J TAKACS"/>
    <s v="7555"/>
    <s v="Mesa"/>
    <s v="8010128"/>
    <s v="Otr Cnst Trd Union (PT)"/>
  </r>
  <r>
    <s v="902178838- FIP-Mesa: Upgrade to a 500/230/66/16kV s"/>
    <n v="2021"/>
    <x v="9"/>
    <s v="2021-10"/>
    <s v="1. DIRECT"/>
    <x v="2"/>
    <x v="12"/>
    <x v="2"/>
    <x v="3"/>
    <n v="1460.9700000000003"/>
    <n v="1460.9700000000003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9"/>
    <s v="2021-10"/>
    <s v="1. DIRECT"/>
    <x v="2"/>
    <x v="12"/>
    <x v="2"/>
    <x v="3"/>
    <n v="515.64"/>
    <n v="515.64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9"/>
    <s v="2021-10"/>
    <s v="1. DIRECT"/>
    <x v="2"/>
    <x v="12"/>
    <x v="2"/>
    <x v="3"/>
    <n v="1260.44"/>
    <n v="1260.44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9"/>
    <s v="2021-10"/>
    <s v="1. DIRECT"/>
    <x v="2"/>
    <x v="12"/>
    <x v="2"/>
    <x v="3"/>
    <n v="85.94"/>
    <n v="85.94"/>
    <s v="902178838"/>
    <s v="FIP-Mesa: Upgrade to a 500/230/66/16kV s"/>
    <n v="49425"/>
    <s v="JOHN M SALINAS"/>
    <s v="7555"/>
    <s v="Mesa"/>
    <s v="8010122"/>
    <s v="Electricians Union(PT)"/>
  </r>
  <r>
    <s v="902178838- FIP-Mesa: Upgrade to a 500/230/66/16kV s"/>
    <n v="2021"/>
    <x v="9"/>
    <s v="2021-10"/>
    <s v="1. DIRECT"/>
    <x v="2"/>
    <x v="12"/>
    <x v="2"/>
    <x v="3"/>
    <n v="2237.1199999999994"/>
    <n v="2237.1199999999994"/>
    <s v="902178838"/>
    <s v="FIP-Mesa: Upgrade to a 500/230/66/16kV s"/>
    <n v="50868"/>
    <s v="JAMES M COTE"/>
    <s v="7555"/>
    <s v="Mesa"/>
    <s v="8010003"/>
    <s v="Supervisor"/>
  </r>
  <r>
    <s v="902178838- FIP-Mesa: Upgrade to a 500/230/66/16kV s"/>
    <n v="2021"/>
    <x v="9"/>
    <s v="2021-10"/>
    <s v="1. DIRECT"/>
    <x v="2"/>
    <x v="12"/>
    <x v="2"/>
    <x v="3"/>
    <n v="1817.57"/>
    <n v="1817.57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9"/>
    <s v="2021-10"/>
    <s v="1. DIRECT"/>
    <x v="2"/>
    <x v="12"/>
    <x v="2"/>
    <x v="3"/>
    <n v="209.73"/>
    <n v="209.73"/>
    <s v="902178838"/>
    <s v="FIP-Mesa: Upgrade to a 500/230/66/16kV s"/>
    <n v="56533"/>
    <s v="MARCELLA M LEMUS"/>
    <s v="7555"/>
    <s v="Mesa"/>
    <s v="8010003"/>
    <s v="Supervisor"/>
  </r>
  <r>
    <s v="902178838- FIP-Mesa: Upgrade to a 500/230/66/16kV s"/>
    <n v="2021"/>
    <x v="9"/>
    <s v="2021-10"/>
    <s v="1. DIRECT"/>
    <x v="2"/>
    <x v="12"/>
    <x v="2"/>
    <x v="3"/>
    <n v="3763.3899999999994"/>
    <n v="3763.3899999999994"/>
    <s v="902178838"/>
    <s v="FIP-Mesa: Upgrade to a 500/230/66/16kV s"/>
    <n v="57313"/>
    <s v="QIAN YU ZHANG"/>
    <s v="7555"/>
    <s v="Mesa"/>
    <s v="8010131"/>
    <s v="Test Tech Union(PT)"/>
  </r>
  <r>
    <s v="902178838- FIP-Mesa: Upgrade to a 500/230/66/16kV s"/>
    <n v="2021"/>
    <x v="9"/>
    <s v="2021-10"/>
    <s v="1. DIRECT"/>
    <x v="2"/>
    <x v="12"/>
    <x v="2"/>
    <x v="3"/>
    <n v="2291.6099999999997"/>
    <n v="2291.6099999999997"/>
    <s v="902178838"/>
    <s v="FIP-Mesa: Upgrade to a 500/230/66/16kV s"/>
    <n v="57869"/>
    <s v="NICHOLAS SAVALA IV"/>
    <s v="7555"/>
    <s v="Mesa"/>
    <s v="8010128"/>
    <s v="Otr Cnst Trd Union (PT)"/>
  </r>
  <r>
    <s v="902178838- FIP-Mesa: Upgrade to a 500/230/66/16kV s"/>
    <n v="2021"/>
    <x v="9"/>
    <s v="2021-10"/>
    <s v="1. DIRECT"/>
    <x v="2"/>
    <x v="12"/>
    <x v="2"/>
    <x v="3"/>
    <n v="458.32"/>
    <n v="458.32"/>
    <s v="902178838"/>
    <s v="FIP-Mesa: Upgrade to a 500/230/66/16kV s"/>
    <n v="64692"/>
    <s v="BRYAN K SHIMAMOTO"/>
    <s v="7555"/>
    <s v="Mesa"/>
    <s v="8010022"/>
    <s v="Electricians-Union"/>
  </r>
  <r>
    <s v="902178838- FIP-Mesa: Upgrade to a 500/230/66/16kV s"/>
    <n v="2021"/>
    <x v="9"/>
    <s v="2021-10"/>
    <s v="1. DIRECT"/>
    <x v="2"/>
    <x v="12"/>
    <x v="2"/>
    <x v="3"/>
    <n v="257.82"/>
    <n v="257.82"/>
    <s v="902178838"/>
    <s v="FIP-Mesa: Upgrade to a 500/230/66/16kV s"/>
    <n v="64692"/>
    <s v="BRYAN K SHIMAMOTO"/>
    <s v="7555"/>
    <s v="Mesa"/>
    <s v="8010122"/>
    <s v="Electricians Union(PT)"/>
  </r>
  <r>
    <s v="902178838- FIP-Mesa: Upgrade to a 500/230/66/16kV s"/>
    <n v="2021"/>
    <x v="9"/>
    <s v="2021-10"/>
    <s v="1. DIRECT"/>
    <x v="2"/>
    <x v="12"/>
    <x v="2"/>
    <x v="3"/>
    <n v="446.48"/>
    <n v="446.48"/>
    <s v="902178838"/>
    <s v="FIP-Mesa: Upgrade to a 500/230/66/16kV s"/>
    <n v="68944"/>
    <s v="EMIL LIM CO"/>
    <s v="7555"/>
    <s v="Mesa"/>
    <s v="8010021"/>
    <s v="Electrical/Apparatus-Union"/>
  </r>
  <r>
    <s v="902178838- FIP-Mesa: Upgrade to a 500/230/66/16kV s"/>
    <n v="2021"/>
    <x v="9"/>
    <s v="2021-10"/>
    <s v="1. DIRECT"/>
    <x v="2"/>
    <x v="12"/>
    <x v="2"/>
    <x v="3"/>
    <n v="580.14"/>
    <n v="580.14"/>
    <s v="902178838"/>
    <s v="FIP-Mesa: Upgrade to a 500/230/66/16kV s"/>
    <n v="88043"/>
    <s v="GUILLERMO ESPINOZA"/>
    <s v="7555"/>
    <s v="Mesa"/>
    <s v="8010028"/>
    <s v="Other Construction Trades-Union"/>
  </r>
  <r>
    <s v="902178838- FIP-Mesa: Upgrade to a 500/230/66/16kV s"/>
    <n v="2021"/>
    <x v="9"/>
    <s v="2021-10"/>
    <s v="1. DIRECT"/>
    <x v="2"/>
    <x v="12"/>
    <x v="2"/>
    <x v="3"/>
    <n v="3121.2799999999988"/>
    <n v="3121.2799999999988"/>
    <s v="902178838"/>
    <s v="FIP-Mesa: Upgrade to a 500/230/66/16kV s"/>
    <n v="88043"/>
    <s v="GUILLERMO ESPINOZA"/>
    <s v="7555"/>
    <s v="Mesa"/>
    <s v="8010128"/>
    <s v="Otr Cnst Trd Union (PT)"/>
  </r>
  <r>
    <s v="902178838- FIP-Mesa: Upgrade to a 500/230/66/16kV s"/>
    <n v="2021"/>
    <x v="9"/>
    <s v="2021-10"/>
    <s v="1. DIRECT"/>
    <x v="2"/>
    <x v="12"/>
    <x v="2"/>
    <x v="3"/>
    <n v="36.28"/>
    <n v="36.28"/>
    <s v="902178838"/>
    <s v="FIP-Mesa: Upgrade to a 500/230/66/16kV s"/>
    <n v="116023"/>
    <s v="RYAN BAKER STELZNER"/>
    <s v="7555"/>
    <s v="Mesa"/>
    <s v="8010006"/>
    <s v="Coordinator Const. Materials"/>
  </r>
  <r>
    <s v="902178838- FIP-Mesa: Upgrade to a 500/230/66/16kV s"/>
    <n v="2021"/>
    <x v="9"/>
    <s v="2021-10"/>
    <s v="1. DIRECT"/>
    <x v="2"/>
    <x v="12"/>
    <x v="2"/>
    <x v="3"/>
    <n v="953.76"/>
    <n v="953.76"/>
    <s v="902178838"/>
    <s v="FIP-Mesa: Upgrade to a 500/230/66/16kV s"/>
    <n v="116180"/>
    <s v="JORGE LUIS PINEDA"/>
    <s v="7555"/>
    <s v="Mesa"/>
    <s v="8010122"/>
    <s v="Electricians Union(PT)"/>
  </r>
  <r>
    <s v="902178838- FIP-Mesa: Upgrade to a 500/230/66/16kV s"/>
    <n v="2021"/>
    <x v="9"/>
    <s v="2021-10"/>
    <s v="1. DIRECT"/>
    <x v="2"/>
    <x v="12"/>
    <x v="2"/>
    <x v="21"/>
    <n v="9750.4199999999983"/>
    <n v="9750.4199999999983"/>
    <s v="902178838"/>
    <s v="FIP-Mesa: Upgrade to a 500/230/66/16kV s"/>
    <n v="29204"/>
    <s v="VICTOR J PIMENTEL"/>
    <s v="7555"/>
    <s v="Mesa"/>
    <s v="8010031"/>
    <s v="Test Technician-Union"/>
  </r>
  <r>
    <s v="902178838- FIP-Mesa: Upgrade to a 500/230/66/16kV s"/>
    <n v="2021"/>
    <x v="9"/>
    <s v="2021-10"/>
    <s v="1. DIRECT"/>
    <x v="2"/>
    <x v="12"/>
    <x v="2"/>
    <x v="21"/>
    <n v="11404.24"/>
    <n v="11404.24"/>
    <s v="902178838"/>
    <s v="FIP-Mesa: Upgrade to a 500/230/66/16kV s"/>
    <n v="29204"/>
    <s v="VICTOR J PIMENTEL"/>
    <s v="7555"/>
    <s v="Mesa"/>
    <s v="8010131"/>
    <s v="Test Tech Union(PT)"/>
  </r>
  <r>
    <s v="902178838- FIP-Mesa: Upgrade to a 500/230/66/16kV s"/>
    <n v="2021"/>
    <x v="9"/>
    <s v="2021-10"/>
    <s v="1. DIRECT"/>
    <x v="2"/>
    <x v="12"/>
    <x v="2"/>
    <x v="21"/>
    <n v="5473.9199999999992"/>
    <n v="5473.9199999999992"/>
    <s v="902178838"/>
    <s v="FIP-Mesa: Upgrade to a 500/230/66/16kV s"/>
    <n v="57313"/>
    <s v="QIAN YU ZHANG"/>
    <s v="7555"/>
    <s v="Mesa"/>
    <s v="8010031"/>
    <s v="Test Technician-Union"/>
  </r>
  <r>
    <s v="902178838- FIP-Mesa: Upgrade to a 500/230/66/16kV s"/>
    <n v="2021"/>
    <x v="9"/>
    <s v="2021-10"/>
    <s v="1. DIRECT"/>
    <x v="2"/>
    <x v="12"/>
    <x v="2"/>
    <x v="21"/>
    <n v="10263.599999999999"/>
    <n v="10263.599999999999"/>
    <s v="902178838"/>
    <s v="FIP-Mesa: Upgrade to a 500/230/66/16kV s"/>
    <n v="97407"/>
    <s v="ALLEN EVERETT ROBERTS"/>
    <s v="7555"/>
    <s v="Mesa"/>
    <s v="8010031"/>
    <s v="Test Technician-Union"/>
  </r>
  <r>
    <s v="902178838- FIP-Mesa: Upgrade to a 500/230/66/16kV s"/>
    <n v="2021"/>
    <x v="9"/>
    <s v="2021-10"/>
    <s v="1. DIRECT"/>
    <x v="2"/>
    <x v="12"/>
    <x v="2"/>
    <x v="21"/>
    <n v="10306.610000000004"/>
    <n v="10306.610000000004"/>
    <s v="902178838"/>
    <s v="FIP-Mesa: Upgrade to a 500/230/66/16kV s"/>
    <n v="97407"/>
    <s v="ALLEN EVERETT ROBERTS"/>
    <s v="7555"/>
    <s v="Mesa"/>
    <s v="8010131"/>
    <s v="Test Tech Union(PT)"/>
  </r>
  <r>
    <s v="902178838- FIP-Mesa: Upgrade to a 500/230/66/16kV s"/>
    <n v="2021"/>
    <x v="9"/>
    <s v="2021-10"/>
    <s v="1. DIRECT"/>
    <x v="2"/>
    <x v="12"/>
    <x v="2"/>
    <x v="22"/>
    <n v="9215.1200000000026"/>
    <n v="9215.1200000000026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9"/>
    <s v="2021-10"/>
    <s v="1. DIRECT"/>
    <x v="2"/>
    <x v="12"/>
    <x v="2"/>
    <x v="22"/>
    <n v="8726.2500000000036"/>
    <n v="8726.2500000000036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9"/>
    <s v="2021-10"/>
    <s v="1. DIRECT"/>
    <x v="2"/>
    <x v="12"/>
    <x v="2"/>
    <x v="22"/>
    <n v="9721.4400000000041"/>
    <n v="9721.4400000000041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9"/>
    <s v="2021-10"/>
    <s v="1. DIRECT"/>
    <x v="2"/>
    <x v="12"/>
    <x v="2"/>
    <x v="22"/>
    <n v="6278.9200000000046"/>
    <n v="6278.9200000000046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9"/>
    <s v="2021-10"/>
    <s v="1. DIRECT"/>
    <x v="2"/>
    <x v="31"/>
    <x v="1"/>
    <x v="23"/>
    <n v="67363.47"/>
    <n v="67363.47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9"/>
    <s v="2021-10"/>
    <s v="1. DIRECT"/>
    <x v="2"/>
    <x v="32"/>
    <x v="1"/>
    <x v="1"/>
    <n v="6515.04"/>
    <n v="6515.04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9"/>
    <s v="2021-10"/>
    <s v="1. DIRECT"/>
    <x v="2"/>
    <x v="32"/>
    <x v="1"/>
    <x v="24"/>
    <n v="67499.239999999991"/>
    <n v="67499.239999999991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9"/>
    <s v="2021-10"/>
    <s v="1. DIRECT"/>
    <x v="2"/>
    <x v="54"/>
    <x v="2"/>
    <x v="3"/>
    <n v="-272.72999999999996"/>
    <n v="-272.72999999999996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9"/>
    <s v="2021-10"/>
    <s v="1. DIRECT"/>
    <x v="2"/>
    <x v="54"/>
    <x v="2"/>
    <x v="3"/>
    <n v="1749.76"/>
    <n v="1749.76"/>
    <s v="902178838"/>
    <s v="FIP-Mesa: Upgrade to a 500/230/66/16kV s"/>
    <n v="119021"/>
    <s v="ANTHONY LOERA"/>
    <s v="7555"/>
    <s v="Mesa"/>
    <s v="8010128"/>
    <s v="Otr Cnst Trd Union (PT)"/>
  </r>
  <r>
    <s v="902178838- FIP-Mesa: Upgrade to a 500/230/66/16kV s"/>
    <n v="2021"/>
    <x v="9"/>
    <s v="2021-10"/>
    <s v="1. DIRECT"/>
    <x v="3"/>
    <x v="33"/>
    <x v="6"/>
    <x v="25"/>
    <n v="-31349.4"/>
    <n v="-31349.4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9"/>
    <s v="2021-10"/>
    <s v="1. DIRECT"/>
    <x v="3"/>
    <x v="34"/>
    <x v="7"/>
    <x v="26"/>
    <n v="2500.9699999999998"/>
    <n v="2500.9699999999998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9"/>
    <s v="2021-10"/>
    <s v="1. DIRECT"/>
    <x v="3"/>
    <x v="35"/>
    <x v="7"/>
    <x v="26"/>
    <n v="2899.09"/>
    <n v="2899.09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9"/>
    <s v="2021-10"/>
    <s v="1. DIRECT"/>
    <x v="3"/>
    <x v="35"/>
    <x v="7"/>
    <x v="26"/>
    <n v="2206.16"/>
    <n v="2206.16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9"/>
    <s v="2021-10"/>
    <s v="1. DIRECT"/>
    <x v="3"/>
    <x v="35"/>
    <x v="7"/>
    <x v="26"/>
    <n v="1848.05"/>
    <n v="1848.05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9"/>
    <s v="2021-10"/>
    <s v="1. DIRECT"/>
    <x v="3"/>
    <x v="35"/>
    <x v="7"/>
    <x v="26"/>
    <n v="2246.48"/>
    <n v="2246.48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9"/>
    <s v="2021-10"/>
    <s v="1. DIRECT"/>
    <x v="3"/>
    <x v="35"/>
    <x v="7"/>
    <x v="26"/>
    <n v="748.49"/>
    <n v="748.49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9"/>
    <s v="2021-10"/>
    <s v="1. DIRECT"/>
    <x v="3"/>
    <x v="35"/>
    <x v="7"/>
    <x v="27"/>
    <n v="13064.63"/>
    <n v="13064.63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9"/>
    <s v="2021-10"/>
    <s v="1. DIRECT"/>
    <x v="3"/>
    <x v="35"/>
    <x v="7"/>
    <x v="54"/>
    <n v="28741"/>
    <n v="28741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9"/>
    <s v="2021-10"/>
    <s v="1. DIRECT"/>
    <x v="3"/>
    <x v="35"/>
    <x v="7"/>
    <x v="28"/>
    <n v="110224.53"/>
    <n v="110224.53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9"/>
    <s v="2021-10"/>
    <s v="1. DIRECT"/>
    <x v="3"/>
    <x v="35"/>
    <x v="7"/>
    <x v="29"/>
    <n v="5901.21"/>
    <n v="5901.21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9"/>
    <s v="2021-10"/>
    <s v="1. DIRECT"/>
    <x v="3"/>
    <x v="35"/>
    <x v="7"/>
    <x v="29"/>
    <n v="29197.5"/>
    <n v="29197.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9"/>
    <s v="2021-10"/>
    <s v="1. DIRECT"/>
    <x v="3"/>
    <x v="35"/>
    <x v="7"/>
    <x v="30"/>
    <n v="14712.39"/>
    <n v="14712.39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9"/>
    <s v="2021-10"/>
    <s v="1. DIRECT"/>
    <x v="3"/>
    <x v="36"/>
    <x v="7"/>
    <x v="26"/>
    <n v="4720.37"/>
    <n v="4720.37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9"/>
    <s v="2021-10"/>
    <s v="1. DIRECT"/>
    <x v="3"/>
    <x v="10"/>
    <x v="2"/>
    <x v="31"/>
    <n v="137358.74"/>
    <n v="137358.74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9"/>
    <s v="2021-10"/>
    <s v="1. DIRECT"/>
    <x v="3"/>
    <x v="10"/>
    <x v="2"/>
    <x v="31"/>
    <n v="89839.43"/>
    <n v="89839.43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9"/>
    <s v="2021-10"/>
    <s v="1. DIRECT"/>
    <x v="3"/>
    <x v="10"/>
    <x v="2"/>
    <x v="31"/>
    <n v="211846.1"/>
    <n v="211846.1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9"/>
    <s v="2021-10"/>
    <s v="1. DIRECT"/>
    <x v="3"/>
    <x v="10"/>
    <x v="2"/>
    <x v="3"/>
    <n v="1446.82"/>
    <n v="1446.82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9"/>
    <s v="2021-10"/>
    <s v="1. DIRECT"/>
    <x v="3"/>
    <x v="10"/>
    <x v="2"/>
    <x v="32"/>
    <n v="15330.03"/>
    <n v="15330.03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9"/>
    <s v="2021-10"/>
    <s v="1. DIRECT"/>
    <x v="3"/>
    <x v="10"/>
    <x v="2"/>
    <x v="33"/>
    <n v="8671.91"/>
    <n v="8671.91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9"/>
    <s v="2021-10"/>
    <s v="1. DIRECT"/>
    <x v="3"/>
    <x v="10"/>
    <x v="2"/>
    <x v="5"/>
    <n v="11428.98"/>
    <n v="11428.98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9"/>
    <s v="2021-10"/>
    <s v="2. ALLOCATED"/>
    <x v="4"/>
    <x v="37"/>
    <x v="8"/>
    <x v="34"/>
    <n v="201800.89"/>
    <n v="201800.89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9"/>
    <s v="2021-10"/>
    <s v="2. ALLOCATED"/>
    <x v="4"/>
    <x v="37"/>
    <x v="8"/>
    <x v="35"/>
    <n v="8.91"/>
    <n v="8.91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9"/>
    <s v="2021-10"/>
    <s v="2. ALLOCATED"/>
    <x v="4"/>
    <x v="37"/>
    <x v="8"/>
    <x v="36"/>
    <n v="166943.78"/>
    <n v="166943.78"/>
    <s v="902178838"/>
    <s v="FIP-Mesa: Upgrade to a 500/230/66/16kV s"/>
    <m/>
    <m/>
    <s v="7555"/>
    <s v="Mesa"/>
    <s v="5757040"/>
    <s v="Capitalized Overhead - P&amp;B/Payroll Tax"/>
  </r>
  <r>
    <s v="902178838- FIP-Mesa: Upgrade to a 500/230/66/16kV s"/>
    <n v="2021"/>
    <x v="10"/>
    <s v="2021-11"/>
    <s v="1. DIRECT"/>
    <x v="0"/>
    <x v="0"/>
    <x v="0"/>
    <x v="0"/>
    <n v="9658.57"/>
    <n v="9658.57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10"/>
    <s v="2021-11"/>
    <s v="1. DIRECT"/>
    <x v="0"/>
    <x v="40"/>
    <x v="1"/>
    <x v="1"/>
    <n v="4021.76"/>
    <n v="4021.76"/>
    <s v="902178838"/>
    <s v="FIP-Mesa: Upgrade to a 500/230/66/16kV s"/>
    <m/>
    <m/>
    <s v="7555"/>
    <s v="Mesa"/>
    <s v="6161200"/>
    <s v="Building/Facility Repairs &amp; Maintenance"/>
  </r>
  <r>
    <s v="902178838- FIP-Mesa: Upgrade to a 500/230/66/16kV s"/>
    <n v="2021"/>
    <x v="10"/>
    <s v="2021-11"/>
    <s v="1. DIRECT"/>
    <x v="0"/>
    <x v="2"/>
    <x v="1"/>
    <x v="1"/>
    <n v="29730.47"/>
    <n v="29730.47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10"/>
    <s v="2021-11"/>
    <s v="1. DIRECT"/>
    <x v="0"/>
    <x v="3"/>
    <x v="1"/>
    <x v="1"/>
    <n v="38.880000000000003"/>
    <n v="38.880000000000003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10"/>
    <s v="2021-11"/>
    <s v="1. DIRECT"/>
    <x v="0"/>
    <x v="3"/>
    <x v="1"/>
    <x v="1"/>
    <n v="455.92"/>
    <n v="455.92"/>
    <s v="902178838"/>
    <s v="FIP-Mesa: Upgrade to a 500/230/66/16kV s"/>
    <n v="38388"/>
    <s v="VICTOR M  LOPEZ"/>
    <s v="7555"/>
    <s v="Mesa"/>
    <s v="6161270"/>
    <s v="Contract Business Services - Other"/>
  </r>
  <r>
    <s v="902178838- FIP-Mesa: Upgrade to a 500/230/66/16kV s"/>
    <n v="2021"/>
    <x v="10"/>
    <s v="2021-11"/>
    <s v="1. DIRECT"/>
    <x v="0"/>
    <x v="3"/>
    <x v="1"/>
    <x v="1"/>
    <n v="50.78"/>
    <n v="50.78"/>
    <s v="902178838"/>
    <s v="FIP-Mesa: Upgrade to a 500/230/66/16kV s"/>
    <n v="55844"/>
    <s v="KHAI Q  NGO"/>
    <s v="7555"/>
    <s v="Mesa"/>
    <s v="6161270"/>
    <s v="Contract Business Services - Other"/>
  </r>
  <r>
    <s v="902178838- FIP-Mesa: Upgrade to a 500/230/66/16kV s"/>
    <n v="2021"/>
    <x v="10"/>
    <s v="2021-11"/>
    <s v="1. DIRECT"/>
    <x v="0"/>
    <x v="4"/>
    <x v="1"/>
    <x v="1"/>
    <n v="38870"/>
    <n v="38870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10"/>
    <s v="2021-11"/>
    <s v="1. DIRECT"/>
    <x v="0"/>
    <x v="6"/>
    <x v="2"/>
    <x v="3"/>
    <n v="-40.229999999999997"/>
    <n v="-40.229999999999997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10"/>
    <s v="2021-11"/>
    <s v="1. DIRECT"/>
    <x v="0"/>
    <x v="6"/>
    <x v="2"/>
    <x v="3"/>
    <n v="2971.6799999999989"/>
    <n v="2971.6799999999989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10"/>
    <s v="2021-11"/>
    <s v="1. DIRECT"/>
    <x v="0"/>
    <x v="8"/>
    <x v="2"/>
    <x v="3"/>
    <n v="-10.15"/>
    <n v="-10.15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10"/>
    <s v="2021-11"/>
    <s v="1. DIRECT"/>
    <x v="0"/>
    <x v="8"/>
    <x v="2"/>
    <x v="3"/>
    <n v="1870.56"/>
    <n v="1870.56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10"/>
    <s v="2021-11"/>
    <s v="1. DIRECT"/>
    <x v="0"/>
    <x v="8"/>
    <x v="2"/>
    <x v="3"/>
    <n v="118.58"/>
    <n v="118.58"/>
    <s v="902178838"/>
    <s v="FIP-Mesa: Upgrade to a 500/230/66/16kV s"/>
    <n v="60209"/>
    <s v="GENNADY TSAREV"/>
    <s v="7555"/>
    <s v="Mesa"/>
    <s v="8010008"/>
    <s v="Engineer, Design, Drafting"/>
  </r>
  <r>
    <s v="902178838- FIP-Mesa: Upgrade to a 500/230/66/16kV s"/>
    <n v="2021"/>
    <x v="10"/>
    <s v="2021-11"/>
    <s v="1. DIRECT"/>
    <x v="0"/>
    <x v="8"/>
    <x v="2"/>
    <x v="3"/>
    <n v="534.88"/>
    <n v="534.88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10"/>
    <s v="2021-11"/>
    <s v="1. DIRECT"/>
    <x v="0"/>
    <x v="9"/>
    <x v="1"/>
    <x v="1"/>
    <n v="9688.64"/>
    <n v="9688.64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10"/>
    <s v="2021-11"/>
    <s v="1. DIRECT"/>
    <x v="0"/>
    <x v="9"/>
    <x v="1"/>
    <x v="4"/>
    <n v="66004.08"/>
    <n v="66004.08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10"/>
    <s v="2021-11"/>
    <s v="1. DIRECT"/>
    <x v="0"/>
    <x v="55"/>
    <x v="2"/>
    <x v="3"/>
    <n v="240.97"/>
    <n v="240.97"/>
    <s v="902178838"/>
    <s v="FIP-Mesa: Upgrade to a 500/230/66/16kV s"/>
    <m/>
    <m/>
    <s v="7555"/>
    <s v="Mesa"/>
    <s v="8050147"/>
    <s v="Gasoline - Allocation - TSD"/>
  </r>
  <r>
    <s v="902178838- FIP-Mesa: Upgrade to a 500/230/66/16kV s"/>
    <n v="2021"/>
    <x v="10"/>
    <s v="2021-11"/>
    <s v="1. DIRECT"/>
    <x v="0"/>
    <x v="10"/>
    <x v="2"/>
    <x v="42"/>
    <n v="16150.640000000001"/>
    <n v="16150.640000000001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10"/>
    <s v="2021-11"/>
    <s v="1. DIRECT"/>
    <x v="0"/>
    <x v="10"/>
    <x v="2"/>
    <x v="3"/>
    <n v="384.88000000000005"/>
    <n v="384.88000000000005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10"/>
    <s v="2021-11"/>
    <s v="1. DIRECT"/>
    <x v="0"/>
    <x v="10"/>
    <x v="2"/>
    <x v="3"/>
    <n v="772.49"/>
    <n v="772.49"/>
    <s v="902178838"/>
    <s v="FIP-Mesa: Upgrade to a 500/230/66/16kV s"/>
    <m/>
    <m/>
    <s v="7555"/>
    <s v="Mesa"/>
    <s v="8020071"/>
    <s v="Labor Premium Time - Ord to Ord"/>
  </r>
  <r>
    <s v="902178838- FIP-Mesa: Upgrade to a 500/230/66/16kV s"/>
    <n v="2021"/>
    <x v="10"/>
    <s v="2021-11"/>
    <s v="1. DIRECT"/>
    <x v="0"/>
    <x v="10"/>
    <x v="2"/>
    <x v="3"/>
    <n v="3732.6200000000003"/>
    <n v="3732.6200000000003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10"/>
    <s v="2021-11"/>
    <s v="1. DIRECT"/>
    <x v="0"/>
    <x v="10"/>
    <x v="2"/>
    <x v="3"/>
    <n v="-855"/>
    <n v="-855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10"/>
    <s v="2021-11"/>
    <s v="1. DIRECT"/>
    <x v="0"/>
    <x v="10"/>
    <x v="2"/>
    <x v="5"/>
    <n v="17389.520000000004"/>
    <n v="17389.520000000004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10"/>
    <s v="2021-11"/>
    <s v="1. DIRECT"/>
    <x v="0"/>
    <x v="41"/>
    <x v="2"/>
    <x v="3"/>
    <n v="44.05"/>
    <n v="44.05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10"/>
    <s v="2021-11"/>
    <s v="1. DIRECT"/>
    <x v="0"/>
    <x v="41"/>
    <x v="2"/>
    <x v="3"/>
    <n v="-7.1"/>
    <n v="-7.1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10"/>
    <s v="2021-11"/>
    <s v="1. DIRECT"/>
    <x v="0"/>
    <x v="41"/>
    <x v="2"/>
    <x v="3"/>
    <n v="1838.2399999999998"/>
    <n v="1838.2399999999998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10"/>
    <s v="2021-11"/>
    <s v="1. DIRECT"/>
    <x v="0"/>
    <x v="41"/>
    <x v="2"/>
    <x v="64"/>
    <n v="6946.8799999999974"/>
    <n v="6946.8799999999974"/>
    <s v="902178838"/>
    <s v="FIP-Mesa: Upgrade to a 500/230/66/16kV s"/>
    <n v="65913"/>
    <s v="ELIZABETH MANECK WEBB"/>
    <s v="7555"/>
    <s v="Mesa"/>
    <s v="8010000"/>
    <s v="Analyst, Accountant, Auditor/Tax"/>
  </r>
  <r>
    <s v="902178838- FIP-Mesa: Upgrade to a 500/230/66/16kV s"/>
    <n v="2021"/>
    <x v="10"/>
    <s v="2021-11"/>
    <s v="1. DIRECT"/>
    <x v="0"/>
    <x v="11"/>
    <x v="3"/>
    <x v="6"/>
    <n v="18025.05"/>
    <n v="18025.05"/>
    <s v="902178838"/>
    <s v="FIP-Mesa: Upgrade to a 500/230/66/16kV s"/>
    <m/>
    <m/>
    <s v="7555"/>
    <s v="Mesa"/>
    <s v="6070020"/>
    <s v="Lodging"/>
  </r>
  <r>
    <s v="902178838- FIP-Mesa: Upgrade to a 500/230/66/16kV s"/>
    <n v="2021"/>
    <x v="10"/>
    <s v="2021-11"/>
    <s v="1. DIRECT"/>
    <x v="0"/>
    <x v="11"/>
    <x v="3"/>
    <x v="6"/>
    <n v="14955.82"/>
    <n v="14955.82"/>
    <s v="902178838"/>
    <s v="FIP-Mesa: Upgrade to a 500/230/66/16kV s"/>
    <m/>
    <m/>
    <s v="7555"/>
    <s v="Mesa"/>
    <s v="6120042"/>
    <s v="ST Equip Rent - TSD"/>
  </r>
  <r>
    <s v="902178838- FIP-Mesa: Upgrade to a 500/230/66/16kV s"/>
    <n v="2021"/>
    <x v="10"/>
    <s v="2021-11"/>
    <s v="1. DIRECT"/>
    <x v="0"/>
    <x v="11"/>
    <x v="3"/>
    <x v="6"/>
    <n v="-42406.01"/>
    <n v="-42406.01"/>
    <s v="902178838"/>
    <s v="FIP-Mesa: Upgrade to a 500/230/66/16kV s"/>
    <m/>
    <m/>
    <s v="7555"/>
    <s v="Mesa"/>
    <s v="6150416"/>
    <s v="AP Vendor Discount - OU"/>
  </r>
  <r>
    <s v="902178838- FIP-Mesa: Upgrade to a 500/230/66/16kV s"/>
    <n v="2021"/>
    <x v="10"/>
    <s v="2021-11"/>
    <s v="1. DIRECT"/>
    <x v="0"/>
    <x v="11"/>
    <x v="3"/>
    <x v="6"/>
    <n v="10642.75"/>
    <n v="10642.75"/>
    <s v="902178838"/>
    <s v="FIP-Mesa: Upgrade to a 500/230/66/16kV s"/>
    <m/>
    <m/>
    <s v="7555"/>
    <s v="Mesa"/>
    <s v="8020076"/>
    <s v="Other - Ord to Ord"/>
  </r>
  <r>
    <s v="902178838- FIP-Mesa: Upgrade to a 500/230/66/16kV s"/>
    <n v="2021"/>
    <x v="10"/>
    <s v="2021-11"/>
    <s v="1. DIRECT"/>
    <x v="0"/>
    <x v="11"/>
    <x v="3"/>
    <x v="6"/>
    <n v="16.5"/>
    <n v="16.5"/>
    <s v="902178838"/>
    <s v="FIP-Mesa: Upgrade to a 500/230/66/16kV s"/>
    <n v="25694"/>
    <s v="DANIEL S KIM"/>
    <s v="7555"/>
    <s v="Mesa"/>
    <s v="6070055"/>
    <s v="Travel - Other"/>
  </r>
  <r>
    <s v="902178838- FIP-Mesa: Upgrade to a 500/230/66/16kV s"/>
    <n v="2021"/>
    <x v="10"/>
    <s v="2021-11"/>
    <s v="1. DIRECT"/>
    <x v="0"/>
    <x v="11"/>
    <x v="3"/>
    <x v="6"/>
    <n v="4019.4"/>
    <n v="4019.4"/>
    <s v="902178838"/>
    <s v="FIP-Mesa: Upgrade to a 500/230/66/16kV s"/>
    <n v="29204"/>
    <s v="VICTOR J PIMENTEL"/>
    <s v="7555"/>
    <s v="Mesa"/>
    <s v="6070025"/>
    <s v="Meals-Bus. Travel/Seminars (50% Ded.)"/>
  </r>
  <r>
    <s v="902178838- FIP-Mesa: Upgrade to a 500/230/66/16kV s"/>
    <n v="2021"/>
    <x v="10"/>
    <s v="2021-11"/>
    <s v="1. DIRECT"/>
    <x v="0"/>
    <x v="11"/>
    <x v="3"/>
    <x v="6"/>
    <n v="631.68000000000006"/>
    <n v="631.68000000000006"/>
    <s v="902178838"/>
    <s v="FIP-Mesa: Upgrade to a 500/230/66/16kV s"/>
    <n v="29204"/>
    <s v="VICTOR J PIMENTEL"/>
    <s v="7555"/>
    <s v="Mesa"/>
    <s v="6070045"/>
    <s v="Mileage"/>
  </r>
  <r>
    <s v="902178838- FIP-Mesa: Upgrade to a 500/230/66/16kV s"/>
    <n v="2021"/>
    <x v="10"/>
    <s v="2021-11"/>
    <s v="1. DIRECT"/>
    <x v="0"/>
    <x v="11"/>
    <x v="3"/>
    <x v="6"/>
    <n v="66"/>
    <n v="66"/>
    <s v="902178838"/>
    <s v="FIP-Mesa: Upgrade to a 500/230/66/16kV s"/>
    <n v="38388"/>
    <s v="VICTOR M  LOPEZ"/>
    <s v="7555"/>
    <s v="Mesa"/>
    <s v="6070055"/>
    <s v="Travel - Other"/>
  </r>
  <r>
    <s v="902178838- FIP-Mesa: Upgrade to a 500/230/66/16kV s"/>
    <n v="2021"/>
    <x v="10"/>
    <s v="2021-11"/>
    <s v="1. DIRECT"/>
    <x v="0"/>
    <x v="11"/>
    <x v="3"/>
    <x v="6"/>
    <n v="66"/>
    <n v="66"/>
    <s v="902178838"/>
    <s v="FIP-Mesa: Upgrade to a 500/230/66/16kV s"/>
    <n v="40118"/>
    <s v="JOHN G STEVENTON"/>
    <s v="7555"/>
    <s v="Mesa"/>
    <s v="6070055"/>
    <s v="Travel - Other"/>
  </r>
  <r>
    <s v="902178838- FIP-Mesa: Upgrade to a 500/230/66/16kV s"/>
    <n v="2021"/>
    <x v="10"/>
    <s v="2021-11"/>
    <s v="1. DIRECT"/>
    <x v="0"/>
    <x v="11"/>
    <x v="3"/>
    <x v="6"/>
    <n v="204.59"/>
    <n v="204.59"/>
    <s v="902178838"/>
    <s v="FIP-Mesa: Upgrade to a 500/230/66/16kV s"/>
    <n v="40808"/>
    <s v="PAUL L LINN"/>
    <s v="7555"/>
    <s v="Mesa"/>
    <s v="6060050"/>
    <s v="Employee Expense - Other"/>
  </r>
  <r>
    <s v="902178838- FIP-Mesa: Upgrade to a 500/230/66/16kV s"/>
    <n v="2021"/>
    <x v="10"/>
    <s v="2021-11"/>
    <s v="1. DIRECT"/>
    <x v="0"/>
    <x v="11"/>
    <x v="3"/>
    <x v="6"/>
    <n v="82.5"/>
    <n v="82.5"/>
    <s v="902178838"/>
    <s v="FIP-Mesa: Upgrade to a 500/230/66/16kV s"/>
    <n v="40808"/>
    <s v="PAUL L LINN"/>
    <s v="7555"/>
    <s v="Mesa"/>
    <s v="6070055"/>
    <s v="Travel - Other"/>
  </r>
  <r>
    <s v="902178838- FIP-Mesa: Upgrade to a 500/230/66/16kV s"/>
    <n v="2021"/>
    <x v="10"/>
    <s v="2021-11"/>
    <s v="1. DIRECT"/>
    <x v="0"/>
    <x v="11"/>
    <x v="3"/>
    <x v="6"/>
    <n v="115.5"/>
    <n v="115.5"/>
    <s v="902178838"/>
    <s v="FIP-Mesa: Upgrade to a 500/230/66/16kV s"/>
    <n v="53148"/>
    <s v="JAMES CLAYTON ANDERSON IV"/>
    <s v="7555"/>
    <s v="Mesa"/>
    <s v="6070055"/>
    <s v="Travel - Other"/>
  </r>
  <r>
    <s v="902178838- FIP-Mesa: Upgrade to a 500/230/66/16kV s"/>
    <n v="2021"/>
    <x v="10"/>
    <s v="2021-11"/>
    <s v="1. DIRECT"/>
    <x v="0"/>
    <x v="11"/>
    <x v="3"/>
    <x v="6"/>
    <n v="132"/>
    <n v="132"/>
    <s v="902178838"/>
    <s v="FIP-Mesa: Upgrade to a 500/230/66/16kV s"/>
    <n v="55844"/>
    <s v="KHAI Q  NGO"/>
    <s v="7555"/>
    <s v="Mesa"/>
    <s v="6070055"/>
    <s v="Travel - Other"/>
  </r>
  <r>
    <s v="902178838- FIP-Mesa: Upgrade to a 500/230/66/16kV s"/>
    <n v="2021"/>
    <x v="10"/>
    <s v="2021-11"/>
    <s v="1. DIRECT"/>
    <x v="0"/>
    <x v="11"/>
    <x v="3"/>
    <x v="6"/>
    <n v="33"/>
    <n v="33"/>
    <s v="902178838"/>
    <s v="FIP-Mesa: Upgrade to a 500/230/66/16kV s"/>
    <n v="64467"/>
    <s v="DOUG VAN NGUYEN"/>
    <s v="7555"/>
    <s v="Mesa"/>
    <s v="6070055"/>
    <s v="Travel - Other"/>
  </r>
  <r>
    <s v="902178838- FIP-Mesa: Upgrade to a 500/230/66/16kV s"/>
    <n v="2021"/>
    <x v="10"/>
    <s v="2021-11"/>
    <s v="1. DIRECT"/>
    <x v="0"/>
    <x v="11"/>
    <x v="3"/>
    <x v="6"/>
    <n v="16.5"/>
    <n v="16.5"/>
    <s v="902178838"/>
    <s v="FIP-Mesa: Upgrade to a 500/230/66/16kV s"/>
    <n v="68944"/>
    <s v="EMIL LIM CO"/>
    <s v="7555"/>
    <s v="Mesa"/>
    <s v="6070055"/>
    <s v="Travel - Other"/>
  </r>
  <r>
    <s v="902178838- FIP-Mesa: Upgrade to a 500/230/66/16kV s"/>
    <n v="2021"/>
    <x v="10"/>
    <s v="2021-11"/>
    <s v="1. DIRECT"/>
    <x v="0"/>
    <x v="11"/>
    <x v="3"/>
    <x v="6"/>
    <n v="336.84"/>
    <n v="336.84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10"/>
    <s v="2021-11"/>
    <s v="1. DIRECT"/>
    <x v="0"/>
    <x v="11"/>
    <x v="3"/>
    <x v="6"/>
    <n v="2076.69"/>
    <n v="2076.69"/>
    <s v="902178838"/>
    <s v="FIP-Mesa: Upgrade to a 500/230/66/16kV s"/>
    <n v="97407"/>
    <s v="ALLEN EVERETT ROBERTS"/>
    <s v="7555"/>
    <s v="Mesa"/>
    <s v="6070025"/>
    <s v="Meals-Bus. Travel/Seminars (50% Ded.)"/>
  </r>
  <r>
    <s v="902178838- FIP-Mesa: Upgrade to a 500/230/66/16kV s"/>
    <n v="2021"/>
    <x v="10"/>
    <s v="2021-11"/>
    <s v="1. DIRECT"/>
    <x v="0"/>
    <x v="11"/>
    <x v="3"/>
    <x v="6"/>
    <n v="349.44"/>
    <n v="349.44"/>
    <s v="902178838"/>
    <s v="FIP-Mesa: Upgrade to a 500/230/66/16kV s"/>
    <n v="97407"/>
    <s v="ALLEN EVERETT ROBERTS"/>
    <s v="7555"/>
    <s v="Mesa"/>
    <s v="6070045"/>
    <s v="Mileage"/>
  </r>
  <r>
    <s v="902178838- FIP-Mesa: Upgrade to a 500/230/66/16kV s"/>
    <n v="2021"/>
    <x v="10"/>
    <s v="2021-11"/>
    <s v="1. DIRECT"/>
    <x v="0"/>
    <x v="11"/>
    <x v="3"/>
    <x v="6"/>
    <n v="47.67"/>
    <n v="47.67"/>
    <s v="902178838"/>
    <s v="FIP-Mesa: Upgrade to a 500/230/66/16kV s"/>
    <n v="97407"/>
    <s v="ALLEN EVERETT ROBERTS"/>
    <s v="7555"/>
    <s v="Mesa"/>
    <s v="6150400"/>
    <s v="Other General Operating Expense"/>
  </r>
  <r>
    <s v="902178838- FIP-Mesa: Upgrade to a 500/230/66/16kV s"/>
    <n v="2021"/>
    <x v="10"/>
    <s v="2021-11"/>
    <s v="1. DIRECT"/>
    <x v="0"/>
    <x v="12"/>
    <x v="2"/>
    <x v="3"/>
    <n v="1.5199999999999996"/>
    <n v="1.5199999999999996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10"/>
    <s v="2021-11"/>
    <s v="1. DIRECT"/>
    <x v="0"/>
    <x v="12"/>
    <x v="2"/>
    <x v="3"/>
    <n v="17.399999999999999"/>
    <n v="17.399999999999999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10"/>
    <s v="2021-11"/>
    <s v="1. DIRECT"/>
    <x v="0"/>
    <x v="12"/>
    <x v="2"/>
    <x v="3"/>
    <n v="-0.01"/>
    <n v="-0.01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10"/>
    <s v="2021-11"/>
    <s v="1. DIRECT"/>
    <x v="0"/>
    <x v="12"/>
    <x v="2"/>
    <x v="3"/>
    <n v="-13.52"/>
    <n v="-13.52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10"/>
    <s v="2021-11"/>
    <s v="1. DIRECT"/>
    <x v="0"/>
    <x v="12"/>
    <x v="2"/>
    <x v="3"/>
    <n v="1076.1500000000001"/>
    <n v="1076.1500000000001"/>
    <s v="902178838"/>
    <s v="FIP-Mesa: Upgrade to a 500/230/66/16kV s"/>
    <n v="36903"/>
    <s v="JEFF R LANGDON"/>
    <s v="7555"/>
    <s v="Mesa"/>
    <s v="8010014"/>
    <s v="Tech/Sec/Sfty/Training Spl"/>
  </r>
  <r>
    <s v="902178838- FIP-Mesa: Upgrade to a 500/230/66/16kV s"/>
    <n v="2021"/>
    <x v="10"/>
    <s v="2021-11"/>
    <s v="1. DIRECT"/>
    <x v="0"/>
    <x v="12"/>
    <x v="2"/>
    <x v="3"/>
    <n v="558.82000000000005"/>
    <n v="558.82000000000005"/>
    <s v="902178838"/>
    <s v="FIP-Mesa: Upgrade to a 500/230/66/16kV s"/>
    <n v="44423"/>
    <s v="KAOLYN MARIE MANNINO"/>
    <s v="7555"/>
    <s v="Mesa"/>
    <s v="8010008"/>
    <s v="Engineer, Design, Drafting"/>
  </r>
  <r>
    <s v="902178838- FIP-Mesa: Upgrade to a 500/230/66/16kV s"/>
    <n v="2021"/>
    <x v="10"/>
    <s v="2021-11"/>
    <s v="1. DIRECT"/>
    <x v="0"/>
    <x v="12"/>
    <x v="2"/>
    <x v="3"/>
    <n v="639.87"/>
    <n v="639.87"/>
    <s v="902178838"/>
    <s v="FIP-Mesa: Upgrade to a 500/230/66/16kV s"/>
    <n v="58468"/>
    <s v="KEVIN A FALLS"/>
    <s v="7555"/>
    <s v="Mesa"/>
    <s v="8010014"/>
    <s v="Tech/Sec/Sfty/Training Spl"/>
  </r>
  <r>
    <s v="902178838- FIP-Mesa: Upgrade to a 500/230/66/16kV s"/>
    <n v="2021"/>
    <x v="10"/>
    <s v="2021-11"/>
    <s v="1. DIRECT"/>
    <x v="0"/>
    <x v="12"/>
    <x v="2"/>
    <x v="3"/>
    <n v="1223.52"/>
    <n v="1223.52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10"/>
    <s v="2021-11"/>
    <s v="1. DIRECT"/>
    <x v="0"/>
    <x v="12"/>
    <x v="2"/>
    <x v="3"/>
    <n v="1068.96"/>
    <n v="1068.96"/>
    <s v="902178838"/>
    <s v="FIP-Mesa: Upgrade to a 500/230/66/16kV s"/>
    <n v="75053"/>
    <s v="AARON R  BORRELLI"/>
    <s v="7555"/>
    <s v="Mesa"/>
    <s v="8010001"/>
    <s v="Manager"/>
  </r>
  <r>
    <s v="902178838- FIP-Mesa: Upgrade to a 500/230/66/16kV s"/>
    <n v="2021"/>
    <x v="10"/>
    <s v="2021-11"/>
    <s v="1. DIRECT"/>
    <x v="0"/>
    <x v="12"/>
    <x v="2"/>
    <x v="3"/>
    <n v="3611.400000000001"/>
    <n v="3611.400000000001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10"/>
    <s v="2021-11"/>
    <s v="1. DIRECT"/>
    <x v="0"/>
    <x v="12"/>
    <x v="2"/>
    <x v="52"/>
    <n v="5879.2800000000016"/>
    <n v="5879.2800000000016"/>
    <s v="902178838"/>
    <s v="FIP-Mesa: Upgrade to a 500/230/66/16kV s"/>
    <n v="6863"/>
    <s v="LIZA JOANNA FERNANDEZ SMITH"/>
    <s v="7555"/>
    <s v="Mesa"/>
    <s v="8010001"/>
    <s v="Manager"/>
  </r>
  <r>
    <s v="902178838- FIP-Mesa: Upgrade to a 500/230/66/16kV s"/>
    <n v="2021"/>
    <x v="10"/>
    <s v="2021-11"/>
    <s v="1. DIRECT"/>
    <x v="0"/>
    <x v="43"/>
    <x v="1"/>
    <x v="1"/>
    <n v="738"/>
    <n v="738"/>
    <s v="902178838"/>
    <s v="FIP-Mesa: Upgrade to a 500/230/66/16kV s"/>
    <m/>
    <m/>
    <s v="7555"/>
    <s v="Mesa"/>
    <s v="6160500"/>
    <s v="Supplemental/Temporary Labor Services"/>
  </r>
  <r>
    <s v="902178838- FIP-Mesa: Upgrade to a 500/230/66/16kV s"/>
    <n v="2021"/>
    <x v="10"/>
    <s v="2021-11"/>
    <s v="1. DIRECT"/>
    <x v="0"/>
    <x v="57"/>
    <x v="2"/>
    <x v="3"/>
    <n v="116.86"/>
    <n v="116.86"/>
    <s v="902178838"/>
    <s v="FIP-Mesa: Upgrade to a 500/230/66/16kV s"/>
    <m/>
    <m/>
    <s v="7555"/>
    <s v="Mesa"/>
    <s v="8050350"/>
    <s v="Non-Direct Alloc - TSD"/>
  </r>
  <r>
    <s v="902178838- FIP-Mesa: Upgrade to a 500/230/66/16kV s"/>
    <n v="2021"/>
    <x v="10"/>
    <s v="2021-11"/>
    <s v="1. DIRECT"/>
    <x v="0"/>
    <x v="58"/>
    <x v="2"/>
    <x v="3"/>
    <n v="-2.84"/>
    <n v="-2.84"/>
    <s v="902178838"/>
    <s v="FIP-Mesa: Upgrade to a 500/230/66/16kV s"/>
    <m/>
    <m/>
    <s v="7555"/>
    <s v="Mesa"/>
    <s v="8050360"/>
    <s v="Non-Direct Alloc - TSD FAM"/>
  </r>
  <r>
    <s v="902178838- FIP-Mesa: Upgrade to a 500/230/66/16kV s"/>
    <n v="2021"/>
    <x v="10"/>
    <s v="2021-11"/>
    <s v="1. DIRECT"/>
    <x v="1"/>
    <x v="13"/>
    <x v="4"/>
    <x v="7"/>
    <n v="9027.7999999999993"/>
    <n v="9027.7999999999993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10"/>
    <s v="2021-11"/>
    <s v="1. DIRECT"/>
    <x v="1"/>
    <x v="14"/>
    <x v="4"/>
    <x v="57"/>
    <n v="75660"/>
    <n v="75660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10"/>
    <s v="2021-11"/>
    <s v="1. DIRECT"/>
    <x v="1"/>
    <x v="14"/>
    <x v="4"/>
    <x v="8"/>
    <n v="18714.36"/>
    <n v="18714.36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10"/>
    <s v="2021-11"/>
    <s v="1. DIRECT"/>
    <x v="1"/>
    <x v="14"/>
    <x v="4"/>
    <x v="7"/>
    <n v="2657.74"/>
    <n v="2657.74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10"/>
    <s v="2021-11"/>
    <s v="1. DIRECT"/>
    <x v="1"/>
    <x v="14"/>
    <x v="4"/>
    <x v="61"/>
    <n v="24144"/>
    <n v="24144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10"/>
    <s v="2021-11"/>
    <s v="1. DIRECT"/>
    <x v="1"/>
    <x v="15"/>
    <x v="4"/>
    <x v="51"/>
    <n v="43642.799999999996"/>
    <n v="43642.799999999996"/>
    <s v="902178838"/>
    <s v="FIP-Mesa: Upgrade to a 500/230/66/16kV s"/>
    <m/>
    <m/>
    <s v="7555"/>
    <s v="Mesa"/>
    <s v="6110615"/>
    <s v="Fuels, Chemicals &amp; Petrochem-DP"/>
  </r>
  <r>
    <s v="902178838- FIP-Mesa: Upgrade to a 500/230/66/16kV s"/>
    <n v="2021"/>
    <x v="10"/>
    <s v="2021-11"/>
    <s v="1. DIRECT"/>
    <x v="1"/>
    <x v="46"/>
    <x v="4"/>
    <x v="7"/>
    <n v="1729.41"/>
    <n v="1729.41"/>
    <s v="902178838"/>
    <s v="FIP-Mesa: Upgrade to a 500/230/66/16kV s"/>
    <m/>
    <m/>
    <s v="7555"/>
    <s v="Mesa"/>
    <s v="6110735"/>
    <s v="Insulators &amp; Bushings-DP"/>
  </r>
  <r>
    <s v="902178838- FIP-Mesa: Upgrade to a 500/230/66/16kV s"/>
    <n v="2021"/>
    <x v="10"/>
    <s v="2021-11"/>
    <s v="1. DIRECT"/>
    <x v="1"/>
    <x v="17"/>
    <x v="5"/>
    <x v="10"/>
    <n v="165.95"/>
    <n v="165.95"/>
    <s v="902178838"/>
    <s v="FIP-Mesa: Upgrade to a 500/230/66/16kV s"/>
    <m/>
    <m/>
    <s v="7555"/>
    <s v="Mesa"/>
    <s v="5752030"/>
    <s v="TDBU B-Items"/>
  </r>
  <r>
    <s v="902178838- FIP-Mesa: Upgrade to a 500/230/66/16kV s"/>
    <n v="2021"/>
    <x v="10"/>
    <s v="2021-11"/>
    <s v="1. DIRECT"/>
    <x v="1"/>
    <x v="17"/>
    <x v="5"/>
    <x v="10"/>
    <n v="18767.919999999998"/>
    <n v="18767.919999999998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10"/>
    <s v="2021-11"/>
    <s v="1. DIRECT"/>
    <x v="1"/>
    <x v="17"/>
    <x v="5"/>
    <x v="10"/>
    <n v="18816.93"/>
    <n v="18816.93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10"/>
    <s v="2021-11"/>
    <s v="1. DIRECT"/>
    <x v="1"/>
    <x v="17"/>
    <x v="5"/>
    <x v="10"/>
    <n v="358.5"/>
    <n v="358.5"/>
    <s v="902178838"/>
    <s v="FIP-Mesa: Upgrade to a 500/230/66/16kV s"/>
    <m/>
    <m/>
    <s v="7555"/>
    <s v="Mesa"/>
    <s v="8050100"/>
    <s v="Special Transport"/>
  </r>
  <r>
    <s v="902178838- FIP-Mesa: Upgrade to a 500/230/66/16kV s"/>
    <n v="2021"/>
    <x v="10"/>
    <s v="2021-11"/>
    <s v="1. DIRECT"/>
    <x v="1"/>
    <x v="18"/>
    <x v="1"/>
    <x v="1"/>
    <n v="1934.68"/>
    <n v="1934.68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10"/>
    <s v="2021-11"/>
    <s v="1. DIRECT"/>
    <x v="1"/>
    <x v="52"/>
    <x v="4"/>
    <x v="7"/>
    <n v="117.98"/>
    <n v="117.98"/>
    <s v="902178838"/>
    <s v="FIP-Mesa: Upgrade to a 500/230/66/16kV s"/>
    <m/>
    <m/>
    <s v="7555"/>
    <s v="Mesa"/>
    <s v="6110575"/>
    <s v="Metals &amp; Fabricated Metal Products-DP"/>
  </r>
  <r>
    <s v="902178838- FIP-Mesa: Upgrade to a 500/230/66/16kV s"/>
    <n v="2021"/>
    <x v="10"/>
    <s v="2021-11"/>
    <s v="1. DIRECT"/>
    <x v="1"/>
    <x v="61"/>
    <x v="4"/>
    <x v="7"/>
    <n v="352.14"/>
    <n v="352.14"/>
    <s v="902178838"/>
    <s v="FIP-Mesa: Upgrade to a 500/230/66/16kV s"/>
    <m/>
    <m/>
    <s v="7555"/>
    <s v="Mesa"/>
    <s v="6110325"/>
    <s v="Meters, Monitor and Warnings-DP"/>
  </r>
  <r>
    <s v="902178838- FIP-Mesa: Upgrade to a 500/230/66/16kV s"/>
    <n v="2021"/>
    <x v="10"/>
    <s v="2021-11"/>
    <s v="1. DIRECT"/>
    <x v="1"/>
    <x v="42"/>
    <x v="4"/>
    <x v="7"/>
    <n v="1075.58"/>
    <n v="1075.58"/>
    <s v="902178838"/>
    <s v="FIP-Mesa: Upgrade to a 500/230/66/16kV s"/>
    <m/>
    <m/>
    <s v="7555"/>
    <s v="Mesa"/>
    <s v="6110665"/>
    <s v="Office &amp; Office Support Products-DP"/>
  </r>
  <r>
    <s v="902178838- FIP-Mesa: Upgrade to a 500/230/66/16kV s"/>
    <n v="2021"/>
    <x v="10"/>
    <s v="2021-11"/>
    <s v="1. DIRECT"/>
    <x v="1"/>
    <x v="38"/>
    <x v="4"/>
    <x v="7"/>
    <n v="356"/>
    <n v="356"/>
    <s v="902178838"/>
    <s v="FIP-Mesa: Upgrade to a 500/230/66/16kV s"/>
    <m/>
    <m/>
    <s v="7555"/>
    <s v="Mesa"/>
    <s v="6110545"/>
    <s v="Pipe/Tubing, Fittings and Gaskets-DP"/>
  </r>
  <r>
    <s v="902178838- FIP-Mesa: Upgrade to a 500/230/66/16kV s"/>
    <n v="2021"/>
    <x v="10"/>
    <s v="2021-11"/>
    <s v="1. DIRECT"/>
    <x v="1"/>
    <x v="38"/>
    <x v="4"/>
    <x v="53"/>
    <n v="5618.02"/>
    <n v="5618.02"/>
    <s v="902178838"/>
    <s v="FIP-Mesa: Upgrade to a 500/230/66/16kV s"/>
    <m/>
    <m/>
    <s v="7555"/>
    <s v="Mesa"/>
    <s v="6110545"/>
    <s v="Pipe/Tubing, Fittings and Gaskets-DP"/>
  </r>
  <r>
    <s v="902178838- FIP-Mesa: Upgrade to a 500/230/66/16kV s"/>
    <n v="2021"/>
    <x v="10"/>
    <s v="2021-11"/>
    <s v="1. DIRECT"/>
    <x v="1"/>
    <x v="19"/>
    <x v="4"/>
    <x v="7"/>
    <n v="5420.91"/>
    <n v="5420.91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10"/>
    <s v="2021-11"/>
    <s v="1. DIRECT"/>
    <x v="1"/>
    <x v="20"/>
    <x v="4"/>
    <x v="11"/>
    <n v="11022.8"/>
    <n v="11022.8"/>
    <s v="902178838"/>
    <s v="FIP-Mesa: Upgrade to a 500/230/66/16kV s"/>
    <m/>
    <m/>
    <s v="7555"/>
    <s v="Mesa"/>
    <s v="6110345"/>
    <s v="Power Systems, Batteries and Light-DP"/>
  </r>
  <r>
    <s v="902178838- FIP-Mesa: Upgrade to a 500/230/66/16kV s"/>
    <n v="2021"/>
    <x v="10"/>
    <s v="2021-11"/>
    <s v="1. DIRECT"/>
    <x v="2"/>
    <x v="2"/>
    <x v="1"/>
    <x v="1"/>
    <n v="4163.66"/>
    <n v="4163.66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10"/>
    <s v="2021-11"/>
    <s v="1. DIRECT"/>
    <x v="2"/>
    <x v="24"/>
    <x v="1"/>
    <x v="14"/>
    <n v="103145.96000000002"/>
    <n v="103145.96000000002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10"/>
    <s v="2021-11"/>
    <s v="1. DIRECT"/>
    <x v="2"/>
    <x v="24"/>
    <x v="1"/>
    <x v="15"/>
    <n v="77524.899999999994"/>
    <n v="77524.899999999994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10"/>
    <s v="2021-11"/>
    <s v="1. DIRECT"/>
    <x v="2"/>
    <x v="4"/>
    <x v="1"/>
    <x v="2"/>
    <n v="1318235.21"/>
    <n v="1318235.21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10"/>
    <s v="2021-11"/>
    <s v="1. DIRECT"/>
    <x v="2"/>
    <x v="26"/>
    <x v="1"/>
    <x v="1"/>
    <n v="17831.11"/>
    <n v="17831.11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10"/>
    <s v="2021-11"/>
    <s v="1. DIRECT"/>
    <x v="2"/>
    <x v="8"/>
    <x v="2"/>
    <x v="3"/>
    <n v="4.42"/>
    <n v="4.42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10"/>
    <s v="2021-11"/>
    <s v="1. DIRECT"/>
    <x v="2"/>
    <x v="8"/>
    <x v="2"/>
    <x v="3"/>
    <n v="209.32"/>
    <n v="209.32"/>
    <s v="902178838"/>
    <s v="FIP-Mesa: Upgrade to a 500/230/66/16kV s"/>
    <n v="21463"/>
    <s v="MICHELLE M FELIX"/>
    <s v="7555"/>
    <s v="Mesa"/>
    <s v="8010006"/>
    <s v="Coordinator Const. Materials"/>
  </r>
  <r>
    <s v="902178838- FIP-Mesa: Upgrade to a 500/230/66/16kV s"/>
    <n v="2021"/>
    <x v="10"/>
    <s v="2021-11"/>
    <s v="1. DIRECT"/>
    <x v="2"/>
    <x v="27"/>
    <x v="1"/>
    <x v="1"/>
    <n v="9669.39"/>
    <n v="9669.39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10"/>
    <s v="2021-11"/>
    <s v="1. DIRECT"/>
    <x v="2"/>
    <x v="60"/>
    <x v="1"/>
    <x v="63"/>
    <n v="635112"/>
    <n v="635112"/>
    <s v="902178838"/>
    <s v="FIP-Mesa: Upgrade to a 500/230/66/16kV s"/>
    <m/>
    <m/>
    <s v="7555"/>
    <s v="Mesa"/>
    <s v="6165185"/>
    <s v="Electrical Services"/>
  </r>
  <r>
    <s v="902178838- FIP-Mesa: Upgrade to a 500/230/66/16kV s"/>
    <n v="2021"/>
    <x v="10"/>
    <s v="2021-11"/>
    <s v="1. DIRECT"/>
    <x v="2"/>
    <x v="28"/>
    <x v="2"/>
    <x v="3"/>
    <n v="4.4000000000000004"/>
    <n v="4.4000000000000004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10"/>
    <s v="2021-11"/>
    <s v="1. DIRECT"/>
    <x v="2"/>
    <x v="28"/>
    <x v="2"/>
    <x v="3"/>
    <n v="4.18"/>
    <n v="4.18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10"/>
    <s v="2021-11"/>
    <s v="1. DIRECT"/>
    <x v="2"/>
    <x v="28"/>
    <x v="2"/>
    <x v="3"/>
    <n v="0.79"/>
    <n v="0.79"/>
    <s v="902178838"/>
    <s v="FIP-Mesa: Upgrade to a 500/230/66/16kV s"/>
    <m/>
    <m/>
    <s v="7555"/>
    <s v="Mesa"/>
    <s v="8010027"/>
    <s v="Operators-Union"/>
  </r>
  <r>
    <s v="902178838- FIP-Mesa: Upgrade to a 500/230/66/16kV s"/>
    <n v="2021"/>
    <x v="10"/>
    <s v="2021-11"/>
    <s v="1. DIRECT"/>
    <x v="2"/>
    <x v="28"/>
    <x v="2"/>
    <x v="3"/>
    <n v="38.670000000000016"/>
    <n v="38.670000000000016"/>
    <s v="902178838"/>
    <s v="FIP-Mesa: Upgrade to a 500/230/66/16kV s"/>
    <m/>
    <m/>
    <s v="7555"/>
    <s v="Mesa"/>
    <s v="8010127"/>
    <s v="Operators-Union(PT)"/>
  </r>
  <r>
    <s v="902178838- FIP-Mesa: Upgrade to a 500/230/66/16kV s"/>
    <n v="2021"/>
    <x v="10"/>
    <s v="2021-11"/>
    <s v="1. DIRECT"/>
    <x v="2"/>
    <x v="28"/>
    <x v="2"/>
    <x v="3"/>
    <n v="92.82"/>
    <n v="92.82"/>
    <s v="902178838"/>
    <s v="FIP-Mesa: Upgrade to a 500/230/66/16kV s"/>
    <n v="28302"/>
    <s v="MICHAEL MEDINA"/>
    <s v="7555"/>
    <s v="Mesa"/>
    <s v="8010027"/>
    <s v="Operators-Union"/>
  </r>
  <r>
    <s v="902178838- FIP-Mesa: Upgrade to a 500/230/66/16kV s"/>
    <n v="2021"/>
    <x v="10"/>
    <s v="2021-11"/>
    <s v="1. DIRECT"/>
    <x v="2"/>
    <x v="28"/>
    <x v="2"/>
    <x v="3"/>
    <n v="69.62"/>
    <n v="69.62"/>
    <s v="902178838"/>
    <s v="FIP-Mesa: Upgrade to a 500/230/66/16kV s"/>
    <n v="29173"/>
    <s v="CESAR VERDIN FUENTE"/>
    <s v="7555"/>
    <s v="Mesa"/>
    <s v="8010127"/>
    <s v="Operators-Union(PT)"/>
  </r>
  <r>
    <s v="902178838- FIP-Mesa: Upgrade to a 500/230/66/16kV s"/>
    <n v="2021"/>
    <x v="10"/>
    <s v="2021-11"/>
    <s v="1. DIRECT"/>
    <x v="2"/>
    <x v="28"/>
    <x v="2"/>
    <x v="3"/>
    <n v="23.21"/>
    <n v="23.21"/>
    <s v="902178838"/>
    <s v="FIP-Mesa: Upgrade to a 500/230/66/16kV s"/>
    <n v="29626"/>
    <s v="SERGIO J  BARRON JR"/>
    <s v="7555"/>
    <s v="Mesa"/>
    <s v="8010027"/>
    <s v="Operators-Union"/>
  </r>
  <r>
    <s v="902178838- FIP-Mesa: Upgrade to a 500/230/66/16kV s"/>
    <n v="2021"/>
    <x v="10"/>
    <s v="2021-11"/>
    <s v="1. DIRECT"/>
    <x v="2"/>
    <x v="28"/>
    <x v="2"/>
    <x v="3"/>
    <n v="185.64"/>
    <n v="185.64"/>
    <s v="902178838"/>
    <s v="FIP-Mesa: Upgrade to a 500/230/66/16kV s"/>
    <n v="29626"/>
    <s v="SERGIO J  BARRON JR"/>
    <s v="7555"/>
    <s v="Mesa"/>
    <s v="8010127"/>
    <s v="Operators-Union(PT)"/>
  </r>
  <r>
    <s v="902178838- FIP-Mesa: Upgrade to a 500/230/66/16kV s"/>
    <n v="2021"/>
    <x v="10"/>
    <s v="2021-11"/>
    <s v="1. DIRECT"/>
    <x v="2"/>
    <x v="28"/>
    <x v="2"/>
    <x v="3"/>
    <n v="46.41"/>
    <n v="46.41"/>
    <s v="902178838"/>
    <s v="FIP-Mesa: Upgrade to a 500/230/66/16kV s"/>
    <n v="44160"/>
    <s v="GREGORY C HINES"/>
    <s v="7555"/>
    <s v="Mesa"/>
    <s v="8010027"/>
    <s v="Operators-Union"/>
  </r>
  <r>
    <s v="902178838- FIP-Mesa: Upgrade to a 500/230/66/16kV s"/>
    <n v="2021"/>
    <x v="10"/>
    <s v="2021-11"/>
    <s v="1. DIRECT"/>
    <x v="2"/>
    <x v="28"/>
    <x v="2"/>
    <x v="3"/>
    <n v="104.43"/>
    <n v="104.43"/>
    <s v="902178838"/>
    <s v="FIP-Mesa: Upgrade to a 500/230/66/16kV s"/>
    <n v="44160"/>
    <s v="GREGORY C HINES"/>
    <s v="7555"/>
    <s v="Mesa"/>
    <s v="8010127"/>
    <s v="Operators-Union(PT)"/>
  </r>
  <r>
    <s v="902178838- FIP-Mesa: Upgrade to a 500/230/66/16kV s"/>
    <n v="2021"/>
    <x v="10"/>
    <s v="2021-11"/>
    <s v="1. DIRECT"/>
    <x v="2"/>
    <x v="28"/>
    <x v="2"/>
    <x v="3"/>
    <n v="393.26"/>
    <n v="393.26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10"/>
    <s v="2021-11"/>
    <s v="1. DIRECT"/>
    <x v="2"/>
    <x v="28"/>
    <x v="2"/>
    <x v="3"/>
    <n v="1221.9900000000002"/>
    <n v="1221.9900000000002"/>
    <s v="902178838"/>
    <s v="FIP-Mesa: Upgrade to a 500/230/66/16kV s"/>
    <n v="54786"/>
    <s v="JASON A JIMENEZ"/>
    <s v="7555"/>
    <s v="Mesa"/>
    <s v="8010127"/>
    <s v="Operators-Union(PT)"/>
  </r>
  <r>
    <s v="902178838- FIP-Mesa: Upgrade to a 500/230/66/16kV s"/>
    <n v="2021"/>
    <x v="10"/>
    <s v="2021-11"/>
    <s v="1. DIRECT"/>
    <x v="2"/>
    <x v="28"/>
    <x v="2"/>
    <x v="3"/>
    <n v="246.47"/>
    <n v="246.47"/>
    <s v="902178838"/>
    <s v="FIP-Mesa: Upgrade to a 500/230/66/16kV s"/>
    <n v="57392"/>
    <s v="ROBERT BUNIATYAN"/>
    <s v="7555"/>
    <s v="Mesa"/>
    <s v="8010007"/>
    <s v="Planner"/>
  </r>
  <r>
    <s v="902178838- FIP-Mesa: Upgrade to a 500/230/66/16kV s"/>
    <n v="2021"/>
    <x v="10"/>
    <s v="2021-11"/>
    <s v="1. DIRECT"/>
    <x v="2"/>
    <x v="10"/>
    <x v="2"/>
    <x v="3"/>
    <n v="79.44"/>
    <n v="79.44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10"/>
    <s v="2021-11"/>
    <s v="1. DIRECT"/>
    <x v="2"/>
    <x v="10"/>
    <x v="2"/>
    <x v="3"/>
    <n v="16.68"/>
    <n v="16.68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10"/>
    <s v="2021-11"/>
    <s v="1. DIRECT"/>
    <x v="2"/>
    <x v="29"/>
    <x v="1"/>
    <x v="1"/>
    <n v="6960"/>
    <n v="6960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10"/>
    <s v="2021-11"/>
    <s v="1. DIRECT"/>
    <x v="2"/>
    <x v="29"/>
    <x v="1"/>
    <x v="17"/>
    <n v="3550257.5300000003"/>
    <n v="3550257.5300000003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10"/>
    <s v="2021-11"/>
    <s v="1. DIRECT"/>
    <x v="2"/>
    <x v="12"/>
    <x v="2"/>
    <x v="3"/>
    <n v="83.36"/>
    <n v="83.36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10"/>
    <s v="2021-11"/>
    <s v="1. DIRECT"/>
    <x v="2"/>
    <x v="12"/>
    <x v="2"/>
    <x v="3"/>
    <n v="52.79"/>
    <n v="52.79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10"/>
    <s v="2021-11"/>
    <s v="1. DIRECT"/>
    <x v="2"/>
    <x v="12"/>
    <x v="2"/>
    <x v="3"/>
    <n v="0.85"/>
    <n v="0.85"/>
    <s v="902178838"/>
    <s v="FIP-Mesa: Upgrade to a 500/230/66/16kV s"/>
    <m/>
    <m/>
    <s v="7555"/>
    <s v="Mesa"/>
    <s v="8010021"/>
    <s v="Electrical/Apparatus-Union"/>
  </r>
  <r>
    <s v="902178838- FIP-Mesa: Upgrade to a 500/230/66/16kV s"/>
    <n v="2021"/>
    <x v="10"/>
    <s v="2021-11"/>
    <s v="1. DIRECT"/>
    <x v="2"/>
    <x v="12"/>
    <x v="2"/>
    <x v="3"/>
    <n v="-243.77"/>
    <n v="-243.77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10"/>
    <s v="2021-11"/>
    <s v="1. DIRECT"/>
    <x v="2"/>
    <x v="12"/>
    <x v="2"/>
    <x v="3"/>
    <n v="381.25"/>
    <n v="381.25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10"/>
    <s v="2021-11"/>
    <s v="1. DIRECT"/>
    <x v="2"/>
    <x v="12"/>
    <x v="2"/>
    <x v="3"/>
    <n v="-261.95"/>
    <n v="-261.95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10"/>
    <s v="2021-11"/>
    <s v="1. DIRECT"/>
    <x v="2"/>
    <x v="12"/>
    <x v="2"/>
    <x v="3"/>
    <n v="51.06"/>
    <n v="51.06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10"/>
    <s v="2021-11"/>
    <s v="1. DIRECT"/>
    <x v="2"/>
    <x v="12"/>
    <x v="2"/>
    <x v="3"/>
    <n v="-271.25"/>
    <n v="-271.25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10"/>
    <s v="2021-11"/>
    <s v="1. DIRECT"/>
    <x v="2"/>
    <x v="12"/>
    <x v="2"/>
    <x v="3"/>
    <n v="66.20999999999998"/>
    <n v="66.20999999999998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10"/>
    <s v="2021-11"/>
    <s v="1. DIRECT"/>
    <x v="2"/>
    <x v="12"/>
    <x v="2"/>
    <x v="3"/>
    <n v="-306.50000000000006"/>
    <n v="-306.50000000000006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10"/>
    <s v="2021-11"/>
    <s v="1. DIRECT"/>
    <x v="2"/>
    <x v="12"/>
    <x v="2"/>
    <x v="3"/>
    <n v="1088.4000000000001"/>
    <n v="1088.4000000000001"/>
    <s v="902178838"/>
    <s v="FIP-Mesa: Upgrade to a 500/230/66/16kV s"/>
    <n v="25611"/>
    <s v="EDWIN LEON"/>
    <s v="7555"/>
    <s v="Mesa"/>
    <s v="8010006"/>
    <s v="Coordinator Const. Materials"/>
  </r>
  <r>
    <s v="902178838- FIP-Mesa: Upgrade to a 500/230/66/16kV s"/>
    <n v="2021"/>
    <x v="10"/>
    <s v="2021-11"/>
    <s v="1. DIRECT"/>
    <x v="2"/>
    <x v="12"/>
    <x v="2"/>
    <x v="3"/>
    <n v="446.48"/>
    <n v="446.48"/>
    <s v="902178838"/>
    <s v="FIP-Mesa: Upgrade to a 500/230/66/16kV s"/>
    <n v="25694"/>
    <s v="DANIEL S KIM"/>
    <s v="7555"/>
    <s v="Mesa"/>
    <s v="8010021"/>
    <s v="Electrical/Apparatus-Union"/>
  </r>
  <r>
    <s v="902178838- FIP-Mesa: Upgrade to a 500/230/66/16kV s"/>
    <n v="2021"/>
    <x v="10"/>
    <s v="2021-11"/>
    <s v="1. DIRECT"/>
    <x v="2"/>
    <x v="12"/>
    <x v="2"/>
    <x v="3"/>
    <n v="1374.96"/>
    <n v="1374.96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10"/>
    <s v="2021-11"/>
    <s v="1. DIRECT"/>
    <x v="2"/>
    <x v="12"/>
    <x v="2"/>
    <x v="3"/>
    <n v="300.78999999999996"/>
    <n v="300.78999999999996"/>
    <s v="902178838"/>
    <s v="FIP-Mesa: Upgrade to a 500/230/66/16kV s"/>
    <n v="29297"/>
    <s v="FERNANDO MEDINA"/>
    <s v="7555"/>
    <s v="Mesa"/>
    <s v="8010122"/>
    <s v="Electricians Union(PT)"/>
  </r>
  <r>
    <s v="902178838- FIP-Mesa: Upgrade to a 500/230/66/16kV s"/>
    <n v="2021"/>
    <x v="10"/>
    <s v="2021-11"/>
    <s v="1. DIRECT"/>
    <x v="2"/>
    <x v="12"/>
    <x v="2"/>
    <x v="3"/>
    <n v="908.82999999999993"/>
    <n v="908.82999999999993"/>
    <s v="902178838"/>
    <s v="FIP-Mesa: Upgrade to a 500/230/66/16kV s"/>
    <n v="33116"/>
    <s v="AARON T MORENO"/>
    <s v="7555"/>
    <s v="Mesa"/>
    <s v="8010003"/>
    <s v="Supervisor"/>
  </r>
  <r>
    <s v="902178838- FIP-Mesa: Upgrade to a 500/230/66/16kV s"/>
    <n v="2021"/>
    <x v="10"/>
    <s v="2021-11"/>
    <s v="1. DIRECT"/>
    <x v="2"/>
    <x v="12"/>
    <x v="2"/>
    <x v="3"/>
    <n v="2841.4699999999993"/>
    <n v="2841.4699999999993"/>
    <s v="902178838"/>
    <s v="FIP-Mesa: Upgrade to a 500/230/66/16kV s"/>
    <n v="37341"/>
    <s v="KEVIN H  HERRERA"/>
    <s v="7555"/>
    <s v="Mesa"/>
    <s v="8010122"/>
    <s v="Electricians Union(PT)"/>
  </r>
  <r>
    <s v="902178838- FIP-Mesa: Upgrade to a 500/230/66/16kV s"/>
    <n v="2021"/>
    <x v="10"/>
    <s v="2021-11"/>
    <s v="1. DIRECT"/>
    <x v="2"/>
    <x v="12"/>
    <x v="2"/>
    <x v="3"/>
    <n v="2862.2999999999997"/>
    <n v="2862.2999999999997"/>
    <s v="902178838"/>
    <s v="FIP-Mesa: Upgrade to a 500/230/66/16kV s"/>
    <n v="38388"/>
    <s v="VICTOR M  LOPEZ"/>
    <s v="7555"/>
    <s v="Mesa"/>
    <s v="8010028"/>
    <s v="Other Construction Trades-Union"/>
  </r>
  <r>
    <s v="902178838- FIP-Mesa: Upgrade to a 500/230/66/16kV s"/>
    <n v="2021"/>
    <x v="10"/>
    <s v="2021-11"/>
    <s v="1. DIRECT"/>
    <x v="2"/>
    <x v="12"/>
    <x v="2"/>
    <x v="3"/>
    <n v="736.01999999999987"/>
    <n v="736.01999999999987"/>
    <s v="902178838"/>
    <s v="FIP-Mesa: Upgrade to a 500/230/66/16kV s"/>
    <n v="38388"/>
    <s v="VICTOR M  LOPEZ"/>
    <s v="7555"/>
    <s v="Mesa"/>
    <s v="8010128"/>
    <s v="Otr Cnst Trd Union (PT)"/>
  </r>
  <r>
    <s v="902178838- FIP-Mesa: Upgrade to a 500/230/66/16kV s"/>
    <n v="2021"/>
    <x v="10"/>
    <s v="2021-11"/>
    <s v="1. DIRECT"/>
    <x v="2"/>
    <x v="12"/>
    <x v="2"/>
    <x v="3"/>
    <n v="2291.6"/>
    <n v="2291.6"/>
    <s v="902178838"/>
    <s v="FIP-Mesa: Upgrade to a 500/230/66/16kV s"/>
    <n v="39825"/>
    <s v="JESUS RODRIGUEZ"/>
    <s v="7555"/>
    <s v="Mesa"/>
    <s v="8010022"/>
    <s v="Electricians-Union"/>
  </r>
  <r>
    <s v="902178838- FIP-Mesa: Upgrade to a 500/230/66/16kV s"/>
    <n v="2021"/>
    <x v="10"/>
    <s v="2021-11"/>
    <s v="1. DIRECT"/>
    <x v="2"/>
    <x v="12"/>
    <x v="2"/>
    <x v="3"/>
    <n v="1503.9499999999998"/>
    <n v="1503.9499999999998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10"/>
    <s v="2021-11"/>
    <s v="1. DIRECT"/>
    <x v="2"/>
    <x v="12"/>
    <x v="2"/>
    <x v="3"/>
    <n v="1744.6399999999999"/>
    <n v="1744.6399999999999"/>
    <s v="902178838"/>
    <s v="FIP-Mesa: Upgrade to a 500/230/66/16kV s"/>
    <n v="40118"/>
    <s v="JOHN G STEVENTON"/>
    <s v="7555"/>
    <s v="Mesa"/>
    <s v="8010028"/>
    <s v="Other Construction Trades-Union"/>
  </r>
  <r>
    <s v="902178838- FIP-Mesa: Upgrade to a 500/230/66/16kV s"/>
    <n v="2021"/>
    <x v="10"/>
    <s v="2021-11"/>
    <s v="1. DIRECT"/>
    <x v="2"/>
    <x v="12"/>
    <x v="2"/>
    <x v="3"/>
    <n v="572.45999999999992"/>
    <n v="572.45999999999992"/>
    <s v="902178838"/>
    <s v="FIP-Mesa: Upgrade to a 500/230/66/16kV s"/>
    <n v="40118"/>
    <s v="JOHN G STEVENTON"/>
    <s v="7555"/>
    <s v="Mesa"/>
    <s v="8010128"/>
    <s v="Otr Cnst Trd Union (PT)"/>
  </r>
  <r>
    <s v="902178838- FIP-Mesa: Upgrade to a 500/230/66/16kV s"/>
    <n v="2021"/>
    <x v="10"/>
    <s v="2021-11"/>
    <s v="1. DIRECT"/>
    <x v="2"/>
    <x v="12"/>
    <x v="2"/>
    <x v="3"/>
    <n v="1433.52"/>
    <n v="1433.52"/>
    <s v="902178838"/>
    <s v="FIP-Mesa: Upgrade to a 500/230/66/16kV s"/>
    <n v="40808"/>
    <s v="PAUL L LINN"/>
    <s v="7555"/>
    <s v="Mesa"/>
    <s v="8010028"/>
    <s v="Other Construction Trades-Union"/>
  </r>
  <r>
    <s v="902178838- FIP-Mesa: Upgrade to a 500/230/66/16kV s"/>
    <n v="2021"/>
    <x v="10"/>
    <s v="2021-11"/>
    <s v="1. DIRECT"/>
    <x v="2"/>
    <x v="12"/>
    <x v="2"/>
    <x v="3"/>
    <n v="851.19999999999993"/>
    <n v="851.19999999999993"/>
    <s v="902178838"/>
    <s v="FIP-Mesa: Upgrade to a 500/230/66/16kV s"/>
    <n v="40808"/>
    <s v="PAUL L LINN"/>
    <s v="7555"/>
    <s v="Mesa"/>
    <s v="8010128"/>
    <s v="Otr Cnst Trd Union (PT)"/>
  </r>
  <r>
    <s v="902178838- FIP-Mesa: Upgrade to a 500/230/66/16kV s"/>
    <n v="2021"/>
    <x v="10"/>
    <s v="2021-11"/>
    <s v="1. DIRECT"/>
    <x v="2"/>
    <x v="12"/>
    <x v="2"/>
    <x v="3"/>
    <n v="3895.7199999999989"/>
    <n v="3895.7199999999989"/>
    <s v="902178838"/>
    <s v="FIP-Mesa: Upgrade to a 500/230/66/16kV s"/>
    <n v="43875"/>
    <s v="SAUL N GUTIERREZ"/>
    <s v="7555"/>
    <s v="Mesa"/>
    <s v="8010022"/>
    <s v="Electricians-Union"/>
  </r>
  <r>
    <s v="902178838- FIP-Mesa: Upgrade to a 500/230/66/16kV s"/>
    <n v="2021"/>
    <x v="10"/>
    <s v="2021-11"/>
    <s v="1. DIRECT"/>
    <x v="2"/>
    <x v="12"/>
    <x v="2"/>
    <x v="3"/>
    <n v="2277.4100000000003"/>
    <n v="2277.4100000000003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10"/>
    <s v="2021-11"/>
    <s v="1. DIRECT"/>
    <x v="2"/>
    <x v="12"/>
    <x v="2"/>
    <x v="3"/>
    <n v="4354.0399999999991"/>
    <n v="4354.0399999999991"/>
    <s v="902178838"/>
    <s v="FIP-Mesa: Upgrade to a 500/230/66/16kV s"/>
    <n v="46674"/>
    <s v="ALFONSO VALLES"/>
    <s v="7555"/>
    <s v="Mesa"/>
    <s v="8010022"/>
    <s v="Electricians-Union"/>
  </r>
  <r>
    <s v="902178838- FIP-Mesa: Upgrade to a 500/230/66/16kV s"/>
    <n v="2021"/>
    <x v="10"/>
    <s v="2021-11"/>
    <s v="1. DIRECT"/>
    <x v="2"/>
    <x v="12"/>
    <x v="2"/>
    <x v="3"/>
    <n v="3093.8399999999997"/>
    <n v="3093.8399999999997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10"/>
    <s v="2021-11"/>
    <s v="1. DIRECT"/>
    <x v="2"/>
    <x v="12"/>
    <x v="2"/>
    <x v="3"/>
    <n v="2291.6"/>
    <n v="2291.6"/>
    <s v="902178838"/>
    <s v="FIP-Mesa: Upgrade to a 500/230/66/16kV s"/>
    <n v="49425"/>
    <s v="JOHN M SALINAS"/>
    <s v="7555"/>
    <s v="Mesa"/>
    <s v="8010022"/>
    <s v="Electricians-Union"/>
  </r>
  <r>
    <s v="902178838- FIP-Mesa: Upgrade to a 500/230/66/16kV s"/>
    <n v="2021"/>
    <x v="10"/>
    <s v="2021-11"/>
    <s v="1. DIRECT"/>
    <x v="2"/>
    <x v="12"/>
    <x v="2"/>
    <x v="3"/>
    <n v="773.46"/>
    <n v="773.46"/>
    <s v="902178838"/>
    <s v="FIP-Mesa: Upgrade to a 500/230/66/16kV s"/>
    <n v="49425"/>
    <s v="JOHN M SALINAS"/>
    <s v="7555"/>
    <s v="Mesa"/>
    <s v="8010122"/>
    <s v="Electricians Union(PT)"/>
  </r>
  <r>
    <s v="902178838- FIP-Mesa: Upgrade to a 500/230/66/16kV s"/>
    <n v="2021"/>
    <x v="10"/>
    <s v="2021-11"/>
    <s v="1. DIRECT"/>
    <x v="2"/>
    <x v="12"/>
    <x v="2"/>
    <x v="3"/>
    <n v="3093.37"/>
    <n v="3093.37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10"/>
    <s v="2021-11"/>
    <s v="1. DIRECT"/>
    <x v="2"/>
    <x v="12"/>
    <x v="2"/>
    <x v="3"/>
    <n v="2395.6799999999994"/>
    <n v="2395.6799999999994"/>
    <s v="902178838"/>
    <s v="FIP-Mesa: Upgrade to a 500/230/66/16kV s"/>
    <n v="53148"/>
    <s v="JAMES CLAYTON ANDERSON IV"/>
    <s v="7555"/>
    <s v="Mesa"/>
    <s v="8010028"/>
    <s v="Other Construction Trades-Union"/>
  </r>
  <r>
    <s v="902178838- FIP-Mesa: Upgrade to a 500/230/66/16kV s"/>
    <n v="2021"/>
    <x v="10"/>
    <s v="2021-11"/>
    <s v="1. DIRECT"/>
    <x v="2"/>
    <x v="12"/>
    <x v="2"/>
    <x v="3"/>
    <n v="705.86999999999989"/>
    <n v="705.86999999999989"/>
    <s v="902178838"/>
    <s v="FIP-Mesa: Upgrade to a 500/230/66/16kV s"/>
    <n v="53148"/>
    <s v="JAMES CLAYTON ANDERSON IV"/>
    <s v="7555"/>
    <s v="Mesa"/>
    <s v="8010128"/>
    <s v="Otr Cnst Trd Union (PT)"/>
  </r>
  <r>
    <s v="902178838- FIP-Mesa: Upgrade to a 500/230/66/16kV s"/>
    <n v="2021"/>
    <x v="10"/>
    <s v="2021-11"/>
    <s v="1. DIRECT"/>
    <x v="2"/>
    <x v="12"/>
    <x v="2"/>
    <x v="3"/>
    <n v="4084.36"/>
    <n v="4084.36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10"/>
    <s v="2021-11"/>
    <s v="1. DIRECT"/>
    <x v="2"/>
    <x v="12"/>
    <x v="2"/>
    <x v="3"/>
    <n v="2835.64"/>
    <n v="2835.64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10"/>
    <s v="2021-11"/>
    <s v="1. DIRECT"/>
    <x v="2"/>
    <x v="12"/>
    <x v="2"/>
    <x v="3"/>
    <n v="3489.2799999999993"/>
    <n v="3489.2799999999993"/>
    <s v="902178838"/>
    <s v="FIP-Mesa: Upgrade to a 500/230/66/16kV s"/>
    <n v="55844"/>
    <s v="KHAI Q  NGO"/>
    <s v="7555"/>
    <s v="Mesa"/>
    <s v="8010028"/>
    <s v="Other Construction Trades-Union"/>
  </r>
  <r>
    <s v="902178838- FIP-Mesa: Upgrade to a 500/230/66/16kV s"/>
    <n v="2021"/>
    <x v="10"/>
    <s v="2021-11"/>
    <s v="1. DIRECT"/>
    <x v="2"/>
    <x v="12"/>
    <x v="2"/>
    <x v="3"/>
    <n v="1063.1399999999999"/>
    <n v="1063.1399999999999"/>
    <s v="902178838"/>
    <s v="FIP-Mesa: Upgrade to a 500/230/66/16kV s"/>
    <n v="55844"/>
    <s v="KHAI Q  NGO"/>
    <s v="7555"/>
    <s v="Mesa"/>
    <s v="8010128"/>
    <s v="Otr Cnst Trd Union (PT)"/>
  </r>
  <r>
    <s v="902178838- FIP-Mesa: Upgrade to a 500/230/66/16kV s"/>
    <n v="2021"/>
    <x v="10"/>
    <s v="2021-11"/>
    <s v="1. DIRECT"/>
    <x v="2"/>
    <x v="12"/>
    <x v="2"/>
    <x v="3"/>
    <n v="69.62"/>
    <n v="69.62"/>
    <s v="902178838"/>
    <s v="FIP-Mesa: Upgrade to a 500/230/66/16kV s"/>
    <n v="57869"/>
    <s v="NICHOLAS SAVALA IV"/>
    <s v="7555"/>
    <s v="Mesa"/>
    <s v="8010128"/>
    <s v="Otr Cnst Trd Union (PT)"/>
  </r>
  <r>
    <s v="902178838- FIP-Mesa: Upgrade to a 500/230/66/16kV s"/>
    <n v="2021"/>
    <x v="10"/>
    <s v="2021-11"/>
    <s v="1. DIRECT"/>
    <x v="2"/>
    <x v="12"/>
    <x v="2"/>
    <x v="3"/>
    <n v="468"/>
    <n v="468"/>
    <s v="902178838"/>
    <s v="FIP-Mesa: Upgrade to a 500/230/66/16kV s"/>
    <n v="64467"/>
    <s v="DOUG VAN NGUYEN"/>
    <s v="7555"/>
    <s v="Mesa"/>
    <s v="8010021"/>
    <s v="Electrical/Apparatus-Union"/>
  </r>
  <r>
    <s v="902178838- FIP-Mesa: Upgrade to a 500/230/66/16kV s"/>
    <n v="2021"/>
    <x v="10"/>
    <s v="2021-11"/>
    <s v="1. DIRECT"/>
    <x v="2"/>
    <x v="12"/>
    <x v="2"/>
    <x v="3"/>
    <n v="1575.5100000000002"/>
    <n v="1575.5100000000002"/>
    <s v="902178838"/>
    <s v="FIP-Mesa: Upgrade to a 500/230/66/16kV s"/>
    <n v="64692"/>
    <s v="BRYAN K SHIMAMOTO"/>
    <s v="7555"/>
    <s v="Mesa"/>
    <s v="8010022"/>
    <s v="Electricians-Union"/>
  </r>
  <r>
    <s v="902178838- FIP-Mesa: Upgrade to a 500/230/66/16kV s"/>
    <n v="2021"/>
    <x v="10"/>
    <s v="2021-11"/>
    <s v="1. DIRECT"/>
    <x v="2"/>
    <x v="12"/>
    <x v="2"/>
    <x v="3"/>
    <n v="2907.5699999999997"/>
    <n v="2907.5699999999997"/>
    <s v="902178838"/>
    <s v="FIP-Mesa: Upgrade to a 500/230/66/16kV s"/>
    <n v="64692"/>
    <s v="BRYAN K SHIMAMOTO"/>
    <s v="7555"/>
    <s v="Mesa"/>
    <s v="8010122"/>
    <s v="Electricians Union(PT)"/>
  </r>
  <r>
    <s v="902178838- FIP-Mesa: Upgrade to a 500/230/66/16kV s"/>
    <n v="2021"/>
    <x v="10"/>
    <s v="2021-11"/>
    <s v="1. DIRECT"/>
    <x v="2"/>
    <x v="12"/>
    <x v="2"/>
    <x v="3"/>
    <n v="446.48"/>
    <n v="446.48"/>
    <s v="902178838"/>
    <s v="FIP-Mesa: Upgrade to a 500/230/66/16kV s"/>
    <n v="68944"/>
    <s v="EMIL LIM CO"/>
    <s v="7555"/>
    <s v="Mesa"/>
    <s v="8010021"/>
    <s v="Electrical/Apparatus-Union"/>
  </r>
  <r>
    <s v="902178838- FIP-Mesa: Upgrade to a 500/230/66/16kV s"/>
    <n v="2021"/>
    <x v="10"/>
    <s v="2021-11"/>
    <s v="1. DIRECT"/>
    <x v="2"/>
    <x v="12"/>
    <x v="2"/>
    <x v="3"/>
    <n v="185.64"/>
    <n v="185.64"/>
    <s v="902178838"/>
    <s v="FIP-Mesa: Upgrade to a 500/230/66/16kV s"/>
    <n v="88043"/>
    <s v="GUILLERMO ESPINOZA"/>
    <s v="7555"/>
    <s v="Mesa"/>
    <s v="8010028"/>
    <s v="Other Construction Trades-Union"/>
  </r>
  <r>
    <s v="902178838- FIP-Mesa: Upgrade to a 500/230/66/16kV s"/>
    <n v="2021"/>
    <x v="10"/>
    <s v="2021-11"/>
    <s v="1. DIRECT"/>
    <x v="2"/>
    <x v="12"/>
    <x v="2"/>
    <x v="3"/>
    <n v="1253.1599999999999"/>
    <n v="1253.1599999999999"/>
    <s v="902178838"/>
    <s v="FIP-Mesa: Upgrade to a 500/230/66/16kV s"/>
    <n v="88043"/>
    <s v="GUILLERMO ESPINOZA"/>
    <s v="7555"/>
    <s v="Mesa"/>
    <s v="8010128"/>
    <s v="Otr Cnst Trd Union (PT)"/>
  </r>
  <r>
    <s v="902178838- FIP-Mesa: Upgrade to a 500/230/66/16kV s"/>
    <n v="2021"/>
    <x v="10"/>
    <s v="2021-11"/>
    <s v="1. DIRECT"/>
    <x v="2"/>
    <x v="12"/>
    <x v="2"/>
    <x v="3"/>
    <n v="4789.6799999999994"/>
    <n v="4789.6799999999994"/>
    <s v="902178838"/>
    <s v="FIP-Mesa: Upgrade to a 500/230/66/16kV s"/>
    <n v="97407"/>
    <s v="ALLEN EVERETT ROBERTS"/>
    <s v="7555"/>
    <s v="Mesa"/>
    <s v="8010031"/>
    <s v="Test Technician-Union"/>
  </r>
  <r>
    <s v="902178838- FIP-Mesa: Upgrade to a 500/230/66/16kV s"/>
    <n v="2021"/>
    <x v="10"/>
    <s v="2021-11"/>
    <s v="1. DIRECT"/>
    <x v="2"/>
    <x v="12"/>
    <x v="2"/>
    <x v="3"/>
    <n v="72.56"/>
    <n v="72.56"/>
    <s v="902178838"/>
    <s v="FIP-Mesa: Upgrade to a 500/230/66/16kV s"/>
    <n v="116023"/>
    <s v="RYAN BAKER STELZNER"/>
    <s v="7555"/>
    <s v="Mesa"/>
    <s v="8010006"/>
    <s v="Coordinator Const. Materials"/>
  </r>
  <r>
    <s v="902178838- FIP-Mesa: Upgrade to a 500/230/66/16kV s"/>
    <n v="2021"/>
    <x v="10"/>
    <s v="2021-11"/>
    <s v="1. DIRECT"/>
    <x v="2"/>
    <x v="12"/>
    <x v="2"/>
    <x v="3"/>
    <n v="158.96"/>
    <n v="158.96"/>
    <s v="902178838"/>
    <s v="FIP-Mesa: Upgrade to a 500/230/66/16kV s"/>
    <n v="116180"/>
    <s v="JORGE LUIS PINEDA"/>
    <s v="7555"/>
    <s v="Mesa"/>
    <s v="8010022"/>
    <s v="Electricians-Union"/>
  </r>
  <r>
    <s v="902178838- FIP-Mesa: Upgrade to a 500/230/66/16kV s"/>
    <n v="2021"/>
    <x v="10"/>
    <s v="2021-11"/>
    <s v="1. DIRECT"/>
    <x v="2"/>
    <x v="12"/>
    <x v="2"/>
    <x v="3"/>
    <n v="476.88000000000005"/>
    <n v="476.88000000000005"/>
    <s v="902178838"/>
    <s v="FIP-Mesa: Upgrade to a 500/230/66/16kV s"/>
    <n v="116180"/>
    <s v="JORGE LUIS PINEDA"/>
    <s v="7555"/>
    <s v="Mesa"/>
    <s v="8010122"/>
    <s v="Electricians Union(PT)"/>
  </r>
  <r>
    <s v="902178838- FIP-Mesa: Upgrade to a 500/230/66/16kV s"/>
    <n v="2021"/>
    <x v="10"/>
    <s v="2021-11"/>
    <s v="1. DIRECT"/>
    <x v="2"/>
    <x v="12"/>
    <x v="2"/>
    <x v="20"/>
    <n v="7270.7699999999995"/>
    <n v="7270.7699999999995"/>
    <s v="902178838"/>
    <s v="FIP-Mesa: Upgrade to a 500/230/66/16kV s"/>
    <n v="56663"/>
    <s v="JOSHUA DALE RICCARDI"/>
    <s v="7555"/>
    <s v="Mesa"/>
    <s v="8010003"/>
    <s v="Supervisor"/>
  </r>
  <r>
    <s v="902178838- FIP-Mesa: Upgrade to a 500/230/66/16kV s"/>
    <n v="2021"/>
    <x v="10"/>
    <s v="2021-11"/>
    <s v="1. DIRECT"/>
    <x v="2"/>
    <x v="12"/>
    <x v="2"/>
    <x v="21"/>
    <n v="6015.6099999999988"/>
    <n v="6015.6099999999988"/>
    <s v="902178838"/>
    <s v="FIP-Mesa: Upgrade to a 500/230/66/16kV s"/>
    <n v="29204"/>
    <s v="VICTOR J PIMENTEL"/>
    <s v="7555"/>
    <s v="Mesa"/>
    <s v="8010031"/>
    <s v="Test Technician-Union"/>
  </r>
  <r>
    <s v="902178838- FIP-Mesa: Upgrade to a 500/230/66/16kV s"/>
    <n v="2021"/>
    <x v="10"/>
    <s v="2021-11"/>
    <s v="1. DIRECT"/>
    <x v="2"/>
    <x v="12"/>
    <x v="2"/>
    <x v="21"/>
    <n v="7099.1600000000089"/>
    <n v="7099.1600000000089"/>
    <s v="902178838"/>
    <s v="FIP-Mesa: Upgrade to a 500/230/66/16kV s"/>
    <n v="29204"/>
    <s v="VICTOR J PIMENTEL"/>
    <s v="7555"/>
    <s v="Mesa"/>
    <s v="8010131"/>
    <s v="Test Tech Union(PT)"/>
  </r>
  <r>
    <s v="902178838- FIP-Mesa: Upgrade to a 500/230/66/16kV s"/>
    <n v="2021"/>
    <x v="10"/>
    <s v="2021-11"/>
    <s v="1. DIRECT"/>
    <x v="2"/>
    <x v="12"/>
    <x v="2"/>
    <x v="21"/>
    <n v="7626.5700000000079"/>
    <n v="7626.5700000000079"/>
    <s v="902178838"/>
    <s v="FIP-Mesa: Upgrade to a 500/230/66/16kV s"/>
    <n v="97407"/>
    <s v="ALLEN EVERETT ROBERTS"/>
    <s v="7555"/>
    <s v="Mesa"/>
    <s v="8010131"/>
    <s v="Test Tech Union(PT)"/>
  </r>
  <r>
    <s v="902178838- FIP-Mesa: Upgrade to a 500/230/66/16kV s"/>
    <n v="2021"/>
    <x v="10"/>
    <s v="2021-11"/>
    <s v="1. DIRECT"/>
    <x v="2"/>
    <x v="12"/>
    <x v="2"/>
    <x v="22"/>
    <n v="7628.6600000000008"/>
    <n v="7628.6600000000008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10"/>
    <s v="2021-11"/>
    <s v="1. DIRECT"/>
    <x v="2"/>
    <x v="12"/>
    <x v="2"/>
    <x v="22"/>
    <n v="7755.7200000000021"/>
    <n v="7755.7200000000021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10"/>
    <s v="2021-11"/>
    <s v="1. DIRECT"/>
    <x v="2"/>
    <x v="31"/>
    <x v="1"/>
    <x v="23"/>
    <n v="71582.829999999987"/>
    <n v="71582.829999999987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10"/>
    <s v="2021-11"/>
    <s v="1. DIRECT"/>
    <x v="2"/>
    <x v="32"/>
    <x v="1"/>
    <x v="1"/>
    <n v="5877.04"/>
    <n v="5877.04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10"/>
    <s v="2021-11"/>
    <s v="1. DIRECT"/>
    <x v="2"/>
    <x v="32"/>
    <x v="1"/>
    <x v="24"/>
    <n v="81374.280000000013"/>
    <n v="81374.280000000013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10"/>
    <s v="2021-11"/>
    <s v="1. DIRECT"/>
    <x v="2"/>
    <x v="54"/>
    <x v="2"/>
    <x v="3"/>
    <n v="2.2400000000000002"/>
    <n v="2.2400000000000002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10"/>
    <s v="2021-11"/>
    <s v="1. DIRECT"/>
    <x v="2"/>
    <x v="54"/>
    <x v="2"/>
    <x v="3"/>
    <n v="7.84"/>
    <n v="7.84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10"/>
    <s v="2021-11"/>
    <s v="1. DIRECT"/>
    <x v="2"/>
    <x v="54"/>
    <x v="2"/>
    <x v="3"/>
    <n v="127.19"/>
    <n v="127.19"/>
    <s v="902178838"/>
    <s v="FIP-Mesa: Upgrade to a 500/230/66/16kV s"/>
    <n v="119021"/>
    <s v="ANTHONY LOERA"/>
    <s v="7555"/>
    <s v="Mesa"/>
    <s v="8010028"/>
    <s v="Other Construction Trades-Union"/>
  </r>
  <r>
    <s v="902178838- FIP-Mesa: Upgrade to a 500/230/66/16kV s"/>
    <n v="2021"/>
    <x v="10"/>
    <s v="2021-11"/>
    <s v="1. DIRECT"/>
    <x v="2"/>
    <x v="54"/>
    <x v="2"/>
    <x v="3"/>
    <n v="817.65"/>
    <n v="817.65"/>
    <s v="902178838"/>
    <s v="FIP-Mesa: Upgrade to a 500/230/66/16kV s"/>
    <n v="119021"/>
    <s v="ANTHONY LOERA"/>
    <s v="7555"/>
    <s v="Mesa"/>
    <s v="8010128"/>
    <s v="Otr Cnst Trd Union (PT)"/>
  </r>
  <r>
    <s v="902178838- FIP-Mesa: Upgrade to a 500/230/66/16kV s"/>
    <n v="2021"/>
    <x v="10"/>
    <s v="2021-11"/>
    <s v="1. DIRECT"/>
    <x v="3"/>
    <x v="33"/>
    <x v="6"/>
    <x v="25"/>
    <n v="99030"/>
    <n v="99030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10"/>
    <s v="2021-11"/>
    <s v="1. DIRECT"/>
    <x v="3"/>
    <x v="34"/>
    <x v="7"/>
    <x v="41"/>
    <n v="6030.94"/>
    <n v="6030.94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10"/>
    <s v="2021-11"/>
    <s v="1. DIRECT"/>
    <x v="3"/>
    <x v="35"/>
    <x v="7"/>
    <x v="26"/>
    <n v="3359.46"/>
    <n v="3359.46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10"/>
    <s v="2021-11"/>
    <s v="1. DIRECT"/>
    <x v="3"/>
    <x v="35"/>
    <x v="7"/>
    <x v="26"/>
    <n v="2451.4299999999998"/>
    <n v="2451.4299999999998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10"/>
    <s v="2021-11"/>
    <s v="1. DIRECT"/>
    <x v="3"/>
    <x v="35"/>
    <x v="7"/>
    <x v="26"/>
    <n v="1828.89"/>
    <n v="1828.89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10"/>
    <s v="2021-11"/>
    <s v="1. DIRECT"/>
    <x v="3"/>
    <x v="35"/>
    <x v="7"/>
    <x v="26"/>
    <n v="728.02"/>
    <n v="728.02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10"/>
    <s v="2021-11"/>
    <s v="1. DIRECT"/>
    <x v="3"/>
    <x v="35"/>
    <x v="7"/>
    <x v="27"/>
    <n v="13631.04"/>
    <n v="13631.04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10"/>
    <s v="2021-11"/>
    <s v="1. DIRECT"/>
    <x v="3"/>
    <x v="35"/>
    <x v="7"/>
    <x v="54"/>
    <n v="21576.94"/>
    <n v="21576.94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10"/>
    <s v="2021-11"/>
    <s v="1. DIRECT"/>
    <x v="3"/>
    <x v="35"/>
    <x v="7"/>
    <x v="28"/>
    <n v="94348.47"/>
    <n v="94348.47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10"/>
    <s v="2021-11"/>
    <s v="1. DIRECT"/>
    <x v="3"/>
    <x v="35"/>
    <x v="7"/>
    <x v="29"/>
    <n v="5349.58"/>
    <n v="5349.58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10"/>
    <s v="2021-11"/>
    <s v="1. DIRECT"/>
    <x v="3"/>
    <x v="35"/>
    <x v="7"/>
    <x v="29"/>
    <n v="21627.5"/>
    <n v="21627.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10"/>
    <s v="2021-11"/>
    <s v="1. DIRECT"/>
    <x v="3"/>
    <x v="35"/>
    <x v="7"/>
    <x v="30"/>
    <n v="24723.69"/>
    <n v="24723.69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10"/>
    <s v="2021-11"/>
    <s v="1. DIRECT"/>
    <x v="3"/>
    <x v="36"/>
    <x v="7"/>
    <x v="26"/>
    <n v="356.71999999999997"/>
    <n v="356.71999999999997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10"/>
    <s v="2021-11"/>
    <s v="1. DIRECT"/>
    <x v="3"/>
    <x v="36"/>
    <x v="7"/>
    <x v="67"/>
    <n v="6876.47"/>
    <n v="6876.47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10"/>
    <s v="2021-11"/>
    <s v="1. DIRECT"/>
    <x v="3"/>
    <x v="10"/>
    <x v="2"/>
    <x v="31"/>
    <n v="171819.38"/>
    <n v="171819.38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10"/>
    <s v="2021-11"/>
    <s v="1. DIRECT"/>
    <x v="3"/>
    <x v="10"/>
    <x v="2"/>
    <x v="31"/>
    <n v="120938.28"/>
    <n v="120938.28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10"/>
    <s v="2021-11"/>
    <s v="1. DIRECT"/>
    <x v="3"/>
    <x v="10"/>
    <x v="2"/>
    <x v="31"/>
    <n v="289998.62"/>
    <n v="289998.62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10"/>
    <s v="2021-11"/>
    <s v="1. DIRECT"/>
    <x v="3"/>
    <x v="10"/>
    <x v="2"/>
    <x v="3"/>
    <n v="1250.6099999999999"/>
    <n v="1250.6099999999999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10"/>
    <s v="2021-11"/>
    <s v="1. DIRECT"/>
    <x v="3"/>
    <x v="10"/>
    <x v="2"/>
    <x v="32"/>
    <n v="22453.61"/>
    <n v="22453.61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10"/>
    <s v="2021-11"/>
    <s v="1. DIRECT"/>
    <x v="3"/>
    <x v="10"/>
    <x v="2"/>
    <x v="33"/>
    <n v="12549.88"/>
    <n v="12549.88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10"/>
    <s v="2021-11"/>
    <s v="1. DIRECT"/>
    <x v="3"/>
    <x v="10"/>
    <x v="2"/>
    <x v="5"/>
    <n v="7910.65"/>
    <n v="7910.65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10"/>
    <s v="2021-11"/>
    <s v="2. ALLOCATED"/>
    <x v="4"/>
    <x v="37"/>
    <x v="8"/>
    <x v="34"/>
    <n v="299535.55"/>
    <n v="299535.55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10"/>
    <s v="2021-11"/>
    <s v="2. ALLOCATED"/>
    <x v="4"/>
    <x v="37"/>
    <x v="8"/>
    <x v="35"/>
    <n v="56.83"/>
    <n v="56.83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10"/>
    <s v="2021-11"/>
    <s v="2. ALLOCATED"/>
    <x v="4"/>
    <x v="37"/>
    <x v="8"/>
    <x v="36"/>
    <n v="217154.36"/>
    <n v="217154.36"/>
    <s v="902178838"/>
    <s v="FIP-Mesa: Upgrade to a 500/230/66/16kV s"/>
    <m/>
    <m/>
    <s v="7555"/>
    <s v="Mesa"/>
    <s v="5757040"/>
    <s v="Capitalized Overhead - P&amp;B/Payroll Tax"/>
  </r>
  <r>
    <s v="902178838- FIP-Mesa: Upgrade to a 500/230/66/16kV s"/>
    <n v="2021"/>
    <x v="11"/>
    <s v="2021-12"/>
    <s v="1. DIRECT"/>
    <x v="0"/>
    <x v="0"/>
    <x v="0"/>
    <x v="0"/>
    <n v="9418"/>
    <n v="9418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11"/>
    <s v="2021-12"/>
    <s v="1. DIRECT"/>
    <x v="0"/>
    <x v="40"/>
    <x v="1"/>
    <x v="1"/>
    <n v="5541.61"/>
    <n v="5541.61"/>
    <s v="902178838"/>
    <s v="FIP-Mesa: Upgrade to a 500/230/66/16kV s"/>
    <m/>
    <m/>
    <s v="7555"/>
    <s v="Mesa"/>
    <s v="6161200"/>
    <s v="Building/Facility Repairs &amp; Maintenance"/>
  </r>
  <r>
    <s v="902178838- FIP-Mesa: Upgrade to a 500/230/66/16kV s"/>
    <n v="2021"/>
    <x v="11"/>
    <s v="2021-12"/>
    <s v="1. DIRECT"/>
    <x v="0"/>
    <x v="2"/>
    <x v="1"/>
    <x v="45"/>
    <n v="97191.05"/>
    <n v="97191.05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11"/>
    <s v="2021-12"/>
    <s v="1. DIRECT"/>
    <x v="0"/>
    <x v="3"/>
    <x v="1"/>
    <x v="1"/>
    <n v="641.31000000000006"/>
    <n v="641.31000000000006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11"/>
    <s v="2021-12"/>
    <s v="1. DIRECT"/>
    <x v="0"/>
    <x v="3"/>
    <x v="1"/>
    <x v="1"/>
    <n v="8954.2900000000009"/>
    <n v="8954.2900000000009"/>
    <s v="902178838"/>
    <s v="FIP-Mesa: Upgrade to a 500/230/66/16kV s"/>
    <n v="25611"/>
    <s v="EDWIN LEON"/>
    <s v="7555"/>
    <s v="Mesa"/>
    <s v="6161270"/>
    <s v="Contract Business Services - Other"/>
  </r>
  <r>
    <s v="902178838- FIP-Mesa: Upgrade to a 500/230/66/16kV s"/>
    <n v="2021"/>
    <x v="11"/>
    <s v="2021-12"/>
    <s v="1. DIRECT"/>
    <x v="0"/>
    <x v="3"/>
    <x v="1"/>
    <x v="1"/>
    <n v="341.05"/>
    <n v="341.05"/>
    <s v="902178838"/>
    <s v="FIP-Mesa: Upgrade to a 500/230/66/16kV s"/>
    <n v="27787"/>
    <s v="MARK DAVID LACHICA"/>
    <s v="7555"/>
    <s v="Mesa"/>
    <s v="6161270"/>
    <s v="Contract Business Services - Other"/>
  </r>
  <r>
    <s v="902178838- FIP-Mesa: Upgrade to a 500/230/66/16kV s"/>
    <n v="2021"/>
    <x v="11"/>
    <s v="2021-12"/>
    <s v="1. DIRECT"/>
    <x v="0"/>
    <x v="3"/>
    <x v="1"/>
    <x v="1"/>
    <n v="2818.83"/>
    <n v="2818.83"/>
    <s v="902178838"/>
    <s v="FIP-Mesa: Upgrade to a 500/230/66/16kV s"/>
    <n v="82373"/>
    <s v="JERRY STANLEY GREENBERG"/>
    <s v="7555"/>
    <s v="Mesa"/>
    <s v="6161270"/>
    <s v="Contract Business Services - Other"/>
  </r>
  <r>
    <s v="902178838- FIP-Mesa: Upgrade to a 500/230/66/16kV s"/>
    <n v="2021"/>
    <x v="11"/>
    <s v="2021-12"/>
    <s v="1. DIRECT"/>
    <x v="0"/>
    <x v="4"/>
    <x v="1"/>
    <x v="1"/>
    <n v="32864"/>
    <n v="32864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11"/>
    <s v="2021-12"/>
    <s v="1. DIRECT"/>
    <x v="0"/>
    <x v="6"/>
    <x v="2"/>
    <x v="3"/>
    <n v="-5.81"/>
    <n v="-5.81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11"/>
    <s v="2021-12"/>
    <s v="1. DIRECT"/>
    <x v="0"/>
    <x v="6"/>
    <x v="2"/>
    <x v="3"/>
    <n v="742.92"/>
    <n v="742.92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11"/>
    <s v="2021-12"/>
    <s v="1. DIRECT"/>
    <x v="0"/>
    <x v="8"/>
    <x v="2"/>
    <x v="3"/>
    <n v="4.8099999999999996"/>
    <n v="4.8099999999999996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11"/>
    <s v="2021-12"/>
    <s v="1. DIRECT"/>
    <x v="0"/>
    <x v="8"/>
    <x v="2"/>
    <x v="3"/>
    <n v="-11.41"/>
    <n v="-11.41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11"/>
    <s v="2021-12"/>
    <s v="1. DIRECT"/>
    <x v="0"/>
    <x v="8"/>
    <x v="2"/>
    <x v="3"/>
    <n v="2494.08"/>
    <n v="2494.08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11"/>
    <s v="2021-12"/>
    <s v="1. DIRECT"/>
    <x v="0"/>
    <x v="8"/>
    <x v="2"/>
    <x v="3"/>
    <n v="802.32"/>
    <n v="802.32"/>
    <s v="902178838"/>
    <s v="FIP-Mesa: Upgrade to a 500/230/66/16kV s"/>
    <n v="65394"/>
    <s v="RUBEN ALEJANDRO MAZZEI"/>
    <s v="7555"/>
    <s v="Mesa"/>
    <s v="8010008"/>
    <s v="Engineer, Design, Drafting"/>
  </r>
  <r>
    <s v="902178838- FIP-Mesa: Upgrade to a 500/230/66/16kV s"/>
    <n v="2021"/>
    <x v="11"/>
    <s v="2021-12"/>
    <s v="1. DIRECT"/>
    <x v="0"/>
    <x v="8"/>
    <x v="2"/>
    <x v="3"/>
    <n v="1404.06"/>
    <n v="1404.06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11"/>
    <s v="2021-12"/>
    <s v="1. DIRECT"/>
    <x v="0"/>
    <x v="8"/>
    <x v="2"/>
    <x v="3"/>
    <n v="135.76"/>
    <n v="135.76"/>
    <s v="902178838"/>
    <s v="FIP-Mesa: Upgrade to a 500/230/66/16kV s"/>
    <n v="80754"/>
    <s v="RICARDO IBARRA"/>
    <s v="7555"/>
    <s v="Mesa"/>
    <s v="8010000"/>
    <s v="Analyst, Accountant, Auditor/Tax"/>
  </r>
  <r>
    <s v="902178838- FIP-Mesa: Upgrade to a 500/230/66/16kV s"/>
    <n v="2021"/>
    <x v="11"/>
    <s v="2021-12"/>
    <s v="1. DIRECT"/>
    <x v="0"/>
    <x v="8"/>
    <x v="2"/>
    <x v="3"/>
    <n v="138.47999999999999"/>
    <n v="138.47999999999999"/>
    <s v="902178838"/>
    <s v="FIP-Mesa: Upgrade to a 500/230/66/16kV s"/>
    <n v="83062"/>
    <s v="JEAN PAUL JAVIER"/>
    <s v="7555"/>
    <s v="Mesa"/>
    <s v="8010008"/>
    <s v="Engineer, Design, Drafting"/>
  </r>
  <r>
    <s v="902178838- FIP-Mesa: Upgrade to a 500/230/66/16kV s"/>
    <n v="2021"/>
    <x v="11"/>
    <s v="2021-12"/>
    <s v="1. DIRECT"/>
    <x v="0"/>
    <x v="9"/>
    <x v="1"/>
    <x v="60"/>
    <n v="78421"/>
    <n v="78421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11"/>
    <s v="2021-12"/>
    <s v="1. DIRECT"/>
    <x v="0"/>
    <x v="9"/>
    <x v="1"/>
    <x v="1"/>
    <n v="8396.5"/>
    <n v="8396.5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11"/>
    <s v="2021-12"/>
    <s v="1. DIRECT"/>
    <x v="0"/>
    <x v="9"/>
    <x v="1"/>
    <x v="4"/>
    <n v="247547.5"/>
    <n v="247547.5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11"/>
    <s v="2021-12"/>
    <s v="1. DIRECT"/>
    <x v="0"/>
    <x v="55"/>
    <x v="2"/>
    <x v="3"/>
    <n v="326.57"/>
    <n v="326.57"/>
    <s v="902178838"/>
    <s v="FIP-Mesa: Upgrade to a 500/230/66/16kV s"/>
    <m/>
    <m/>
    <s v="7555"/>
    <s v="Mesa"/>
    <s v="8050147"/>
    <s v="Gasoline - Allocation - TSD"/>
  </r>
  <r>
    <s v="902178838- FIP-Mesa: Upgrade to a 500/230/66/16kV s"/>
    <n v="2021"/>
    <x v="11"/>
    <s v="2021-12"/>
    <s v="1. DIRECT"/>
    <x v="0"/>
    <x v="49"/>
    <x v="1"/>
    <x v="1"/>
    <n v="-25650"/>
    <n v="-25650"/>
    <s v="902178838"/>
    <s v="FIP-Mesa: Upgrade to a 500/230/66/16kV s"/>
    <m/>
    <m/>
    <s v="7555"/>
    <s v="Mesa"/>
    <s v="6161112"/>
    <s v="Information System Professional Services"/>
  </r>
  <r>
    <s v="902178838- FIP-Mesa: Upgrade to a 500/230/66/16kV s"/>
    <n v="2021"/>
    <x v="11"/>
    <s v="2021-12"/>
    <s v="1. DIRECT"/>
    <x v="0"/>
    <x v="10"/>
    <x v="2"/>
    <x v="3"/>
    <n v="-15222.269999999993"/>
    <n v="-15222.269999999993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11"/>
    <s v="2021-12"/>
    <s v="1. DIRECT"/>
    <x v="0"/>
    <x v="10"/>
    <x v="2"/>
    <x v="3"/>
    <n v="2223"/>
    <n v="2223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11"/>
    <s v="2021-12"/>
    <s v="1. DIRECT"/>
    <x v="0"/>
    <x v="10"/>
    <x v="2"/>
    <x v="28"/>
    <n v="73506"/>
    <n v="73506"/>
    <s v="902178838"/>
    <s v="FIP-Mesa: Upgrade to a 500/230/66/16kV s"/>
    <m/>
    <m/>
    <s v="7555"/>
    <s v="Mesa"/>
    <s v="8020219"/>
    <s v="Other - Accruals IO-BA"/>
  </r>
  <r>
    <s v="902178838- FIP-Mesa: Upgrade to a 500/230/66/16kV s"/>
    <n v="2021"/>
    <x v="11"/>
    <s v="2021-12"/>
    <s v="1. DIRECT"/>
    <x v="0"/>
    <x v="10"/>
    <x v="2"/>
    <x v="5"/>
    <n v="18062.3"/>
    <n v="18062.3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11"/>
    <s v="2021-12"/>
    <s v="1. DIRECT"/>
    <x v="0"/>
    <x v="10"/>
    <x v="2"/>
    <x v="5"/>
    <n v="5346.44"/>
    <n v="5346.44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11"/>
    <s v="2021-12"/>
    <s v="1. DIRECT"/>
    <x v="0"/>
    <x v="41"/>
    <x v="2"/>
    <x v="3"/>
    <n v="15.11"/>
    <n v="15.11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11"/>
    <s v="2021-12"/>
    <s v="1. DIRECT"/>
    <x v="0"/>
    <x v="41"/>
    <x v="2"/>
    <x v="3"/>
    <n v="6.51"/>
    <n v="6.51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11"/>
    <s v="2021-12"/>
    <s v="1. DIRECT"/>
    <x v="0"/>
    <x v="41"/>
    <x v="2"/>
    <x v="3"/>
    <n v="787.81999999999994"/>
    <n v="787.81999999999994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11"/>
    <s v="2021-12"/>
    <s v="1. DIRECT"/>
    <x v="0"/>
    <x v="41"/>
    <x v="2"/>
    <x v="64"/>
    <n v="6129.5999999999985"/>
    <n v="6129.5999999999985"/>
    <s v="902178838"/>
    <s v="FIP-Mesa: Upgrade to a 500/230/66/16kV s"/>
    <n v="65913"/>
    <s v="ELIZABETH MANECK WEBB"/>
    <s v="7555"/>
    <s v="Mesa"/>
    <s v="8010000"/>
    <s v="Analyst, Accountant, Auditor/Tax"/>
  </r>
  <r>
    <s v="902178838- FIP-Mesa: Upgrade to a 500/230/66/16kV s"/>
    <n v="2021"/>
    <x v="11"/>
    <s v="2021-12"/>
    <s v="1. DIRECT"/>
    <x v="0"/>
    <x v="11"/>
    <x v="3"/>
    <x v="6"/>
    <n v="12510.949999999999"/>
    <n v="12510.949999999999"/>
    <s v="902178838"/>
    <s v="FIP-Mesa: Upgrade to a 500/230/66/16kV s"/>
    <m/>
    <m/>
    <s v="7555"/>
    <s v="Mesa"/>
    <s v="6070020"/>
    <s v="Lodging"/>
  </r>
  <r>
    <s v="902178838- FIP-Mesa: Upgrade to a 500/230/66/16kV s"/>
    <n v="2021"/>
    <x v="11"/>
    <s v="2021-12"/>
    <s v="1. DIRECT"/>
    <x v="0"/>
    <x v="11"/>
    <x v="3"/>
    <x v="6"/>
    <n v="11787.36"/>
    <n v="11787.36"/>
    <s v="902178838"/>
    <s v="FIP-Mesa: Upgrade to a 500/230/66/16kV s"/>
    <m/>
    <m/>
    <s v="7555"/>
    <s v="Mesa"/>
    <s v="8020076"/>
    <s v="Other - Ord to Ord"/>
  </r>
  <r>
    <s v="902178838- FIP-Mesa: Upgrade to a 500/230/66/16kV s"/>
    <n v="2021"/>
    <x v="11"/>
    <s v="2021-12"/>
    <s v="1. DIRECT"/>
    <x v="0"/>
    <x v="11"/>
    <x v="3"/>
    <x v="6"/>
    <n v="302.68"/>
    <n v="302.68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11"/>
    <s v="2021-12"/>
    <s v="1. DIRECT"/>
    <x v="0"/>
    <x v="11"/>
    <x v="3"/>
    <x v="6"/>
    <n v="80.08"/>
    <n v="80.08"/>
    <s v="902178838"/>
    <s v="FIP-Mesa: Upgrade to a 500/230/66/16kV s"/>
    <n v="91276"/>
    <s v="PAOLO R PARUCCINI"/>
    <s v="7555"/>
    <s v="Mesa"/>
    <s v="6070045"/>
    <s v="Mileage"/>
  </r>
  <r>
    <s v="902178838- FIP-Mesa: Upgrade to a 500/230/66/16kV s"/>
    <n v="2021"/>
    <x v="11"/>
    <s v="2021-12"/>
    <s v="1. DIRECT"/>
    <x v="0"/>
    <x v="11"/>
    <x v="3"/>
    <x v="6"/>
    <n v="1942.71"/>
    <n v="1942.71"/>
    <s v="902178838"/>
    <s v="FIP-Mesa: Upgrade to a 500/230/66/16kV s"/>
    <n v="97407"/>
    <s v="ALLEN EVERETT ROBERTS"/>
    <s v="7555"/>
    <s v="Mesa"/>
    <s v="6070025"/>
    <s v="Meals-Bus. Travel/Seminars (50% Ded.)"/>
  </r>
  <r>
    <s v="902178838- FIP-Mesa: Upgrade to a 500/230/66/16kV s"/>
    <n v="2021"/>
    <x v="11"/>
    <s v="2021-12"/>
    <s v="1. DIRECT"/>
    <x v="0"/>
    <x v="11"/>
    <x v="3"/>
    <x v="6"/>
    <n v="215.04"/>
    <n v="215.04"/>
    <s v="902178838"/>
    <s v="FIP-Mesa: Upgrade to a 500/230/66/16kV s"/>
    <n v="97407"/>
    <s v="ALLEN EVERETT ROBERTS"/>
    <s v="7555"/>
    <s v="Mesa"/>
    <s v="6070045"/>
    <s v="Mileage"/>
  </r>
  <r>
    <s v="902178838- FIP-Mesa: Upgrade to a 500/230/66/16kV s"/>
    <n v="2021"/>
    <x v="11"/>
    <s v="2021-12"/>
    <s v="1. DIRECT"/>
    <x v="0"/>
    <x v="12"/>
    <x v="2"/>
    <x v="3"/>
    <n v="-4.01"/>
    <n v="-4.01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11"/>
    <s v="2021-12"/>
    <s v="1. DIRECT"/>
    <x v="0"/>
    <x v="12"/>
    <x v="2"/>
    <x v="3"/>
    <n v="4.28"/>
    <n v="4.28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11"/>
    <s v="2021-12"/>
    <s v="1. DIRECT"/>
    <x v="0"/>
    <x v="12"/>
    <x v="2"/>
    <x v="3"/>
    <n v="-15.72"/>
    <n v="-15.72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11"/>
    <s v="2021-12"/>
    <s v="1. DIRECT"/>
    <x v="0"/>
    <x v="12"/>
    <x v="2"/>
    <x v="3"/>
    <n v="3206.88"/>
    <n v="3206.88"/>
    <s v="902178838"/>
    <s v="FIP-Mesa: Upgrade to a 500/230/66/16kV s"/>
    <n v="6863"/>
    <s v="LIZA JOANNA FERNANDEZ SMITH"/>
    <s v="7555"/>
    <s v="Mesa"/>
    <s v="8010001"/>
    <s v="Manager"/>
  </r>
  <r>
    <s v="902178838- FIP-Mesa: Upgrade to a 500/230/66/16kV s"/>
    <n v="2021"/>
    <x v="11"/>
    <s v="2021-12"/>
    <s v="1. DIRECT"/>
    <x v="0"/>
    <x v="12"/>
    <x v="2"/>
    <x v="3"/>
    <n v="2821.2499999999995"/>
    <n v="2821.2499999999995"/>
    <s v="902178838"/>
    <s v="FIP-Mesa: Upgrade to a 500/230/66/16kV s"/>
    <n v="36903"/>
    <s v="JEFF R LANGDON"/>
    <s v="7555"/>
    <s v="Mesa"/>
    <s v="8010014"/>
    <s v="Tech/Sec/Sfty/Training Spl"/>
  </r>
  <r>
    <s v="902178838- FIP-Mesa: Upgrade to a 500/230/66/16kV s"/>
    <n v="2021"/>
    <x v="11"/>
    <s v="2021-12"/>
    <s v="1. DIRECT"/>
    <x v="0"/>
    <x v="12"/>
    <x v="2"/>
    <x v="3"/>
    <n v="639.87"/>
    <n v="639.87"/>
    <s v="902178838"/>
    <s v="FIP-Mesa: Upgrade to a 500/230/66/16kV s"/>
    <n v="58468"/>
    <s v="KEVIN A FALLS"/>
    <s v="7555"/>
    <s v="Mesa"/>
    <s v="8010014"/>
    <s v="Tech/Sec/Sfty/Training Spl"/>
  </r>
  <r>
    <s v="902178838- FIP-Mesa: Upgrade to a 500/230/66/16kV s"/>
    <n v="2021"/>
    <x v="11"/>
    <s v="2021-12"/>
    <s v="1. DIRECT"/>
    <x v="0"/>
    <x v="12"/>
    <x v="2"/>
    <x v="3"/>
    <n v="2854.8800000000006"/>
    <n v="2854.8800000000006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11"/>
    <s v="2021-12"/>
    <s v="1. DIRECT"/>
    <x v="0"/>
    <x v="12"/>
    <x v="2"/>
    <x v="3"/>
    <n v="2672.3999999999996"/>
    <n v="2672.3999999999996"/>
    <s v="902178838"/>
    <s v="FIP-Mesa: Upgrade to a 500/230/66/16kV s"/>
    <n v="75053"/>
    <s v="AARON R  BORRELLI"/>
    <s v="7555"/>
    <s v="Mesa"/>
    <s v="8010001"/>
    <s v="Manager"/>
  </r>
  <r>
    <s v="902178838- FIP-Mesa: Upgrade to a 500/230/66/16kV s"/>
    <n v="2021"/>
    <x v="11"/>
    <s v="2021-12"/>
    <s v="1. DIRECT"/>
    <x v="0"/>
    <x v="12"/>
    <x v="2"/>
    <x v="38"/>
    <n v="5556.0000000000018"/>
    <n v="5556.0000000000018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11"/>
    <s v="2021-12"/>
    <s v="1. DIRECT"/>
    <x v="0"/>
    <x v="57"/>
    <x v="2"/>
    <x v="3"/>
    <n v="112.55"/>
    <n v="112.55"/>
    <s v="902178838"/>
    <s v="FIP-Mesa: Upgrade to a 500/230/66/16kV s"/>
    <m/>
    <m/>
    <s v="7555"/>
    <s v="Mesa"/>
    <s v="8050350"/>
    <s v="Non-Direct Alloc - TSD"/>
  </r>
  <r>
    <s v="902178838- FIP-Mesa: Upgrade to a 500/230/66/16kV s"/>
    <n v="2021"/>
    <x v="11"/>
    <s v="2021-12"/>
    <s v="1. DIRECT"/>
    <x v="0"/>
    <x v="58"/>
    <x v="2"/>
    <x v="3"/>
    <n v="-22.6"/>
    <n v="-22.6"/>
    <s v="902178838"/>
    <s v="FIP-Mesa: Upgrade to a 500/230/66/16kV s"/>
    <m/>
    <m/>
    <s v="7555"/>
    <s v="Mesa"/>
    <s v="8050360"/>
    <s v="Non-Direct Alloc - TSD FAM"/>
  </r>
  <r>
    <s v="902178838- FIP-Mesa: Upgrade to a 500/230/66/16kV s"/>
    <n v="2021"/>
    <x v="11"/>
    <s v="2021-12"/>
    <s v="1. DIRECT"/>
    <x v="1"/>
    <x v="13"/>
    <x v="4"/>
    <x v="43"/>
    <n v="7911.16"/>
    <n v="7911.16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11"/>
    <s v="2021-12"/>
    <s v="1. DIRECT"/>
    <x v="1"/>
    <x v="13"/>
    <x v="4"/>
    <x v="11"/>
    <n v="7916.84"/>
    <n v="7916.84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11"/>
    <s v="2021-12"/>
    <s v="1. DIRECT"/>
    <x v="1"/>
    <x v="14"/>
    <x v="4"/>
    <x v="57"/>
    <n v="37830"/>
    <n v="37830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11"/>
    <s v="2021-12"/>
    <s v="1. DIRECT"/>
    <x v="1"/>
    <x v="14"/>
    <x v="4"/>
    <x v="8"/>
    <n v="19216.759999999998"/>
    <n v="19216.759999999998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11"/>
    <s v="2021-12"/>
    <s v="1. DIRECT"/>
    <x v="1"/>
    <x v="14"/>
    <x v="4"/>
    <x v="7"/>
    <n v="3060.9"/>
    <n v="3060.9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11"/>
    <s v="2021-12"/>
    <s v="1. DIRECT"/>
    <x v="1"/>
    <x v="15"/>
    <x v="4"/>
    <x v="7"/>
    <n v="97.92"/>
    <n v="97.92"/>
    <s v="902178838"/>
    <s v="FIP-Mesa: Upgrade to a 500/230/66/16kV s"/>
    <m/>
    <m/>
    <s v="7555"/>
    <s v="Mesa"/>
    <s v="6110615"/>
    <s v="Fuels, Chemicals &amp; Petrochem-DP"/>
  </r>
  <r>
    <s v="902178838- FIP-Mesa: Upgrade to a 500/230/66/16kV s"/>
    <n v="2021"/>
    <x v="11"/>
    <s v="2021-12"/>
    <s v="1. DIRECT"/>
    <x v="1"/>
    <x v="46"/>
    <x v="4"/>
    <x v="49"/>
    <n v="5487.21"/>
    <n v="5487.21"/>
    <s v="902178838"/>
    <s v="FIP-Mesa: Upgrade to a 500/230/66/16kV s"/>
    <m/>
    <m/>
    <s v="7555"/>
    <s v="Mesa"/>
    <s v="6110735"/>
    <s v="Insulators &amp; Bushings-DP"/>
  </r>
  <r>
    <s v="902178838- FIP-Mesa: Upgrade to a 500/230/66/16kV s"/>
    <n v="2021"/>
    <x v="11"/>
    <s v="2021-12"/>
    <s v="1. DIRECT"/>
    <x v="1"/>
    <x v="17"/>
    <x v="5"/>
    <x v="10"/>
    <n v="30.91"/>
    <n v="30.91"/>
    <s v="902178838"/>
    <s v="FIP-Mesa: Upgrade to a 500/230/66/16kV s"/>
    <m/>
    <m/>
    <s v="7555"/>
    <s v="Mesa"/>
    <s v="5752030"/>
    <s v="TDBU B-Items"/>
  </r>
  <r>
    <s v="902178838- FIP-Mesa: Upgrade to a 500/230/66/16kV s"/>
    <n v="2021"/>
    <x v="11"/>
    <s v="2021-12"/>
    <s v="1. DIRECT"/>
    <x v="1"/>
    <x v="17"/>
    <x v="5"/>
    <x v="10"/>
    <n v="12048.56"/>
    <n v="12048.56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11"/>
    <s v="2021-12"/>
    <s v="1. DIRECT"/>
    <x v="1"/>
    <x v="17"/>
    <x v="5"/>
    <x v="10"/>
    <n v="13395.29"/>
    <n v="13395.29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11"/>
    <s v="2021-12"/>
    <s v="1. DIRECT"/>
    <x v="1"/>
    <x v="17"/>
    <x v="5"/>
    <x v="10"/>
    <n v="1254.75"/>
    <n v="1254.75"/>
    <s v="902178838"/>
    <s v="FIP-Mesa: Upgrade to a 500/230/66/16kV s"/>
    <m/>
    <m/>
    <s v="7555"/>
    <s v="Mesa"/>
    <s v="8050100"/>
    <s v="Special Transport"/>
  </r>
  <r>
    <s v="902178838- FIP-Mesa: Upgrade to a 500/230/66/16kV s"/>
    <n v="2021"/>
    <x v="11"/>
    <s v="2021-12"/>
    <s v="1. DIRECT"/>
    <x v="1"/>
    <x v="18"/>
    <x v="1"/>
    <x v="1"/>
    <n v="3095.05"/>
    <n v="3095.05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11"/>
    <s v="2021-12"/>
    <s v="1. DIRECT"/>
    <x v="1"/>
    <x v="52"/>
    <x v="4"/>
    <x v="7"/>
    <n v="394.71999999999991"/>
    <n v="394.71999999999991"/>
    <s v="902178838"/>
    <s v="FIP-Mesa: Upgrade to a 500/230/66/16kV s"/>
    <m/>
    <m/>
    <s v="7555"/>
    <s v="Mesa"/>
    <s v="6110575"/>
    <s v="Metals &amp; Fabricated Metal Products-DP"/>
  </r>
  <r>
    <s v="902178838- FIP-Mesa: Upgrade to a 500/230/66/16kV s"/>
    <n v="2021"/>
    <x v="11"/>
    <s v="2021-12"/>
    <s v="1. DIRECT"/>
    <x v="1"/>
    <x v="61"/>
    <x v="4"/>
    <x v="7"/>
    <n v="2817.12"/>
    <n v="2817.12"/>
    <s v="902178838"/>
    <s v="FIP-Mesa: Upgrade to a 500/230/66/16kV s"/>
    <m/>
    <m/>
    <s v="7555"/>
    <s v="Mesa"/>
    <s v="6110325"/>
    <s v="Meters, Monitor and Warnings-DP"/>
  </r>
  <r>
    <s v="902178838- FIP-Mesa: Upgrade to a 500/230/66/16kV s"/>
    <n v="2021"/>
    <x v="11"/>
    <s v="2021-12"/>
    <s v="1. DIRECT"/>
    <x v="1"/>
    <x v="42"/>
    <x v="4"/>
    <x v="7"/>
    <n v="60.96"/>
    <n v="60.96"/>
    <s v="902178838"/>
    <s v="FIP-Mesa: Upgrade to a 500/230/66/16kV s"/>
    <m/>
    <m/>
    <s v="7555"/>
    <s v="Mesa"/>
    <s v="6110665"/>
    <s v="Office &amp; Office Support Products-DP"/>
  </r>
  <r>
    <s v="902178838- FIP-Mesa: Upgrade to a 500/230/66/16kV s"/>
    <n v="2021"/>
    <x v="11"/>
    <s v="2021-12"/>
    <s v="1. DIRECT"/>
    <x v="1"/>
    <x v="19"/>
    <x v="4"/>
    <x v="66"/>
    <n v="14019.099999999999"/>
    <n v="14019.099999999999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11"/>
    <s v="2021-12"/>
    <s v="1. DIRECT"/>
    <x v="1"/>
    <x v="20"/>
    <x v="4"/>
    <x v="11"/>
    <n v="8202.08"/>
    <n v="8202.08"/>
    <s v="902178838"/>
    <s v="FIP-Mesa: Upgrade to a 500/230/66/16kV s"/>
    <m/>
    <m/>
    <s v="7555"/>
    <s v="Mesa"/>
    <s v="6110345"/>
    <s v="Power Systems, Batteries and Light-DP"/>
  </r>
  <r>
    <s v="902178838- FIP-Mesa: Upgrade to a 500/230/66/16kV s"/>
    <n v="2021"/>
    <x v="11"/>
    <s v="2021-12"/>
    <s v="1. DIRECT"/>
    <x v="1"/>
    <x v="56"/>
    <x v="4"/>
    <x v="58"/>
    <n v="14880"/>
    <n v="14880"/>
    <s v="902178838"/>
    <s v="FIP-Mesa: Upgrade to a 500/230/66/16kV s"/>
    <m/>
    <m/>
    <s v="7555"/>
    <s v="Mesa"/>
    <s v="6110475"/>
    <s v="Reactors and Line Traps-DP"/>
  </r>
  <r>
    <s v="902178838- FIP-Mesa: Upgrade to a 500/230/66/16kV s"/>
    <n v="2021"/>
    <x v="11"/>
    <s v="2021-12"/>
    <s v="1. DIRECT"/>
    <x v="1"/>
    <x v="22"/>
    <x v="4"/>
    <x v="7"/>
    <n v="1470"/>
    <n v="1470"/>
    <s v="902178838"/>
    <s v="FIP-Mesa: Upgrade to a 500/230/66/16kV s"/>
    <m/>
    <m/>
    <s v="7555"/>
    <s v="Mesa"/>
    <s v="6110585"/>
    <s v="Steel / Fabricated / Structural-DP"/>
  </r>
  <r>
    <s v="902178838- FIP-Mesa: Upgrade to a 500/230/66/16kV s"/>
    <n v="2021"/>
    <x v="11"/>
    <s v="2021-12"/>
    <s v="1. DIRECT"/>
    <x v="1"/>
    <x v="53"/>
    <x v="4"/>
    <x v="68"/>
    <n v="13309.710000000001"/>
    <n v="13309.710000000001"/>
    <s v="902178838"/>
    <s v="FIP-Mesa: Upgrade to a 500/230/66/16kV s"/>
    <m/>
    <m/>
    <s v="7555"/>
    <s v="Mesa"/>
    <s v="6110725"/>
    <s v="Wire, Cable &amp; Bus Bar-DP"/>
  </r>
  <r>
    <s v="902178838- FIP-Mesa: Upgrade to a 500/230/66/16kV s"/>
    <n v="2021"/>
    <x v="11"/>
    <s v="2021-12"/>
    <s v="1. DIRECT"/>
    <x v="2"/>
    <x v="2"/>
    <x v="1"/>
    <x v="45"/>
    <n v="194587.59"/>
    <n v="194587.59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11"/>
    <s v="2021-12"/>
    <s v="1. DIRECT"/>
    <x v="2"/>
    <x v="24"/>
    <x v="1"/>
    <x v="14"/>
    <n v="133107.75999999998"/>
    <n v="133107.75999999998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11"/>
    <s v="2021-12"/>
    <s v="1. DIRECT"/>
    <x v="2"/>
    <x v="24"/>
    <x v="1"/>
    <x v="15"/>
    <n v="140328.13"/>
    <n v="140328.13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11"/>
    <s v="2021-12"/>
    <s v="1. DIRECT"/>
    <x v="2"/>
    <x v="4"/>
    <x v="1"/>
    <x v="2"/>
    <n v="1456495.02"/>
    <n v="1456495.02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11"/>
    <s v="2021-12"/>
    <s v="1. DIRECT"/>
    <x v="2"/>
    <x v="26"/>
    <x v="1"/>
    <x v="1"/>
    <n v="24187.15"/>
    <n v="24187.15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11"/>
    <s v="2021-12"/>
    <s v="1. DIRECT"/>
    <x v="2"/>
    <x v="8"/>
    <x v="2"/>
    <x v="3"/>
    <n v="9.7200000000000006"/>
    <n v="9.7200000000000006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11"/>
    <s v="2021-12"/>
    <s v="1. DIRECT"/>
    <x v="2"/>
    <x v="8"/>
    <x v="2"/>
    <x v="3"/>
    <n v="575.64"/>
    <n v="575.64"/>
    <s v="902178838"/>
    <s v="FIP-Mesa: Upgrade to a 500/230/66/16kV s"/>
    <n v="21463"/>
    <s v="MICHELLE M FELIX"/>
    <s v="7555"/>
    <s v="Mesa"/>
    <s v="8010006"/>
    <s v="Coordinator Const. Materials"/>
  </r>
  <r>
    <s v="902178838- FIP-Mesa: Upgrade to a 500/230/66/16kV s"/>
    <n v="2021"/>
    <x v="11"/>
    <s v="2021-12"/>
    <s v="1. DIRECT"/>
    <x v="2"/>
    <x v="27"/>
    <x v="1"/>
    <x v="1"/>
    <n v="5743.73"/>
    <n v="5743.73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11"/>
    <s v="2021-12"/>
    <s v="1. DIRECT"/>
    <x v="2"/>
    <x v="60"/>
    <x v="1"/>
    <x v="63"/>
    <n v="158778"/>
    <n v="158778"/>
    <s v="902178838"/>
    <s v="FIP-Mesa: Upgrade to a 500/230/66/16kV s"/>
    <m/>
    <m/>
    <s v="7555"/>
    <s v="Mesa"/>
    <s v="6165185"/>
    <s v="Electrical Services"/>
  </r>
  <r>
    <s v="902178838- FIP-Mesa: Upgrade to a 500/230/66/16kV s"/>
    <n v="2021"/>
    <x v="11"/>
    <s v="2021-12"/>
    <s v="1. DIRECT"/>
    <x v="2"/>
    <x v="28"/>
    <x v="2"/>
    <x v="3"/>
    <n v="20.43"/>
    <n v="20.43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11"/>
    <s v="2021-12"/>
    <s v="1. DIRECT"/>
    <x v="2"/>
    <x v="28"/>
    <x v="2"/>
    <x v="3"/>
    <n v="-117.15"/>
    <n v="-117.15"/>
    <s v="902178838"/>
    <s v="FIP-Mesa: Upgrade to a 500/230/66/16kV s"/>
    <m/>
    <m/>
    <s v="7555"/>
    <s v="Mesa"/>
    <s v="8010127"/>
    <s v="Operators-Union(PT)"/>
  </r>
  <r>
    <s v="902178838- FIP-Mesa: Upgrade to a 500/230/66/16kV s"/>
    <n v="2021"/>
    <x v="11"/>
    <s v="2021-12"/>
    <s v="1. DIRECT"/>
    <x v="2"/>
    <x v="28"/>
    <x v="2"/>
    <x v="3"/>
    <n v="2665.43"/>
    <n v="2665.43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11"/>
    <s v="2021-12"/>
    <s v="1. DIRECT"/>
    <x v="2"/>
    <x v="28"/>
    <x v="2"/>
    <x v="3"/>
    <n v="1138.67"/>
    <n v="1138.67"/>
    <s v="902178838"/>
    <s v="FIP-Mesa: Upgrade to a 500/230/66/16kV s"/>
    <n v="54786"/>
    <s v="JASON A JIMENEZ"/>
    <s v="7555"/>
    <s v="Mesa"/>
    <s v="8010127"/>
    <s v="Operators-Union(PT)"/>
  </r>
  <r>
    <s v="902178838- FIP-Mesa: Upgrade to a 500/230/66/16kV s"/>
    <n v="2021"/>
    <x v="11"/>
    <s v="2021-12"/>
    <s v="1. DIRECT"/>
    <x v="2"/>
    <x v="10"/>
    <x v="2"/>
    <x v="3"/>
    <n v="-14.7"/>
    <n v="-14.7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11"/>
    <s v="2021-12"/>
    <s v="1. DIRECT"/>
    <x v="2"/>
    <x v="10"/>
    <x v="2"/>
    <x v="3"/>
    <n v="-4.3499999999999996"/>
    <n v="-4.3499999999999996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11"/>
    <s v="2021-12"/>
    <s v="1. DIRECT"/>
    <x v="2"/>
    <x v="10"/>
    <x v="2"/>
    <x v="67"/>
    <n v="12885"/>
    <n v="12885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11"/>
    <s v="2021-12"/>
    <s v="1. DIRECT"/>
    <x v="2"/>
    <x v="29"/>
    <x v="1"/>
    <x v="17"/>
    <n v="5481759.5700000003"/>
    <n v="5481759.5700000003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11"/>
    <s v="2021-12"/>
    <s v="1. DIRECT"/>
    <x v="2"/>
    <x v="12"/>
    <x v="2"/>
    <x v="3"/>
    <n v="72.180000000000007"/>
    <n v="72.180000000000007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11"/>
    <s v="2021-12"/>
    <s v="1. DIRECT"/>
    <x v="2"/>
    <x v="12"/>
    <x v="2"/>
    <x v="3"/>
    <n v="0.23"/>
    <n v="0.23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11"/>
    <s v="2021-12"/>
    <s v="1. DIRECT"/>
    <x v="2"/>
    <x v="12"/>
    <x v="2"/>
    <x v="3"/>
    <n v="-35.590000000000003"/>
    <n v="-35.590000000000003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11"/>
    <s v="2021-12"/>
    <s v="1. DIRECT"/>
    <x v="2"/>
    <x v="12"/>
    <x v="2"/>
    <x v="3"/>
    <n v="-295.68"/>
    <n v="-295.68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11"/>
    <s v="2021-12"/>
    <s v="1. DIRECT"/>
    <x v="2"/>
    <x v="12"/>
    <x v="2"/>
    <x v="3"/>
    <n v="188.99"/>
    <n v="188.99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11"/>
    <s v="2021-12"/>
    <s v="1. DIRECT"/>
    <x v="2"/>
    <x v="12"/>
    <x v="2"/>
    <x v="3"/>
    <n v="-0.42"/>
    <n v="-0.42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11"/>
    <s v="2021-12"/>
    <s v="1. DIRECT"/>
    <x v="2"/>
    <x v="12"/>
    <x v="2"/>
    <x v="3"/>
    <n v="-23.62"/>
    <n v="-23.62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11"/>
    <s v="2021-12"/>
    <s v="1. DIRECT"/>
    <x v="2"/>
    <x v="12"/>
    <x v="2"/>
    <x v="3"/>
    <n v="-187.66"/>
    <n v="-187.66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11"/>
    <s v="2021-12"/>
    <s v="1. DIRECT"/>
    <x v="2"/>
    <x v="12"/>
    <x v="2"/>
    <x v="3"/>
    <n v="-298.34999999999997"/>
    <n v="-298.34999999999997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11"/>
    <s v="2021-12"/>
    <s v="1. DIRECT"/>
    <x v="2"/>
    <x v="12"/>
    <x v="2"/>
    <x v="3"/>
    <n v="114.58"/>
    <n v="114.58"/>
    <s v="902178838"/>
    <s v="FIP-Mesa: Upgrade to a 500/230/66/16kV s"/>
    <n v="25395"/>
    <s v="ALVARO LUJAN JR"/>
    <s v="7555"/>
    <s v="Mesa"/>
    <s v="8010022"/>
    <s v="Electricians-Union"/>
  </r>
  <r>
    <s v="902178838- FIP-Mesa: Upgrade to a 500/230/66/16kV s"/>
    <n v="2021"/>
    <x v="11"/>
    <s v="2021-12"/>
    <s v="1. DIRECT"/>
    <x v="2"/>
    <x v="12"/>
    <x v="2"/>
    <x v="3"/>
    <n v="85.94"/>
    <n v="85.94"/>
    <s v="902178838"/>
    <s v="FIP-Mesa: Upgrade to a 500/230/66/16kV s"/>
    <n v="25395"/>
    <s v="ALVARO LUJAN JR"/>
    <s v="7555"/>
    <s v="Mesa"/>
    <s v="8010122"/>
    <s v="Electricians Union(PT)"/>
  </r>
  <r>
    <s v="902178838- FIP-Mesa: Upgrade to a 500/230/66/16kV s"/>
    <n v="2021"/>
    <x v="11"/>
    <s v="2021-12"/>
    <s v="1. DIRECT"/>
    <x v="2"/>
    <x v="12"/>
    <x v="2"/>
    <x v="3"/>
    <n v="4276.4999999999991"/>
    <n v="4276.4999999999991"/>
    <s v="902178838"/>
    <s v="FIP-Mesa: Upgrade to a 500/230/66/16kV s"/>
    <n v="29204"/>
    <s v="VICTOR J PIMENTEL"/>
    <s v="7555"/>
    <s v="Mesa"/>
    <s v="8010031"/>
    <s v="Test Technician-Union"/>
  </r>
  <r>
    <s v="902178838- FIP-Mesa: Upgrade to a 500/230/66/16kV s"/>
    <n v="2021"/>
    <x v="11"/>
    <s v="2021-12"/>
    <s v="1. DIRECT"/>
    <x v="2"/>
    <x v="12"/>
    <x v="2"/>
    <x v="3"/>
    <n v="3720.6600000000008"/>
    <n v="3720.6600000000008"/>
    <s v="902178838"/>
    <s v="FIP-Mesa: Upgrade to a 500/230/66/16kV s"/>
    <n v="29204"/>
    <s v="VICTOR J PIMENTEL"/>
    <s v="7555"/>
    <s v="Mesa"/>
    <s v="8010131"/>
    <s v="Test Tech Union(PT)"/>
  </r>
  <r>
    <s v="902178838- FIP-Mesa: Upgrade to a 500/230/66/16kV s"/>
    <n v="2021"/>
    <x v="11"/>
    <s v="2021-12"/>
    <s v="1. DIRECT"/>
    <x v="2"/>
    <x v="12"/>
    <x v="2"/>
    <x v="3"/>
    <n v="57.29"/>
    <n v="57.29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11"/>
    <s v="2021-12"/>
    <s v="1. DIRECT"/>
    <x v="2"/>
    <x v="12"/>
    <x v="2"/>
    <x v="3"/>
    <n v="85.94"/>
    <n v="85.94"/>
    <s v="902178838"/>
    <s v="FIP-Mesa: Upgrade to a 500/230/66/16kV s"/>
    <n v="29297"/>
    <s v="FERNANDO MEDINA"/>
    <s v="7555"/>
    <s v="Mesa"/>
    <s v="8010122"/>
    <s v="Electricians Union(PT)"/>
  </r>
  <r>
    <s v="902178838- FIP-Mesa: Upgrade to a 500/230/66/16kV s"/>
    <n v="2021"/>
    <x v="11"/>
    <s v="2021-12"/>
    <s v="1. DIRECT"/>
    <x v="2"/>
    <x v="12"/>
    <x v="2"/>
    <x v="3"/>
    <n v="2796.4"/>
    <n v="2796.4"/>
    <s v="902178838"/>
    <s v="FIP-Mesa: Upgrade to a 500/230/66/16kV s"/>
    <n v="33116"/>
    <s v="AARON T MORENO"/>
    <s v="7555"/>
    <s v="Mesa"/>
    <s v="8010003"/>
    <s v="Supervisor"/>
  </r>
  <r>
    <s v="902178838- FIP-Mesa: Upgrade to a 500/230/66/16kV s"/>
    <n v="2021"/>
    <x v="11"/>
    <s v="2021-12"/>
    <s v="1. DIRECT"/>
    <x v="2"/>
    <x v="12"/>
    <x v="2"/>
    <x v="3"/>
    <n v="149.03"/>
    <n v="149.03"/>
    <s v="902178838"/>
    <s v="FIP-Mesa: Upgrade to a 500/230/66/16kV s"/>
    <n v="37341"/>
    <s v="KEVIN H  HERRERA"/>
    <s v="7555"/>
    <s v="Mesa"/>
    <s v="8010122"/>
    <s v="Electricians Union(PT)"/>
  </r>
  <r>
    <s v="902178838- FIP-Mesa: Upgrade to a 500/230/66/16kV s"/>
    <n v="2021"/>
    <x v="11"/>
    <s v="2021-12"/>
    <s v="1. DIRECT"/>
    <x v="2"/>
    <x v="12"/>
    <x v="2"/>
    <x v="3"/>
    <n v="4276.5000000000009"/>
    <n v="4276.5000000000009"/>
    <s v="902178838"/>
    <s v="FIP-Mesa: Upgrade to a 500/230/66/16kV s"/>
    <n v="38954"/>
    <s v="SEAN TURNBAUGH"/>
    <s v="7555"/>
    <s v="Mesa"/>
    <s v="8010031"/>
    <s v="Test Technician-Union"/>
  </r>
  <r>
    <s v="902178838- FIP-Mesa: Upgrade to a 500/230/66/16kV s"/>
    <n v="2021"/>
    <x v="11"/>
    <s v="2021-12"/>
    <s v="1. DIRECT"/>
    <x v="2"/>
    <x v="12"/>
    <x v="2"/>
    <x v="3"/>
    <n v="2437.64"/>
    <n v="2437.64"/>
    <s v="902178838"/>
    <s v="FIP-Mesa: Upgrade to a 500/230/66/16kV s"/>
    <n v="38954"/>
    <s v="SEAN TURNBAUGH"/>
    <s v="7555"/>
    <s v="Mesa"/>
    <s v="8010131"/>
    <s v="Test Tech Union(PT)"/>
  </r>
  <r>
    <s v="902178838- FIP-Mesa: Upgrade to a 500/230/66/16kV s"/>
    <n v="2021"/>
    <x v="11"/>
    <s v="2021-12"/>
    <s v="1. DIRECT"/>
    <x v="2"/>
    <x v="12"/>
    <x v="2"/>
    <x v="3"/>
    <n v="1145.8"/>
    <n v="1145.8"/>
    <s v="902178838"/>
    <s v="FIP-Mesa: Upgrade to a 500/230/66/16kV s"/>
    <n v="39825"/>
    <s v="JESUS RODRIGUEZ"/>
    <s v="7555"/>
    <s v="Mesa"/>
    <s v="8010022"/>
    <s v="Electricians-Union"/>
  </r>
  <r>
    <s v="902178838- FIP-Mesa: Upgrade to a 500/230/66/16kV s"/>
    <n v="2021"/>
    <x v="11"/>
    <s v="2021-12"/>
    <s v="1. DIRECT"/>
    <x v="2"/>
    <x v="12"/>
    <x v="2"/>
    <x v="3"/>
    <n v="343.76"/>
    <n v="343.76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11"/>
    <s v="2021-12"/>
    <s v="1. DIRECT"/>
    <x v="2"/>
    <x v="12"/>
    <x v="2"/>
    <x v="3"/>
    <n v="401.03"/>
    <n v="401.03"/>
    <s v="902178838"/>
    <s v="FIP-Mesa: Upgrade to a 500/230/66/16kV s"/>
    <n v="43875"/>
    <s v="SAUL N GUTIERREZ"/>
    <s v="7555"/>
    <s v="Mesa"/>
    <s v="8010022"/>
    <s v="Electricians-Union"/>
  </r>
  <r>
    <s v="902178838- FIP-Mesa: Upgrade to a 500/230/66/16kV s"/>
    <n v="2021"/>
    <x v="11"/>
    <s v="2021-12"/>
    <s v="1. DIRECT"/>
    <x v="2"/>
    <x v="12"/>
    <x v="2"/>
    <x v="3"/>
    <n v="171.88"/>
    <n v="171.88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11"/>
    <s v="2021-12"/>
    <s v="1. DIRECT"/>
    <x v="2"/>
    <x v="12"/>
    <x v="2"/>
    <x v="3"/>
    <n v="57.29"/>
    <n v="57.29"/>
    <s v="902178838"/>
    <s v="FIP-Mesa: Upgrade to a 500/230/66/16kV s"/>
    <n v="46674"/>
    <s v="ALFONSO VALLES"/>
    <s v="7555"/>
    <s v="Mesa"/>
    <s v="8010022"/>
    <s v="Electricians-Union"/>
  </r>
  <r>
    <s v="902178838- FIP-Mesa: Upgrade to a 500/230/66/16kV s"/>
    <n v="2021"/>
    <x v="11"/>
    <s v="2021-12"/>
    <s v="1. DIRECT"/>
    <x v="2"/>
    <x v="12"/>
    <x v="2"/>
    <x v="3"/>
    <n v="85.94"/>
    <n v="85.94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11"/>
    <s v="2021-12"/>
    <s v="1. DIRECT"/>
    <x v="2"/>
    <x v="12"/>
    <x v="2"/>
    <x v="3"/>
    <n v="1118.56"/>
    <n v="1118.56"/>
    <s v="902178838"/>
    <s v="FIP-Mesa: Upgrade to a 500/230/66/16kV s"/>
    <n v="50868"/>
    <s v="JAMES M COTE"/>
    <s v="7555"/>
    <s v="Mesa"/>
    <s v="8010003"/>
    <s v="Supervisor"/>
  </r>
  <r>
    <s v="902178838- FIP-Mesa: Upgrade to a 500/230/66/16kV s"/>
    <n v="2021"/>
    <x v="11"/>
    <s v="2021-12"/>
    <s v="1. DIRECT"/>
    <x v="2"/>
    <x v="12"/>
    <x v="2"/>
    <x v="3"/>
    <n v="1048.5999999999999"/>
    <n v="1048.5999999999999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11"/>
    <s v="2021-12"/>
    <s v="1. DIRECT"/>
    <x v="2"/>
    <x v="12"/>
    <x v="2"/>
    <x v="3"/>
    <n v="3037.96"/>
    <n v="3037.96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11"/>
    <s v="2021-12"/>
    <s v="1. DIRECT"/>
    <x v="2"/>
    <x v="12"/>
    <x v="2"/>
    <x v="3"/>
    <n v="3645.7999999999993"/>
    <n v="3645.7999999999993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11"/>
    <s v="2021-12"/>
    <s v="1. DIRECT"/>
    <x v="2"/>
    <x v="12"/>
    <x v="2"/>
    <x v="3"/>
    <n v="456.16"/>
    <n v="456.16"/>
    <s v="902178838"/>
    <s v="FIP-Mesa: Upgrade to a 500/230/66/16kV s"/>
    <n v="57313"/>
    <s v="QIAN YU ZHANG"/>
    <s v="7555"/>
    <s v="Mesa"/>
    <s v="8010031"/>
    <s v="Test Technician-Union"/>
  </r>
  <r>
    <s v="902178838- FIP-Mesa: Upgrade to a 500/230/66/16kV s"/>
    <n v="2021"/>
    <x v="11"/>
    <s v="2021-12"/>
    <s v="1. DIRECT"/>
    <x v="2"/>
    <x v="12"/>
    <x v="2"/>
    <x v="3"/>
    <n v="769.78"/>
    <n v="769.78"/>
    <s v="902178838"/>
    <s v="FIP-Mesa: Upgrade to a 500/230/66/16kV s"/>
    <n v="57313"/>
    <s v="QIAN YU ZHANG"/>
    <s v="7555"/>
    <s v="Mesa"/>
    <s v="8010131"/>
    <s v="Test Tech Union(PT)"/>
  </r>
  <r>
    <s v="902178838- FIP-Mesa: Upgrade to a 500/230/66/16kV s"/>
    <n v="2021"/>
    <x v="11"/>
    <s v="2021-12"/>
    <s v="1. DIRECT"/>
    <x v="2"/>
    <x v="12"/>
    <x v="2"/>
    <x v="3"/>
    <n v="1926.06"/>
    <n v="1926.06"/>
    <s v="902178838"/>
    <s v="FIP-Mesa: Upgrade to a 500/230/66/16kV s"/>
    <n v="88043"/>
    <s v="GUILLERMO ESPINOZA"/>
    <s v="7555"/>
    <s v="Mesa"/>
    <s v="8010028"/>
    <s v="Other Construction Trades-Union"/>
  </r>
  <r>
    <s v="902178838- FIP-Mesa: Upgrade to a 500/230/66/16kV s"/>
    <n v="2021"/>
    <x v="11"/>
    <s v="2021-12"/>
    <s v="1. DIRECT"/>
    <x v="2"/>
    <x v="12"/>
    <x v="2"/>
    <x v="3"/>
    <n v="1183.54"/>
    <n v="1183.54"/>
    <s v="902178838"/>
    <s v="FIP-Mesa: Upgrade to a 500/230/66/16kV s"/>
    <n v="88043"/>
    <s v="GUILLERMO ESPINOZA"/>
    <s v="7555"/>
    <s v="Mesa"/>
    <s v="8010128"/>
    <s v="Otr Cnst Trd Union (PT)"/>
  </r>
  <r>
    <s v="902178838- FIP-Mesa: Upgrade to a 500/230/66/16kV s"/>
    <n v="2021"/>
    <x v="11"/>
    <s v="2021-12"/>
    <s v="1. DIRECT"/>
    <x v="2"/>
    <x v="12"/>
    <x v="2"/>
    <x v="3"/>
    <n v="72.56"/>
    <n v="72.56"/>
    <s v="902178838"/>
    <s v="FIP-Mesa: Upgrade to a 500/230/66/16kV s"/>
    <n v="116023"/>
    <s v="RYAN BAKER STELZNER"/>
    <s v="7555"/>
    <s v="Mesa"/>
    <s v="8010006"/>
    <s v="Coordinator Const. Materials"/>
  </r>
  <r>
    <s v="902178838- FIP-Mesa: Upgrade to a 500/230/66/16kV s"/>
    <n v="2021"/>
    <x v="11"/>
    <s v="2021-12"/>
    <s v="1. DIRECT"/>
    <x v="2"/>
    <x v="12"/>
    <x v="2"/>
    <x v="3"/>
    <n v="327.86"/>
    <n v="327.86"/>
    <s v="902178838"/>
    <s v="FIP-Mesa: Upgrade to a 500/230/66/16kV s"/>
    <n v="116180"/>
    <s v="JORGE LUIS PINEDA"/>
    <s v="7555"/>
    <s v="Mesa"/>
    <s v="8010122"/>
    <s v="Electricians Union(PT)"/>
  </r>
  <r>
    <s v="902178838- FIP-Mesa: Upgrade to a 500/230/66/16kV s"/>
    <n v="2021"/>
    <x v="11"/>
    <s v="2021-12"/>
    <s v="1. DIRECT"/>
    <x v="2"/>
    <x v="12"/>
    <x v="2"/>
    <x v="21"/>
    <n v="7412.5999999999985"/>
    <n v="7412.5999999999985"/>
    <s v="902178838"/>
    <s v="FIP-Mesa: Upgrade to a 500/230/66/16kV s"/>
    <n v="97407"/>
    <s v="ALLEN EVERETT ROBERTS"/>
    <s v="7555"/>
    <s v="Mesa"/>
    <s v="8010031"/>
    <s v="Test Technician-Union"/>
  </r>
  <r>
    <s v="902178838- FIP-Mesa: Upgrade to a 500/230/66/16kV s"/>
    <n v="2021"/>
    <x v="11"/>
    <s v="2021-12"/>
    <s v="1. DIRECT"/>
    <x v="2"/>
    <x v="12"/>
    <x v="2"/>
    <x v="21"/>
    <n v="8809.8100000000104"/>
    <n v="8809.8100000000104"/>
    <s v="902178838"/>
    <s v="FIP-Mesa: Upgrade to a 500/230/66/16kV s"/>
    <n v="97407"/>
    <s v="ALLEN EVERETT ROBERTS"/>
    <s v="7555"/>
    <s v="Mesa"/>
    <s v="8010131"/>
    <s v="Test Tech Union(PT)"/>
  </r>
  <r>
    <s v="902178838- FIP-Mesa: Upgrade to a 500/230/66/16kV s"/>
    <n v="2021"/>
    <x v="11"/>
    <s v="2021-12"/>
    <s v="1. DIRECT"/>
    <x v="2"/>
    <x v="12"/>
    <x v="2"/>
    <x v="22"/>
    <n v="10362.960000000003"/>
    <n v="10362.960000000003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11"/>
    <s v="2021-12"/>
    <s v="1. DIRECT"/>
    <x v="2"/>
    <x v="12"/>
    <x v="2"/>
    <x v="22"/>
    <n v="9274.7900000000045"/>
    <n v="9274.7900000000045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11"/>
    <s v="2021-12"/>
    <s v="1. DIRECT"/>
    <x v="2"/>
    <x v="31"/>
    <x v="1"/>
    <x v="23"/>
    <n v="68368.67"/>
    <n v="68368.67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11"/>
    <s v="2021-12"/>
    <s v="1. DIRECT"/>
    <x v="2"/>
    <x v="32"/>
    <x v="1"/>
    <x v="1"/>
    <n v="5428.8600000000006"/>
    <n v="5428.8600000000006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11"/>
    <s v="2021-12"/>
    <s v="1. DIRECT"/>
    <x v="2"/>
    <x v="32"/>
    <x v="1"/>
    <x v="24"/>
    <n v="64132.15"/>
    <n v="64132.15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11"/>
    <s v="2021-12"/>
    <s v="1. DIRECT"/>
    <x v="2"/>
    <x v="54"/>
    <x v="2"/>
    <x v="3"/>
    <n v="10.67"/>
    <n v="10.67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11"/>
    <s v="2021-12"/>
    <s v="1. DIRECT"/>
    <x v="2"/>
    <x v="54"/>
    <x v="2"/>
    <x v="3"/>
    <n v="9.42"/>
    <n v="9.42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11"/>
    <s v="2021-12"/>
    <s v="1. DIRECT"/>
    <x v="2"/>
    <x v="54"/>
    <x v="2"/>
    <x v="3"/>
    <n v="417.90999999999997"/>
    <n v="417.90999999999997"/>
    <s v="902178838"/>
    <s v="FIP-Mesa: Upgrade to a 500/230/66/16kV s"/>
    <n v="119021"/>
    <s v="ANTHONY LOERA"/>
    <s v="7555"/>
    <s v="Mesa"/>
    <s v="8010028"/>
    <s v="Other Construction Trades-Union"/>
  </r>
  <r>
    <s v="902178838- FIP-Mesa: Upgrade to a 500/230/66/16kV s"/>
    <n v="2021"/>
    <x v="11"/>
    <s v="2021-12"/>
    <s v="1. DIRECT"/>
    <x v="2"/>
    <x v="54"/>
    <x v="2"/>
    <x v="3"/>
    <n v="1253.74"/>
    <n v="1253.74"/>
    <s v="902178838"/>
    <s v="FIP-Mesa: Upgrade to a 500/230/66/16kV s"/>
    <n v="119021"/>
    <s v="ANTHONY LOERA"/>
    <s v="7555"/>
    <s v="Mesa"/>
    <s v="8010128"/>
    <s v="Otr Cnst Trd Union (PT)"/>
  </r>
  <r>
    <s v="902178838- FIP-Mesa: Upgrade to a 500/230/66/16kV s"/>
    <n v="2021"/>
    <x v="11"/>
    <s v="2021-12"/>
    <s v="1. DIRECT"/>
    <x v="3"/>
    <x v="33"/>
    <x v="6"/>
    <x v="25"/>
    <n v="-95930"/>
    <n v="-95930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11"/>
    <s v="2021-12"/>
    <s v="1. DIRECT"/>
    <x v="3"/>
    <x v="34"/>
    <x v="7"/>
    <x v="41"/>
    <n v="9138.2999999999993"/>
    <n v="9138.2999999999993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11"/>
    <s v="2021-12"/>
    <s v="1. DIRECT"/>
    <x v="3"/>
    <x v="35"/>
    <x v="7"/>
    <x v="26"/>
    <n v="4778.53"/>
    <n v="4778.53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11"/>
    <s v="2021-12"/>
    <s v="1. DIRECT"/>
    <x v="3"/>
    <x v="35"/>
    <x v="7"/>
    <x v="26"/>
    <n v="4937.5"/>
    <n v="4937.5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11"/>
    <s v="2021-12"/>
    <s v="1. DIRECT"/>
    <x v="3"/>
    <x v="35"/>
    <x v="7"/>
    <x v="26"/>
    <n v="3435.06"/>
    <n v="3435.06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11"/>
    <s v="2021-12"/>
    <s v="1. DIRECT"/>
    <x v="3"/>
    <x v="35"/>
    <x v="7"/>
    <x v="26"/>
    <n v="2258.5"/>
    <n v="2258.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11"/>
    <s v="2021-12"/>
    <s v="1. DIRECT"/>
    <x v="3"/>
    <x v="35"/>
    <x v="7"/>
    <x v="26"/>
    <n v="887.57999999999993"/>
    <n v="887.57999999999993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11"/>
    <s v="2021-12"/>
    <s v="1. DIRECT"/>
    <x v="3"/>
    <x v="35"/>
    <x v="7"/>
    <x v="27"/>
    <n v="6474.86"/>
    <n v="6474.86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11"/>
    <s v="2021-12"/>
    <s v="1. DIRECT"/>
    <x v="3"/>
    <x v="35"/>
    <x v="7"/>
    <x v="28"/>
    <n v="129762.95"/>
    <n v="129762.9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11"/>
    <s v="2021-12"/>
    <s v="1. DIRECT"/>
    <x v="3"/>
    <x v="35"/>
    <x v="7"/>
    <x v="29"/>
    <n v="6826.43"/>
    <n v="6826.43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11"/>
    <s v="2021-12"/>
    <s v="1. DIRECT"/>
    <x v="3"/>
    <x v="35"/>
    <x v="7"/>
    <x v="29"/>
    <n v="33748.75"/>
    <n v="33748.7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11"/>
    <s v="2021-12"/>
    <s v="1. DIRECT"/>
    <x v="3"/>
    <x v="35"/>
    <x v="7"/>
    <x v="30"/>
    <n v="33691.08"/>
    <n v="33691.08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11"/>
    <s v="2021-12"/>
    <s v="1. DIRECT"/>
    <x v="3"/>
    <x v="36"/>
    <x v="7"/>
    <x v="26"/>
    <n v="676.29"/>
    <n v="676.29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11"/>
    <s v="2021-12"/>
    <s v="1. DIRECT"/>
    <x v="3"/>
    <x v="36"/>
    <x v="7"/>
    <x v="67"/>
    <n v="8585.6299999999992"/>
    <n v="8585.6299999999992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11"/>
    <s v="2021-12"/>
    <s v="1. DIRECT"/>
    <x v="3"/>
    <x v="10"/>
    <x v="2"/>
    <x v="31"/>
    <n v="179179.69"/>
    <n v="179179.69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11"/>
    <s v="2021-12"/>
    <s v="1. DIRECT"/>
    <x v="3"/>
    <x v="10"/>
    <x v="2"/>
    <x v="31"/>
    <n v="140621.81"/>
    <n v="140621.81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11"/>
    <s v="2021-12"/>
    <s v="1. DIRECT"/>
    <x v="3"/>
    <x v="10"/>
    <x v="2"/>
    <x v="31"/>
    <n v="262566.59000000003"/>
    <n v="262566.59000000003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11"/>
    <s v="2021-12"/>
    <s v="1. DIRECT"/>
    <x v="3"/>
    <x v="10"/>
    <x v="2"/>
    <x v="3"/>
    <n v="1019.48"/>
    <n v="1019.48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11"/>
    <s v="2021-12"/>
    <s v="1. DIRECT"/>
    <x v="3"/>
    <x v="10"/>
    <x v="2"/>
    <x v="32"/>
    <n v="16664.8"/>
    <n v="16664.8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11"/>
    <s v="2021-12"/>
    <s v="1. DIRECT"/>
    <x v="3"/>
    <x v="10"/>
    <x v="2"/>
    <x v="33"/>
    <n v="6870.71"/>
    <n v="6870.71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11"/>
    <s v="2021-12"/>
    <s v="1. DIRECT"/>
    <x v="3"/>
    <x v="10"/>
    <x v="2"/>
    <x v="5"/>
    <n v="5857.8099999999995"/>
    <n v="5857.8099999999995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11"/>
    <s v="2021-12"/>
    <s v="2. ALLOCATED"/>
    <x v="4"/>
    <x v="37"/>
    <x v="8"/>
    <x v="50"/>
    <n v="1429078.66"/>
    <n v="1429078.66"/>
    <s v="902178838"/>
    <s v="FIP-Mesa: Upgrade to a 500/230/66/16kV s"/>
    <m/>
    <m/>
    <s v="7555"/>
    <s v="Mesa"/>
    <s v="5757060"/>
    <s v="Ad Valorem Tax"/>
  </r>
  <r>
    <s v="902178838- FIP-Mesa: Upgrade to a 500/230/66/16kV s"/>
    <n v="2021"/>
    <x v="11"/>
    <s v="2021-12"/>
    <s v="2. ALLOCATED"/>
    <x v="4"/>
    <x v="37"/>
    <x v="8"/>
    <x v="34"/>
    <n v="235235.9"/>
    <n v="235235.9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11"/>
    <s v="2021-12"/>
    <s v="2. ALLOCATED"/>
    <x v="4"/>
    <x v="37"/>
    <x v="8"/>
    <x v="35"/>
    <n v="9.3000000000000007"/>
    <n v="9.3000000000000007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11"/>
    <s v="2021-12"/>
    <s v="2. ALLOCATED"/>
    <x v="4"/>
    <x v="37"/>
    <x v="8"/>
    <x v="36"/>
    <n v="142361.72"/>
    <n v="142361.72"/>
    <s v="902178838"/>
    <s v="FIP-Mesa: Upgrade to a 500/230/66/16kV s"/>
    <m/>
    <m/>
    <s v="7555"/>
    <s v="Mesa"/>
    <s v="5757040"/>
    <s v="Capitalized Overhead - P&amp;B/Payroll Tax"/>
  </r>
</pivotCacheRecords>
</file>

<file path=xl/pivotCache/pivotCacheRecords37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25">
  <r>
    <s v="902472308- FIP-Mira Loma 500 Install relays, channe"/>
    <n v="2021"/>
    <x v="0"/>
    <s v="2021-01"/>
    <s v="1. DIRECT"/>
    <x v="0"/>
    <x v="0"/>
    <x v="0"/>
    <x v="0"/>
    <n v="91.96"/>
    <n v="91.96"/>
    <s v="902472308"/>
    <s v="FIP-Mira Loma 500 Install relays, channe"/>
    <m/>
    <m/>
    <s v="7555"/>
    <s v="Mesa"/>
    <s v="8010099"/>
    <s v="Labor Accrual"/>
  </r>
  <r>
    <s v="902472308- FIP-Mira Loma 500 Install relays, channe"/>
    <n v="2021"/>
    <x v="0"/>
    <s v="2021-01"/>
    <s v="1. DIRECT"/>
    <x v="0"/>
    <x v="1"/>
    <x v="0"/>
    <x v="0"/>
    <n v="19.84"/>
    <n v="19.84"/>
    <s v="902472308"/>
    <s v="FIP-Mira Loma 500 Install relays, channe"/>
    <m/>
    <m/>
    <s v="7555"/>
    <s v="Mesa"/>
    <s v="8010114"/>
    <s v="Trn/Sft/Sec/Tech Spl(PT)"/>
  </r>
  <r>
    <s v="902472308- FIP-Mira Loma 500 Install relays, channe"/>
    <n v="2021"/>
    <x v="0"/>
    <s v="2021-01"/>
    <s v="1. DIRECT"/>
    <x v="0"/>
    <x v="1"/>
    <x v="0"/>
    <x v="0"/>
    <n v="547.6"/>
    <n v="547.6"/>
    <s v="902472308"/>
    <s v="FIP-Mira Loma 500 Install relays, channe"/>
    <n v="71489"/>
    <s v="MARK A  GUIRAO"/>
    <s v="7555"/>
    <s v="Mesa"/>
    <s v="8010114"/>
    <s v="Trn/Sft/Sec/Tech Spl(PT)"/>
  </r>
  <r>
    <s v="902472308- FIP-Mira Loma 500 Install relays, channe"/>
    <n v="2021"/>
    <x v="0"/>
    <s v="2021-01"/>
    <s v="1. DIRECT"/>
    <x v="1"/>
    <x v="2"/>
    <x v="1"/>
    <x v="1"/>
    <n v="0.23"/>
    <n v="0.23"/>
    <s v="902472308"/>
    <s v="FIP-Mira Loma 500 Install relays, channe"/>
    <m/>
    <m/>
    <s v="7555"/>
    <s v="Mesa"/>
    <s v="5757075"/>
    <s v="Capitalized Overhead - IT IMM"/>
  </r>
  <r>
    <s v="902472308- FIP-Mira Loma 500 Install relays, channe"/>
    <n v="2021"/>
    <x v="0"/>
    <s v="2021-01"/>
    <s v="1. DIRECT"/>
    <x v="1"/>
    <x v="0"/>
    <x v="0"/>
    <x v="0"/>
    <n v="19.309999999999999"/>
    <n v="19.309999999999999"/>
    <s v="902472308"/>
    <s v="FIP-Mira Loma 500 Install relays, channe"/>
    <m/>
    <m/>
    <s v="7555"/>
    <s v="Mesa"/>
    <s v="8030010"/>
    <s v="OH Paid Absence"/>
  </r>
  <r>
    <s v="902472308- FIP-Mira Loma 500 Install relays, channe"/>
    <n v="2021"/>
    <x v="0"/>
    <s v="2021-01"/>
    <s v="1. DIRECT"/>
    <x v="1"/>
    <x v="0"/>
    <x v="0"/>
    <x v="0"/>
    <n v="41.27"/>
    <n v="41.27"/>
    <s v="902472308"/>
    <s v="FIP-Mira Loma 500 Install relays, channe"/>
    <m/>
    <m/>
    <s v="7555"/>
    <s v="Mesa"/>
    <s v="8050035"/>
    <s v="OH Tool Expenses TDBU"/>
  </r>
  <r>
    <s v="902472308- FIP-Mira Loma 500 Install relays, channe"/>
    <n v="2021"/>
    <x v="0"/>
    <s v="2021-01"/>
    <s v="1. DIRECT"/>
    <x v="1"/>
    <x v="0"/>
    <x v="0"/>
    <x v="0"/>
    <n v="27.59"/>
    <n v="27.59"/>
    <s v="902472308"/>
    <s v="FIP-Mira Loma 500 Install relays, channe"/>
    <m/>
    <m/>
    <s v="7555"/>
    <s v="Mesa"/>
    <s v="8050040"/>
    <s v="T&amp;D Summary Trans/Subs Overall Support"/>
  </r>
  <r>
    <s v="902472308- FIP-Mira Loma 500 Install relays, channe"/>
    <n v="2021"/>
    <x v="0"/>
    <s v="2021-01"/>
    <s v="1. DIRECT"/>
    <x v="1"/>
    <x v="0"/>
    <x v="0"/>
    <x v="0"/>
    <n v="15.25"/>
    <n v="15.25"/>
    <s v="902472308"/>
    <s v="FIP-Mira Loma 500 Install relays, channe"/>
    <m/>
    <m/>
    <s v="7555"/>
    <s v="Mesa"/>
    <s v="8050041"/>
    <s v="T&amp;D Sum Business Unit Overall Support"/>
  </r>
  <r>
    <s v="902472308- FIP-Mira Loma 500 Install relays, channe"/>
    <n v="2021"/>
    <x v="0"/>
    <s v="2021-01"/>
    <s v="1. DIRECT"/>
    <x v="1"/>
    <x v="0"/>
    <x v="0"/>
    <x v="0"/>
    <n v="41.22"/>
    <n v="41.22"/>
    <s v="902472308"/>
    <s v="FIP-Mira Loma 500 Install relays, channe"/>
    <m/>
    <m/>
    <s v="7555"/>
    <s v="Mesa"/>
    <s v="8050043"/>
    <s v="T&amp;D Substation Overall Support"/>
  </r>
  <r>
    <s v="902472308- FIP-Mira Loma 500 Install relays, channe"/>
    <n v="2021"/>
    <x v="0"/>
    <s v="2021-01"/>
    <s v="2. ALLOCATED"/>
    <x v="2"/>
    <x v="3"/>
    <x v="2"/>
    <x v="2"/>
    <n v="43.5"/>
    <n v="43.5"/>
    <s v="902472308"/>
    <s v="FIP-Mira Loma 500 Install relays, channe"/>
    <m/>
    <m/>
    <s v="7555"/>
    <s v="Mesa"/>
    <s v="5757030"/>
    <s v="Capitalized Overhead - A&amp;G"/>
  </r>
  <r>
    <s v="902472308- FIP-Mira Loma 500 Install relays, channe"/>
    <n v="2021"/>
    <x v="0"/>
    <s v="2021-01"/>
    <s v="2. ALLOCATED"/>
    <x v="2"/>
    <x v="3"/>
    <x v="2"/>
    <x v="3"/>
    <n v="7.0000000000000007E-2"/>
    <n v="7.0000000000000007E-2"/>
    <s v="902472308"/>
    <s v="FIP-Mira Loma 500 Install relays, channe"/>
    <m/>
    <m/>
    <s v="7555"/>
    <s v="Mesa"/>
    <s v="5757020"/>
    <s v="Capitalized Overhead - Inj &amp; Damages"/>
  </r>
  <r>
    <s v="902472308- FIP-Mira Loma 500 Install relays, channe"/>
    <n v="2021"/>
    <x v="0"/>
    <s v="2021-01"/>
    <s v="2. ALLOCATED"/>
    <x v="2"/>
    <x v="3"/>
    <x v="2"/>
    <x v="4"/>
    <n v="804.22"/>
    <n v="804.22"/>
    <s v="902472308"/>
    <s v="FIP-Mira Loma 500 Install relays, channe"/>
    <m/>
    <m/>
    <s v="7555"/>
    <s v="Mesa"/>
    <s v="5757040"/>
    <s v="Capitalized Overhead - P&amp;B/Payroll Tax"/>
  </r>
  <r>
    <s v="902472308- FIP-Mira Loma 500 Install relays, channe"/>
    <n v="2021"/>
    <x v="1"/>
    <s v="2021-04"/>
    <s v="1. DIRECT"/>
    <x v="0"/>
    <x v="4"/>
    <x v="3"/>
    <x v="5"/>
    <n v="-0.86"/>
    <n v="-0.86"/>
    <s v="902472308"/>
    <s v="FIP-Mira Loma 500 Install relays, channe"/>
    <m/>
    <m/>
    <s v="7555"/>
    <s v="Mesa"/>
    <s v="5752060"/>
    <s v="As-built updates"/>
  </r>
  <r>
    <s v="902472308- FIP-Mira Loma 500 Install relays, channe"/>
    <n v="2021"/>
    <x v="1"/>
    <s v="2021-04"/>
    <s v="1. DIRECT"/>
    <x v="1"/>
    <x v="5"/>
    <x v="4"/>
    <x v="6"/>
    <n v="920"/>
    <n v="920"/>
    <s v="902472308"/>
    <s v="FIP-Mira Loma 500 Install relays, channe"/>
    <m/>
    <m/>
    <s v="7555"/>
    <s v="Mesa"/>
    <s v="6150420"/>
    <s v="A/P Accrual/Reversal No AFUDC"/>
  </r>
  <r>
    <s v="902472308- FIP-Mira Loma 500 Install relays, channe"/>
    <n v="2021"/>
    <x v="1"/>
    <s v="2021-04"/>
    <s v="1. DIRECT"/>
    <x v="1"/>
    <x v="2"/>
    <x v="1"/>
    <x v="1"/>
    <n v="0"/>
    <n v="0"/>
    <s v="902472308"/>
    <s v="FIP-Mira Loma 500 Install relays, channe"/>
    <m/>
    <m/>
    <s v="7555"/>
    <s v="Mesa"/>
    <s v="5757075"/>
    <s v="Capitalized Overhead - IT IMM"/>
  </r>
  <r>
    <s v="902472308- FIP-Mira Loma 500 Install relays, channe"/>
    <n v="2021"/>
    <x v="1"/>
    <s v="2021-04"/>
    <s v="2. ALLOCATED"/>
    <x v="2"/>
    <x v="3"/>
    <x v="2"/>
    <x v="7"/>
    <n v="558.25"/>
    <n v="558.25"/>
    <s v="902472308"/>
    <s v="FIP-Mira Loma 500 Install relays, channe"/>
    <m/>
    <m/>
    <s v="7555"/>
    <s v="Mesa"/>
    <s v="5757060"/>
    <s v="Ad Valorem Tax"/>
  </r>
  <r>
    <s v="902472308- FIP-Mira Loma 500 Install relays, channe"/>
    <n v="2021"/>
    <x v="1"/>
    <s v="2021-04"/>
    <s v="2. ALLOCATED"/>
    <x v="2"/>
    <x v="3"/>
    <x v="2"/>
    <x v="2"/>
    <n v="-3.0000000000001137E-2"/>
    <n v="-3.0000000000001137E-2"/>
    <s v="902472308"/>
    <s v="FIP-Mira Loma 500 Install relays, channe"/>
    <m/>
    <m/>
    <s v="7555"/>
    <s v="Mesa"/>
    <s v="5757030"/>
    <s v="Capitalized Overhead - A&amp;G"/>
  </r>
  <r>
    <s v="902472308- FIP-Mira Loma 500 Install relays, channe"/>
    <n v="2021"/>
    <x v="1"/>
    <s v="2021-04"/>
    <s v="2. ALLOCATED"/>
    <x v="2"/>
    <x v="3"/>
    <x v="2"/>
    <x v="3"/>
    <n v="0"/>
    <n v="0"/>
    <s v="902472308"/>
    <s v="FIP-Mira Loma 500 Install relays, channe"/>
    <m/>
    <m/>
    <s v="7555"/>
    <s v="Mesa"/>
    <s v="5757020"/>
    <s v="Capitalized Overhead - Inj &amp; Damages"/>
  </r>
  <r>
    <s v="902472308- FIP-Mira Loma 500 Install relays, channe"/>
    <n v="2021"/>
    <x v="1"/>
    <s v="2021-04"/>
    <s v="2. ALLOCATED"/>
    <x v="2"/>
    <x v="3"/>
    <x v="2"/>
    <x v="4"/>
    <n v="0"/>
    <n v="0"/>
    <s v="902472308"/>
    <s v="FIP-Mira Loma 500 Install relays, channe"/>
    <m/>
    <m/>
    <s v="7555"/>
    <s v="Mesa"/>
    <s v="5757040"/>
    <s v="Capitalized Overhead - P&amp;B/Payroll Tax"/>
  </r>
  <r>
    <s v="902472308- FIP-Mira Loma 500 Install relays, channe"/>
    <n v="2021"/>
    <x v="2"/>
    <s v="2021-05"/>
    <s v="1. DIRECT"/>
    <x v="0"/>
    <x v="4"/>
    <x v="3"/>
    <x v="5"/>
    <n v="5.87"/>
    <n v="5.87"/>
    <s v="902472308"/>
    <s v="FIP-Mira Loma 500 Install relays, channe"/>
    <m/>
    <m/>
    <s v="7555"/>
    <s v="Mesa"/>
    <s v="5752060"/>
    <s v="As-built updates"/>
  </r>
  <r>
    <s v="902472308- FIP-Mira Loma 500 Install relays, channe"/>
    <n v="2021"/>
    <x v="2"/>
    <s v="2021-05"/>
    <s v="1. DIRECT"/>
    <x v="0"/>
    <x v="1"/>
    <x v="0"/>
    <x v="0"/>
    <n v="53.39"/>
    <n v="53.39"/>
    <s v="902472308"/>
    <s v="FIP-Mira Loma 500 Install relays, channe"/>
    <m/>
    <m/>
    <s v="7555"/>
    <s v="Mesa"/>
    <s v="8010114"/>
    <s v="Trn/Sft/Sec/Tech Spl(PT)"/>
  </r>
  <r>
    <s v="902472308- FIP-Mira Loma 500 Install relays, channe"/>
    <n v="2021"/>
    <x v="2"/>
    <s v="2021-05"/>
    <s v="1. DIRECT"/>
    <x v="0"/>
    <x v="1"/>
    <x v="0"/>
    <x v="0"/>
    <n v="596.08000000000004"/>
    <n v="596.08000000000004"/>
    <s v="902472308"/>
    <s v="FIP-Mira Loma 500 Install relays, channe"/>
    <n v="71489"/>
    <s v="MARK A  GUIRAO"/>
    <s v="7555"/>
    <s v="Mesa"/>
    <s v="8010114"/>
    <s v="Trn/Sft/Sec/Tech Spl(PT)"/>
  </r>
  <r>
    <s v="902472308- FIP-Mira Loma 500 Install relays, channe"/>
    <n v="2021"/>
    <x v="2"/>
    <s v="2021-05"/>
    <s v="1. DIRECT"/>
    <x v="3"/>
    <x v="6"/>
    <x v="5"/>
    <x v="8"/>
    <n v="1102"/>
    <n v="1102"/>
    <s v="902472308"/>
    <s v="FIP-Mira Loma 500 Install relays, channe"/>
    <m/>
    <m/>
    <s v="7555"/>
    <s v="Mesa"/>
    <s v="6165140"/>
    <s v="Construction Management Services"/>
  </r>
  <r>
    <s v="902472308- FIP-Mira Loma 500 Install relays, channe"/>
    <n v="2021"/>
    <x v="2"/>
    <s v="2021-05"/>
    <s v="1. DIRECT"/>
    <x v="1"/>
    <x v="5"/>
    <x v="4"/>
    <x v="6"/>
    <n v="-738"/>
    <n v="-738"/>
    <s v="902472308"/>
    <s v="FIP-Mira Loma 500 Install relays, channe"/>
    <m/>
    <m/>
    <s v="7555"/>
    <s v="Mesa"/>
    <s v="6150420"/>
    <s v="A/P Accrual/Reversal No AFUDC"/>
  </r>
  <r>
    <s v="902472308- FIP-Mira Loma 500 Install relays, channe"/>
    <n v="2021"/>
    <x v="2"/>
    <s v="2021-05"/>
    <s v="1. DIRECT"/>
    <x v="1"/>
    <x v="2"/>
    <x v="1"/>
    <x v="1"/>
    <n v="1.58"/>
    <n v="1.58"/>
    <s v="902472308"/>
    <s v="FIP-Mira Loma 500 Install relays, channe"/>
    <m/>
    <m/>
    <s v="7555"/>
    <s v="Mesa"/>
    <s v="5757075"/>
    <s v="Capitalized Overhead - IT IMM"/>
  </r>
  <r>
    <s v="902472308- FIP-Mira Loma 500 Install relays, channe"/>
    <n v="2021"/>
    <x v="2"/>
    <s v="2021-05"/>
    <s v="1. DIRECT"/>
    <x v="1"/>
    <x v="7"/>
    <x v="1"/>
    <x v="1"/>
    <n v="5.73"/>
    <n v="5.73"/>
    <s v="902472308"/>
    <s v="FIP-Mira Loma 500 Install relays, channe"/>
    <m/>
    <m/>
    <s v="7555"/>
    <s v="Mesa"/>
    <s v="8050121"/>
    <s v="Procurement Services Chargeback"/>
  </r>
  <r>
    <s v="902472308- FIP-Mira Loma 500 Install relays, channe"/>
    <n v="2021"/>
    <x v="2"/>
    <s v="2021-05"/>
    <s v="1. DIRECT"/>
    <x v="1"/>
    <x v="0"/>
    <x v="0"/>
    <x v="0"/>
    <n v="50.71"/>
    <n v="50.71"/>
    <s v="902472308"/>
    <s v="FIP-Mira Loma 500 Install relays, channe"/>
    <m/>
    <m/>
    <s v="7555"/>
    <s v="Mesa"/>
    <s v="8050035"/>
    <s v="OH Tool Expenses TDBU"/>
  </r>
  <r>
    <s v="902472308- FIP-Mira Loma 500 Install relays, channe"/>
    <n v="2021"/>
    <x v="2"/>
    <s v="2021-05"/>
    <s v="1. DIRECT"/>
    <x v="1"/>
    <x v="0"/>
    <x v="0"/>
    <x v="0"/>
    <n v="77.52"/>
    <n v="77.52"/>
    <s v="902472308"/>
    <s v="FIP-Mira Loma 500 Install relays, channe"/>
    <m/>
    <m/>
    <s v="7555"/>
    <s v="Mesa"/>
    <s v="8050040"/>
    <s v="T&amp;D Summary Trans/Subs Overall Support"/>
  </r>
  <r>
    <s v="902472308- FIP-Mira Loma 500 Install relays, channe"/>
    <n v="2021"/>
    <x v="2"/>
    <s v="2021-05"/>
    <s v="1. DIRECT"/>
    <x v="1"/>
    <x v="0"/>
    <x v="0"/>
    <x v="0"/>
    <n v="55.5"/>
    <n v="55.5"/>
    <s v="902472308"/>
    <s v="FIP-Mira Loma 500 Install relays, channe"/>
    <m/>
    <m/>
    <s v="7555"/>
    <s v="Mesa"/>
    <s v="8050041"/>
    <s v="T&amp;D Sum Business Unit Overall Support"/>
  </r>
  <r>
    <s v="902472308- FIP-Mira Loma 500 Install relays, channe"/>
    <n v="2021"/>
    <x v="2"/>
    <s v="2021-05"/>
    <s v="1. DIRECT"/>
    <x v="1"/>
    <x v="0"/>
    <x v="0"/>
    <x v="0"/>
    <n v="101.51"/>
    <n v="101.51"/>
    <s v="902472308"/>
    <s v="FIP-Mira Loma 500 Install relays, channe"/>
    <m/>
    <m/>
    <s v="7555"/>
    <s v="Mesa"/>
    <s v="8050043"/>
    <s v="T&amp;D Substation Overall Support"/>
  </r>
  <r>
    <s v="902472308- FIP-Mira Loma 500 Install relays, channe"/>
    <n v="2021"/>
    <x v="2"/>
    <s v="2021-05"/>
    <s v="2. ALLOCATED"/>
    <x v="2"/>
    <x v="3"/>
    <x v="2"/>
    <x v="2"/>
    <n v="83.38"/>
    <n v="83.38"/>
    <s v="902472308"/>
    <s v="FIP-Mira Loma 500 Install relays, channe"/>
    <m/>
    <m/>
    <s v="7555"/>
    <s v="Mesa"/>
    <s v="5757030"/>
    <s v="Capitalized Overhead - A&amp;G"/>
  </r>
  <r>
    <s v="902472308- FIP-Mira Loma 500 Install relays, channe"/>
    <n v="2021"/>
    <x v="2"/>
    <s v="2021-05"/>
    <s v="2. ALLOCATED"/>
    <x v="2"/>
    <x v="3"/>
    <x v="2"/>
    <x v="3"/>
    <n v="0.01"/>
    <n v="0.01"/>
    <s v="902472308"/>
    <s v="FIP-Mira Loma 500 Install relays, channe"/>
    <m/>
    <m/>
    <s v="7555"/>
    <s v="Mesa"/>
    <s v="5757020"/>
    <s v="Capitalized Overhead - Inj &amp; Damages"/>
  </r>
  <r>
    <s v="902472308- FIP-Mira Loma 500 Install relays, channe"/>
    <n v="2021"/>
    <x v="2"/>
    <s v="2021-05"/>
    <s v="2. ALLOCATED"/>
    <x v="2"/>
    <x v="3"/>
    <x v="2"/>
    <x v="4"/>
    <n v="535.19000000000005"/>
    <n v="535.19000000000005"/>
    <s v="902472308"/>
    <s v="FIP-Mira Loma 500 Install relays, channe"/>
    <m/>
    <m/>
    <s v="7555"/>
    <s v="Mesa"/>
    <s v="5757040"/>
    <s v="Capitalized Overhead - P&amp;B/Payroll Tax"/>
  </r>
  <r>
    <s v="902472308- FIP-Mira Loma 500 Install relays, channe"/>
    <n v="2021"/>
    <x v="3"/>
    <s v="2021-06"/>
    <s v="1. DIRECT"/>
    <x v="0"/>
    <x v="4"/>
    <x v="3"/>
    <x v="5"/>
    <n v="7.0000000000000007E-2"/>
    <n v="7.0000000000000007E-2"/>
    <s v="902472308"/>
    <s v="FIP-Mira Loma 500 Install relays, channe"/>
    <m/>
    <m/>
    <s v="7555"/>
    <s v="Mesa"/>
    <s v="5752060"/>
    <s v="As-built updates"/>
  </r>
  <r>
    <s v="902472308- FIP-Mira Loma 500 Install relays, channe"/>
    <n v="2021"/>
    <x v="3"/>
    <s v="2021-06"/>
    <s v="1. DIRECT"/>
    <x v="3"/>
    <x v="6"/>
    <x v="5"/>
    <x v="8"/>
    <n v="182"/>
    <n v="182"/>
    <s v="902472308"/>
    <s v="FIP-Mira Loma 500 Install relays, channe"/>
    <m/>
    <m/>
    <s v="7555"/>
    <s v="Mesa"/>
    <s v="6165140"/>
    <s v="Construction Management Services"/>
  </r>
  <r>
    <s v="902472308- FIP-Mira Loma 500 Install relays, channe"/>
    <n v="2021"/>
    <x v="3"/>
    <s v="2021-06"/>
    <s v="1. DIRECT"/>
    <x v="1"/>
    <x v="5"/>
    <x v="4"/>
    <x v="6"/>
    <n v="-182"/>
    <n v="-182"/>
    <s v="902472308"/>
    <s v="FIP-Mira Loma 500 Install relays, channe"/>
    <m/>
    <m/>
    <s v="7555"/>
    <s v="Mesa"/>
    <s v="6150420"/>
    <s v="A/P Accrual/Reversal No AFUDC"/>
  </r>
  <r>
    <s v="902472308- FIP-Mira Loma 500 Install relays, channe"/>
    <n v="2021"/>
    <x v="3"/>
    <s v="2021-06"/>
    <s v="1. DIRECT"/>
    <x v="1"/>
    <x v="2"/>
    <x v="1"/>
    <x v="1"/>
    <n v="0.24000000000000002"/>
    <n v="0.24000000000000002"/>
    <s v="902472308"/>
    <s v="FIP-Mira Loma 500 Install relays, channe"/>
    <m/>
    <m/>
    <s v="7555"/>
    <s v="Mesa"/>
    <s v="5757075"/>
    <s v="Capitalized Overhead - IT IMM"/>
  </r>
  <r>
    <s v="902472308- FIP-Mira Loma 500 Install relays, channe"/>
    <n v="2021"/>
    <x v="3"/>
    <s v="2021-06"/>
    <s v="1. DIRECT"/>
    <x v="1"/>
    <x v="7"/>
    <x v="1"/>
    <x v="1"/>
    <n v="0.95"/>
    <n v="0.95"/>
    <s v="902472308"/>
    <s v="FIP-Mira Loma 500 Install relays, channe"/>
    <m/>
    <m/>
    <s v="7555"/>
    <s v="Mesa"/>
    <s v="8050121"/>
    <s v="Procurement Services Chargeback"/>
  </r>
  <r>
    <s v="902472308- FIP-Mira Loma 500 Install relays, channe"/>
    <n v="2021"/>
    <x v="3"/>
    <s v="2021-06"/>
    <s v="1. DIRECT"/>
    <x v="1"/>
    <x v="0"/>
    <x v="0"/>
    <x v="0"/>
    <n v="7.75"/>
    <n v="7.75"/>
    <s v="902472308"/>
    <s v="FIP-Mira Loma 500 Install relays, channe"/>
    <m/>
    <m/>
    <s v="7555"/>
    <s v="Mesa"/>
    <s v="8050040"/>
    <s v="T&amp;D Summary Trans/Subs Overall Support"/>
  </r>
  <r>
    <s v="902472308- FIP-Mira Loma 500 Install relays, channe"/>
    <n v="2021"/>
    <x v="3"/>
    <s v="2021-06"/>
    <s v="1. DIRECT"/>
    <x v="1"/>
    <x v="0"/>
    <x v="0"/>
    <x v="0"/>
    <n v="5.01"/>
    <n v="5.01"/>
    <s v="902472308"/>
    <s v="FIP-Mira Loma 500 Install relays, channe"/>
    <m/>
    <m/>
    <s v="7555"/>
    <s v="Mesa"/>
    <s v="8050041"/>
    <s v="T&amp;D Sum Business Unit Overall Support"/>
  </r>
  <r>
    <s v="902472308- FIP-Mira Loma 500 Install relays, channe"/>
    <n v="2021"/>
    <x v="3"/>
    <s v="2021-06"/>
    <s v="1. DIRECT"/>
    <x v="1"/>
    <x v="0"/>
    <x v="0"/>
    <x v="0"/>
    <n v="12.13"/>
    <n v="12.13"/>
    <s v="902472308"/>
    <s v="FIP-Mira Loma 500 Install relays, channe"/>
    <m/>
    <m/>
    <s v="7555"/>
    <s v="Mesa"/>
    <s v="8050043"/>
    <s v="T&amp;D Substation Overall Support"/>
  </r>
  <r>
    <s v="902472308- FIP-Mira Loma 500 Install relays, channe"/>
    <n v="2021"/>
    <x v="3"/>
    <s v="2021-06"/>
    <s v="2. ALLOCATED"/>
    <x v="2"/>
    <x v="3"/>
    <x v="2"/>
    <x v="2"/>
    <n v="8.91"/>
    <n v="8.91"/>
    <s v="902472308"/>
    <s v="FIP-Mira Loma 500 Install relays, channe"/>
    <m/>
    <m/>
    <s v="7555"/>
    <s v="Mesa"/>
    <s v="5757030"/>
    <s v="Capitalized Overhead - A&amp;G"/>
  </r>
  <r>
    <s v="902472308- FIP-Mira Loma 500 Install relays, channe"/>
    <n v="2021"/>
    <x v="4"/>
    <s v="2021-07"/>
    <s v="1. DIRECT"/>
    <x v="0"/>
    <x v="4"/>
    <x v="3"/>
    <x v="5"/>
    <n v="2.08"/>
    <n v="2.08"/>
    <s v="902472308"/>
    <s v="FIP-Mira Loma 500 Install relays, channe"/>
    <m/>
    <m/>
    <s v="7555"/>
    <s v="Mesa"/>
    <s v="5752060"/>
    <s v="As-built updates"/>
  </r>
  <r>
    <s v="902472308- FIP-Mira Loma 500 Install relays, channe"/>
    <n v="2021"/>
    <x v="4"/>
    <s v="2021-07"/>
    <s v="1. DIRECT"/>
    <x v="0"/>
    <x v="0"/>
    <x v="0"/>
    <x v="0"/>
    <n v="190.45"/>
    <n v="190.45"/>
    <s v="902472308"/>
    <s v="FIP-Mira Loma 500 Install relays, channe"/>
    <m/>
    <m/>
    <s v="7555"/>
    <s v="Mesa"/>
    <s v="8010099"/>
    <s v="Labor Accrual"/>
  </r>
  <r>
    <s v="902472308- FIP-Mira Loma 500 Install relays, channe"/>
    <n v="2021"/>
    <x v="4"/>
    <s v="2021-07"/>
    <s v="1. DIRECT"/>
    <x v="3"/>
    <x v="1"/>
    <x v="0"/>
    <x v="0"/>
    <n v="-37.04"/>
    <n v="-37.04"/>
    <s v="902472308"/>
    <s v="FIP-Mira Loma 500 Install relays, channe"/>
    <m/>
    <m/>
    <s v="7555"/>
    <s v="Mesa"/>
    <s v="8010031"/>
    <s v="Test Technician-Union"/>
  </r>
  <r>
    <s v="902472308- FIP-Mira Loma 500 Install relays, channe"/>
    <n v="2021"/>
    <x v="4"/>
    <s v="2021-07"/>
    <s v="1. DIRECT"/>
    <x v="3"/>
    <x v="1"/>
    <x v="0"/>
    <x v="0"/>
    <n v="1080.1600000000001"/>
    <n v="1080.1600000000001"/>
    <s v="902472308"/>
    <s v="FIP-Mira Loma 500 Install relays, channe"/>
    <n v="80520"/>
    <s v="JULIAN RUDY BRITO"/>
    <s v="7555"/>
    <s v="Mesa"/>
    <s v="8010031"/>
    <s v="Test Technician-Union"/>
  </r>
  <r>
    <s v="902472308- FIP-Mira Loma 500 Install relays, channe"/>
    <n v="2021"/>
    <x v="4"/>
    <s v="2021-07"/>
    <s v="1. DIRECT"/>
    <x v="1"/>
    <x v="2"/>
    <x v="1"/>
    <x v="1"/>
    <n v="3.22"/>
    <n v="3.22"/>
    <s v="902472308"/>
    <s v="FIP-Mira Loma 500 Install relays, channe"/>
    <m/>
    <m/>
    <s v="7555"/>
    <s v="Mesa"/>
    <s v="5757075"/>
    <s v="Capitalized Overhead - IT IMM"/>
  </r>
  <r>
    <s v="902472308- FIP-Mira Loma 500 Install relays, channe"/>
    <n v="2021"/>
    <x v="4"/>
    <s v="2021-07"/>
    <s v="1. DIRECT"/>
    <x v="1"/>
    <x v="0"/>
    <x v="0"/>
    <x v="0"/>
    <n v="259.05"/>
    <n v="259.05"/>
    <s v="902472308"/>
    <s v="FIP-Mira Loma 500 Install relays, channe"/>
    <m/>
    <m/>
    <s v="7555"/>
    <s v="Mesa"/>
    <s v="8030010"/>
    <s v="OH Paid Absence"/>
  </r>
  <r>
    <s v="902472308- FIP-Mira Loma 500 Install relays, channe"/>
    <n v="2021"/>
    <x v="4"/>
    <s v="2021-07"/>
    <s v="1. DIRECT"/>
    <x v="1"/>
    <x v="0"/>
    <x v="0"/>
    <x v="0"/>
    <n v="102.06"/>
    <n v="102.06"/>
    <s v="902472308"/>
    <s v="FIP-Mira Loma 500 Install relays, channe"/>
    <m/>
    <m/>
    <s v="7555"/>
    <s v="Mesa"/>
    <s v="8050035"/>
    <s v="OH Tool Expenses TDBU"/>
  </r>
  <r>
    <s v="902472308- FIP-Mira Loma 500 Install relays, channe"/>
    <n v="2021"/>
    <x v="4"/>
    <s v="2021-07"/>
    <s v="1. DIRECT"/>
    <x v="1"/>
    <x v="0"/>
    <x v="0"/>
    <x v="0"/>
    <n v="63.21"/>
    <n v="63.21"/>
    <s v="902472308"/>
    <s v="FIP-Mira Loma 500 Install relays, channe"/>
    <m/>
    <m/>
    <s v="7555"/>
    <s v="Mesa"/>
    <s v="8050040"/>
    <s v="T&amp;D Summary Trans/Subs Overall Support"/>
  </r>
  <r>
    <s v="902472308- FIP-Mira Loma 500 Install relays, channe"/>
    <n v="2021"/>
    <x v="4"/>
    <s v="2021-07"/>
    <s v="1. DIRECT"/>
    <x v="1"/>
    <x v="0"/>
    <x v="0"/>
    <x v="0"/>
    <n v="34.99"/>
    <n v="34.99"/>
    <s v="902472308"/>
    <s v="FIP-Mira Loma 500 Install relays, channe"/>
    <m/>
    <m/>
    <s v="7555"/>
    <s v="Mesa"/>
    <s v="8050041"/>
    <s v="T&amp;D Sum Business Unit Overall Support"/>
  </r>
  <r>
    <s v="902472308- FIP-Mira Loma 500 Install relays, channe"/>
    <n v="2021"/>
    <x v="4"/>
    <s v="2021-07"/>
    <s v="1. DIRECT"/>
    <x v="1"/>
    <x v="0"/>
    <x v="0"/>
    <x v="0"/>
    <n v="67.58"/>
    <n v="67.58"/>
    <s v="902472308"/>
    <s v="FIP-Mira Loma 500 Install relays, channe"/>
    <m/>
    <m/>
    <s v="7555"/>
    <s v="Mesa"/>
    <s v="8050043"/>
    <s v="T&amp;D Substation Overall Support"/>
  </r>
  <r>
    <s v="902472308- FIP-Mira Loma 500 Install relays, channe"/>
    <n v="2021"/>
    <x v="4"/>
    <s v="2021-07"/>
    <s v="2. ALLOCATED"/>
    <x v="2"/>
    <x v="3"/>
    <x v="2"/>
    <x v="2"/>
    <n v="70.02000000000001"/>
    <n v="70.02000000000001"/>
    <s v="902472308"/>
    <s v="FIP-Mira Loma 500 Install relays, channe"/>
    <m/>
    <m/>
    <s v="7555"/>
    <s v="Mesa"/>
    <s v="5757030"/>
    <s v="Capitalized Overhead - A&amp;G"/>
  </r>
  <r>
    <s v="902472308- FIP-Mira Loma 500 Install relays, channe"/>
    <n v="2021"/>
    <x v="4"/>
    <s v="2021-07"/>
    <s v="2. ALLOCATED"/>
    <x v="2"/>
    <x v="3"/>
    <x v="2"/>
    <x v="3"/>
    <n v="0.27"/>
    <n v="0.27"/>
    <s v="902472308"/>
    <s v="FIP-Mira Loma 500 Install relays, channe"/>
    <m/>
    <m/>
    <s v="7555"/>
    <s v="Mesa"/>
    <s v="5757020"/>
    <s v="Capitalized Overhead - Inj &amp; Damages"/>
  </r>
  <r>
    <s v="902472308- FIP-Mira Loma 500 Install relays, channe"/>
    <n v="2021"/>
    <x v="4"/>
    <s v="2021-07"/>
    <s v="2. ALLOCATED"/>
    <x v="2"/>
    <x v="3"/>
    <x v="2"/>
    <x v="4"/>
    <n v="1206.05"/>
    <n v="1206.05"/>
    <s v="902472308"/>
    <s v="FIP-Mira Loma 500 Install relays, channe"/>
    <m/>
    <m/>
    <s v="7555"/>
    <s v="Mesa"/>
    <s v="5757040"/>
    <s v="Capitalized Overhead - P&amp;B/Payroll Tax"/>
  </r>
  <r>
    <s v="902472308- FIP-Mira Loma 500 Install relays, channe"/>
    <n v="2021"/>
    <x v="5"/>
    <s v="2021-08"/>
    <s v="1. DIRECT"/>
    <x v="0"/>
    <x v="4"/>
    <x v="3"/>
    <x v="5"/>
    <n v="7.45"/>
    <n v="7.45"/>
    <s v="902472308"/>
    <s v="FIP-Mira Loma 500 Install relays, channe"/>
    <m/>
    <m/>
    <s v="7555"/>
    <s v="Mesa"/>
    <s v="5752060"/>
    <s v="As-built updates"/>
  </r>
  <r>
    <s v="902472308- FIP-Mira Loma 500 Install relays, channe"/>
    <n v="2021"/>
    <x v="5"/>
    <s v="2021-08"/>
    <s v="1. DIRECT"/>
    <x v="0"/>
    <x v="0"/>
    <x v="0"/>
    <x v="0"/>
    <n v="-104.08999999999999"/>
    <n v="-104.08999999999999"/>
    <s v="902472308"/>
    <s v="FIP-Mira Loma 500 Install relays, channe"/>
    <m/>
    <m/>
    <s v="7555"/>
    <s v="Mesa"/>
    <s v="8010099"/>
    <s v="Labor Accrual"/>
  </r>
  <r>
    <s v="902472308- FIP-Mira Loma 500 Install relays, channe"/>
    <n v="2021"/>
    <x v="5"/>
    <s v="2021-08"/>
    <s v="1. DIRECT"/>
    <x v="0"/>
    <x v="8"/>
    <x v="0"/>
    <x v="0"/>
    <n v="-0.28000000000000003"/>
    <n v="-0.28000000000000003"/>
    <s v="902472308"/>
    <s v="FIP-Mira Loma 500 Install relays, channe"/>
    <m/>
    <m/>
    <s v="7555"/>
    <s v="Mesa"/>
    <s v="8010001"/>
    <s v="Manager"/>
  </r>
  <r>
    <s v="902472308- FIP-Mira Loma 500 Install relays, channe"/>
    <n v="2021"/>
    <x v="5"/>
    <s v="2021-08"/>
    <s v="1. DIRECT"/>
    <x v="0"/>
    <x v="8"/>
    <x v="0"/>
    <x v="0"/>
    <n v="262.60000000000002"/>
    <n v="262.60000000000002"/>
    <s v="902472308"/>
    <s v="FIP-Mira Loma 500 Install relays, channe"/>
    <n v="32988"/>
    <s v="RICHARD P SPROWL"/>
    <s v="7555"/>
    <s v="Mesa"/>
    <s v="8010001"/>
    <s v="Manager"/>
  </r>
  <r>
    <s v="902472308- FIP-Mira Loma 500 Install relays, channe"/>
    <n v="2021"/>
    <x v="5"/>
    <s v="2021-08"/>
    <s v="1. DIRECT"/>
    <x v="3"/>
    <x v="1"/>
    <x v="0"/>
    <x v="0"/>
    <n v="52.5"/>
    <n v="52.5"/>
    <s v="902472308"/>
    <s v="FIP-Mira Loma 500 Install relays, channe"/>
    <m/>
    <m/>
    <s v="7555"/>
    <s v="Mesa"/>
    <s v="8010031"/>
    <s v="Test Technician-Union"/>
  </r>
  <r>
    <s v="902472308- FIP-Mira Loma 500 Install relays, channe"/>
    <n v="2021"/>
    <x v="5"/>
    <s v="2021-08"/>
    <s v="1. DIRECT"/>
    <x v="3"/>
    <x v="1"/>
    <x v="0"/>
    <x v="0"/>
    <n v="540.08000000000004"/>
    <n v="540.08000000000004"/>
    <s v="902472308"/>
    <s v="FIP-Mira Loma 500 Install relays, channe"/>
    <n v="80520"/>
    <s v="JULIAN RUDY BRITO"/>
    <s v="7555"/>
    <s v="Mesa"/>
    <s v="8010031"/>
    <s v="Test Technician-Union"/>
  </r>
  <r>
    <s v="902472308- FIP-Mira Loma 500 Install relays, channe"/>
    <n v="2021"/>
    <x v="5"/>
    <s v="2021-08"/>
    <s v="1. DIRECT"/>
    <x v="1"/>
    <x v="2"/>
    <x v="1"/>
    <x v="1"/>
    <n v="1.3399999999999999"/>
    <n v="1.3399999999999999"/>
    <s v="902472308"/>
    <s v="FIP-Mira Loma 500 Install relays, channe"/>
    <m/>
    <m/>
    <s v="7555"/>
    <s v="Mesa"/>
    <s v="5757075"/>
    <s v="Capitalized Overhead - IT IMM"/>
  </r>
  <r>
    <s v="902472308- FIP-Mira Loma 500 Install relays, channe"/>
    <n v="2021"/>
    <x v="5"/>
    <s v="2021-08"/>
    <s v="1. DIRECT"/>
    <x v="1"/>
    <x v="0"/>
    <x v="0"/>
    <x v="0"/>
    <n v="157.66999999999999"/>
    <n v="157.66999999999999"/>
    <s v="902472308"/>
    <s v="FIP-Mira Loma 500 Install relays, channe"/>
    <m/>
    <m/>
    <s v="7555"/>
    <s v="Mesa"/>
    <s v="8030010"/>
    <s v="OH Paid Absence"/>
  </r>
  <r>
    <s v="902472308- FIP-Mira Loma 500 Install relays, channe"/>
    <n v="2021"/>
    <x v="5"/>
    <s v="2021-08"/>
    <s v="1. DIRECT"/>
    <x v="1"/>
    <x v="0"/>
    <x v="0"/>
    <x v="0"/>
    <n v="61.97"/>
    <n v="61.97"/>
    <s v="902472308"/>
    <s v="FIP-Mira Loma 500 Install relays, channe"/>
    <m/>
    <m/>
    <s v="7555"/>
    <s v="Mesa"/>
    <s v="8050035"/>
    <s v="OH Tool Expenses TDBU"/>
  </r>
  <r>
    <s v="902472308- FIP-Mira Loma 500 Install relays, channe"/>
    <n v="2021"/>
    <x v="5"/>
    <s v="2021-08"/>
    <s v="1. DIRECT"/>
    <x v="1"/>
    <x v="0"/>
    <x v="0"/>
    <x v="0"/>
    <n v="37.049999999999997"/>
    <n v="37.049999999999997"/>
    <s v="902472308"/>
    <s v="FIP-Mira Loma 500 Install relays, channe"/>
    <m/>
    <m/>
    <s v="7555"/>
    <s v="Mesa"/>
    <s v="8050040"/>
    <s v="T&amp;D Summary Trans/Subs Overall Support"/>
  </r>
  <r>
    <s v="902472308- FIP-Mira Loma 500 Install relays, channe"/>
    <n v="2021"/>
    <x v="5"/>
    <s v="2021-08"/>
    <s v="1. DIRECT"/>
    <x v="1"/>
    <x v="0"/>
    <x v="0"/>
    <x v="0"/>
    <n v="20.41"/>
    <n v="20.41"/>
    <s v="902472308"/>
    <s v="FIP-Mira Loma 500 Install relays, channe"/>
    <m/>
    <m/>
    <s v="7555"/>
    <s v="Mesa"/>
    <s v="8050041"/>
    <s v="T&amp;D Sum Business Unit Overall Support"/>
  </r>
  <r>
    <s v="902472308- FIP-Mira Loma 500 Install relays, channe"/>
    <n v="2021"/>
    <x v="5"/>
    <s v="2021-08"/>
    <s v="1. DIRECT"/>
    <x v="1"/>
    <x v="0"/>
    <x v="0"/>
    <x v="0"/>
    <n v="55.5"/>
    <n v="55.5"/>
    <s v="902472308"/>
    <s v="FIP-Mira Loma 500 Install relays, channe"/>
    <m/>
    <m/>
    <s v="7555"/>
    <s v="Mesa"/>
    <s v="8050043"/>
    <s v="T&amp;D Substation Overall Support"/>
  </r>
  <r>
    <s v="902472308- FIP-Mira Loma 500 Install relays, channe"/>
    <n v="2021"/>
    <x v="5"/>
    <s v="2021-08"/>
    <s v="2. ALLOCATED"/>
    <x v="2"/>
    <x v="3"/>
    <x v="2"/>
    <x v="2"/>
    <n v="221.95999999999998"/>
    <n v="221.95999999999998"/>
    <s v="902472308"/>
    <s v="FIP-Mira Loma 500 Install relays, channe"/>
    <m/>
    <m/>
    <s v="7555"/>
    <s v="Mesa"/>
    <s v="5757030"/>
    <s v="Capitalized Overhead - A&amp;G"/>
  </r>
  <r>
    <s v="902472308- FIP-Mira Loma 500 Install relays, channe"/>
    <n v="2021"/>
    <x v="5"/>
    <s v="2021-08"/>
    <s v="2. ALLOCATED"/>
    <x v="2"/>
    <x v="3"/>
    <x v="2"/>
    <x v="3"/>
    <n v="-1.7347234759768071E-18"/>
    <n v="-1.7347234759768071E-18"/>
    <s v="902472308"/>
    <s v="FIP-Mira Loma 500 Install relays, channe"/>
    <m/>
    <m/>
    <s v="7555"/>
    <s v="Mesa"/>
    <s v="5757020"/>
    <s v="Capitalized Overhead - Inj &amp; Damages"/>
  </r>
  <r>
    <s v="902472308- FIP-Mira Loma 500 Install relays, channe"/>
    <n v="2021"/>
    <x v="5"/>
    <s v="2021-08"/>
    <s v="2. ALLOCATED"/>
    <x v="2"/>
    <x v="3"/>
    <x v="2"/>
    <x v="4"/>
    <n v="1990.6899999999998"/>
    <n v="1990.6899999999998"/>
    <s v="902472308"/>
    <s v="FIP-Mira Loma 500 Install relays, channe"/>
    <m/>
    <m/>
    <s v="7555"/>
    <s v="Mesa"/>
    <s v="5757040"/>
    <s v="Capitalized Overhead - P&amp;B/Payroll Tax"/>
  </r>
  <r>
    <s v="902472308- FIP-Mira Loma 500 Install relays, channe"/>
    <n v="2021"/>
    <x v="6"/>
    <s v="2021-09"/>
    <s v="1. DIRECT"/>
    <x v="0"/>
    <x v="4"/>
    <x v="3"/>
    <x v="5"/>
    <n v="0.27"/>
    <n v="0.27"/>
    <s v="902472308"/>
    <s v="FIP-Mira Loma 500 Install relays, channe"/>
    <m/>
    <m/>
    <s v="7555"/>
    <s v="Mesa"/>
    <s v="5752060"/>
    <s v="As-built updates"/>
  </r>
  <r>
    <s v="902472308- FIP-Mira Loma 500 Install relays, channe"/>
    <n v="2021"/>
    <x v="6"/>
    <s v="2021-09"/>
    <s v="1. DIRECT"/>
    <x v="0"/>
    <x v="0"/>
    <x v="0"/>
    <x v="0"/>
    <n v="-86.36"/>
    <n v="-86.36"/>
    <s v="902472308"/>
    <s v="FIP-Mira Loma 500 Install relays, channe"/>
    <m/>
    <m/>
    <s v="7555"/>
    <s v="Mesa"/>
    <s v="8010099"/>
    <s v="Labor Accrual"/>
  </r>
  <r>
    <s v="902472308- FIP-Mira Loma 500 Install relays, channe"/>
    <n v="2021"/>
    <x v="6"/>
    <s v="2021-09"/>
    <s v="1. DIRECT"/>
    <x v="3"/>
    <x v="6"/>
    <x v="5"/>
    <x v="8"/>
    <n v="345"/>
    <n v="345"/>
    <s v="902472308"/>
    <s v="FIP-Mira Loma 500 Install relays, channe"/>
    <m/>
    <m/>
    <s v="7555"/>
    <s v="Mesa"/>
    <s v="6165140"/>
    <s v="Construction Management Services"/>
  </r>
  <r>
    <s v="902472308- FIP-Mira Loma 500 Install relays, channe"/>
    <n v="2021"/>
    <x v="6"/>
    <s v="2021-09"/>
    <s v="1. DIRECT"/>
    <x v="1"/>
    <x v="2"/>
    <x v="1"/>
    <x v="1"/>
    <n v="0.26"/>
    <n v="0.26"/>
    <s v="902472308"/>
    <s v="FIP-Mira Loma 500 Install relays, channe"/>
    <m/>
    <m/>
    <s v="7555"/>
    <s v="Mesa"/>
    <s v="5757075"/>
    <s v="Capitalized Overhead - IT IMM"/>
  </r>
  <r>
    <s v="902472308- FIP-Mira Loma 500 Install relays, channe"/>
    <n v="2021"/>
    <x v="6"/>
    <s v="2021-09"/>
    <s v="1. DIRECT"/>
    <x v="1"/>
    <x v="7"/>
    <x v="1"/>
    <x v="1"/>
    <n v="1.79"/>
    <n v="1.79"/>
    <s v="902472308"/>
    <s v="FIP-Mira Loma 500 Install relays, channe"/>
    <m/>
    <m/>
    <s v="7555"/>
    <s v="Mesa"/>
    <s v="8050121"/>
    <s v="Procurement Services Chargeback"/>
  </r>
  <r>
    <s v="902472308- FIP-Mira Loma 500 Install relays, channe"/>
    <n v="2021"/>
    <x v="6"/>
    <s v="2021-09"/>
    <s v="1. DIRECT"/>
    <x v="1"/>
    <x v="0"/>
    <x v="0"/>
    <x v="0"/>
    <n v="-18.14"/>
    <n v="-18.14"/>
    <s v="902472308"/>
    <s v="FIP-Mira Loma 500 Install relays, channe"/>
    <m/>
    <m/>
    <s v="7555"/>
    <s v="Mesa"/>
    <s v="8030010"/>
    <s v="OH Paid Absence"/>
  </r>
  <r>
    <s v="902472308- FIP-Mira Loma 500 Install relays, channe"/>
    <n v="2021"/>
    <x v="6"/>
    <s v="2021-09"/>
    <s v="1. DIRECT"/>
    <x v="1"/>
    <x v="0"/>
    <x v="0"/>
    <x v="0"/>
    <n v="-6.13"/>
    <n v="-6.13"/>
    <s v="902472308"/>
    <s v="FIP-Mira Loma 500 Install relays, channe"/>
    <m/>
    <m/>
    <s v="7555"/>
    <s v="Mesa"/>
    <s v="8050035"/>
    <s v="OH Tool Expenses TDBU"/>
  </r>
  <r>
    <s v="902472308- FIP-Mira Loma 500 Install relays, channe"/>
    <n v="2021"/>
    <x v="6"/>
    <s v="2021-09"/>
    <s v="1. DIRECT"/>
    <x v="1"/>
    <x v="0"/>
    <x v="0"/>
    <x v="0"/>
    <n v="9.23"/>
    <n v="9.23"/>
    <s v="902472308"/>
    <s v="FIP-Mira Loma 500 Install relays, channe"/>
    <m/>
    <m/>
    <s v="7555"/>
    <s v="Mesa"/>
    <s v="8050040"/>
    <s v="T&amp;D Summary Trans/Subs Overall Support"/>
  </r>
  <r>
    <s v="902472308- FIP-Mira Loma 500 Install relays, channe"/>
    <n v="2021"/>
    <x v="6"/>
    <s v="2021-09"/>
    <s v="1. DIRECT"/>
    <x v="1"/>
    <x v="0"/>
    <x v="0"/>
    <x v="0"/>
    <n v="6.19"/>
    <n v="6.19"/>
    <s v="902472308"/>
    <s v="FIP-Mira Loma 500 Install relays, channe"/>
    <m/>
    <m/>
    <s v="7555"/>
    <s v="Mesa"/>
    <s v="8050041"/>
    <s v="T&amp;D Sum Business Unit Overall Support"/>
  </r>
  <r>
    <s v="902472308- FIP-Mira Loma 500 Install relays, channe"/>
    <n v="2021"/>
    <x v="6"/>
    <s v="2021-09"/>
    <s v="1. DIRECT"/>
    <x v="1"/>
    <x v="0"/>
    <x v="0"/>
    <x v="0"/>
    <n v="16.25"/>
    <n v="16.25"/>
    <s v="902472308"/>
    <s v="FIP-Mira Loma 500 Install relays, channe"/>
    <m/>
    <m/>
    <s v="7555"/>
    <s v="Mesa"/>
    <s v="8050043"/>
    <s v="T&amp;D Substation Overall Support"/>
  </r>
  <r>
    <s v="902472308- FIP-Mira Loma 500 Install relays, channe"/>
    <n v="2021"/>
    <x v="6"/>
    <s v="2021-09"/>
    <s v="2. ALLOCATED"/>
    <x v="2"/>
    <x v="3"/>
    <x v="2"/>
    <x v="2"/>
    <n v="10.51"/>
    <n v="10.51"/>
    <s v="902472308"/>
    <s v="FIP-Mira Loma 500 Install relays, channe"/>
    <m/>
    <m/>
    <s v="7555"/>
    <s v="Mesa"/>
    <s v="5757030"/>
    <s v="Capitalized Overhead - A&amp;G"/>
  </r>
  <r>
    <s v="902472308- FIP-Mira Loma 500 Install relays, channe"/>
    <n v="2021"/>
    <x v="6"/>
    <s v="2021-09"/>
    <s v="2. ALLOCATED"/>
    <x v="2"/>
    <x v="3"/>
    <x v="2"/>
    <x v="4"/>
    <n v="-96.6"/>
    <n v="-96.6"/>
    <s v="902472308"/>
    <s v="FIP-Mira Loma 500 Install relays, channe"/>
    <m/>
    <m/>
    <s v="7555"/>
    <s v="Mesa"/>
    <s v="5757040"/>
    <s v="Capitalized Overhead - P&amp;B/Payroll Tax"/>
  </r>
  <r>
    <s v="902472308- FIP-Mira Loma 500 Install relays, channe"/>
    <n v="2021"/>
    <x v="7"/>
    <s v="2021-10"/>
    <s v="1. DIRECT"/>
    <x v="0"/>
    <x v="4"/>
    <x v="3"/>
    <x v="5"/>
    <n v="5.34"/>
    <n v="5.34"/>
    <s v="902472308"/>
    <s v="FIP-Mira Loma 500 Install relays, channe"/>
    <m/>
    <m/>
    <s v="7555"/>
    <s v="Mesa"/>
    <s v="5752060"/>
    <s v="As-built updates"/>
  </r>
  <r>
    <s v="902472308- FIP-Mira Loma 500 Install relays, channe"/>
    <n v="2021"/>
    <x v="7"/>
    <s v="2021-10"/>
    <s v="1. DIRECT"/>
    <x v="0"/>
    <x v="1"/>
    <x v="0"/>
    <x v="0"/>
    <n v="-0.28999999999999998"/>
    <n v="-0.28999999999999998"/>
    <s v="902472308"/>
    <s v="FIP-Mira Loma 500 Install relays, channe"/>
    <m/>
    <m/>
    <s v="7555"/>
    <s v="Mesa"/>
    <s v="8010001"/>
    <s v="Manager"/>
  </r>
  <r>
    <s v="902472308- FIP-Mira Loma 500 Install relays, channe"/>
    <n v="2021"/>
    <x v="7"/>
    <s v="2021-10"/>
    <s v="1. DIRECT"/>
    <x v="0"/>
    <x v="1"/>
    <x v="0"/>
    <x v="0"/>
    <n v="277.8"/>
    <n v="277.8"/>
    <s v="902472308"/>
    <s v="FIP-Mira Loma 500 Install relays, channe"/>
    <n v="46088"/>
    <s v="CHRISTINE M  MARTINEZ"/>
    <s v="7555"/>
    <s v="Mesa"/>
    <s v="8010001"/>
    <s v="Manager"/>
  </r>
  <r>
    <s v="902472308- FIP-Mira Loma 500 Install relays, channe"/>
    <n v="2021"/>
    <x v="7"/>
    <s v="2021-10"/>
    <s v="1. DIRECT"/>
    <x v="4"/>
    <x v="9"/>
    <x v="6"/>
    <x v="9"/>
    <n v="615.69999999999993"/>
    <n v="615.69999999999993"/>
    <s v="902472308"/>
    <s v="FIP-Mira Loma 500 Install relays, channe"/>
    <m/>
    <m/>
    <s v="7555"/>
    <s v="Mesa"/>
    <s v="6110300"/>
    <s v="Electric Wiring and Components-IN"/>
  </r>
  <r>
    <s v="902472308- FIP-Mira Loma 500 Install relays, channe"/>
    <n v="2021"/>
    <x v="7"/>
    <s v="2021-10"/>
    <s v="1. DIRECT"/>
    <x v="4"/>
    <x v="9"/>
    <x v="6"/>
    <x v="9"/>
    <n v="403.2"/>
    <n v="403.2"/>
    <s v="902472308"/>
    <s v="FIP-Mira Loma 500 Install relays, channe"/>
    <m/>
    <m/>
    <s v="7555"/>
    <s v="Mesa"/>
    <s v="6110320"/>
    <s v="Meters, Monitor and Warnings-IN"/>
  </r>
  <r>
    <s v="902472308- FIP-Mira Loma 500 Install relays, channe"/>
    <n v="2021"/>
    <x v="7"/>
    <s v="2021-10"/>
    <s v="1. DIRECT"/>
    <x v="4"/>
    <x v="9"/>
    <x v="6"/>
    <x v="9"/>
    <n v="343.44999999999993"/>
    <n v="343.44999999999993"/>
    <s v="902472308"/>
    <s v="FIP-Mira Loma 500 Install relays, channe"/>
    <m/>
    <m/>
    <s v="7555"/>
    <s v="Mesa"/>
    <s v="6110720"/>
    <s v="Wire, Cable &amp; Bus Bar-IN"/>
  </r>
  <r>
    <s v="902472308- FIP-Mira Loma 500 Install relays, channe"/>
    <n v="2021"/>
    <x v="7"/>
    <s v="2021-10"/>
    <s v="1. DIRECT"/>
    <x v="4"/>
    <x v="10"/>
    <x v="6"/>
    <x v="10"/>
    <n v="1"/>
    <n v="1"/>
    <s v="902472308"/>
    <s v="FIP-Mira Loma 500 Install relays, channe"/>
    <m/>
    <m/>
    <s v="7555"/>
    <s v="Mesa"/>
    <s v="5752030"/>
    <s v="TDBU B-Items"/>
  </r>
  <r>
    <s v="902472308- FIP-Mira Loma 500 Install relays, channe"/>
    <n v="2021"/>
    <x v="7"/>
    <s v="2021-10"/>
    <s v="1. DIRECT"/>
    <x v="4"/>
    <x v="10"/>
    <x v="6"/>
    <x v="10"/>
    <n v="105.60000000000001"/>
    <n v="105.60000000000001"/>
    <s v="902472308"/>
    <s v="FIP-Mira Loma 500 Install relays, channe"/>
    <m/>
    <m/>
    <s v="7555"/>
    <s v="Mesa"/>
    <s v="6110065"/>
    <s v="Material Sales Tax Expense"/>
  </r>
  <r>
    <s v="902472308- FIP-Mira Loma 500 Install relays, channe"/>
    <n v="2021"/>
    <x v="7"/>
    <s v="2021-10"/>
    <s v="1. DIRECT"/>
    <x v="4"/>
    <x v="10"/>
    <x v="6"/>
    <x v="10"/>
    <n v="146.25"/>
    <n v="146.25"/>
    <s v="902472308"/>
    <s v="FIP-Mira Loma 500 Install relays, channe"/>
    <m/>
    <m/>
    <s v="7555"/>
    <s v="Mesa"/>
    <s v="8050044"/>
    <s v="T&amp;D Supply Expense"/>
  </r>
  <r>
    <s v="902472308- FIP-Mira Loma 500 Install relays, channe"/>
    <n v="2021"/>
    <x v="7"/>
    <s v="2021-10"/>
    <s v="1. DIRECT"/>
    <x v="4"/>
    <x v="11"/>
    <x v="5"/>
    <x v="8"/>
    <n v="207.48"/>
    <n v="207.48"/>
    <s v="902472308"/>
    <s v="FIP-Mira Loma 500 Install relays, channe"/>
    <m/>
    <m/>
    <s v="7555"/>
    <s v="Mesa"/>
    <s v="6161135"/>
    <s v="Material Handling Services"/>
  </r>
  <r>
    <s v="902472308- FIP-Mira Loma 500 Install relays, channe"/>
    <n v="2021"/>
    <x v="7"/>
    <s v="2021-10"/>
    <s v="1. DIRECT"/>
    <x v="3"/>
    <x v="6"/>
    <x v="5"/>
    <x v="8"/>
    <n v="1097.02"/>
    <n v="1097.02"/>
    <s v="902472308"/>
    <s v="FIP-Mira Loma 500 Install relays, channe"/>
    <m/>
    <m/>
    <s v="7555"/>
    <s v="Mesa"/>
    <s v="6165140"/>
    <s v="Construction Management Services"/>
  </r>
  <r>
    <s v="902472308- FIP-Mira Loma 500 Install relays, channe"/>
    <n v="2021"/>
    <x v="7"/>
    <s v="2021-10"/>
    <s v="1. DIRECT"/>
    <x v="1"/>
    <x v="2"/>
    <x v="1"/>
    <x v="1"/>
    <n v="2.0699999999999998"/>
    <n v="2.0699999999999998"/>
    <s v="902472308"/>
    <s v="FIP-Mira Loma 500 Install relays, channe"/>
    <m/>
    <m/>
    <s v="7555"/>
    <s v="Mesa"/>
    <s v="5757075"/>
    <s v="Capitalized Overhead - IT IMM"/>
  </r>
  <r>
    <s v="902472308- FIP-Mira Loma 500 Install relays, channe"/>
    <n v="2021"/>
    <x v="7"/>
    <s v="2021-10"/>
    <s v="1. DIRECT"/>
    <x v="1"/>
    <x v="7"/>
    <x v="1"/>
    <x v="1"/>
    <n v="6.78"/>
    <n v="6.78"/>
    <s v="902472308"/>
    <s v="FIP-Mira Loma 500 Install relays, channe"/>
    <m/>
    <m/>
    <s v="7555"/>
    <s v="Mesa"/>
    <s v="8050121"/>
    <s v="Procurement Services Chargeback"/>
  </r>
  <r>
    <s v="902472308- FIP-Mira Loma 500 Install relays, channe"/>
    <n v="2021"/>
    <x v="7"/>
    <s v="2021-10"/>
    <s v="1. DIRECT"/>
    <x v="1"/>
    <x v="7"/>
    <x v="1"/>
    <x v="1"/>
    <n v="99"/>
    <n v="99"/>
    <s v="902472308"/>
    <s v="FIP-Mira Loma 500 Install relays, channe"/>
    <m/>
    <m/>
    <s v="7555"/>
    <s v="Mesa"/>
    <s v="8050154"/>
    <s v="T&amp;D Material Management Service Expense"/>
  </r>
  <r>
    <s v="902472308- FIP-Mira Loma 500 Install relays, channe"/>
    <n v="2021"/>
    <x v="7"/>
    <s v="2021-10"/>
    <s v="1. DIRECT"/>
    <x v="1"/>
    <x v="0"/>
    <x v="0"/>
    <x v="0"/>
    <n v="58.28"/>
    <n v="58.28"/>
    <s v="902472308"/>
    <s v="FIP-Mira Loma 500 Install relays, channe"/>
    <m/>
    <m/>
    <s v="7555"/>
    <s v="Mesa"/>
    <s v="8030010"/>
    <s v="OH Paid Absence"/>
  </r>
  <r>
    <s v="902472308- FIP-Mira Loma 500 Install relays, channe"/>
    <n v="2021"/>
    <x v="7"/>
    <s v="2021-10"/>
    <s v="1. DIRECT"/>
    <x v="1"/>
    <x v="0"/>
    <x v="0"/>
    <x v="0"/>
    <n v="19.12"/>
    <n v="19.12"/>
    <s v="902472308"/>
    <s v="FIP-Mira Loma 500 Install relays, channe"/>
    <m/>
    <m/>
    <s v="7555"/>
    <s v="Mesa"/>
    <s v="8050035"/>
    <s v="OH Tool Expenses TDBU"/>
  </r>
  <r>
    <s v="902472308- FIP-Mira Loma 500 Install relays, channe"/>
    <n v="2021"/>
    <x v="7"/>
    <s v="2021-10"/>
    <s v="1. DIRECT"/>
    <x v="1"/>
    <x v="0"/>
    <x v="0"/>
    <x v="0"/>
    <n v="129.27000000000001"/>
    <n v="129.27000000000001"/>
    <s v="902472308"/>
    <s v="FIP-Mira Loma 500 Install relays, channe"/>
    <m/>
    <m/>
    <s v="7555"/>
    <s v="Mesa"/>
    <s v="8050040"/>
    <s v="T&amp;D Summary Trans/Subs Overall Support"/>
  </r>
  <r>
    <s v="902472308- FIP-Mira Loma 500 Install relays, channe"/>
    <n v="2021"/>
    <x v="7"/>
    <s v="2021-10"/>
    <s v="1. DIRECT"/>
    <x v="1"/>
    <x v="0"/>
    <x v="0"/>
    <x v="0"/>
    <n v="84.55"/>
    <n v="84.55"/>
    <s v="902472308"/>
    <s v="FIP-Mira Loma 500 Install relays, channe"/>
    <m/>
    <m/>
    <s v="7555"/>
    <s v="Mesa"/>
    <s v="8050041"/>
    <s v="T&amp;D Sum Business Unit Overall Support"/>
  </r>
  <r>
    <s v="902472308- FIP-Mira Loma 500 Install relays, channe"/>
    <n v="2021"/>
    <x v="7"/>
    <s v="2021-10"/>
    <s v="1. DIRECT"/>
    <x v="1"/>
    <x v="0"/>
    <x v="0"/>
    <x v="0"/>
    <n v="199.37"/>
    <n v="199.37"/>
    <s v="902472308"/>
    <s v="FIP-Mira Loma 500 Install relays, channe"/>
    <m/>
    <m/>
    <s v="7555"/>
    <s v="Mesa"/>
    <s v="8050043"/>
    <s v="T&amp;D Substation Overall Support"/>
  </r>
  <r>
    <s v="902472308- FIP-Mira Loma 500 Install relays, channe"/>
    <n v="2021"/>
    <x v="7"/>
    <s v="2021-10"/>
    <s v="2. ALLOCATED"/>
    <x v="2"/>
    <x v="3"/>
    <x v="2"/>
    <x v="2"/>
    <n v="167.05"/>
    <n v="167.05"/>
    <s v="902472308"/>
    <s v="FIP-Mira Loma 500 Install relays, channe"/>
    <m/>
    <m/>
    <s v="7555"/>
    <s v="Mesa"/>
    <s v="5757030"/>
    <s v="Capitalized Overhead - A&amp;G"/>
  </r>
  <r>
    <s v="902472308- FIP-Mira Loma 500 Install relays, channe"/>
    <n v="2021"/>
    <x v="7"/>
    <s v="2021-10"/>
    <s v="2. ALLOCATED"/>
    <x v="2"/>
    <x v="3"/>
    <x v="2"/>
    <x v="3"/>
    <n v="0.02"/>
    <n v="0.02"/>
    <s v="902472308"/>
    <s v="FIP-Mira Loma 500 Install relays, channe"/>
    <m/>
    <m/>
    <s v="7555"/>
    <s v="Mesa"/>
    <s v="5757020"/>
    <s v="Capitalized Overhead - Inj &amp; Damages"/>
  </r>
  <r>
    <s v="902472308- FIP-Mira Loma 500 Install relays, channe"/>
    <n v="2021"/>
    <x v="7"/>
    <s v="2021-10"/>
    <s v="2. ALLOCATED"/>
    <x v="2"/>
    <x v="3"/>
    <x v="2"/>
    <x v="4"/>
    <n v="307.55"/>
    <n v="307.55"/>
    <s v="902472308"/>
    <s v="FIP-Mira Loma 500 Install relays, channe"/>
    <m/>
    <m/>
    <s v="7555"/>
    <s v="Mesa"/>
    <s v="5757040"/>
    <s v="Capitalized Overhead - P&amp;B/Payroll Tax"/>
  </r>
  <r>
    <s v="902472308- FIP-Mira Loma 500 Install relays, channe"/>
    <n v="2021"/>
    <x v="8"/>
    <s v="2021-11"/>
    <s v="1. DIRECT"/>
    <x v="0"/>
    <x v="4"/>
    <x v="3"/>
    <x v="5"/>
    <n v="0.48"/>
    <n v="0.48"/>
    <s v="902472308"/>
    <s v="FIP-Mira Loma 500 Install relays, channe"/>
    <m/>
    <m/>
    <s v="7555"/>
    <s v="Mesa"/>
    <s v="5752060"/>
    <s v="As-built updates"/>
  </r>
  <r>
    <s v="902472308- FIP-Mira Loma 500 Install relays, channe"/>
    <n v="2021"/>
    <x v="8"/>
    <s v="2021-11"/>
    <s v="1. DIRECT"/>
    <x v="3"/>
    <x v="6"/>
    <x v="5"/>
    <x v="8"/>
    <n v="319.72000000000003"/>
    <n v="319.72000000000003"/>
    <s v="902472308"/>
    <s v="FIP-Mira Loma 500 Install relays, channe"/>
    <m/>
    <m/>
    <s v="7555"/>
    <s v="Mesa"/>
    <s v="6165140"/>
    <s v="Construction Management Services"/>
  </r>
  <r>
    <s v="902472308- FIP-Mira Loma 500 Install relays, channe"/>
    <n v="2021"/>
    <x v="8"/>
    <s v="2021-11"/>
    <s v="1. DIRECT"/>
    <x v="1"/>
    <x v="2"/>
    <x v="1"/>
    <x v="1"/>
    <n v="0.3"/>
    <n v="0.3"/>
    <s v="902472308"/>
    <s v="FIP-Mira Loma 500 Install relays, channe"/>
    <m/>
    <m/>
    <s v="7555"/>
    <s v="Mesa"/>
    <s v="5757075"/>
    <s v="Capitalized Overhead - IT IMM"/>
  </r>
  <r>
    <s v="902472308- FIP-Mira Loma 500 Install relays, channe"/>
    <n v="2021"/>
    <x v="8"/>
    <s v="2021-11"/>
    <s v="1. DIRECT"/>
    <x v="1"/>
    <x v="7"/>
    <x v="1"/>
    <x v="1"/>
    <n v="1.66"/>
    <n v="1.66"/>
    <s v="902472308"/>
    <s v="FIP-Mira Loma 500 Install relays, channe"/>
    <m/>
    <m/>
    <s v="7555"/>
    <s v="Mesa"/>
    <s v="8050121"/>
    <s v="Procurement Services Chargeback"/>
  </r>
  <r>
    <s v="902472308- FIP-Mira Loma 500 Install relays, channe"/>
    <n v="2021"/>
    <x v="8"/>
    <s v="2021-11"/>
    <s v="1. DIRECT"/>
    <x v="1"/>
    <x v="0"/>
    <x v="0"/>
    <x v="0"/>
    <n v="10.9"/>
    <n v="10.9"/>
    <s v="902472308"/>
    <s v="FIP-Mira Loma 500 Install relays, channe"/>
    <m/>
    <m/>
    <s v="7555"/>
    <s v="Mesa"/>
    <s v="8050040"/>
    <s v="T&amp;D Summary Trans/Subs Overall Support"/>
  </r>
  <r>
    <s v="902472308- FIP-Mira Loma 500 Install relays, channe"/>
    <n v="2021"/>
    <x v="8"/>
    <s v="2021-11"/>
    <s v="1. DIRECT"/>
    <x v="1"/>
    <x v="0"/>
    <x v="0"/>
    <x v="0"/>
    <n v="7.67"/>
    <n v="7.67"/>
    <s v="902472308"/>
    <s v="FIP-Mira Loma 500 Install relays, channe"/>
    <m/>
    <m/>
    <s v="7555"/>
    <s v="Mesa"/>
    <s v="8050041"/>
    <s v="T&amp;D Sum Business Unit Overall Support"/>
  </r>
  <r>
    <s v="902472308- FIP-Mira Loma 500 Install relays, channe"/>
    <n v="2021"/>
    <x v="8"/>
    <s v="2021-11"/>
    <s v="1. DIRECT"/>
    <x v="1"/>
    <x v="0"/>
    <x v="0"/>
    <x v="0"/>
    <n v="18.399999999999999"/>
    <n v="18.399999999999999"/>
    <s v="902472308"/>
    <s v="FIP-Mira Loma 500 Install relays, channe"/>
    <m/>
    <m/>
    <s v="7555"/>
    <s v="Mesa"/>
    <s v="8050043"/>
    <s v="T&amp;D Substation Overall Support"/>
  </r>
  <r>
    <s v="902472308- FIP-Mira Loma 500 Install relays, channe"/>
    <n v="2021"/>
    <x v="8"/>
    <s v="2021-11"/>
    <s v="2. ALLOCATED"/>
    <x v="2"/>
    <x v="3"/>
    <x v="2"/>
    <x v="2"/>
    <n v="14.74"/>
    <n v="14.74"/>
    <s v="902472308"/>
    <s v="FIP-Mira Loma 500 Install relays, channe"/>
    <m/>
    <m/>
    <s v="7555"/>
    <s v="Mesa"/>
    <s v="5757030"/>
    <s v="Capitalized Overhead - A&amp;G"/>
  </r>
  <r>
    <s v="902472308- FIP-Mira Loma 500 Install relays, channe"/>
    <n v="2021"/>
    <x v="9"/>
    <s v="2021-12"/>
    <s v="1. DIRECT"/>
    <x v="0"/>
    <x v="4"/>
    <x v="3"/>
    <x v="5"/>
    <n v="0.33"/>
    <n v="0.33"/>
    <s v="902472308"/>
    <s v="FIP-Mira Loma 500 Install relays, channe"/>
    <m/>
    <m/>
    <s v="7555"/>
    <s v="Mesa"/>
    <s v="5752060"/>
    <s v="As-built updates"/>
  </r>
  <r>
    <s v="902472308- FIP-Mira Loma 500 Install relays, channe"/>
    <n v="2021"/>
    <x v="9"/>
    <s v="2021-12"/>
    <s v="1. DIRECT"/>
    <x v="0"/>
    <x v="0"/>
    <x v="0"/>
    <x v="0"/>
    <n v="18.329999999999998"/>
    <n v="18.329999999999998"/>
    <s v="902472308"/>
    <s v="FIP-Mira Loma 500 Install relays, channe"/>
    <m/>
    <m/>
    <s v="7555"/>
    <s v="Mesa"/>
    <s v="8010099"/>
    <s v="Labor Accrual"/>
  </r>
  <r>
    <s v="902472308- FIP-Mira Loma 500 Install relays, channe"/>
    <n v="2021"/>
    <x v="9"/>
    <s v="2021-12"/>
    <s v="1. DIRECT"/>
    <x v="0"/>
    <x v="1"/>
    <x v="0"/>
    <x v="0"/>
    <n v="0.31"/>
    <n v="0.31"/>
    <s v="902472308"/>
    <s v="FIP-Mira Loma 500 Install relays, channe"/>
    <m/>
    <m/>
    <s v="7555"/>
    <s v="Mesa"/>
    <s v="8010007"/>
    <s v="Planner"/>
  </r>
  <r>
    <s v="902472308- FIP-Mira Loma 500 Install relays, channe"/>
    <n v="2021"/>
    <x v="9"/>
    <s v="2021-12"/>
    <s v="1. DIRECT"/>
    <x v="0"/>
    <x v="1"/>
    <x v="0"/>
    <x v="0"/>
    <n v="203.92"/>
    <n v="203.92"/>
    <s v="902472308"/>
    <s v="FIP-Mira Loma 500 Install relays, channe"/>
    <n v="120526"/>
    <s v="GERALD L  FIX"/>
    <s v="7555"/>
    <s v="Mesa"/>
    <s v="8010007"/>
    <s v="Planner"/>
  </r>
  <r>
    <s v="902472308- FIP-Mira Loma 500 Install relays, channe"/>
    <n v="2021"/>
    <x v="9"/>
    <s v="2021-12"/>
    <s v="1. DIRECT"/>
    <x v="1"/>
    <x v="2"/>
    <x v="1"/>
    <x v="1"/>
    <n v="0.32"/>
    <n v="0.32"/>
    <s v="902472308"/>
    <s v="FIP-Mira Loma 500 Install relays, channe"/>
    <m/>
    <m/>
    <s v="7555"/>
    <s v="Mesa"/>
    <s v="5757075"/>
    <s v="Capitalized Overhead - IT IMM"/>
  </r>
  <r>
    <s v="902472308- FIP-Mira Loma 500 Install relays, channe"/>
    <n v="2021"/>
    <x v="9"/>
    <s v="2021-12"/>
    <s v="1. DIRECT"/>
    <x v="1"/>
    <x v="0"/>
    <x v="0"/>
    <x v="0"/>
    <n v="65.88"/>
    <n v="65.88"/>
    <s v="902472308"/>
    <s v="FIP-Mira Loma 500 Install relays, channe"/>
    <m/>
    <m/>
    <s v="7555"/>
    <s v="Mesa"/>
    <s v="8030010"/>
    <s v="OH Paid Absence"/>
  </r>
  <r>
    <s v="902472308- FIP-Mira Loma 500 Install relays, channe"/>
    <n v="2021"/>
    <x v="9"/>
    <s v="2021-12"/>
    <s v="1. DIRECT"/>
    <x v="1"/>
    <x v="0"/>
    <x v="0"/>
    <x v="0"/>
    <n v="16.95"/>
    <n v="16.95"/>
    <s v="902472308"/>
    <s v="FIP-Mira Loma 500 Install relays, channe"/>
    <m/>
    <m/>
    <s v="7555"/>
    <s v="Mesa"/>
    <s v="8050035"/>
    <s v="OH Tool Expenses TDBU"/>
  </r>
  <r>
    <s v="902472308- FIP-Mira Loma 500 Install relays, channe"/>
    <n v="2021"/>
    <x v="9"/>
    <s v="2021-12"/>
    <s v="1. DIRECT"/>
    <x v="1"/>
    <x v="0"/>
    <x v="0"/>
    <x v="0"/>
    <n v="5.99"/>
    <n v="5.99"/>
    <s v="902472308"/>
    <s v="FIP-Mira Loma 500 Install relays, channe"/>
    <m/>
    <m/>
    <s v="7555"/>
    <s v="Mesa"/>
    <s v="8050040"/>
    <s v="T&amp;D Summary Trans/Subs Overall Support"/>
  </r>
  <r>
    <s v="902472308- FIP-Mira Loma 500 Install relays, channe"/>
    <n v="2021"/>
    <x v="9"/>
    <s v="2021-12"/>
    <s v="1. DIRECT"/>
    <x v="1"/>
    <x v="0"/>
    <x v="0"/>
    <x v="0"/>
    <n v="4.7"/>
    <n v="4.7"/>
    <s v="902472308"/>
    <s v="FIP-Mira Loma 500 Install relays, channe"/>
    <m/>
    <m/>
    <s v="7555"/>
    <s v="Mesa"/>
    <s v="8050041"/>
    <s v="T&amp;D Sum Business Unit Overall Support"/>
  </r>
  <r>
    <s v="902472308- FIP-Mira Loma 500 Install relays, channe"/>
    <n v="2021"/>
    <x v="9"/>
    <s v="2021-12"/>
    <s v="1. DIRECT"/>
    <x v="1"/>
    <x v="0"/>
    <x v="0"/>
    <x v="0"/>
    <n v="8.7799999999999994"/>
    <n v="8.7799999999999994"/>
    <s v="902472308"/>
    <s v="FIP-Mira Loma 500 Install relays, channe"/>
    <m/>
    <m/>
    <s v="7555"/>
    <s v="Mesa"/>
    <s v="8050043"/>
    <s v="T&amp;D Substation Overall Support"/>
  </r>
  <r>
    <s v="902472308- FIP-Mira Loma 500 Install relays, channe"/>
    <n v="2021"/>
    <x v="9"/>
    <s v="2021-12"/>
    <s v="2. ALLOCATED"/>
    <x v="2"/>
    <x v="3"/>
    <x v="2"/>
    <x v="7"/>
    <n v="1587.87"/>
    <n v="1587.87"/>
    <s v="902472308"/>
    <s v="FIP-Mira Loma 500 Install relays, channe"/>
    <m/>
    <m/>
    <s v="7555"/>
    <s v="Mesa"/>
    <s v="5757060"/>
    <s v="Ad Valorem Tax"/>
  </r>
  <r>
    <s v="902472308- FIP-Mira Loma 500 Install relays, channe"/>
    <n v="2021"/>
    <x v="9"/>
    <s v="2021-12"/>
    <s v="2. ALLOCATED"/>
    <x v="2"/>
    <x v="3"/>
    <x v="2"/>
    <x v="2"/>
    <n v="8.18"/>
    <n v="8.18"/>
    <s v="902472308"/>
    <s v="FIP-Mira Loma 500 Install relays, channe"/>
    <m/>
    <m/>
    <s v="7555"/>
    <s v="Mesa"/>
    <s v="5757030"/>
    <s v="Capitalized Overhead - A&amp;G"/>
  </r>
  <r>
    <s v="902472308- FIP-Mira Loma 500 Install relays, channe"/>
    <n v="2021"/>
    <x v="9"/>
    <s v="2021-12"/>
    <s v="2. ALLOCATED"/>
    <x v="2"/>
    <x v="3"/>
    <x v="2"/>
    <x v="4"/>
    <n v="282.58999999999997"/>
    <n v="282.58999999999997"/>
    <s v="902472308"/>
    <s v="FIP-Mira Loma 500 Install relays, channe"/>
    <m/>
    <m/>
    <s v="7555"/>
    <s v="Mesa"/>
    <s v="5757040"/>
    <s v="Capitalized Overhead - P&amp;B/Payroll Tax"/>
  </r>
</pivotCacheRecords>
</file>

<file path=xl/pivotCache/pivotCacheRecords38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57">
  <r>
    <s v="902472309- FIP-Vincent 500 Install relays, channels"/>
    <n v="2021"/>
    <x v="0"/>
    <s v="2021-01"/>
    <s v="1. DIRECT"/>
    <x v="0"/>
    <x v="0"/>
    <x v="0"/>
    <x v="0"/>
    <n v="-0.01"/>
    <n v="-0.01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0"/>
    <s v="2021-01"/>
    <s v="1. DIRECT"/>
    <x v="0"/>
    <x v="1"/>
    <x v="1"/>
    <x v="1"/>
    <n v="-3.5100000000000002"/>
    <n v="-3.5100000000000002"/>
    <s v="902472309"/>
    <s v="FIP-Vincent 500 Install relays, channels"/>
    <m/>
    <m/>
    <s v="7555"/>
    <s v="Mesa"/>
    <s v="8010099"/>
    <s v="Labor Accrual"/>
  </r>
  <r>
    <s v="902472309- FIP-Vincent 500 Install relays, channels"/>
    <n v="2021"/>
    <x v="0"/>
    <s v="2021-01"/>
    <s v="1. DIRECT"/>
    <x v="0"/>
    <x v="2"/>
    <x v="1"/>
    <x v="1"/>
    <n v="-13.61"/>
    <n v="-13.61"/>
    <s v="902472309"/>
    <s v="FIP-Vincent 500 Install relays, channels"/>
    <m/>
    <m/>
    <s v="7555"/>
    <s v="Mesa"/>
    <s v="8010001"/>
    <s v="Manager"/>
  </r>
  <r>
    <s v="902472309- FIP-Vincent 500 Install relays, channels"/>
    <n v="2021"/>
    <x v="0"/>
    <s v="2021-01"/>
    <s v="1. DIRECT"/>
    <x v="0"/>
    <x v="2"/>
    <x v="1"/>
    <x v="1"/>
    <n v="162.27000000000001"/>
    <n v="162.27000000000001"/>
    <s v="902472309"/>
    <s v="FIP-Vincent 500 Install relays, channels"/>
    <n v="56637"/>
    <s v="MARVINA A GARAY"/>
    <s v="7555"/>
    <s v="Mesa"/>
    <s v="8010001"/>
    <s v="Manager"/>
  </r>
  <r>
    <s v="902472309- FIP-Vincent 500 Install relays, channels"/>
    <n v="2021"/>
    <x v="0"/>
    <s v="2021-01"/>
    <s v="1. DIRECT"/>
    <x v="1"/>
    <x v="3"/>
    <x v="2"/>
    <x v="2"/>
    <n v="3733.67"/>
    <n v="3733.67"/>
    <s v="902472309"/>
    <s v="FIP-Vincent 500 Install relays, channels"/>
    <m/>
    <m/>
    <s v="7555"/>
    <s v="Mesa"/>
    <s v="6110300"/>
    <s v="Electric Wiring and Components-IN"/>
  </r>
  <r>
    <s v="902472309- FIP-Vincent 500 Install relays, channels"/>
    <n v="2021"/>
    <x v="0"/>
    <s v="2021-01"/>
    <s v="1. DIRECT"/>
    <x v="1"/>
    <x v="4"/>
    <x v="2"/>
    <x v="3"/>
    <n v="2.54"/>
    <n v="2.54"/>
    <s v="902472309"/>
    <s v="FIP-Vincent 500 Install relays, channels"/>
    <m/>
    <m/>
    <s v="7555"/>
    <s v="Mesa"/>
    <s v="5752030"/>
    <s v="TDBU B-Items"/>
  </r>
  <r>
    <s v="902472309- FIP-Vincent 500 Install relays, channels"/>
    <n v="2021"/>
    <x v="0"/>
    <s v="2021-01"/>
    <s v="1. DIRECT"/>
    <x v="1"/>
    <x v="4"/>
    <x v="2"/>
    <x v="3"/>
    <n v="354.70000000000005"/>
    <n v="354.70000000000005"/>
    <s v="902472309"/>
    <s v="FIP-Vincent 500 Install relays, channels"/>
    <m/>
    <m/>
    <s v="7555"/>
    <s v="Mesa"/>
    <s v="6110065"/>
    <s v="Material Sales Tax Expense"/>
  </r>
  <r>
    <s v="902472309- FIP-Vincent 500 Install relays, channels"/>
    <n v="2021"/>
    <x v="0"/>
    <s v="2021-01"/>
    <s v="1. DIRECT"/>
    <x v="1"/>
    <x v="4"/>
    <x v="2"/>
    <x v="3"/>
    <n v="344.73"/>
    <n v="344.73"/>
    <s v="902472309"/>
    <s v="FIP-Vincent 500 Install relays, channels"/>
    <m/>
    <m/>
    <s v="7555"/>
    <s v="Mesa"/>
    <s v="8050044"/>
    <s v="T&amp;D Supply Expense"/>
  </r>
  <r>
    <s v="902472309- FIP-Vincent 500 Install relays, channels"/>
    <n v="2021"/>
    <x v="0"/>
    <s v="2021-01"/>
    <s v="1. DIRECT"/>
    <x v="2"/>
    <x v="5"/>
    <x v="3"/>
    <x v="4"/>
    <n v="1.51"/>
    <n v="1.51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0"/>
    <s v="2021-01"/>
    <s v="1. DIRECT"/>
    <x v="2"/>
    <x v="6"/>
    <x v="3"/>
    <x v="4"/>
    <n v="162.97"/>
    <n v="162.97"/>
    <s v="902472309"/>
    <s v="FIP-Vincent 500 Install relays, channels"/>
    <m/>
    <m/>
    <s v="7555"/>
    <s v="Mesa"/>
    <s v="8050154"/>
    <s v="T&amp;D Material Management Service Expense"/>
  </r>
  <r>
    <s v="902472309- FIP-Vincent 500 Install relays, channels"/>
    <n v="2021"/>
    <x v="0"/>
    <s v="2021-01"/>
    <s v="1. DIRECT"/>
    <x v="2"/>
    <x v="1"/>
    <x v="1"/>
    <x v="1"/>
    <n v="30.48"/>
    <n v="30.48"/>
    <s v="902472309"/>
    <s v="FIP-Vincent 500 Install relays, channels"/>
    <m/>
    <m/>
    <s v="7555"/>
    <s v="Mesa"/>
    <s v="8030010"/>
    <s v="OH Paid Absence"/>
  </r>
  <r>
    <s v="902472309- FIP-Vincent 500 Install relays, channels"/>
    <n v="2021"/>
    <x v="0"/>
    <s v="2021-01"/>
    <s v="1. DIRECT"/>
    <x v="2"/>
    <x v="1"/>
    <x v="1"/>
    <x v="1"/>
    <n v="9.09"/>
    <n v="9.09"/>
    <s v="902472309"/>
    <s v="FIP-Vincent 500 Install relays, channels"/>
    <m/>
    <m/>
    <s v="7555"/>
    <s v="Mesa"/>
    <s v="8050035"/>
    <s v="OH Tool Expenses TDBU"/>
  </r>
  <r>
    <s v="902472309- FIP-Vincent 500 Install relays, channels"/>
    <n v="2021"/>
    <x v="0"/>
    <s v="2021-01"/>
    <s v="1. DIRECT"/>
    <x v="2"/>
    <x v="1"/>
    <x v="1"/>
    <x v="1"/>
    <n v="162.32"/>
    <n v="162.32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0"/>
    <s v="2021-01"/>
    <s v="1. DIRECT"/>
    <x v="2"/>
    <x v="1"/>
    <x v="1"/>
    <x v="1"/>
    <n v="89.7"/>
    <n v="89.7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0"/>
    <s v="2021-01"/>
    <s v="1. DIRECT"/>
    <x v="2"/>
    <x v="1"/>
    <x v="1"/>
    <x v="1"/>
    <n v="242.47"/>
    <n v="242.47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0"/>
    <s v="2021-01"/>
    <s v="2. ALLOCATED"/>
    <x v="3"/>
    <x v="7"/>
    <x v="4"/>
    <x v="5"/>
    <n v="285.57"/>
    <n v="285.57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0"/>
    <s v="2021-01"/>
    <s v="2. ALLOCATED"/>
    <x v="3"/>
    <x v="7"/>
    <x v="4"/>
    <x v="6"/>
    <n v="0.44"/>
    <n v="0.44"/>
    <s v="902472309"/>
    <s v="FIP-Vincent 500 Install relays, channels"/>
    <m/>
    <m/>
    <s v="7555"/>
    <s v="Mesa"/>
    <s v="5757020"/>
    <s v="Capitalized Overhead - Inj &amp; Damages"/>
  </r>
  <r>
    <s v="902472309- FIP-Vincent 500 Install relays, channels"/>
    <n v="2021"/>
    <x v="0"/>
    <s v="2021-01"/>
    <s v="2. ALLOCATED"/>
    <x v="3"/>
    <x v="7"/>
    <x v="4"/>
    <x v="7"/>
    <n v="208.11"/>
    <n v="208.11"/>
    <s v="902472309"/>
    <s v="FIP-Vincent 500 Install relays, channels"/>
    <m/>
    <m/>
    <s v="7555"/>
    <s v="Mesa"/>
    <s v="5757040"/>
    <s v="Capitalized Overhead - P&amp;B/Payroll Tax"/>
  </r>
  <r>
    <s v="902472309- FIP-Vincent 500 Install relays, channels"/>
    <n v="2021"/>
    <x v="1"/>
    <s v="2021-02"/>
    <s v="1. DIRECT"/>
    <x v="0"/>
    <x v="0"/>
    <x v="0"/>
    <x v="0"/>
    <n v="1.1000000000000001"/>
    <n v="1.1000000000000001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1"/>
    <s v="2021-02"/>
    <s v="1. DIRECT"/>
    <x v="0"/>
    <x v="8"/>
    <x v="1"/>
    <x v="1"/>
    <n v="2.2200000000000002"/>
    <n v="2.2200000000000002"/>
    <s v="902472309"/>
    <s v="FIP-Vincent 500 Install relays, channels"/>
    <m/>
    <m/>
    <s v="7555"/>
    <s v="Mesa"/>
    <s v="8010000"/>
    <s v="Analyst, Accountant, Auditor/Tax"/>
  </r>
  <r>
    <s v="902472309- FIP-Vincent 500 Install relays, channels"/>
    <n v="2021"/>
    <x v="1"/>
    <s v="2021-02"/>
    <s v="1. DIRECT"/>
    <x v="0"/>
    <x v="8"/>
    <x v="1"/>
    <x v="1"/>
    <n v="127.53"/>
    <n v="127.53"/>
    <s v="902472309"/>
    <s v="FIP-Vincent 500 Install relays, channels"/>
    <n v="58331"/>
    <s v="NATALIE AUREA GARDUNO SOTOMAYO"/>
    <s v="7555"/>
    <s v="Mesa"/>
    <s v="8010000"/>
    <s v="Analyst, Accountant, Auditor/Tax"/>
  </r>
  <r>
    <s v="902472309- FIP-Vincent 500 Install relays, channels"/>
    <n v="2021"/>
    <x v="1"/>
    <s v="2021-02"/>
    <s v="1. DIRECT"/>
    <x v="0"/>
    <x v="1"/>
    <x v="1"/>
    <x v="1"/>
    <n v="32.840000000000003"/>
    <n v="32.840000000000003"/>
    <s v="902472309"/>
    <s v="FIP-Vincent 500 Install relays, channels"/>
    <m/>
    <m/>
    <s v="7555"/>
    <s v="Mesa"/>
    <s v="8010099"/>
    <s v="Labor Accrual"/>
  </r>
  <r>
    <s v="902472309- FIP-Vincent 500 Install relays, channels"/>
    <n v="2021"/>
    <x v="1"/>
    <s v="2021-02"/>
    <s v="1. DIRECT"/>
    <x v="4"/>
    <x v="2"/>
    <x v="1"/>
    <x v="1"/>
    <n v="-1.46"/>
    <n v="-1.46"/>
    <s v="902472309"/>
    <s v="FIP-Vincent 500 Install relays, channels"/>
    <m/>
    <m/>
    <s v="7555"/>
    <s v="Mesa"/>
    <s v="8010003"/>
    <s v="Supervisor"/>
  </r>
  <r>
    <s v="902472309- FIP-Vincent 500 Install relays, channels"/>
    <n v="2021"/>
    <x v="1"/>
    <s v="2021-02"/>
    <s v="1. DIRECT"/>
    <x v="4"/>
    <x v="2"/>
    <x v="1"/>
    <x v="1"/>
    <n v="341.25"/>
    <n v="341.25"/>
    <s v="902472309"/>
    <s v="FIP-Vincent 500 Install relays, channels"/>
    <n v="33116"/>
    <s v="AARON T MORENO"/>
    <s v="7555"/>
    <s v="Mesa"/>
    <s v="8010003"/>
    <s v="Supervisor"/>
  </r>
  <r>
    <s v="902472309- FIP-Vincent 500 Install relays, channels"/>
    <n v="2021"/>
    <x v="1"/>
    <s v="2021-02"/>
    <s v="1. DIRECT"/>
    <x v="2"/>
    <x v="5"/>
    <x v="3"/>
    <x v="4"/>
    <n v="0.8"/>
    <n v="0.8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1"/>
    <s v="2021-02"/>
    <s v="1. DIRECT"/>
    <x v="2"/>
    <x v="1"/>
    <x v="1"/>
    <x v="1"/>
    <n v="105.5"/>
    <n v="105.5"/>
    <s v="902472309"/>
    <s v="FIP-Vincent 500 Install relays, channels"/>
    <m/>
    <m/>
    <s v="7555"/>
    <s v="Mesa"/>
    <s v="8030010"/>
    <s v="OH Paid Absence"/>
  </r>
  <r>
    <s v="902472309- FIP-Vincent 500 Install relays, channels"/>
    <n v="2021"/>
    <x v="1"/>
    <s v="2021-02"/>
    <s v="1. DIRECT"/>
    <x v="2"/>
    <x v="1"/>
    <x v="1"/>
    <x v="1"/>
    <n v="40.61"/>
    <n v="40.61"/>
    <s v="902472309"/>
    <s v="FIP-Vincent 500 Install relays, channels"/>
    <m/>
    <m/>
    <s v="7555"/>
    <s v="Mesa"/>
    <s v="8050035"/>
    <s v="OH Tool Expenses TDBU"/>
  </r>
  <r>
    <s v="902472309- FIP-Vincent 500 Install relays, channels"/>
    <n v="2021"/>
    <x v="1"/>
    <s v="2021-02"/>
    <s v="1. DIRECT"/>
    <x v="2"/>
    <x v="1"/>
    <x v="1"/>
    <x v="1"/>
    <n v="23.1"/>
    <n v="23.1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1"/>
    <s v="2021-02"/>
    <s v="1. DIRECT"/>
    <x v="2"/>
    <x v="1"/>
    <x v="1"/>
    <x v="1"/>
    <n v="13.92"/>
    <n v="13.92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1"/>
    <s v="2021-02"/>
    <s v="1. DIRECT"/>
    <x v="2"/>
    <x v="1"/>
    <x v="1"/>
    <x v="1"/>
    <n v="39.93"/>
    <n v="39.93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1"/>
    <s v="2021-02"/>
    <s v="2. ALLOCATED"/>
    <x v="3"/>
    <x v="7"/>
    <x v="4"/>
    <x v="5"/>
    <n v="35.43"/>
    <n v="35.43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1"/>
    <s v="2021-02"/>
    <s v="2. ALLOCATED"/>
    <x v="3"/>
    <x v="7"/>
    <x v="4"/>
    <x v="6"/>
    <n v="0.02"/>
    <n v="0.02"/>
    <s v="902472309"/>
    <s v="FIP-Vincent 500 Install relays, channels"/>
    <m/>
    <m/>
    <s v="7555"/>
    <s v="Mesa"/>
    <s v="5757020"/>
    <s v="Capitalized Overhead - Inj &amp; Damages"/>
  </r>
  <r>
    <s v="902472309- FIP-Vincent 500 Install relays, channels"/>
    <n v="2021"/>
    <x v="1"/>
    <s v="2021-02"/>
    <s v="2. ALLOCATED"/>
    <x v="3"/>
    <x v="7"/>
    <x v="4"/>
    <x v="7"/>
    <n v="535.85"/>
    <n v="535.85"/>
    <s v="902472309"/>
    <s v="FIP-Vincent 500 Install relays, channels"/>
    <m/>
    <m/>
    <s v="7555"/>
    <s v="Mesa"/>
    <s v="5757040"/>
    <s v="Capitalized Overhead - P&amp;B/Payroll Tax"/>
  </r>
  <r>
    <s v="902472309- FIP-Vincent 500 Install relays, channels"/>
    <n v="2021"/>
    <x v="2"/>
    <s v="2021-03"/>
    <s v="1. DIRECT"/>
    <x v="0"/>
    <x v="0"/>
    <x v="0"/>
    <x v="0"/>
    <n v="0.34"/>
    <n v="0.34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2"/>
    <s v="2021-03"/>
    <s v="1. DIRECT"/>
    <x v="0"/>
    <x v="1"/>
    <x v="1"/>
    <x v="1"/>
    <n v="-28.23"/>
    <n v="-28.23"/>
    <s v="902472309"/>
    <s v="FIP-Vincent 500 Install relays, channels"/>
    <m/>
    <m/>
    <s v="7555"/>
    <s v="Mesa"/>
    <s v="8010099"/>
    <s v="Labor Accrual"/>
  </r>
  <r>
    <s v="902472309- FIP-Vincent 500 Install relays, channels"/>
    <n v="2021"/>
    <x v="2"/>
    <s v="2021-03"/>
    <s v="1. DIRECT"/>
    <x v="1"/>
    <x v="4"/>
    <x v="2"/>
    <x v="3"/>
    <n v="358.5"/>
    <n v="358.5"/>
    <s v="902472309"/>
    <s v="FIP-Vincent 500 Install relays, channels"/>
    <m/>
    <m/>
    <s v="7555"/>
    <s v="Mesa"/>
    <s v="8050100"/>
    <s v="Special Transport"/>
  </r>
  <r>
    <s v="902472309- FIP-Vincent 500 Install relays, channels"/>
    <n v="2021"/>
    <x v="2"/>
    <s v="2021-03"/>
    <s v="1. DIRECT"/>
    <x v="2"/>
    <x v="5"/>
    <x v="3"/>
    <x v="4"/>
    <n v="0.46"/>
    <n v="0.46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2"/>
    <s v="2021-03"/>
    <s v="1. DIRECT"/>
    <x v="2"/>
    <x v="1"/>
    <x v="1"/>
    <x v="1"/>
    <n v="-5.93"/>
    <n v="-5.93"/>
    <s v="902472309"/>
    <s v="FIP-Vincent 500 Install relays, channels"/>
    <m/>
    <m/>
    <s v="7555"/>
    <s v="Mesa"/>
    <s v="8030010"/>
    <s v="OH Paid Absence"/>
  </r>
  <r>
    <s v="902472309- FIP-Vincent 500 Install relays, channels"/>
    <n v="2021"/>
    <x v="2"/>
    <s v="2021-03"/>
    <s v="1. DIRECT"/>
    <x v="2"/>
    <x v="1"/>
    <x v="1"/>
    <x v="1"/>
    <n v="-1.42"/>
    <n v="-1.42"/>
    <s v="902472309"/>
    <s v="FIP-Vincent 500 Install relays, channels"/>
    <m/>
    <m/>
    <s v="7555"/>
    <s v="Mesa"/>
    <s v="8050035"/>
    <s v="OH Tool Expenses TDBU"/>
  </r>
  <r>
    <s v="902472309- FIP-Vincent 500 Install relays, channels"/>
    <n v="2021"/>
    <x v="2"/>
    <s v="2021-03"/>
    <s v="1. DIRECT"/>
    <x v="2"/>
    <x v="1"/>
    <x v="1"/>
    <x v="1"/>
    <n v="-1.25"/>
    <n v="-1.25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2"/>
    <s v="2021-03"/>
    <s v="1. DIRECT"/>
    <x v="2"/>
    <x v="1"/>
    <x v="1"/>
    <x v="1"/>
    <n v="-0.71"/>
    <n v="-0.71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2"/>
    <s v="2021-03"/>
    <s v="1. DIRECT"/>
    <x v="2"/>
    <x v="1"/>
    <x v="1"/>
    <x v="1"/>
    <n v="-1.77"/>
    <n v="-1.77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2"/>
    <s v="2021-03"/>
    <s v="2. ALLOCATED"/>
    <x v="3"/>
    <x v="7"/>
    <x v="4"/>
    <x v="5"/>
    <n v="12.55"/>
    <n v="12.55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2"/>
    <s v="2021-03"/>
    <s v="2. ALLOCATED"/>
    <x v="3"/>
    <x v="7"/>
    <x v="4"/>
    <x v="7"/>
    <n v="-21.98"/>
    <n v="-21.98"/>
    <s v="902472309"/>
    <s v="FIP-Vincent 500 Install relays, channels"/>
    <m/>
    <m/>
    <s v="7555"/>
    <s v="Mesa"/>
    <s v="5757040"/>
    <s v="Capitalized Overhead - P&amp;B/Payroll Tax"/>
  </r>
  <r>
    <s v="902472309- FIP-Vincent 500 Install relays, channels"/>
    <n v="2021"/>
    <x v="3"/>
    <s v="2021-04"/>
    <s v="1. DIRECT"/>
    <x v="0"/>
    <x v="0"/>
    <x v="0"/>
    <x v="0"/>
    <n v="0.08"/>
    <n v="0.08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3"/>
    <s v="2021-04"/>
    <s v="1. DIRECT"/>
    <x v="0"/>
    <x v="8"/>
    <x v="1"/>
    <x v="1"/>
    <n v="1.21"/>
    <n v="1.21"/>
    <s v="902472309"/>
    <s v="FIP-Vincent 500 Install relays, channels"/>
    <m/>
    <m/>
    <s v="7555"/>
    <s v="Mesa"/>
    <s v="8010008"/>
    <s v="Engineer, Design, Drafting"/>
  </r>
  <r>
    <s v="902472309- FIP-Vincent 500 Install relays, channels"/>
    <n v="2021"/>
    <x v="3"/>
    <s v="2021-04"/>
    <s v="1. DIRECT"/>
    <x v="0"/>
    <x v="8"/>
    <x v="1"/>
    <x v="1"/>
    <n v="237.16"/>
    <n v="237.16"/>
    <s v="902472309"/>
    <s v="FIP-Vincent 500 Install relays, channels"/>
    <n v="80692"/>
    <s v="VADIM BAHDANAU"/>
    <s v="7555"/>
    <s v="Mesa"/>
    <s v="8010008"/>
    <s v="Engineer, Design, Drafting"/>
  </r>
  <r>
    <s v="902472309- FIP-Vincent 500 Install relays, channels"/>
    <n v="2021"/>
    <x v="3"/>
    <s v="2021-04"/>
    <s v="1. DIRECT"/>
    <x v="2"/>
    <x v="9"/>
    <x v="5"/>
    <x v="8"/>
    <n v="920"/>
    <n v="920"/>
    <s v="902472309"/>
    <s v="FIP-Vincent 500 Install relays, channels"/>
    <m/>
    <m/>
    <s v="7555"/>
    <s v="Mesa"/>
    <s v="6150420"/>
    <s v="A/P Accrual/Reversal No AFUDC"/>
  </r>
  <r>
    <s v="902472309- FIP-Vincent 500 Install relays, channels"/>
    <n v="2021"/>
    <x v="3"/>
    <s v="2021-04"/>
    <s v="1. DIRECT"/>
    <x v="2"/>
    <x v="5"/>
    <x v="3"/>
    <x v="4"/>
    <n v="0.28999999999999998"/>
    <n v="0.28999999999999998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3"/>
    <s v="2021-04"/>
    <s v="1. DIRECT"/>
    <x v="2"/>
    <x v="1"/>
    <x v="1"/>
    <x v="1"/>
    <n v="50.06"/>
    <n v="50.06"/>
    <s v="902472309"/>
    <s v="FIP-Vincent 500 Install relays, channels"/>
    <m/>
    <m/>
    <s v="7555"/>
    <s v="Mesa"/>
    <s v="8030010"/>
    <s v="OH Paid Absence"/>
  </r>
  <r>
    <s v="902472309- FIP-Vincent 500 Install relays, channels"/>
    <n v="2021"/>
    <x v="3"/>
    <s v="2021-04"/>
    <s v="1. DIRECT"/>
    <x v="2"/>
    <x v="1"/>
    <x v="1"/>
    <x v="1"/>
    <n v="14.77"/>
    <n v="14.77"/>
    <s v="902472309"/>
    <s v="FIP-Vincent 500 Install relays, channels"/>
    <m/>
    <m/>
    <s v="7555"/>
    <s v="Mesa"/>
    <s v="8050035"/>
    <s v="OH Tool Expenses TDBU"/>
  </r>
  <r>
    <s v="902472309- FIP-Vincent 500 Install relays, channels"/>
    <n v="2021"/>
    <x v="3"/>
    <s v="2021-04"/>
    <s v="1. DIRECT"/>
    <x v="2"/>
    <x v="1"/>
    <x v="1"/>
    <x v="1"/>
    <n v="10.77"/>
    <n v="10.77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3"/>
    <s v="2021-04"/>
    <s v="1. DIRECT"/>
    <x v="2"/>
    <x v="1"/>
    <x v="1"/>
    <x v="1"/>
    <n v="7.44"/>
    <n v="7.44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3"/>
    <s v="2021-04"/>
    <s v="1. DIRECT"/>
    <x v="2"/>
    <x v="1"/>
    <x v="1"/>
    <x v="1"/>
    <n v="13.77"/>
    <n v="13.77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3"/>
    <s v="2021-04"/>
    <s v="2. ALLOCATED"/>
    <x v="3"/>
    <x v="7"/>
    <x v="4"/>
    <x v="9"/>
    <n v="574.64"/>
    <n v="574.64"/>
    <s v="902472309"/>
    <s v="FIP-Vincent 500 Install relays, channels"/>
    <m/>
    <m/>
    <s v="7555"/>
    <s v="Mesa"/>
    <s v="5757060"/>
    <s v="Ad Valorem Tax"/>
  </r>
  <r>
    <s v="902472309- FIP-Vincent 500 Install relays, channels"/>
    <n v="2021"/>
    <x v="3"/>
    <s v="2021-04"/>
    <s v="2. ALLOCATED"/>
    <x v="3"/>
    <x v="7"/>
    <x v="4"/>
    <x v="5"/>
    <n v="14.23"/>
    <n v="14.23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3"/>
    <s v="2021-04"/>
    <s v="2. ALLOCATED"/>
    <x v="3"/>
    <x v="7"/>
    <x v="4"/>
    <x v="7"/>
    <n v="244.48"/>
    <n v="244.48"/>
    <s v="902472309"/>
    <s v="FIP-Vincent 500 Install relays, channels"/>
    <m/>
    <m/>
    <s v="7555"/>
    <s v="Mesa"/>
    <s v="5757040"/>
    <s v="Capitalized Overhead - P&amp;B/Payroll Tax"/>
  </r>
  <r>
    <s v="902472309- FIP-Vincent 500 Install relays, channels"/>
    <n v="2021"/>
    <x v="4"/>
    <s v="2021-05"/>
    <s v="1. DIRECT"/>
    <x v="0"/>
    <x v="0"/>
    <x v="0"/>
    <x v="0"/>
    <n v="5.15"/>
    <n v="5.15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4"/>
    <s v="2021-05"/>
    <s v="1. DIRECT"/>
    <x v="0"/>
    <x v="10"/>
    <x v="6"/>
    <x v="10"/>
    <n v="54.32"/>
    <n v="54.32"/>
    <s v="902472309"/>
    <s v="FIP-Vincent 500 Install relays, channels"/>
    <n v="70873"/>
    <s v="RICHARD J STELZNER"/>
    <s v="7555"/>
    <s v="Mesa"/>
    <s v="6070045"/>
    <s v="Mileage"/>
  </r>
  <r>
    <s v="902472309- FIP-Vincent 500 Install relays, channels"/>
    <n v="2021"/>
    <x v="4"/>
    <s v="2021-05"/>
    <s v="1. DIRECT"/>
    <x v="4"/>
    <x v="11"/>
    <x v="7"/>
    <x v="11"/>
    <n v="1470"/>
    <n v="1470"/>
    <s v="902472309"/>
    <s v="FIP-Vincent 500 Install relays, channels"/>
    <m/>
    <m/>
    <s v="7555"/>
    <s v="Mesa"/>
    <s v="6165140"/>
    <s v="Construction Management Services"/>
  </r>
  <r>
    <s v="902472309- FIP-Vincent 500 Install relays, channels"/>
    <n v="2021"/>
    <x v="4"/>
    <s v="2021-05"/>
    <s v="1. DIRECT"/>
    <x v="2"/>
    <x v="9"/>
    <x v="5"/>
    <x v="8"/>
    <n v="-920"/>
    <n v="-920"/>
    <s v="902472309"/>
    <s v="FIP-Vincent 500 Install relays, channels"/>
    <m/>
    <m/>
    <s v="7555"/>
    <s v="Mesa"/>
    <s v="6150420"/>
    <s v="A/P Accrual/Reversal No AFUDC"/>
  </r>
  <r>
    <s v="902472309- FIP-Vincent 500 Install relays, channels"/>
    <n v="2021"/>
    <x v="4"/>
    <s v="2021-05"/>
    <s v="1. DIRECT"/>
    <x v="2"/>
    <x v="5"/>
    <x v="3"/>
    <x v="4"/>
    <n v="1.34"/>
    <n v="1.34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4"/>
    <s v="2021-05"/>
    <s v="1. DIRECT"/>
    <x v="2"/>
    <x v="6"/>
    <x v="3"/>
    <x v="4"/>
    <n v="7.64"/>
    <n v="7.64"/>
    <s v="902472309"/>
    <s v="FIP-Vincent 500 Install relays, channels"/>
    <m/>
    <m/>
    <s v="7555"/>
    <s v="Mesa"/>
    <s v="8050121"/>
    <s v="Procurement Services Chargeback"/>
  </r>
  <r>
    <s v="902472309- FIP-Vincent 500 Install relays, channels"/>
    <n v="2021"/>
    <x v="4"/>
    <s v="2021-05"/>
    <s v="1. DIRECT"/>
    <x v="2"/>
    <x v="1"/>
    <x v="1"/>
    <x v="1"/>
    <n v="67.47"/>
    <n v="67.47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4"/>
    <s v="2021-05"/>
    <s v="1. DIRECT"/>
    <x v="2"/>
    <x v="1"/>
    <x v="1"/>
    <x v="1"/>
    <n v="48.3"/>
    <n v="48.3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4"/>
    <s v="2021-05"/>
    <s v="1. DIRECT"/>
    <x v="2"/>
    <x v="1"/>
    <x v="1"/>
    <x v="1"/>
    <n v="88.34"/>
    <n v="88.34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4"/>
    <s v="2021-05"/>
    <s v="2. ALLOCATED"/>
    <x v="3"/>
    <x v="7"/>
    <x v="4"/>
    <x v="5"/>
    <n v="70.87"/>
    <n v="70.87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5"/>
    <s v="2021-06"/>
    <s v="1. DIRECT"/>
    <x v="0"/>
    <x v="0"/>
    <x v="0"/>
    <x v="0"/>
    <n v="-4.2699999999999996"/>
    <n v="-4.2699999999999996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5"/>
    <s v="2021-06"/>
    <s v="1. DIRECT"/>
    <x v="0"/>
    <x v="10"/>
    <x v="6"/>
    <x v="10"/>
    <n v="131.04"/>
    <n v="131.04"/>
    <s v="902472309"/>
    <s v="FIP-Vincent 500 Install relays, channels"/>
    <n v="70873"/>
    <s v="RICHARD J STELZNER"/>
    <s v="7555"/>
    <s v="Mesa"/>
    <s v="6070045"/>
    <s v="Mileage"/>
  </r>
  <r>
    <s v="902472309- FIP-Vincent 500 Install relays, channels"/>
    <n v="2021"/>
    <x v="5"/>
    <s v="2021-06"/>
    <s v="1. DIRECT"/>
    <x v="0"/>
    <x v="2"/>
    <x v="1"/>
    <x v="1"/>
    <n v="-1.48"/>
    <n v="-1.48"/>
    <s v="902472309"/>
    <s v="FIP-Vincent 500 Install relays, channels"/>
    <m/>
    <m/>
    <s v="7555"/>
    <s v="Mesa"/>
    <s v="8010001"/>
    <s v="Manager"/>
  </r>
  <r>
    <s v="902472309- FIP-Vincent 500 Install relays, channels"/>
    <n v="2021"/>
    <x v="5"/>
    <s v="2021-06"/>
    <s v="1. DIRECT"/>
    <x v="0"/>
    <x v="2"/>
    <x v="1"/>
    <x v="1"/>
    <n v="111.12"/>
    <n v="111.12"/>
    <s v="902472309"/>
    <s v="FIP-Vincent 500 Install relays, channels"/>
    <n v="56637"/>
    <s v="MARVINA A GARAY"/>
    <s v="7555"/>
    <s v="Mesa"/>
    <s v="8010001"/>
    <s v="Manager"/>
  </r>
  <r>
    <s v="902472309- FIP-Vincent 500 Install relays, channels"/>
    <n v="2021"/>
    <x v="5"/>
    <s v="2021-06"/>
    <s v="1. DIRECT"/>
    <x v="4"/>
    <x v="2"/>
    <x v="1"/>
    <x v="1"/>
    <n v="1.96"/>
    <n v="1.96"/>
    <s v="902472309"/>
    <s v="FIP-Vincent 500 Install relays, channels"/>
    <m/>
    <m/>
    <s v="7555"/>
    <s v="Mesa"/>
    <s v="8010006"/>
    <s v="Coordinator Const. Materials"/>
  </r>
  <r>
    <s v="902472309- FIP-Vincent 500 Install relays, channels"/>
    <n v="2021"/>
    <x v="5"/>
    <s v="2021-06"/>
    <s v="1. DIRECT"/>
    <x v="4"/>
    <x v="2"/>
    <x v="1"/>
    <x v="1"/>
    <n v="-75.31"/>
    <n v="-75.31"/>
    <s v="902472309"/>
    <s v="FIP-Vincent 500 Install relays, channels"/>
    <m/>
    <m/>
    <s v="7555"/>
    <s v="Mesa"/>
    <s v="8010031"/>
    <s v="Test Technician-Union"/>
  </r>
  <r>
    <s v="902472309- FIP-Vincent 500 Install relays, channels"/>
    <n v="2021"/>
    <x v="5"/>
    <s v="2021-06"/>
    <s v="1. DIRECT"/>
    <x v="4"/>
    <x v="2"/>
    <x v="1"/>
    <x v="1"/>
    <n v="-104.61"/>
    <n v="-104.61"/>
    <s v="902472309"/>
    <s v="FIP-Vincent 500 Install relays, channels"/>
    <m/>
    <m/>
    <s v="7555"/>
    <s v="Mesa"/>
    <s v="8010131"/>
    <s v="Test Tech Union(PT)"/>
  </r>
  <r>
    <s v="902472309- FIP-Vincent 500 Install relays, channels"/>
    <n v="2021"/>
    <x v="5"/>
    <s v="2021-06"/>
    <s v="1. DIRECT"/>
    <x v="4"/>
    <x v="2"/>
    <x v="1"/>
    <x v="1"/>
    <n v="2160.36"/>
    <n v="2160.36"/>
    <s v="902472309"/>
    <s v="FIP-Vincent 500 Install relays, channels"/>
    <n v="42051"/>
    <s v="ROBERTO L  CARRILLO"/>
    <s v="7555"/>
    <s v="Mesa"/>
    <s v="8010031"/>
    <s v="Test Technician-Union"/>
  </r>
  <r>
    <s v="902472309- FIP-Vincent 500 Install relays, channels"/>
    <n v="2021"/>
    <x v="5"/>
    <s v="2021-06"/>
    <s v="1. DIRECT"/>
    <x v="4"/>
    <x v="2"/>
    <x v="1"/>
    <x v="1"/>
    <n v="2076.1100000000006"/>
    <n v="2076.1100000000006"/>
    <s v="902472309"/>
    <s v="FIP-Vincent 500 Install relays, channels"/>
    <n v="42051"/>
    <s v="ROBERTO L  CARRILLO"/>
    <s v="7555"/>
    <s v="Mesa"/>
    <s v="8010131"/>
    <s v="Test Tech Union(PT)"/>
  </r>
  <r>
    <s v="902472309- FIP-Vincent 500 Install relays, channels"/>
    <n v="2021"/>
    <x v="5"/>
    <s v="2021-06"/>
    <s v="1. DIRECT"/>
    <x v="4"/>
    <x v="2"/>
    <x v="1"/>
    <x v="1"/>
    <n v="36.28"/>
    <n v="36.28"/>
    <s v="902472309"/>
    <s v="FIP-Vincent 500 Install relays, channels"/>
    <n v="116023"/>
    <s v="RYAN BAKER STELZNER"/>
    <s v="7555"/>
    <s v="Mesa"/>
    <s v="8010006"/>
    <s v="Coordinator Const. Materials"/>
  </r>
  <r>
    <s v="902472309- FIP-Vincent 500 Install relays, channels"/>
    <n v="2021"/>
    <x v="5"/>
    <s v="2021-06"/>
    <s v="1. DIRECT"/>
    <x v="2"/>
    <x v="5"/>
    <x v="3"/>
    <x v="4"/>
    <n v="6.3699999999999992"/>
    <n v="6.3699999999999992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5"/>
    <s v="2021-06"/>
    <s v="1. DIRECT"/>
    <x v="2"/>
    <x v="1"/>
    <x v="1"/>
    <x v="1"/>
    <n v="468.92"/>
    <n v="468.92"/>
    <s v="902472309"/>
    <s v="FIP-Vincent 500 Install relays, channels"/>
    <m/>
    <m/>
    <s v="7555"/>
    <s v="Mesa"/>
    <s v="8030010"/>
    <s v="OH Paid Absence"/>
  </r>
  <r>
    <s v="902472309- FIP-Vincent 500 Install relays, channels"/>
    <n v="2021"/>
    <x v="5"/>
    <s v="2021-06"/>
    <s v="1. DIRECT"/>
    <x v="2"/>
    <x v="1"/>
    <x v="1"/>
    <x v="1"/>
    <n v="312.5"/>
    <n v="312.5"/>
    <s v="902472309"/>
    <s v="FIP-Vincent 500 Install relays, channels"/>
    <m/>
    <m/>
    <s v="7555"/>
    <s v="Mesa"/>
    <s v="8050035"/>
    <s v="OH Tool Expenses TDBU"/>
  </r>
  <r>
    <s v="902472309- FIP-Vincent 500 Install relays, channels"/>
    <n v="2021"/>
    <x v="5"/>
    <s v="2021-06"/>
    <s v="1. DIRECT"/>
    <x v="2"/>
    <x v="1"/>
    <x v="1"/>
    <x v="1"/>
    <n v="184.64"/>
    <n v="184.64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5"/>
    <s v="2021-06"/>
    <s v="1. DIRECT"/>
    <x v="2"/>
    <x v="1"/>
    <x v="1"/>
    <x v="1"/>
    <n v="119.42"/>
    <n v="119.42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5"/>
    <s v="2021-06"/>
    <s v="1. DIRECT"/>
    <x v="2"/>
    <x v="1"/>
    <x v="1"/>
    <x v="1"/>
    <n v="288.87"/>
    <n v="288.87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5"/>
    <s v="2021-06"/>
    <s v="2. ALLOCATED"/>
    <x v="3"/>
    <x v="7"/>
    <x v="4"/>
    <x v="5"/>
    <n v="244.64"/>
    <n v="244.64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5"/>
    <s v="2021-06"/>
    <s v="2. ALLOCATED"/>
    <x v="3"/>
    <x v="7"/>
    <x v="4"/>
    <x v="6"/>
    <n v="0.27"/>
    <n v="0.27"/>
    <s v="902472309"/>
    <s v="FIP-Vincent 500 Install relays, channels"/>
    <m/>
    <m/>
    <s v="7555"/>
    <s v="Mesa"/>
    <s v="5757020"/>
    <s v="Capitalized Overhead - Inj &amp; Damages"/>
  </r>
  <r>
    <s v="902472309- FIP-Vincent 500 Install relays, channels"/>
    <n v="2021"/>
    <x v="5"/>
    <s v="2021-06"/>
    <s v="2. ALLOCATED"/>
    <x v="3"/>
    <x v="7"/>
    <x v="4"/>
    <x v="7"/>
    <n v="4025.8999999999996"/>
    <n v="4025.8999999999996"/>
    <s v="902472309"/>
    <s v="FIP-Vincent 500 Install relays, channels"/>
    <m/>
    <m/>
    <s v="7555"/>
    <s v="Mesa"/>
    <s v="5757040"/>
    <s v="Capitalized Overhead - P&amp;B/Payroll Tax"/>
  </r>
  <r>
    <s v="902472309- FIP-Vincent 500 Install relays, channels"/>
    <n v="2021"/>
    <x v="6"/>
    <s v="2021-07"/>
    <s v="1. DIRECT"/>
    <x v="0"/>
    <x v="0"/>
    <x v="0"/>
    <x v="0"/>
    <n v="52.35"/>
    <n v="52.35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6"/>
    <s v="2021-07"/>
    <s v="1. DIRECT"/>
    <x v="0"/>
    <x v="10"/>
    <x v="6"/>
    <x v="10"/>
    <n v="132.16"/>
    <n v="132.16"/>
    <s v="902472309"/>
    <s v="FIP-Vincent 500 Install relays, channels"/>
    <n v="70873"/>
    <s v="RICHARD J STELZNER"/>
    <s v="7555"/>
    <s v="Mesa"/>
    <s v="6070045"/>
    <s v="Mileage"/>
  </r>
  <r>
    <s v="902472309- FIP-Vincent 500 Install relays, channels"/>
    <n v="2021"/>
    <x v="6"/>
    <s v="2021-07"/>
    <s v="1. DIRECT"/>
    <x v="0"/>
    <x v="2"/>
    <x v="1"/>
    <x v="1"/>
    <n v="-0.75"/>
    <n v="-0.75"/>
    <s v="902472309"/>
    <s v="FIP-Vincent 500 Install relays, channels"/>
    <m/>
    <m/>
    <s v="7555"/>
    <s v="Mesa"/>
    <s v="8010001"/>
    <s v="Manager"/>
  </r>
  <r>
    <s v="902472309- FIP-Vincent 500 Install relays, channels"/>
    <n v="2021"/>
    <x v="6"/>
    <s v="2021-07"/>
    <s v="1. DIRECT"/>
    <x v="0"/>
    <x v="2"/>
    <x v="1"/>
    <x v="1"/>
    <n v="267.24"/>
    <n v="267.24"/>
    <s v="902472309"/>
    <s v="FIP-Vincent 500 Install relays, channels"/>
    <n v="70873"/>
    <s v="RICHARD J STELZNER"/>
    <s v="7555"/>
    <s v="Mesa"/>
    <s v="8010001"/>
    <s v="Manager"/>
  </r>
  <r>
    <s v="902472309- FIP-Vincent 500 Install relays, channels"/>
    <n v="2021"/>
    <x v="6"/>
    <s v="2021-07"/>
    <s v="1. DIRECT"/>
    <x v="1"/>
    <x v="12"/>
    <x v="8"/>
    <x v="12"/>
    <n v="231.28000000000003"/>
    <n v="231.28000000000003"/>
    <s v="902472309"/>
    <s v="FIP-Vincent 500 Install relays, channels"/>
    <m/>
    <m/>
    <s v="7555"/>
    <s v="Mesa"/>
    <s v="6110605"/>
    <s v="Building, Shop &amp; Industrial Products/Eqp"/>
  </r>
  <r>
    <s v="902472309- FIP-Vincent 500 Install relays, channels"/>
    <n v="2021"/>
    <x v="6"/>
    <s v="2021-07"/>
    <s v="1. DIRECT"/>
    <x v="1"/>
    <x v="13"/>
    <x v="8"/>
    <x v="12"/>
    <n v="4753.41"/>
    <n v="4753.41"/>
    <s v="902472309"/>
    <s v="FIP-Vincent 500 Install relays, channels"/>
    <m/>
    <m/>
    <s v="7555"/>
    <s v="Mesa"/>
    <s v="6110305"/>
    <s v="Electric Wiring and Components-DP"/>
  </r>
  <r>
    <s v="902472309- FIP-Vincent 500 Install relays, channels"/>
    <n v="2021"/>
    <x v="6"/>
    <s v="2021-07"/>
    <s v="1. DIRECT"/>
    <x v="1"/>
    <x v="3"/>
    <x v="2"/>
    <x v="2"/>
    <n v="18476.54"/>
    <n v="18476.54"/>
    <s v="902472309"/>
    <s v="FIP-Vincent 500 Install relays, channels"/>
    <m/>
    <m/>
    <s v="7555"/>
    <s v="Mesa"/>
    <s v="6110300"/>
    <s v="Electric Wiring and Components-IN"/>
  </r>
  <r>
    <s v="902472309- FIP-Vincent 500 Install relays, channels"/>
    <n v="2021"/>
    <x v="6"/>
    <s v="2021-07"/>
    <s v="1. DIRECT"/>
    <x v="1"/>
    <x v="3"/>
    <x v="2"/>
    <x v="2"/>
    <n v="11.11"/>
    <n v="11.11"/>
    <s v="902472309"/>
    <s v="FIP-Vincent 500 Install relays, channels"/>
    <m/>
    <m/>
    <s v="7555"/>
    <s v="Mesa"/>
    <s v="6110540"/>
    <s v="Pipe/Tubing, Fittings and Gaskets-IN"/>
  </r>
  <r>
    <s v="902472309- FIP-Vincent 500 Install relays, channels"/>
    <n v="2021"/>
    <x v="6"/>
    <s v="2021-07"/>
    <s v="1. DIRECT"/>
    <x v="1"/>
    <x v="3"/>
    <x v="2"/>
    <x v="2"/>
    <n v="1578.0699999999997"/>
    <n v="1578.0699999999997"/>
    <s v="902472309"/>
    <s v="FIP-Vincent 500 Install relays, channels"/>
    <m/>
    <m/>
    <s v="7555"/>
    <s v="Mesa"/>
    <s v="6110720"/>
    <s v="Wire, Cable &amp; Bus Bar-IN"/>
  </r>
  <r>
    <s v="902472309- FIP-Vincent 500 Install relays, channels"/>
    <n v="2021"/>
    <x v="6"/>
    <s v="2021-07"/>
    <s v="1. DIRECT"/>
    <x v="1"/>
    <x v="4"/>
    <x v="2"/>
    <x v="3"/>
    <n v="0.64"/>
    <n v="0.64"/>
    <s v="902472309"/>
    <s v="FIP-Vincent 500 Install relays, channels"/>
    <m/>
    <m/>
    <s v="7555"/>
    <s v="Mesa"/>
    <s v="5752030"/>
    <s v="TDBU B-Items"/>
  </r>
  <r>
    <s v="902472309- FIP-Vincent 500 Install relays, channels"/>
    <n v="2021"/>
    <x v="6"/>
    <s v="2021-07"/>
    <s v="1. DIRECT"/>
    <x v="1"/>
    <x v="4"/>
    <x v="2"/>
    <x v="3"/>
    <n v="2431.1599999999994"/>
    <n v="2431.1599999999994"/>
    <s v="902472309"/>
    <s v="FIP-Vincent 500 Install relays, channels"/>
    <m/>
    <m/>
    <s v="7555"/>
    <s v="Mesa"/>
    <s v="6110065"/>
    <s v="Material Sales Tax Expense"/>
  </r>
  <r>
    <s v="902472309- FIP-Vincent 500 Install relays, channels"/>
    <n v="2021"/>
    <x v="6"/>
    <s v="2021-07"/>
    <s v="1. DIRECT"/>
    <x v="1"/>
    <x v="4"/>
    <x v="2"/>
    <x v="3"/>
    <n v="2116.5"/>
    <n v="2116.5"/>
    <s v="902472309"/>
    <s v="FIP-Vincent 500 Install relays, channels"/>
    <m/>
    <m/>
    <s v="7555"/>
    <s v="Mesa"/>
    <s v="8050044"/>
    <s v="T&amp;D Supply Expense"/>
  </r>
  <r>
    <s v="902472309- FIP-Vincent 500 Install relays, channels"/>
    <n v="2021"/>
    <x v="6"/>
    <s v="2021-07"/>
    <s v="1. DIRECT"/>
    <x v="1"/>
    <x v="4"/>
    <x v="2"/>
    <x v="3"/>
    <n v="717"/>
    <n v="717"/>
    <s v="902472309"/>
    <s v="FIP-Vincent 500 Install relays, channels"/>
    <m/>
    <m/>
    <s v="7555"/>
    <s v="Mesa"/>
    <s v="8050100"/>
    <s v="Special Transport"/>
  </r>
  <r>
    <s v="902472309- FIP-Vincent 500 Install relays, channels"/>
    <n v="2021"/>
    <x v="6"/>
    <s v="2021-07"/>
    <s v="1. DIRECT"/>
    <x v="1"/>
    <x v="14"/>
    <x v="8"/>
    <x v="12"/>
    <n v="16.22"/>
    <n v="16.22"/>
    <s v="902472309"/>
    <s v="FIP-Vincent 500 Install relays, channels"/>
    <m/>
    <m/>
    <s v="7555"/>
    <s v="Mesa"/>
    <s v="6110715"/>
    <s v="Pole Line Hdwe &amp; Connectors-DP"/>
  </r>
  <r>
    <s v="902472309- FIP-Vincent 500 Install relays, channels"/>
    <n v="2021"/>
    <x v="6"/>
    <s v="2021-07"/>
    <s v="1. DIRECT"/>
    <x v="1"/>
    <x v="15"/>
    <x v="8"/>
    <x v="12"/>
    <n v="524.64"/>
    <n v="524.64"/>
    <s v="902472309"/>
    <s v="FIP-Vincent 500 Install relays, channels"/>
    <m/>
    <m/>
    <s v="7555"/>
    <s v="Mesa"/>
    <s v="6110725"/>
    <s v="Wire, Cable &amp; Bus Bar-DP"/>
  </r>
  <r>
    <s v="902472309- FIP-Vincent 500 Install relays, channels"/>
    <n v="2021"/>
    <x v="6"/>
    <s v="2021-07"/>
    <s v="1. DIRECT"/>
    <x v="4"/>
    <x v="11"/>
    <x v="7"/>
    <x v="11"/>
    <n v="5964.32"/>
    <n v="5964.32"/>
    <s v="902472309"/>
    <s v="FIP-Vincent 500 Install relays, channels"/>
    <m/>
    <m/>
    <s v="7555"/>
    <s v="Mesa"/>
    <s v="6165140"/>
    <s v="Construction Management Services"/>
  </r>
  <r>
    <s v="902472309- FIP-Vincent 500 Install relays, channels"/>
    <n v="2021"/>
    <x v="6"/>
    <s v="2021-07"/>
    <s v="1. DIRECT"/>
    <x v="4"/>
    <x v="16"/>
    <x v="1"/>
    <x v="1"/>
    <n v="-33.119999999999997"/>
    <n v="-33.119999999999997"/>
    <s v="902472309"/>
    <s v="FIP-Vincent 500 Install relays, channels"/>
    <m/>
    <m/>
    <s v="7555"/>
    <s v="Mesa"/>
    <s v="8010127"/>
    <s v="Operators-Union(PT)"/>
  </r>
  <r>
    <s v="902472309- FIP-Vincent 500 Install relays, channels"/>
    <n v="2021"/>
    <x v="6"/>
    <s v="2021-07"/>
    <s v="1. DIRECT"/>
    <x v="4"/>
    <x v="16"/>
    <x v="1"/>
    <x v="1"/>
    <n v="333.28000000000003"/>
    <n v="333.28000000000003"/>
    <s v="902472309"/>
    <s v="FIP-Vincent 500 Install relays, channels"/>
    <n v="30925"/>
    <s v="CHRISTOPHER WARNER"/>
    <s v="7555"/>
    <s v="Mesa"/>
    <s v="8010127"/>
    <s v="Operators-Union(PT)"/>
  </r>
  <r>
    <s v="902472309- FIP-Vincent 500 Install relays, channels"/>
    <n v="2021"/>
    <x v="6"/>
    <s v="2021-07"/>
    <s v="1. DIRECT"/>
    <x v="4"/>
    <x v="2"/>
    <x v="1"/>
    <x v="1"/>
    <n v="0"/>
    <n v="0"/>
    <s v="902472309"/>
    <s v="FIP-Vincent 500 Install relays, channels"/>
    <m/>
    <m/>
    <s v="7555"/>
    <s v="Mesa"/>
    <s v="8010003"/>
    <s v="Supervisor"/>
  </r>
  <r>
    <s v="902472309- FIP-Vincent 500 Install relays, channels"/>
    <n v="2021"/>
    <x v="6"/>
    <s v="2021-07"/>
    <s v="1. DIRECT"/>
    <x v="4"/>
    <x v="2"/>
    <x v="1"/>
    <x v="1"/>
    <n v="-14.41"/>
    <n v="-14.41"/>
    <s v="902472309"/>
    <s v="FIP-Vincent 500 Install relays, channels"/>
    <m/>
    <m/>
    <s v="7555"/>
    <s v="Mesa"/>
    <s v="8010131"/>
    <s v="Test Tech Union(PT)"/>
  </r>
  <r>
    <s v="902472309- FIP-Vincent 500 Install relays, channels"/>
    <n v="2021"/>
    <x v="6"/>
    <s v="2021-07"/>
    <s v="1. DIRECT"/>
    <x v="4"/>
    <x v="2"/>
    <x v="1"/>
    <x v="1"/>
    <n v="2.8421709430404007E-14"/>
    <n v="2.8421709430404007E-14"/>
    <s v="902472309"/>
    <s v="FIP-Vincent 500 Install relays, channels"/>
    <n v="42051"/>
    <s v="ROBERTO L  CARRILLO"/>
    <s v="7555"/>
    <s v="Mesa"/>
    <s v="8010031"/>
    <s v="Test Technician-Union"/>
  </r>
  <r>
    <s v="902472309- FIP-Vincent 500 Install relays, channels"/>
    <n v="2021"/>
    <x v="6"/>
    <s v="2021-07"/>
    <s v="1. DIRECT"/>
    <x v="4"/>
    <x v="2"/>
    <x v="1"/>
    <x v="1"/>
    <n v="354.46"/>
    <n v="354.46"/>
    <s v="902472309"/>
    <s v="FIP-Vincent 500 Install relays, channels"/>
    <n v="42051"/>
    <s v="ROBERTO L  CARRILLO"/>
    <s v="7555"/>
    <s v="Mesa"/>
    <s v="8010131"/>
    <s v="Test Tech Union(PT)"/>
  </r>
  <r>
    <s v="902472309- FIP-Vincent 500 Install relays, channels"/>
    <n v="2021"/>
    <x v="6"/>
    <s v="2021-07"/>
    <s v="1. DIRECT"/>
    <x v="4"/>
    <x v="2"/>
    <x v="1"/>
    <x v="1"/>
    <n v="209.73"/>
    <n v="209.73"/>
    <s v="902472309"/>
    <s v="FIP-Vincent 500 Install relays, channels"/>
    <n v="56533"/>
    <s v="MARCELLA M LEMUS"/>
    <s v="7555"/>
    <s v="Mesa"/>
    <s v="8010003"/>
    <s v="Supervisor"/>
  </r>
  <r>
    <s v="902472309- FIP-Vincent 500 Install relays, channels"/>
    <n v="2021"/>
    <x v="6"/>
    <s v="2021-07"/>
    <s v="1. DIRECT"/>
    <x v="2"/>
    <x v="5"/>
    <x v="3"/>
    <x v="4"/>
    <n v="81.739999999999995"/>
    <n v="81.739999999999995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6"/>
    <s v="2021-07"/>
    <s v="1. DIRECT"/>
    <x v="2"/>
    <x v="6"/>
    <x v="3"/>
    <x v="4"/>
    <n v="59.75"/>
    <n v="59.75"/>
    <s v="902472309"/>
    <s v="FIP-Vincent 500 Install relays, channels"/>
    <m/>
    <m/>
    <s v="7555"/>
    <s v="Mesa"/>
    <s v="8050121"/>
    <s v="Procurement Services Chargeback"/>
  </r>
  <r>
    <s v="902472309- FIP-Vincent 500 Install relays, channels"/>
    <n v="2021"/>
    <x v="6"/>
    <s v="2021-07"/>
    <s v="1. DIRECT"/>
    <x v="2"/>
    <x v="6"/>
    <x v="3"/>
    <x v="4"/>
    <n v="1964.14"/>
    <n v="1964.14"/>
    <s v="902472309"/>
    <s v="FIP-Vincent 500 Install relays, channels"/>
    <m/>
    <m/>
    <s v="7555"/>
    <s v="Mesa"/>
    <s v="8050154"/>
    <s v="T&amp;D Material Management Service Expense"/>
  </r>
  <r>
    <s v="902472309- FIP-Vincent 500 Install relays, channels"/>
    <n v="2021"/>
    <x v="6"/>
    <s v="2021-07"/>
    <s v="1. DIRECT"/>
    <x v="2"/>
    <x v="1"/>
    <x v="1"/>
    <x v="1"/>
    <n v="100.01"/>
    <n v="100.01"/>
    <s v="902472309"/>
    <s v="FIP-Vincent 500 Install relays, channels"/>
    <m/>
    <m/>
    <s v="7555"/>
    <s v="Mesa"/>
    <s v="8030010"/>
    <s v="OH Paid Absence"/>
  </r>
  <r>
    <s v="902472309- FIP-Vincent 500 Install relays, channels"/>
    <n v="2021"/>
    <x v="6"/>
    <s v="2021-07"/>
    <s v="1. DIRECT"/>
    <x v="2"/>
    <x v="1"/>
    <x v="1"/>
    <x v="1"/>
    <n v="92.37"/>
    <n v="92.37"/>
    <s v="902472309"/>
    <s v="FIP-Vincent 500 Install relays, channels"/>
    <m/>
    <m/>
    <s v="7555"/>
    <s v="Mesa"/>
    <s v="8050035"/>
    <s v="OH Tool Expenses TDBU"/>
  </r>
  <r>
    <s v="902472309- FIP-Vincent 500 Install relays, channels"/>
    <n v="2021"/>
    <x v="6"/>
    <s v="2021-07"/>
    <s v="1. DIRECT"/>
    <x v="2"/>
    <x v="1"/>
    <x v="1"/>
    <x v="1"/>
    <n v="1681.03"/>
    <n v="1681.03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6"/>
    <s v="2021-07"/>
    <s v="1. DIRECT"/>
    <x v="2"/>
    <x v="1"/>
    <x v="1"/>
    <x v="1"/>
    <n v="930.54"/>
    <n v="930.54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6"/>
    <s v="2021-07"/>
    <s v="1. DIRECT"/>
    <x v="2"/>
    <x v="1"/>
    <x v="1"/>
    <x v="1"/>
    <n v="1797.12"/>
    <n v="1797.12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6"/>
    <s v="2021-07"/>
    <s v="2. ALLOCATED"/>
    <x v="3"/>
    <x v="7"/>
    <x v="4"/>
    <x v="5"/>
    <n v="1777.52"/>
    <n v="1777.52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6"/>
    <s v="2021-07"/>
    <s v="2. ALLOCATED"/>
    <x v="3"/>
    <x v="7"/>
    <x v="4"/>
    <x v="6"/>
    <n v="5.87"/>
    <n v="5.87"/>
    <s v="902472309"/>
    <s v="FIP-Vincent 500 Install relays, channels"/>
    <m/>
    <m/>
    <s v="7555"/>
    <s v="Mesa"/>
    <s v="5757020"/>
    <s v="Capitalized Overhead - Inj &amp; Damages"/>
  </r>
  <r>
    <s v="902472309- FIP-Vincent 500 Install relays, channels"/>
    <n v="2021"/>
    <x v="6"/>
    <s v="2021-07"/>
    <s v="2. ALLOCATED"/>
    <x v="3"/>
    <x v="7"/>
    <x v="4"/>
    <x v="7"/>
    <n v="982.9"/>
    <n v="982.9"/>
    <s v="902472309"/>
    <s v="FIP-Vincent 500 Install relays, channels"/>
    <m/>
    <m/>
    <s v="7555"/>
    <s v="Mesa"/>
    <s v="5757040"/>
    <s v="Capitalized Overhead - P&amp;B/Payroll Tax"/>
  </r>
  <r>
    <s v="902472309- FIP-Vincent 500 Install relays, channels"/>
    <n v="2021"/>
    <x v="7"/>
    <s v="2021-08"/>
    <s v="1. DIRECT"/>
    <x v="0"/>
    <x v="0"/>
    <x v="0"/>
    <x v="0"/>
    <n v="94.19"/>
    <n v="94.19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7"/>
    <s v="2021-08"/>
    <s v="1. DIRECT"/>
    <x v="0"/>
    <x v="1"/>
    <x v="1"/>
    <x v="1"/>
    <n v="-172.69"/>
    <n v="-172.69"/>
    <s v="902472309"/>
    <s v="FIP-Vincent 500 Install relays, channels"/>
    <m/>
    <m/>
    <s v="7555"/>
    <s v="Mesa"/>
    <s v="6019188"/>
    <s v="Labor - NT - Correction"/>
  </r>
  <r>
    <s v="902472309- FIP-Vincent 500 Install relays, channels"/>
    <n v="2021"/>
    <x v="7"/>
    <s v="2021-08"/>
    <s v="1. DIRECT"/>
    <x v="0"/>
    <x v="1"/>
    <x v="1"/>
    <x v="1"/>
    <n v="2215.4299999999998"/>
    <n v="2215.4299999999998"/>
    <s v="902472309"/>
    <s v="FIP-Vincent 500 Install relays, channels"/>
    <m/>
    <m/>
    <s v="7555"/>
    <s v="Mesa"/>
    <s v="8010099"/>
    <s v="Labor Accrual"/>
  </r>
  <r>
    <s v="902472309- FIP-Vincent 500 Install relays, channels"/>
    <n v="2021"/>
    <x v="7"/>
    <s v="2021-08"/>
    <s v="1. DIRECT"/>
    <x v="0"/>
    <x v="17"/>
    <x v="1"/>
    <x v="1"/>
    <n v="-0.28999999999999998"/>
    <n v="-0.28999999999999998"/>
    <s v="902472309"/>
    <s v="FIP-Vincent 500 Install relays, channels"/>
    <m/>
    <m/>
    <s v="7555"/>
    <s v="Mesa"/>
    <s v="8010001"/>
    <s v="Manager"/>
  </r>
  <r>
    <s v="902472309- FIP-Vincent 500 Install relays, channels"/>
    <n v="2021"/>
    <x v="7"/>
    <s v="2021-08"/>
    <s v="1. DIRECT"/>
    <x v="0"/>
    <x v="17"/>
    <x v="1"/>
    <x v="1"/>
    <n v="262.61"/>
    <n v="262.61"/>
    <s v="902472309"/>
    <s v="FIP-Vincent 500 Install relays, channels"/>
    <n v="32988"/>
    <s v="RICHARD P SPROWL"/>
    <s v="7555"/>
    <s v="Mesa"/>
    <s v="8010001"/>
    <s v="Manager"/>
  </r>
  <r>
    <s v="902472309- FIP-Vincent 500 Install relays, channels"/>
    <n v="2021"/>
    <x v="7"/>
    <s v="2021-08"/>
    <s v="1. DIRECT"/>
    <x v="0"/>
    <x v="10"/>
    <x v="6"/>
    <x v="10"/>
    <n v="389.94"/>
    <n v="389.94"/>
    <s v="902472309"/>
    <s v="FIP-Vincent 500 Install relays, channels"/>
    <m/>
    <m/>
    <s v="7555"/>
    <s v="Mesa"/>
    <s v="6070020"/>
    <s v="Lodging"/>
  </r>
  <r>
    <s v="902472309- FIP-Vincent 500 Install relays, channels"/>
    <n v="2021"/>
    <x v="7"/>
    <s v="2021-08"/>
    <s v="1. DIRECT"/>
    <x v="0"/>
    <x v="10"/>
    <x v="6"/>
    <x v="10"/>
    <n v="200.97"/>
    <n v="200.97"/>
    <s v="902472309"/>
    <s v="FIP-Vincent 500 Install relays, channels"/>
    <n v="4072"/>
    <s v="PATRICK G DUNLEAVY"/>
    <s v="7555"/>
    <s v="Mesa"/>
    <s v="6070025"/>
    <s v="Meals-Bus. Travel/Seminars (50% Ded.)"/>
  </r>
  <r>
    <s v="902472309- FIP-Vincent 500 Install relays, channels"/>
    <n v="2021"/>
    <x v="7"/>
    <s v="2021-08"/>
    <s v="1. DIRECT"/>
    <x v="0"/>
    <x v="10"/>
    <x v="6"/>
    <x v="10"/>
    <n v="27.5"/>
    <n v="27.5"/>
    <s v="902472309"/>
    <s v="FIP-Vincent 500 Install relays, channels"/>
    <n v="4072"/>
    <s v="PATRICK G DUNLEAVY"/>
    <s v="7555"/>
    <s v="Mesa"/>
    <s v="6070055"/>
    <s v="Travel - Other"/>
  </r>
  <r>
    <s v="902472309- FIP-Vincent 500 Install relays, channels"/>
    <n v="2021"/>
    <x v="7"/>
    <s v="2021-08"/>
    <s v="1. DIRECT"/>
    <x v="0"/>
    <x v="10"/>
    <x v="6"/>
    <x v="10"/>
    <n v="137.76"/>
    <n v="137.76"/>
    <s v="902472309"/>
    <s v="FIP-Vincent 500 Install relays, channels"/>
    <n v="29372"/>
    <s v="HENRY RUIZ"/>
    <s v="7555"/>
    <s v="Mesa"/>
    <s v="6070045"/>
    <s v="Mileage"/>
  </r>
  <r>
    <s v="902472309- FIP-Vincent 500 Install relays, channels"/>
    <n v="2021"/>
    <x v="7"/>
    <s v="2021-08"/>
    <s v="1. DIRECT"/>
    <x v="0"/>
    <x v="10"/>
    <x v="6"/>
    <x v="10"/>
    <n v="315"/>
    <n v="315"/>
    <s v="902472309"/>
    <s v="FIP-Vincent 500 Install relays, channels"/>
    <n v="35766"/>
    <s v="MICHAEL DAVID MCWILLIAMS"/>
    <s v="7555"/>
    <s v="Mesa"/>
    <s v="6060050"/>
    <s v="Employee Expense - Other"/>
  </r>
  <r>
    <s v="902472309- FIP-Vincent 500 Install relays, channels"/>
    <n v="2021"/>
    <x v="7"/>
    <s v="2021-08"/>
    <s v="1. DIRECT"/>
    <x v="0"/>
    <x v="10"/>
    <x v="6"/>
    <x v="10"/>
    <n v="55"/>
    <n v="55"/>
    <s v="902472309"/>
    <s v="FIP-Vincent 500 Install relays, channels"/>
    <n v="36773"/>
    <s v="JOSE J VALLE"/>
    <s v="7555"/>
    <s v="Mesa"/>
    <s v="6060050"/>
    <s v="Employee Expense - Other"/>
  </r>
  <r>
    <s v="902472309- FIP-Vincent 500 Install relays, channels"/>
    <n v="2021"/>
    <x v="7"/>
    <s v="2021-08"/>
    <s v="1. DIRECT"/>
    <x v="0"/>
    <x v="10"/>
    <x v="6"/>
    <x v="10"/>
    <n v="105"/>
    <n v="105"/>
    <s v="902472309"/>
    <s v="FIP-Vincent 500 Install relays, channels"/>
    <n v="43992"/>
    <s v="CHASE ELLIOTT PENDLETON"/>
    <s v="7555"/>
    <s v="Mesa"/>
    <s v="6060050"/>
    <s v="Employee Expense - Other"/>
  </r>
  <r>
    <s v="902472309- FIP-Vincent 500 Install relays, channels"/>
    <n v="2021"/>
    <x v="7"/>
    <s v="2021-08"/>
    <s v="1. DIRECT"/>
    <x v="0"/>
    <x v="10"/>
    <x v="6"/>
    <x v="10"/>
    <n v="210"/>
    <n v="210"/>
    <s v="902472309"/>
    <s v="FIP-Vincent 500 Install relays, channels"/>
    <n v="54846"/>
    <s v="DUSTIN COLE DICKERSON"/>
    <s v="7555"/>
    <s v="Mesa"/>
    <s v="6060050"/>
    <s v="Employee Expense - Other"/>
  </r>
  <r>
    <s v="902472309- FIP-Vincent 500 Install relays, channels"/>
    <n v="2021"/>
    <x v="7"/>
    <s v="2021-08"/>
    <s v="1. DIRECT"/>
    <x v="0"/>
    <x v="10"/>
    <x v="6"/>
    <x v="10"/>
    <n v="261.52"/>
    <n v="261.52"/>
    <s v="902472309"/>
    <s v="FIP-Vincent 500 Install relays, channels"/>
    <n v="70873"/>
    <s v="RICHARD J STELZNER"/>
    <s v="7555"/>
    <s v="Mesa"/>
    <s v="6070045"/>
    <s v="Mileage"/>
  </r>
  <r>
    <s v="902472309- FIP-Vincent 500 Install relays, channels"/>
    <n v="2021"/>
    <x v="7"/>
    <s v="2021-08"/>
    <s v="1. DIRECT"/>
    <x v="0"/>
    <x v="10"/>
    <x v="6"/>
    <x v="10"/>
    <n v="210"/>
    <n v="210"/>
    <s v="902472309"/>
    <s v="FIP-Vincent 500 Install relays, channels"/>
    <n v="119194"/>
    <s v="NEIL GERALD HOUSER"/>
    <s v="7555"/>
    <s v="Mesa"/>
    <s v="6060050"/>
    <s v="Employee Expense - Other"/>
  </r>
  <r>
    <s v="902472309- FIP-Vincent 500 Install relays, channels"/>
    <n v="2021"/>
    <x v="7"/>
    <s v="2021-08"/>
    <s v="1. DIRECT"/>
    <x v="0"/>
    <x v="10"/>
    <x v="6"/>
    <x v="10"/>
    <n v="165"/>
    <n v="165"/>
    <s v="902472309"/>
    <s v="FIP-Vincent 500 Install relays, channels"/>
    <n v="120598"/>
    <s v="RICHARD MELVIN HAMILTON"/>
    <s v="7555"/>
    <s v="Mesa"/>
    <s v="6060050"/>
    <s v="Employee Expense - Other"/>
  </r>
  <r>
    <s v="902472309- FIP-Vincent 500 Install relays, channels"/>
    <n v="2021"/>
    <x v="7"/>
    <s v="2021-08"/>
    <s v="1. DIRECT"/>
    <x v="0"/>
    <x v="2"/>
    <x v="1"/>
    <x v="1"/>
    <n v="61.44"/>
    <n v="61.44"/>
    <s v="902472309"/>
    <s v="FIP-Vincent 500 Install relays, channels"/>
    <m/>
    <m/>
    <s v="7555"/>
    <s v="Mesa"/>
    <s v="8010001"/>
    <s v="Manager"/>
  </r>
  <r>
    <s v="902472309- FIP-Vincent 500 Install relays, channels"/>
    <n v="2021"/>
    <x v="7"/>
    <s v="2021-08"/>
    <s v="1. DIRECT"/>
    <x v="0"/>
    <x v="2"/>
    <x v="1"/>
    <x v="1"/>
    <n v="112.01"/>
    <n v="112.01"/>
    <s v="902472309"/>
    <s v="FIP-Vincent 500 Install relays, channels"/>
    <m/>
    <m/>
    <s v="7555"/>
    <s v="Mesa"/>
    <s v="8010014"/>
    <s v="Tech/Sec/Sfty/Training Spl"/>
  </r>
  <r>
    <s v="902472309- FIP-Vincent 500 Install relays, channels"/>
    <n v="2021"/>
    <x v="7"/>
    <s v="2021-08"/>
    <s v="1. DIRECT"/>
    <x v="0"/>
    <x v="2"/>
    <x v="1"/>
    <x v="1"/>
    <n v="203.6"/>
    <n v="203.6"/>
    <s v="902472309"/>
    <s v="FIP-Vincent 500 Install relays, channels"/>
    <n v="29372"/>
    <s v="HENRY RUIZ"/>
    <s v="7555"/>
    <s v="Mesa"/>
    <s v="8010014"/>
    <s v="Tech/Sec/Sfty/Training Spl"/>
  </r>
  <r>
    <s v="902472309- FIP-Vincent 500 Install relays, channels"/>
    <n v="2021"/>
    <x v="7"/>
    <s v="2021-08"/>
    <s v="1. DIRECT"/>
    <x v="0"/>
    <x v="2"/>
    <x v="1"/>
    <x v="1"/>
    <n v="267.24"/>
    <n v="267.24"/>
    <s v="902472309"/>
    <s v="FIP-Vincent 500 Install relays, channels"/>
    <n v="70873"/>
    <s v="RICHARD J STELZNER"/>
    <s v="7555"/>
    <s v="Mesa"/>
    <s v="8010001"/>
    <s v="Manager"/>
  </r>
  <r>
    <s v="902472309- FIP-Vincent 500 Install relays, channels"/>
    <n v="2021"/>
    <x v="7"/>
    <s v="2021-08"/>
    <s v="1. DIRECT"/>
    <x v="1"/>
    <x v="4"/>
    <x v="2"/>
    <x v="3"/>
    <n v="806.63"/>
    <n v="806.63"/>
    <s v="902472309"/>
    <s v="FIP-Vincent 500 Install relays, channels"/>
    <m/>
    <m/>
    <s v="7555"/>
    <s v="Mesa"/>
    <s v="8050100"/>
    <s v="Special Transport"/>
  </r>
  <r>
    <s v="902472309- FIP-Vincent 500 Install relays, channels"/>
    <n v="2021"/>
    <x v="7"/>
    <s v="2021-08"/>
    <s v="1. DIRECT"/>
    <x v="4"/>
    <x v="11"/>
    <x v="7"/>
    <x v="11"/>
    <n v="3542.3200000000006"/>
    <n v="3542.3200000000006"/>
    <s v="902472309"/>
    <s v="FIP-Vincent 500 Install relays, channels"/>
    <m/>
    <m/>
    <s v="7555"/>
    <s v="Mesa"/>
    <s v="6165140"/>
    <s v="Construction Management Services"/>
  </r>
  <r>
    <s v="902472309- FIP-Vincent 500 Install relays, channels"/>
    <n v="2021"/>
    <x v="7"/>
    <s v="2021-08"/>
    <s v="1. DIRECT"/>
    <x v="4"/>
    <x v="18"/>
    <x v="7"/>
    <x v="11"/>
    <n v="7668"/>
    <n v="7668"/>
    <s v="902472309"/>
    <s v="FIP-Vincent 500 Install relays, channels"/>
    <m/>
    <m/>
    <s v="7555"/>
    <s v="Mesa"/>
    <s v="6165105"/>
    <s v="Electrical Construction, Transmission Li"/>
  </r>
  <r>
    <s v="902472309- FIP-Vincent 500 Install relays, channels"/>
    <n v="2021"/>
    <x v="7"/>
    <s v="2021-08"/>
    <s v="1. DIRECT"/>
    <x v="4"/>
    <x v="19"/>
    <x v="7"/>
    <x v="11"/>
    <n v="9190"/>
    <n v="9190"/>
    <s v="902472309"/>
    <s v="FIP-Vincent 500 Install relays, channels"/>
    <m/>
    <m/>
    <s v="7555"/>
    <s v="Mesa"/>
    <s v="6165135"/>
    <s v="Major Construction, Turnkey, Trans/Subs"/>
  </r>
  <r>
    <s v="902472309- FIP-Vincent 500 Install relays, channels"/>
    <n v="2021"/>
    <x v="7"/>
    <s v="2021-08"/>
    <s v="1. DIRECT"/>
    <x v="4"/>
    <x v="2"/>
    <x v="1"/>
    <x v="1"/>
    <n v="277.56"/>
    <n v="277.56"/>
    <s v="902472309"/>
    <s v="FIP-Vincent 500 Install relays, channels"/>
    <m/>
    <m/>
    <s v="7555"/>
    <s v="Mesa"/>
    <s v="8010019"/>
    <s v="Civil/Structural-Union"/>
  </r>
  <r>
    <s v="902472309- FIP-Vincent 500 Install relays, channels"/>
    <n v="2021"/>
    <x v="7"/>
    <s v="2021-08"/>
    <s v="1. DIRECT"/>
    <x v="4"/>
    <x v="2"/>
    <x v="1"/>
    <x v="1"/>
    <n v="185.12"/>
    <n v="185.12"/>
    <s v="902472309"/>
    <s v="FIP-Vincent 500 Install relays, channels"/>
    <m/>
    <m/>
    <s v="7555"/>
    <s v="Mesa"/>
    <s v="8010028"/>
    <s v="Other Construction Trades-Union"/>
  </r>
  <r>
    <s v="902472309- FIP-Vincent 500 Install relays, channels"/>
    <n v="2021"/>
    <x v="7"/>
    <s v="2021-08"/>
    <s v="1. DIRECT"/>
    <x v="4"/>
    <x v="2"/>
    <x v="1"/>
    <x v="1"/>
    <n v="17.89"/>
    <n v="17.89"/>
    <s v="902472309"/>
    <s v="FIP-Vincent 500 Install relays, channels"/>
    <m/>
    <m/>
    <s v="7555"/>
    <s v="Mesa"/>
    <s v="8010119"/>
    <s v="Cvl/Strc Union(PT)"/>
  </r>
  <r>
    <s v="902472309- FIP-Vincent 500 Install relays, channels"/>
    <n v="2021"/>
    <x v="7"/>
    <s v="2021-08"/>
    <s v="1. DIRECT"/>
    <x v="4"/>
    <x v="2"/>
    <x v="1"/>
    <x v="1"/>
    <n v="53.93"/>
    <n v="53.93"/>
    <s v="902472309"/>
    <s v="FIP-Vincent 500 Install relays, channels"/>
    <m/>
    <m/>
    <s v="7555"/>
    <s v="Mesa"/>
    <s v="8010128"/>
    <s v="Otr Cnst Trd Union (PT)"/>
  </r>
  <r>
    <s v="902472309- FIP-Vincent 500 Install relays, channels"/>
    <n v="2021"/>
    <x v="7"/>
    <s v="2021-08"/>
    <s v="1. DIRECT"/>
    <x v="4"/>
    <x v="2"/>
    <x v="1"/>
    <x v="1"/>
    <n v="-56.85"/>
    <n v="-56.85"/>
    <s v="902472309"/>
    <s v="FIP-Vincent 500 Install relays, channels"/>
    <m/>
    <m/>
    <s v="7555"/>
    <s v="Mesa"/>
    <s v="8010131"/>
    <s v="Test Tech Union(PT)"/>
  </r>
  <r>
    <s v="902472309- FIP-Vincent 500 Install relays, channels"/>
    <n v="2021"/>
    <x v="7"/>
    <s v="2021-08"/>
    <s v="1. DIRECT"/>
    <x v="4"/>
    <x v="2"/>
    <x v="1"/>
    <x v="1"/>
    <n v="1242.0300000000002"/>
    <n v="1242.0300000000002"/>
    <s v="902472309"/>
    <s v="FIP-Vincent 500 Install relays, channels"/>
    <n v="4072"/>
    <s v="PATRICK G DUNLEAVY"/>
    <s v="7555"/>
    <s v="Mesa"/>
    <s v="8010019"/>
    <s v="Civil/Structural-Union"/>
  </r>
  <r>
    <s v="902472309- FIP-Vincent 500 Install relays, channels"/>
    <n v="2021"/>
    <x v="7"/>
    <s v="2021-08"/>
    <s v="1. DIRECT"/>
    <x v="4"/>
    <x v="2"/>
    <x v="1"/>
    <x v="1"/>
    <n v="465.81"/>
    <n v="465.81"/>
    <s v="902472309"/>
    <s v="FIP-Vincent 500 Install relays, channels"/>
    <n v="4072"/>
    <s v="PATRICK G DUNLEAVY"/>
    <s v="7555"/>
    <s v="Mesa"/>
    <s v="8010119"/>
    <s v="Cvl/Strc Union(PT)"/>
  </r>
  <r>
    <s v="902472309- FIP-Vincent 500 Install relays, channels"/>
    <n v="2021"/>
    <x v="7"/>
    <s v="2021-08"/>
    <s v="1. DIRECT"/>
    <x v="4"/>
    <x v="2"/>
    <x v="1"/>
    <x v="1"/>
    <n v="1366.0800000000002"/>
    <n v="1366.0800000000002"/>
    <s v="902472309"/>
    <s v="FIP-Vincent 500 Install relays, channels"/>
    <n v="35766"/>
    <s v="MICHAEL DAVID MCWILLIAMS"/>
    <s v="7555"/>
    <s v="Mesa"/>
    <s v="8010019"/>
    <s v="Civil/Structural-Union"/>
  </r>
  <r>
    <s v="902472309- FIP-Vincent 500 Install relays, channels"/>
    <n v="2021"/>
    <x v="7"/>
    <s v="2021-08"/>
    <s v="1. DIRECT"/>
    <x v="4"/>
    <x v="2"/>
    <x v="1"/>
    <x v="1"/>
    <n v="512.28"/>
    <n v="512.28"/>
    <s v="902472309"/>
    <s v="FIP-Vincent 500 Install relays, channels"/>
    <n v="35766"/>
    <s v="MICHAEL DAVID MCWILLIAMS"/>
    <s v="7555"/>
    <s v="Mesa"/>
    <s v="8010119"/>
    <s v="Cvl/Strc Union(PT)"/>
  </r>
  <r>
    <s v="902472309- FIP-Vincent 500 Install relays, channels"/>
    <n v="2021"/>
    <x v="7"/>
    <s v="2021-08"/>
    <s v="1. DIRECT"/>
    <x v="4"/>
    <x v="2"/>
    <x v="1"/>
    <x v="1"/>
    <n v="414.01"/>
    <n v="414.01"/>
    <s v="902472309"/>
    <s v="FIP-Vincent 500 Install relays, channels"/>
    <n v="36773"/>
    <s v="JOSE J VALLE"/>
    <s v="7555"/>
    <s v="Mesa"/>
    <s v="8010019"/>
    <s v="Civil/Structural-Union"/>
  </r>
  <r>
    <s v="902472309- FIP-Vincent 500 Install relays, channels"/>
    <n v="2021"/>
    <x v="7"/>
    <s v="2021-08"/>
    <s v="1. DIRECT"/>
    <x v="4"/>
    <x v="2"/>
    <x v="1"/>
    <x v="1"/>
    <n v="38.82"/>
    <n v="38.82"/>
    <s v="902472309"/>
    <s v="FIP-Vincent 500 Install relays, channels"/>
    <n v="36773"/>
    <s v="JOSE J VALLE"/>
    <s v="7555"/>
    <s v="Mesa"/>
    <s v="8010119"/>
    <s v="Cvl/Strc Union(PT)"/>
  </r>
  <r>
    <s v="902472309- FIP-Vincent 500 Install relays, channels"/>
    <n v="2021"/>
    <x v="7"/>
    <s v="2021-08"/>
    <s v="1. DIRECT"/>
    <x v="4"/>
    <x v="2"/>
    <x v="1"/>
    <x v="1"/>
    <n v="928.33"/>
    <n v="928.33"/>
    <s v="902472309"/>
    <s v="FIP-Vincent 500 Install relays, channels"/>
    <n v="42051"/>
    <s v="ROBERTO L  CARRILLO"/>
    <s v="7555"/>
    <s v="Mesa"/>
    <s v="8010131"/>
    <s v="Test Tech Union(PT)"/>
  </r>
  <r>
    <s v="902472309- FIP-Vincent 500 Install relays, channels"/>
    <n v="2021"/>
    <x v="7"/>
    <s v="2021-08"/>
    <s v="1. DIRECT"/>
    <x v="4"/>
    <x v="2"/>
    <x v="1"/>
    <x v="1"/>
    <n v="414.01"/>
    <n v="414.01"/>
    <s v="902472309"/>
    <s v="FIP-Vincent 500 Install relays, channels"/>
    <n v="43992"/>
    <s v="CHASE ELLIOTT PENDLETON"/>
    <s v="7555"/>
    <s v="Mesa"/>
    <s v="8010019"/>
    <s v="Civil/Structural-Union"/>
  </r>
  <r>
    <s v="902472309- FIP-Vincent 500 Install relays, channels"/>
    <n v="2021"/>
    <x v="7"/>
    <s v="2021-08"/>
    <s v="1. DIRECT"/>
    <x v="4"/>
    <x v="2"/>
    <x v="1"/>
    <x v="1"/>
    <n v="38.82"/>
    <n v="38.82"/>
    <s v="902472309"/>
    <s v="FIP-Vincent 500 Install relays, channels"/>
    <n v="43992"/>
    <s v="CHASE ELLIOTT PENDLETON"/>
    <s v="7555"/>
    <s v="Mesa"/>
    <s v="8010119"/>
    <s v="Cvl/Strc Union(PT)"/>
  </r>
  <r>
    <s v="902472309- FIP-Vincent 500 Install relays, channels"/>
    <n v="2021"/>
    <x v="7"/>
    <s v="2021-08"/>
    <s v="1. DIRECT"/>
    <x v="4"/>
    <x v="2"/>
    <x v="1"/>
    <x v="1"/>
    <n v="828.02"/>
    <n v="828.02"/>
    <s v="902472309"/>
    <s v="FIP-Vincent 500 Install relays, channels"/>
    <n v="54846"/>
    <s v="DUSTIN COLE DICKERSON"/>
    <s v="7555"/>
    <s v="Mesa"/>
    <s v="8010019"/>
    <s v="Civil/Structural-Union"/>
  </r>
  <r>
    <s v="902472309- FIP-Vincent 500 Install relays, channels"/>
    <n v="2021"/>
    <x v="7"/>
    <s v="2021-08"/>
    <s v="1. DIRECT"/>
    <x v="4"/>
    <x v="2"/>
    <x v="1"/>
    <x v="1"/>
    <n v="310.54000000000002"/>
    <n v="310.54000000000002"/>
    <s v="902472309"/>
    <s v="FIP-Vincent 500 Install relays, channels"/>
    <n v="54846"/>
    <s v="DUSTIN COLE DICKERSON"/>
    <s v="7555"/>
    <s v="Mesa"/>
    <s v="8010119"/>
    <s v="Cvl/Strc Union(PT)"/>
  </r>
  <r>
    <s v="902472309- FIP-Vincent 500 Install relays, channels"/>
    <n v="2021"/>
    <x v="7"/>
    <s v="2021-08"/>
    <s v="1. DIRECT"/>
    <x v="4"/>
    <x v="2"/>
    <x v="1"/>
    <x v="1"/>
    <n v="823.19999999999993"/>
    <n v="823.19999999999993"/>
    <s v="902472309"/>
    <s v="FIP-Vincent 500 Install relays, channels"/>
    <n v="119194"/>
    <s v="NEIL GERALD HOUSER"/>
    <s v="7555"/>
    <s v="Mesa"/>
    <s v="8010028"/>
    <s v="Other Construction Trades-Union"/>
  </r>
  <r>
    <s v="902472309- FIP-Vincent 500 Install relays, channels"/>
    <n v="2021"/>
    <x v="7"/>
    <s v="2021-08"/>
    <s v="1. DIRECT"/>
    <x v="4"/>
    <x v="2"/>
    <x v="1"/>
    <x v="1"/>
    <n v="308.73"/>
    <n v="308.73"/>
    <s v="902472309"/>
    <s v="FIP-Vincent 500 Install relays, channels"/>
    <n v="119194"/>
    <s v="NEIL GERALD HOUSER"/>
    <s v="7555"/>
    <s v="Mesa"/>
    <s v="8010128"/>
    <s v="Otr Cnst Trd Union (PT)"/>
  </r>
  <r>
    <s v="902472309- FIP-Vincent 500 Install relays, channels"/>
    <n v="2021"/>
    <x v="7"/>
    <s v="2021-08"/>
    <s v="1. DIRECT"/>
    <x v="4"/>
    <x v="2"/>
    <x v="1"/>
    <x v="1"/>
    <n v="823.19999999999993"/>
    <n v="823.19999999999993"/>
    <s v="902472309"/>
    <s v="FIP-Vincent 500 Install relays, channels"/>
    <n v="120598"/>
    <s v="RICHARD MELVIN HAMILTON"/>
    <s v="7555"/>
    <s v="Mesa"/>
    <s v="8010028"/>
    <s v="Other Construction Trades-Union"/>
  </r>
  <r>
    <s v="902472309- FIP-Vincent 500 Install relays, channels"/>
    <n v="2021"/>
    <x v="7"/>
    <s v="2021-08"/>
    <s v="1. DIRECT"/>
    <x v="4"/>
    <x v="2"/>
    <x v="1"/>
    <x v="1"/>
    <n v="308.73"/>
    <n v="308.73"/>
    <s v="902472309"/>
    <s v="FIP-Vincent 500 Install relays, channels"/>
    <n v="120598"/>
    <s v="RICHARD MELVIN HAMILTON"/>
    <s v="7555"/>
    <s v="Mesa"/>
    <s v="8010128"/>
    <s v="Otr Cnst Trd Union (PT)"/>
  </r>
  <r>
    <s v="902472309- FIP-Vincent 500 Install relays, channels"/>
    <n v="2021"/>
    <x v="7"/>
    <s v="2021-08"/>
    <s v="1. DIRECT"/>
    <x v="2"/>
    <x v="5"/>
    <x v="3"/>
    <x v="4"/>
    <n v="38.4"/>
    <n v="38.4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7"/>
    <s v="2021-08"/>
    <s v="1. DIRECT"/>
    <x v="2"/>
    <x v="6"/>
    <x v="3"/>
    <x v="4"/>
    <n v="106.08"/>
    <n v="106.08"/>
    <s v="902472309"/>
    <s v="FIP-Vincent 500 Install relays, channels"/>
    <m/>
    <m/>
    <s v="7555"/>
    <s v="Mesa"/>
    <s v="8050121"/>
    <s v="Procurement Services Chargeback"/>
  </r>
  <r>
    <s v="902472309- FIP-Vincent 500 Install relays, channels"/>
    <n v="2021"/>
    <x v="7"/>
    <s v="2021-08"/>
    <s v="1. DIRECT"/>
    <x v="2"/>
    <x v="1"/>
    <x v="1"/>
    <x v="1"/>
    <n v="1957.74"/>
    <n v="1957.74"/>
    <s v="902472309"/>
    <s v="FIP-Vincent 500 Install relays, channels"/>
    <m/>
    <m/>
    <s v="7555"/>
    <s v="Mesa"/>
    <s v="8030010"/>
    <s v="OH Paid Absence"/>
  </r>
  <r>
    <s v="902472309- FIP-Vincent 500 Install relays, channels"/>
    <n v="2021"/>
    <x v="7"/>
    <s v="2021-08"/>
    <s v="1. DIRECT"/>
    <x v="2"/>
    <x v="1"/>
    <x v="1"/>
    <x v="1"/>
    <n v="1011.08"/>
    <n v="1011.08"/>
    <s v="902472309"/>
    <s v="FIP-Vincent 500 Install relays, channels"/>
    <m/>
    <m/>
    <s v="7555"/>
    <s v="Mesa"/>
    <s v="8050035"/>
    <s v="OH Tool Expenses TDBU"/>
  </r>
  <r>
    <s v="902472309- FIP-Vincent 500 Install relays, channels"/>
    <n v="2021"/>
    <x v="7"/>
    <s v="2021-08"/>
    <s v="1. DIRECT"/>
    <x v="2"/>
    <x v="1"/>
    <x v="1"/>
    <x v="1"/>
    <n v="1713.66"/>
    <n v="1713.66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7"/>
    <s v="2021-08"/>
    <s v="1. DIRECT"/>
    <x v="2"/>
    <x v="1"/>
    <x v="1"/>
    <x v="1"/>
    <n v="943.84"/>
    <n v="943.84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7"/>
    <s v="2021-08"/>
    <s v="1. DIRECT"/>
    <x v="2"/>
    <x v="1"/>
    <x v="1"/>
    <x v="1"/>
    <n v="2567.06"/>
    <n v="2567.06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7"/>
    <s v="2021-08"/>
    <s v="2. ALLOCATED"/>
    <x v="3"/>
    <x v="7"/>
    <x v="4"/>
    <x v="5"/>
    <n v="4080.95"/>
    <n v="4080.95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7"/>
    <s v="2021-08"/>
    <s v="2. ALLOCATED"/>
    <x v="3"/>
    <x v="7"/>
    <x v="4"/>
    <x v="6"/>
    <n v="-0.13"/>
    <n v="-0.13"/>
    <s v="902472309"/>
    <s v="FIP-Vincent 500 Install relays, channels"/>
    <m/>
    <m/>
    <s v="7555"/>
    <s v="Mesa"/>
    <s v="5757020"/>
    <s v="Capitalized Overhead - Inj &amp; Damages"/>
  </r>
  <r>
    <s v="902472309- FIP-Vincent 500 Install relays, channels"/>
    <n v="2021"/>
    <x v="7"/>
    <s v="2021-08"/>
    <s v="2. ALLOCATED"/>
    <x v="3"/>
    <x v="7"/>
    <x v="4"/>
    <x v="7"/>
    <n v="21072.36"/>
    <n v="21072.36"/>
    <s v="902472309"/>
    <s v="FIP-Vincent 500 Install relays, channels"/>
    <m/>
    <m/>
    <s v="7555"/>
    <s v="Mesa"/>
    <s v="5757040"/>
    <s v="Capitalized Overhead - P&amp;B/Payroll Tax"/>
  </r>
  <r>
    <s v="902472309- FIP-Vincent 500 Install relays, channels"/>
    <n v="2021"/>
    <x v="8"/>
    <s v="2021-09"/>
    <s v="1. DIRECT"/>
    <x v="0"/>
    <x v="0"/>
    <x v="0"/>
    <x v="0"/>
    <n v="1.67"/>
    <n v="1.67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8"/>
    <s v="2021-09"/>
    <s v="1. DIRECT"/>
    <x v="0"/>
    <x v="1"/>
    <x v="1"/>
    <x v="1"/>
    <n v="-2215.4299999999998"/>
    <n v="-2215.4299999999998"/>
    <s v="902472309"/>
    <s v="FIP-Vincent 500 Install relays, channels"/>
    <m/>
    <m/>
    <s v="7555"/>
    <s v="Mesa"/>
    <s v="8010099"/>
    <s v="Labor Accrual"/>
  </r>
  <r>
    <s v="902472309- FIP-Vincent 500 Install relays, channels"/>
    <n v="2021"/>
    <x v="8"/>
    <s v="2021-09"/>
    <s v="1. DIRECT"/>
    <x v="0"/>
    <x v="10"/>
    <x v="6"/>
    <x v="10"/>
    <n v="45.92"/>
    <n v="45.92"/>
    <s v="902472309"/>
    <s v="FIP-Vincent 500 Install relays, channels"/>
    <n v="29372"/>
    <s v="HENRY RUIZ"/>
    <s v="7555"/>
    <s v="Mesa"/>
    <s v="6070045"/>
    <s v="Mileage"/>
  </r>
  <r>
    <s v="902472309- FIP-Vincent 500 Install relays, channels"/>
    <n v="2021"/>
    <x v="8"/>
    <s v="2021-09"/>
    <s v="1. DIRECT"/>
    <x v="0"/>
    <x v="10"/>
    <x v="6"/>
    <x v="10"/>
    <n v="108.64"/>
    <n v="108.64"/>
    <s v="902472309"/>
    <s v="FIP-Vincent 500 Install relays, channels"/>
    <n v="70873"/>
    <s v="RICHARD J STELZNER"/>
    <s v="7555"/>
    <s v="Mesa"/>
    <s v="6070045"/>
    <s v="Mileage"/>
  </r>
  <r>
    <s v="902472309- FIP-Vincent 500 Install relays, channels"/>
    <n v="2021"/>
    <x v="8"/>
    <s v="2021-09"/>
    <s v="1. DIRECT"/>
    <x v="0"/>
    <x v="2"/>
    <x v="1"/>
    <x v="1"/>
    <n v="-61.79"/>
    <n v="-61.79"/>
    <s v="902472309"/>
    <s v="FIP-Vincent 500 Install relays, channels"/>
    <m/>
    <m/>
    <s v="7555"/>
    <s v="Mesa"/>
    <s v="8010000"/>
    <s v="Analyst, Accountant, Auditor/Tax"/>
  </r>
  <r>
    <s v="902472309- FIP-Vincent 500 Install relays, channels"/>
    <n v="2021"/>
    <x v="8"/>
    <s v="2021-09"/>
    <s v="1. DIRECT"/>
    <x v="0"/>
    <x v="2"/>
    <x v="1"/>
    <x v="1"/>
    <n v="-129.87"/>
    <n v="-129.87"/>
    <s v="902472309"/>
    <s v="FIP-Vincent 500 Install relays, channels"/>
    <m/>
    <m/>
    <s v="7555"/>
    <s v="Mesa"/>
    <s v="8010014"/>
    <s v="Tech/Sec/Sfty/Training Spl"/>
  </r>
  <r>
    <s v="902472309- FIP-Vincent 500 Install relays, channels"/>
    <n v="2021"/>
    <x v="8"/>
    <s v="2021-09"/>
    <s v="1. DIRECT"/>
    <x v="0"/>
    <x v="2"/>
    <x v="1"/>
    <x v="1"/>
    <n v="261.77"/>
    <n v="261.77"/>
    <s v="902472309"/>
    <s v="FIP-Vincent 500 Install relays, channels"/>
    <n v="29372"/>
    <s v="HENRY RUIZ"/>
    <s v="7555"/>
    <s v="Mesa"/>
    <s v="8010014"/>
    <s v="Tech/Sec/Sfty/Training Spl"/>
  </r>
  <r>
    <s v="902472309- FIP-Vincent 500 Install relays, channels"/>
    <n v="2021"/>
    <x v="8"/>
    <s v="2021-09"/>
    <s v="1. DIRECT"/>
    <x v="0"/>
    <x v="2"/>
    <x v="1"/>
    <x v="1"/>
    <n v="215.32"/>
    <n v="215.32"/>
    <s v="902472309"/>
    <s v="FIP-Vincent 500 Install relays, channels"/>
    <n v="80755"/>
    <s v="JENNIFER M  TORRES"/>
    <s v="7555"/>
    <s v="Mesa"/>
    <s v="8010000"/>
    <s v="Analyst, Accountant, Auditor/Tax"/>
  </r>
  <r>
    <s v="902472309- FIP-Vincent 500 Install relays, channels"/>
    <n v="2021"/>
    <x v="8"/>
    <s v="2021-09"/>
    <s v="1. DIRECT"/>
    <x v="4"/>
    <x v="11"/>
    <x v="7"/>
    <x v="11"/>
    <n v="1824.9"/>
    <n v="1824.9"/>
    <s v="902472309"/>
    <s v="FIP-Vincent 500 Install relays, channels"/>
    <m/>
    <m/>
    <s v="7555"/>
    <s v="Mesa"/>
    <s v="6165140"/>
    <s v="Construction Management Services"/>
  </r>
  <r>
    <s v="902472309- FIP-Vincent 500 Install relays, channels"/>
    <n v="2021"/>
    <x v="8"/>
    <s v="2021-09"/>
    <s v="1. DIRECT"/>
    <x v="4"/>
    <x v="18"/>
    <x v="7"/>
    <x v="11"/>
    <n v="1880"/>
    <n v="1880"/>
    <s v="902472309"/>
    <s v="FIP-Vincent 500 Install relays, channels"/>
    <m/>
    <m/>
    <s v="7555"/>
    <s v="Mesa"/>
    <s v="6165105"/>
    <s v="Electrical Construction, Transmission Li"/>
  </r>
  <r>
    <s v="902472309- FIP-Vincent 500 Install relays, channels"/>
    <n v="2021"/>
    <x v="8"/>
    <s v="2021-09"/>
    <s v="1. DIRECT"/>
    <x v="2"/>
    <x v="5"/>
    <x v="3"/>
    <x v="4"/>
    <n v="1.6"/>
    <n v="1.6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8"/>
    <s v="2021-09"/>
    <s v="1. DIRECT"/>
    <x v="2"/>
    <x v="6"/>
    <x v="3"/>
    <x v="4"/>
    <n v="19.27"/>
    <n v="19.27"/>
    <s v="902472309"/>
    <s v="FIP-Vincent 500 Install relays, channels"/>
    <m/>
    <m/>
    <s v="7555"/>
    <s v="Mesa"/>
    <s v="8050121"/>
    <s v="Procurement Services Chargeback"/>
  </r>
  <r>
    <s v="902472309- FIP-Vincent 500 Install relays, channels"/>
    <n v="2021"/>
    <x v="8"/>
    <s v="2021-09"/>
    <s v="1. DIRECT"/>
    <x v="2"/>
    <x v="1"/>
    <x v="1"/>
    <x v="1"/>
    <n v="-405.3"/>
    <n v="-405.3"/>
    <s v="902472309"/>
    <s v="FIP-Vincent 500 Install relays, channels"/>
    <m/>
    <m/>
    <s v="7555"/>
    <s v="Mesa"/>
    <s v="8030010"/>
    <s v="OH Paid Absence"/>
  </r>
  <r>
    <s v="902472309- FIP-Vincent 500 Install relays, channels"/>
    <n v="2021"/>
    <x v="8"/>
    <s v="2021-09"/>
    <s v="1. DIRECT"/>
    <x v="2"/>
    <x v="1"/>
    <x v="1"/>
    <x v="1"/>
    <n v="-136.97999999999999"/>
    <n v="-136.97999999999999"/>
    <s v="902472309"/>
    <s v="FIP-Vincent 500 Install relays, channels"/>
    <m/>
    <m/>
    <s v="7555"/>
    <s v="Mesa"/>
    <s v="8050035"/>
    <s v="OH Tool Expenses TDBU"/>
  </r>
  <r>
    <s v="902472309- FIP-Vincent 500 Install relays, channels"/>
    <n v="2021"/>
    <x v="8"/>
    <s v="2021-09"/>
    <s v="1. DIRECT"/>
    <x v="2"/>
    <x v="1"/>
    <x v="1"/>
    <x v="1"/>
    <n v="68.84"/>
    <n v="68.84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8"/>
    <s v="2021-09"/>
    <s v="1. DIRECT"/>
    <x v="2"/>
    <x v="1"/>
    <x v="1"/>
    <x v="1"/>
    <n v="46.18"/>
    <n v="46.18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8"/>
    <s v="2021-09"/>
    <s v="1. DIRECT"/>
    <x v="2"/>
    <x v="1"/>
    <x v="1"/>
    <x v="1"/>
    <n v="121.23"/>
    <n v="121.23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8"/>
    <s v="2021-09"/>
    <s v="2. ALLOCATED"/>
    <x v="3"/>
    <x v="7"/>
    <x v="4"/>
    <x v="5"/>
    <n v="64.48"/>
    <n v="64.48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8"/>
    <s v="2021-09"/>
    <s v="2. ALLOCATED"/>
    <x v="3"/>
    <x v="7"/>
    <x v="4"/>
    <x v="6"/>
    <n v="-0.01"/>
    <n v="-0.01"/>
    <s v="902472309"/>
    <s v="FIP-Vincent 500 Install relays, channels"/>
    <m/>
    <m/>
    <s v="7555"/>
    <s v="Mesa"/>
    <s v="5757020"/>
    <s v="Capitalized Overhead - Inj &amp; Damages"/>
  </r>
  <r>
    <s v="902472309- FIP-Vincent 500 Install relays, channels"/>
    <n v="2021"/>
    <x v="8"/>
    <s v="2021-09"/>
    <s v="2. ALLOCATED"/>
    <x v="3"/>
    <x v="7"/>
    <x v="4"/>
    <x v="7"/>
    <n v="-2158.6999999999998"/>
    <n v="-2158.6999999999998"/>
    <s v="902472309"/>
    <s v="FIP-Vincent 500 Install relays, channels"/>
    <m/>
    <m/>
    <s v="7555"/>
    <s v="Mesa"/>
    <s v="5757040"/>
    <s v="Capitalized Overhead - P&amp;B/Payroll Tax"/>
  </r>
  <r>
    <s v="902472309- FIP-Vincent 500 Install relays, channels"/>
    <n v="2021"/>
    <x v="9"/>
    <s v="2021-10"/>
    <s v="1. DIRECT"/>
    <x v="0"/>
    <x v="0"/>
    <x v="0"/>
    <x v="0"/>
    <n v="1.42"/>
    <n v="1.42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9"/>
    <s v="2021-10"/>
    <s v="1. DIRECT"/>
    <x v="0"/>
    <x v="10"/>
    <x v="6"/>
    <x v="10"/>
    <n v="-197.63"/>
    <n v="-197.63"/>
    <s v="902472309"/>
    <s v="FIP-Vincent 500 Install relays, channels"/>
    <m/>
    <m/>
    <s v="7555"/>
    <s v="Mesa"/>
    <s v="6150416"/>
    <s v="AP Vendor Discount - OU"/>
  </r>
  <r>
    <s v="902472309- FIP-Vincent 500 Install relays, channels"/>
    <n v="2021"/>
    <x v="9"/>
    <s v="2021-10"/>
    <s v="1. DIRECT"/>
    <x v="0"/>
    <x v="10"/>
    <x v="6"/>
    <x v="10"/>
    <n v="108.64"/>
    <n v="108.64"/>
    <s v="902472309"/>
    <s v="FIP-Vincent 500 Install relays, channels"/>
    <n v="70873"/>
    <s v="RICHARD J STELZNER"/>
    <s v="7555"/>
    <s v="Mesa"/>
    <s v="6070045"/>
    <s v="Mileage"/>
  </r>
  <r>
    <s v="902472309- FIP-Vincent 500 Install relays, channels"/>
    <n v="2021"/>
    <x v="9"/>
    <s v="2021-10"/>
    <s v="1. DIRECT"/>
    <x v="4"/>
    <x v="11"/>
    <x v="7"/>
    <x v="11"/>
    <n v="944.17"/>
    <n v="944.17"/>
    <s v="902472309"/>
    <s v="FIP-Vincent 500 Install relays, channels"/>
    <m/>
    <m/>
    <s v="7555"/>
    <s v="Mesa"/>
    <s v="6165140"/>
    <s v="Construction Management Services"/>
  </r>
  <r>
    <s v="902472309- FIP-Vincent 500 Install relays, channels"/>
    <n v="2021"/>
    <x v="9"/>
    <s v="2021-10"/>
    <s v="1. DIRECT"/>
    <x v="2"/>
    <x v="5"/>
    <x v="3"/>
    <x v="4"/>
    <n v="0.55000000000000004"/>
    <n v="0.55000000000000004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9"/>
    <s v="2021-10"/>
    <s v="1. DIRECT"/>
    <x v="2"/>
    <x v="6"/>
    <x v="3"/>
    <x v="4"/>
    <n v="4.91"/>
    <n v="4.91"/>
    <s v="902472309"/>
    <s v="FIP-Vincent 500 Install relays, channels"/>
    <m/>
    <m/>
    <s v="7555"/>
    <s v="Mesa"/>
    <s v="8050121"/>
    <s v="Procurement Services Chargeback"/>
  </r>
  <r>
    <s v="902472309- FIP-Vincent 500 Install relays, channels"/>
    <n v="2021"/>
    <x v="9"/>
    <s v="2021-10"/>
    <s v="1. DIRECT"/>
    <x v="2"/>
    <x v="1"/>
    <x v="1"/>
    <x v="1"/>
    <n v="46.22"/>
    <n v="46.22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9"/>
    <s v="2021-10"/>
    <s v="1. DIRECT"/>
    <x v="2"/>
    <x v="1"/>
    <x v="1"/>
    <x v="1"/>
    <n v="30.23"/>
    <n v="30.23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9"/>
    <s v="2021-10"/>
    <s v="1. DIRECT"/>
    <x v="2"/>
    <x v="1"/>
    <x v="1"/>
    <x v="1"/>
    <n v="71.290000000000006"/>
    <n v="71.290000000000006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9"/>
    <s v="2021-10"/>
    <s v="2. ALLOCATED"/>
    <x v="3"/>
    <x v="7"/>
    <x v="4"/>
    <x v="5"/>
    <n v="44.38"/>
    <n v="44.38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10"/>
    <s v="2021-11"/>
    <s v="1. DIRECT"/>
    <x v="0"/>
    <x v="0"/>
    <x v="0"/>
    <x v="0"/>
    <n v="150.07"/>
    <n v="150.07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10"/>
    <s v="2021-11"/>
    <s v="1. DIRECT"/>
    <x v="0"/>
    <x v="1"/>
    <x v="1"/>
    <x v="1"/>
    <n v="3134.8199999999997"/>
    <n v="3134.8199999999997"/>
    <s v="902472309"/>
    <s v="FIP-Vincent 500 Install relays, channels"/>
    <m/>
    <m/>
    <s v="7555"/>
    <s v="Mesa"/>
    <s v="8010099"/>
    <s v="Labor Accrual"/>
  </r>
  <r>
    <s v="902472309- FIP-Vincent 500 Install relays, channels"/>
    <n v="2021"/>
    <x v="10"/>
    <s v="2021-11"/>
    <s v="1. DIRECT"/>
    <x v="0"/>
    <x v="2"/>
    <x v="1"/>
    <x v="1"/>
    <n v="0.27"/>
    <n v="0.27"/>
    <s v="902472309"/>
    <s v="FIP-Vincent 500 Install relays, channels"/>
    <m/>
    <m/>
    <s v="7555"/>
    <s v="Mesa"/>
    <s v="8010000"/>
    <s v="Analyst, Accountant, Auditor/Tax"/>
  </r>
  <r>
    <s v="902472309- FIP-Vincent 500 Install relays, channels"/>
    <n v="2021"/>
    <x v="10"/>
    <s v="2021-11"/>
    <s v="1. DIRECT"/>
    <x v="0"/>
    <x v="2"/>
    <x v="1"/>
    <x v="1"/>
    <n v="215.32"/>
    <n v="215.32"/>
    <s v="902472309"/>
    <s v="FIP-Vincent 500 Install relays, channels"/>
    <n v="80755"/>
    <s v="JENNIFER M  TORRES"/>
    <s v="7555"/>
    <s v="Mesa"/>
    <s v="8010000"/>
    <s v="Analyst, Accountant, Auditor/Tax"/>
  </r>
  <r>
    <s v="902472309- FIP-Vincent 500 Install relays, channels"/>
    <n v="2021"/>
    <x v="10"/>
    <s v="2021-11"/>
    <s v="1. DIRECT"/>
    <x v="1"/>
    <x v="4"/>
    <x v="2"/>
    <x v="3"/>
    <n v="56.92"/>
    <n v="56.92"/>
    <s v="902472309"/>
    <s v="FIP-Vincent 500 Install relays, channels"/>
    <m/>
    <m/>
    <s v="7555"/>
    <s v="Mesa"/>
    <s v="5752030"/>
    <s v="TDBU B-Items"/>
  </r>
  <r>
    <s v="902472309- FIP-Vincent 500 Install relays, channels"/>
    <n v="2021"/>
    <x v="10"/>
    <s v="2021-11"/>
    <s v="1. DIRECT"/>
    <x v="1"/>
    <x v="4"/>
    <x v="2"/>
    <x v="3"/>
    <n v="6496.3"/>
    <n v="6496.3"/>
    <s v="902472309"/>
    <s v="FIP-Vincent 500 Install relays, channels"/>
    <m/>
    <m/>
    <s v="7555"/>
    <s v="Mesa"/>
    <s v="6110065"/>
    <s v="Material Sales Tax Expense"/>
  </r>
  <r>
    <s v="902472309- FIP-Vincent 500 Install relays, channels"/>
    <n v="2021"/>
    <x v="10"/>
    <s v="2021-11"/>
    <s v="1. DIRECT"/>
    <x v="1"/>
    <x v="4"/>
    <x v="2"/>
    <x v="3"/>
    <n v="6448.54"/>
    <n v="6448.54"/>
    <s v="902472309"/>
    <s v="FIP-Vincent 500 Install relays, channels"/>
    <m/>
    <m/>
    <s v="7555"/>
    <s v="Mesa"/>
    <s v="8050044"/>
    <s v="T&amp;D Supply Expense"/>
  </r>
  <r>
    <s v="902472309- FIP-Vincent 500 Install relays, channels"/>
    <n v="2021"/>
    <x v="10"/>
    <s v="2021-11"/>
    <s v="1. DIRECT"/>
    <x v="1"/>
    <x v="20"/>
    <x v="8"/>
    <x v="13"/>
    <n v="68382"/>
    <n v="68382"/>
    <s v="902472309"/>
    <s v="FIP-Vincent 500 Install relays, channels"/>
    <m/>
    <m/>
    <s v="7555"/>
    <s v="Mesa"/>
    <s v="6110465"/>
    <s v="Transducers and Inverters-DP"/>
  </r>
  <r>
    <s v="902472309- FIP-Vincent 500 Install relays, channels"/>
    <n v="2021"/>
    <x v="10"/>
    <s v="2021-11"/>
    <s v="1. DIRECT"/>
    <x v="4"/>
    <x v="11"/>
    <x v="7"/>
    <x v="11"/>
    <n v="1604.28"/>
    <n v="1604.28"/>
    <s v="902472309"/>
    <s v="FIP-Vincent 500 Install relays, channels"/>
    <m/>
    <m/>
    <s v="7555"/>
    <s v="Mesa"/>
    <s v="6165140"/>
    <s v="Construction Management Services"/>
  </r>
  <r>
    <s v="902472309- FIP-Vincent 500 Install relays, channels"/>
    <n v="2021"/>
    <x v="10"/>
    <s v="2021-11"/>
    <s v="1. DIRECT"/>
    <x v="4"/>
    <x v="2"/>
    <x v="1"/>
    <x v="1"/>
    <n v="-108.42999999999999"/>
    <n v="-108.42999999999999"/>
    <s v="902472309"/>
    <s v="FIP-Vincent 500 Install relays, channels"/>
    <m/>
    <m/>
    <s v="7555"/>
    <s v="Mesa"/>
    <s v="8010031"/>
    <s v="Test Technician-Union"/>
  </r>
  <r>
    <s v="902472309- FIP-Vincent 500 Install relays, channels"/>
    <n v="2021"/>
    <x v="10"/>
    <s v="2021-11"/>
    <s v="1. DIRECT"/>
    <x v="4"/>
    <x v="2"/>
    <x v="1"/>
    <x v="1"/>
    <n v="-75.84"/>
    <n v="-75.84"/>
    <s v="902472309"/>
    <s v="FIP-Vincent 500 Install relays, channels"/>
    <m/>
    <m/>
    <s v="7555"/>
    <s v="Mesa"/>
    <s v="8010131"/>
    <s v="Test Tech Union(PT)"/>
  </r>
  <r>
    <s v="902472309- FIP-Vincent 500 Install relays, channels"/>
    <n v="2021"/>
    <x v="10"/>
    <s v="2021-11"/>
    <s v="1. DIRECT"/>
    <x v="4"/>
    <x v="2"/>
    <x v="1"/>
    <x v="1"/>
    <n v="1775.3600000000001"/>
    <n v="1775.3600000000001"/>
    <s v="902472309"/>
    <s v="FIP-Vincent 500 Install relays, channels"/>
    <n v="33531"/>
    <s v="STEVEN HAYES"/>
    <s v="7555"/>
    <s v="Mesa"/>
    <s v="8010031"/>
    <s v="Test Technician-Union"/>
  </r>
  <r>
    <s v="902472309- FIP-Vincent 500 Install relays, channels"/>
    <n v="2021"/>
    <x v="10"/>
    <s v="2021-11"/>
    <s v="1. DIRECT"/>
    <x v="4"/>
    <x v="2"/>
    <x v="1"/>
    <x v="1"/>
    <n v="624.15"/>
    <n v="624.15"/>
    <s v="902472309"/>
    <s v="FIP-Vincent 500 Install relays, channels"/>
    <n v="33531"/>
    <s v="STEVEN HAYES"/>
    <s v="7555"/>
    <s v="Mesa"/>
    <s v="8010131"/>
    <s v="Test Tech Union(PT)"/>
  </r>
  <r>
    <s v="902472309- FIP-Vincent 500 Install relays, channels"/>
    <n v="2021"/>
    <x v="10"/>
    <s v="2021-11"/>
    <s v="1. DIRECT"/>
    <x v="4"/>
    <x v="2"/>
    <x v="1"/>
    <x v="1"/>
    <n v="3240.5400000000004"/>
    <n v="3240.5400000000004"/>
    <s v="902472309"/>
    <s v="FIP-Vincent 500 Install relays, channels"/>
    <n v="34411"/>
    <s v="ERIC R BOWERS"/>
    <s v="7555"/>
    <s v="Mesa"/>
    <s v="8010031"/>
    <s v="Test Technician-Union"/>
  </r>
  <r>
    <s v="902472309- FIP-Vincent 500 Install relays, channels"/>
    <n v="2021"/>
    <x v="10"/>
    <s v="2021-11"/>
    <s v="1. DIRECT"/>
    <x v="4"/>
    <x v="2"/>
    <x v="1"/>
    <x v="1"/>
    <n v="1367.17"/>
    <n v="1367.17"/>
    <s v="902472309"/>
    <s v="FIP-Vincent 500 Install relays, channels"/>
    <n v="34411"/>
    <s v="ERIC R BOWERS"/>
    <s v="7555"/>
    <s v="Mesa"/>
    <s v="8010131"/>
    <s v="Test Tech Union(PT)"/>
  </r>
  <r>
    <s v="902472309- FIP-Vincent 500 Install relays, channels"/>
    <n v="2021"/>
    <x v="10"/>
    <s v="2021-11"/>
    <s v="1. DIRECT"/>
    <x v="4"/>
    <x v="2"/>
    <x v="1"/>
    <x v="1"/>
    <n v="2280.7999999999997"/>
    <n v="2280.7999999999997"/>
    <s v="902472309"/>
    <s v="FIP-Vincent 500 Install relays, channels"/>
    <n v="80904"/>
    <s v="JACKSON MOULD"/>
    <s v="7555"/>
    <s v="Mesa"/>
    <s v="8010031"/>
    <s v="Test Technician-Union"/>
  </r>
  <r>
    <s v="902472309- FIP-Vincent 500 Install relays, channels"/>
    <n v="2021"/>
    <x v="10"/>
    <s v="2021-11"/>
    <s v="1. DIRECT"/>
    <x v="2"/>
    <x v="5"/>
    <x v="3"/>
    <x v="4"/>
    <n v="93.75"/>
    <n v="93.75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10"/>
    <s v="2021-11"/>
    <s v="1. DIRECT"/>
    <x v="2"/>
    <x v="6"/>
    <x v="3"/>
    <x v="4"/>
    <n v="363.93"/>
    <n v="363.93"/>
    <s v="902472309"/>
    <s v="FIP-Vincent 500 Install relays, channels"/>
    <m/>
    <m/>
    <s v="7555"/>
    <s v="Mesa"/>
    <s v="8050121"/>
    <s v="Procurement Services Chargeback"/>
  </r>
  <r>
    <s v="902472309- FIP-Vincent 500 Install relays, channels"/>
    <n v="2021"/>
    <x v="10"/>
    <s v="2021-11"/>
    <s v="1. DIRECT"/>
    <x v="2"/>
    <x v="6"/>
    <x v="3"/>
    <x v="4"/>
    <n v="4671.34"/>
    <n v="4671.34"/>
    <s v="902472309"/>
    <s v="FIP-Vincent 500 Install relays, channels"/>
    <m/>
    <m/>
    <s v="7555"/>
    <s v="Mesa"/>
    <s v="8050154"/>
    <s v="T&amp;D Material Management Service Expense"/>
  </r>
  <r>
    <s v="902472309- FIP-Vincent 500 Install relays, channels"/>
    <n v="2021"/>
    <x v="10"/>
    <s v="2021-11"/>
    <s v="1. DIRECT"/>
    <x v="2"/>
    <x v="1"/>
    <x v="1"/>
    <x v="1"/>
    <n v="2213.12"/>
    <n v="2213.12"/>
    <s v="902472309"/>
    <s v="FIP-Vincent 500 Install relays, channels"/>
    <m/>
    <m/>
    <s v="7555"/>
    <s v="Mesa"/>
    <s v="8030010"/>
    <s v="OH Paid Absence"/>
  </r>
  <r>
    <s v="902472309- FIP-Vincent 500 Install relays, channels"/>
    <n v="2021"/>
    <x v="10"/>
    <s v="2021-11"/>
    <s v="1. DIRECT"/>
    <x v="2"/>
    <x v="1"/>
    <x v="1"/>
    <x v="1"/>
    <n v="997.15"/>
    <n v="997.15"/>
    <s v="902472309"/>
    <s v="FIP-Vincent 500 Install relays, channels"/>
    <m/>
    <m/>
    <s v="7555"/>
    <s v="Mesa"/>
    <s v="8050035"/>
    <s v="OH Tool Expenses TDBU"/>
  </r>
  <r>
    <s v="902472309- FIP-Vincent 500 Install relays, channels"/>
    <n v="2021"/>
    <x v="10"/>
    <s v="2021-11"/>
    <s v="1. DIRECT"/>
    <x v="2"/>
    <x v="1"/>
    <x v="1"/>
    <x v="1"/>
    <n v="2810.67"/>
    <n v="2810.67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10"/>
    <s v="2021-11"/>
    <s v="1. DIRECT"/>
    <x v="2"/>
    <x v="1"/>
    <x v="1"/>
    <x v="1"/>
    <n v="1978.34"/>
    <n v="1978.34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10"/>
    <s v="2021-11"/>
    <s v="1. DIRECT"/>
    <x v="2"/>
    <x v="1"/>
    <x v="1"/>
    <x v="1"/>
    <n v="4743.88"/>
    <n v="4743.88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10"/>
    <s v="2021-11"/>
    <s v="2. ALLOCATED"/>
    <x v="3"/>
    <x v="7"/>
    <x v="4"/>
    <x v="5"/>
    <n v="4656.17"/>
    <n v="4656.17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10"/>
    <s v="2021-11"/>
    <s v="2. ALLOCATED"/>
    <x v="3"/>
    <x v="7"/>
    <x v="4"/>
    <x v="6"/>
    <n v="5.25"/>
    <n v="5.25"/>
    <s v="902472309"/>
    <s v="FIP-Vincent 500 Install relays, channels"/>
    <m/>
    <m/>
    <s v="7555"/>
    <s v="Mesa"/>
    <s v="5757020"/>
    <s v="Capitalized Overhead - Inj &amp; Damages"/>
  </r>
  <r>
    <s v="902472309- FIP-Vincent 500 Install relays, channels"/>
    <n v="2021"/>
    <x v="10"/>
    <s v="2021-11"/>
    <s v="2. ALLOCATED"/>
    <x v="3"/>
    <x v="7"/>
    <x v="4"/>
    <x v="7"/>
    <n v="15015.97"/>
    <n v="15015.97"/>
    <s v="902472309"/>
    <s v="FIP-Vincent 500 Install relays, channels"/>
    <m/>
    <m/>
    <s v="7555"/>
    <s v="Mesa"/>
    <s v="5757040"/>
    <s v="Capitalized Overhead - P&amp;B/Payroll Tax"/>
  </r>
  <r>
    <s v="902472309- FIP-Vincent 500 Install relays, channels"/>
    <n v="2021"/>
    <x v="11"/>
    <s v="2021-12"/>
    <s v="1. DIRECT"/>
    <x v="0"/>
    <x v="0"/>
    <x v="0"/>
    <x v="0"/>
    <n v="9.81"/>
    <n v="9.81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11"/>
    <s v="2021-12"/>
    <s v="1. DIRECT"/>
    <x v="0"/>
    <x v="1"/>
    <x v="1"/>
    <x v="1"/>
    <n v="-2960.72"/>
    <n v="-2960.72"/>
    <s v="902472309"/>
    <s v="FIP-Vincent 500 Install relays, channels"/>
    <m/>
    <m/>
    <s v="7555"/>
    <s v="Mesa"/>
    <s v="8010099"/>
    <s v="Labor Accrual"/>
  </r>
  <r>
    <s v="902472309- FIP-Vincent 500 Install relays, channels"/>
    <n v="2021"/>
    <x v="11"/>
    <s v="2021-12"/>
    <s v="1. DIRECT"/>
    <x v="0"/>
    <x v="10"/>
    <x v="6"/>
    <x v="10"/>
    <n v="108.64"/>
    <n v="108.64"/>
    <s v="902472309"/>
    <s v="FIP-Vincent 500 Install relays, channels"/>
    <n v="70873"/>
    <s v="RICHARD J STELZNER"/>
    <s v="7555"/>
    <s v="Mesa"/>
    <s v="6070045"/>
    <s v="Mileage"/>
  </r>
  <r>
    <s v="902472309- FIP-Vincent 500 Install relays, channels"/>
    <n v="2021"/>
    <x v="11"/>
    <s v="2021-12"/>
    <s v="1. DIRECT"/>
    <x v="0"/>
    <x v="2"/>
    <x v="1"/>
    <x v="1"/>
    <n v="2.68"/>
    <n v="2.68"/>
    <s v="902472309"/>
    <s v="FIP-Vincent 500 Install relays, channels"/>
    <m/>
    <m/>
    <s v="7555"/>
    <s v="Mesa"/>
    <s v="8010000"/>
    <s v="Analyst, Accountant, Auditor/Tax"/>
  </r>
  <r>
    <s v="902472309- FIP-Vincent 500 Install relays, channels"/>
    <n v="2021"/>
    <x v="11"/>
    <s v="2021-12"/>
    <s v="1. DIRECT"/>
    <x v="0"/>
    <x v="2"/>
    <x v="1"/>
    <x v="1"/>
    <n v="215.32"/>
    <n v="215.32"/>
    <s v="902472309"/>
    <s v="FIP-Vincent 500 Install relays, channels"/>
    <n v="80755"/>
    <s v="JENNIFER M  TORRES"/>
    <s v="7555"/>
    <s v="Mesa"/>
    <s v="8010000"/>
    <s v="Analyst, Accountant, Auditor/Tax"/>
  </r>
  <r>
    <s v="902472309- FIP-Vincent 500 Install relays, channels"/>
    <n v="2021"/>
    <x v="11"/>
    <s v="2021-12"/>
    <s v="1. DIRECT"/>
    <x v="4"/>
    <x v="11"/>
    <x v="7"/>
    <x v="11"/>
    <n v="704.72"/>
    <n v="704.72"/>
    <s v="902472309"/>
    <s v="FIP-Vincent 500 Install relays, channels"/>
    <m/>
    <m/>
    <s v="7555"/>
    <s v="Mesa"/>
    <s v="6165140"/>
    <s v="Construction Management Services"/>
  </r>
  <r>
    <s v="902472309- FIP-Vincent 500 Install relays, channels"/>
    <n v="2021"/>
    <x v="11"/>
    <s v="2021-12"/>
    <s v="1. DIRECT"/>
    <x v="4"/>
    <x v="2"/>
    <x v="1"/>
    <x v="1"/>
    <n v="-65.63"/>
    <n v="-65.63"/>
    <s v="902472309"/>
    <s v="FIP-Vincent 500 Install relays, channels"/>
    <m/>
    <m/>
    <s v="7555"/>
    <s v="Mesa"/>
    <s v="8010031"/>
    <s v="Test Technician-Union"/>
  </r>
  <r>
    <s v="902472309- FIP-Vincent 500 Install relays, channels"/>
    <n v="2021"/>
    <x v="11"/>
    <s v="2021-12"/>
    <s v="1. DIRECT"/>
    <x v="4"/>
    <x v="2"/>
    <x v="1"/>
    <x v="1"/>
    <n v="-43.449999999999996"/>
    <n v="-43.449999999999996"/>
    <s v="902472309"/>
    <s v="FIP-Vincent 500 Install relays, channels"/>
    <m/>
    <m/>
    <s v="7555"/>
    <s v="Mesa"/>
    <s v="8010131"/>
    <s v="Test Tech Union(PT)"/>
  </r>
  <r>
    <s v="902472309- FIP-Vincent 500 Install relays, channels"/>
    <n v="2021"/>
    <x v="11"/>
    <s v="2021-12"/>
    <s v="1. DIRECT"/>
    <x v="4"/>
    <x v="2"/>
    <x v="1"/>
    <x v="1"/>
    <n v="1775.3600000000001"/>
    <n v="1775.3600000000001"/>
    <s v="902472309"/>
    <s v="FIP-Vincent 500 Install relays, channels"/>
    <n v="33531"/>
    <s v="STEVEN HAYES"/>
    <s v="7555"/>
    <s v="Mesa"/>
    <s v="8010031"/>
    <s v="Test Technician-Union"/>
  </r>
  <r>
    <s v="902472309- FIP-Vincent 500 Install relays, channels"/>
    <n v="2021"/>
    <x v="11"/>
    <s v="2021-12"/>
    <s v="1. DIRECT"/>
    <x v="4"/>
    <x v="2"/>
    <x v="1"/>
    <x v="1"/>
    <n v="1248.2999999999997"/>
    <n v="1248.2999999999997"/>
    <s v="902472309"/>
    <s v="FIP-Vincent 500 Install relays, channels"/>
    <n v="33531"/>
    <s v="STEVEN HAYES"/>
    <s v="7555"/>
    <s v="Mesa"/>
    <s v="8010131"/>
    <s v="Test Tech Union(PT)"/>
  </r>
  <r>
    <s v="902472309- FIP-Vincent 500 Install relays, channels"/>
    <n v="2021"/>
    <x v="11"/>
    <s v="2021-12"/>
    <s v="1. DIRECT"/>
    <x v="4"/>
    <x v="2"/>
    <x v="1"/>
    <x v="1"/>
    <n v="3476.8300000000004"/>
    <n v="3476.8300000000004"/>
    <s v="902472309"/>
    <s v="FIP-Vincent 500 Install relays, channels"/>
    <n v="34411"/>
    <s v="ERIC R BOWERS"/>
    <s v="7555"/>
    <s v="Mesa"/>
    <s v="8010031"/>
    <s v="Test Technician-Union"/>
  </r>
  <r>
    <s v="902472309- FIP-Vincent 500 Install relays, channels"/>
    <n v="2021"/>
    <x v="11"/>
    <s v="2021-12"/>
    <s v="1. DIRECT"/>
    <x v="4"/>
    <x v="2"/>
    <x v="1"/>
    <x v="1"/>
    <n v="1113.99"/>
    <n v="1113.99"/>
    <s v="902472309"/>
    <s v="FIP-Vincent 500 Install relays, channels"/>
    <n v="34411"/>
    <s v="ERIC R BOWERS"/>
    <s v="7555"/>
    <s v="Mesa"/>
    <s v="8010131"/>
    <s v="Test Tech Union(PT)"/>
  </r>
  <r>
    <s v="902472309- FIP-Vincent 500 Install relays, channels"/>
    <n v="2021"/>
    <x v="11"/>
    <s v="2021-12"/>
    <s v="1. DIRECT"/>
    <x v="4"/>
    <x v="2"/>
    <x v="1"/>
    <x v="1"/>
    <n v="342.12"/>
    <n v="342.12"/>
    <s v="902472309"/>
    <s v="FIP-Vincent 500 Install relays, channels"/>
    <n v="57020"/>
    <s v="RAMON T REYES"/>
    <s v="7555"/>
    <s v="Mesa"/>
    <s v="8010031"/>
    <s v="Test Technician-Union"/>
  </r>
  <r>
    <s v="902472309- FIP-Vincent 500 Install relays, channels"/>
    <n v="2021"/>
    <x v="11"/>
    <s v="2021-12"/>
    <s v="1. DIRECT"/>
    <x v="4"/>
    <x v="2"/>
    <x v="1"/>
    <x v="1"/>
    <n v="1083.3799999999999"/>
    <n v="1083.3799999999999"/>
    <s v="902472309"/>
    <s v="FIP-Vincent 500 Install relays, channels"/>
    <n v="80904"/>
    <s v="JACKSON MOULD"/>
    <s v="7555"/>
    <s v="Mesa"/>
    <s v="8010031"/>
    <s v="Test Technician-Union"/>
  </r>
  <r>
    <s v="902472309- FIP-Vincent 500 Install relays, channels"/>
    <n v="2021"/>
    <x v="11"/>
    <s v="2021-12"/>
    <s v="1. DIRECT"/>
    <x v="4"/>
    <x v="2"/>
    <x v="1"/>
    <x v="1"/>
    <n v="427.65999999999997"/>
    <n v="427.65999999999997"/>
    <s v="902472309"/>
    <s v="FIP-Vincent 500 Install relays, channels"/>
    <n v="80904"/>
    <s v="JACKSON MOULD"/>
    <s v="7555"/>
    <s v="Mesa"/>
    <s v="8010131"/>
    <s v="Test Tech Union(PT)"/>
  </r>
  <r>
    <s v="902472309- FIP-Vincent 500 Install relays, channels"/>
    <n v="2021"/>
    <x v="11"/>
    <s v="2021-12"/>
    <s v="1. DIRECT"/>
    <x v="2"/>
    <x v="5"/>
    <x v="3"/>
    <x v="4"/>
    <n v="9.52"/>
    <n v="9.52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11"/>
    <s v="2021-12"/>
    <s v="1. DIRECT"/>
    <x v="2"/>
    <x v="6"/>
    <x v="3"/>
    <x v="4"/>
    <n v="3.66"/>
    <n v="3.66"/>
    <s v="902472309"/>
    <s v="FIP-Vincent 500 Install relays, channels"/>
    <m/>
    <m/>
    <s v="7555"/>
    <s v="Mesa"/>
    <s v="8050121"/>
    <s v="Procurement Services Chargeback"/>
  </r>
  <r>
    <s v="902472309- FIP-Vincent 500 Install relays, channels"/>
    <n v="2021"/>
    <x v="11"/>
    <s v="2021-12"/>
    <s v="1. DIRECT"/>
    <x v="2"/>
    <x v="1"/>
    <x v="1"/>
    <x v="1"/>
    <n v="1145.32"/>
    <n v="1145.32"/>
    <s v="902472309"/>
    <s v="FIP-Vincent 500 Install relays, channels"/>
    <m/>
    <m/>
    <s v="7555"/>
    <s v="Mesa"/>
    <s v="8030010"/>
    <s v="OH Paid Absence"/>
  </r>
  <r>
    <s v="902472309- FIP-Vincent 500 Install relays, channels"/>
    <n v="2021"/>
    <x v="11"/>
    <s v="2021-12"/>
    <s v="1. DIRECT"/>
    <x v="2"/>
    <x v="1"/>
    <x v="1"/>
    <x v="1"/>
    <n v="503.85"/>
    <n v="503.85"/>
    <s v="902472309"/>
    <s v="FIP-Vincent 500 Install relays, channels"/>
    <m/>
    <m/>
    <s v="7555"/>
    <s v="Mesa"/>
    <s v="8050035"/>
    <s v="OH Tool Expenses TDBU"/>
  </r>
  <r>
    <s v="902472309- FIP-Vincent 500 Install relays, channels"/>
    <n v="2021"/>
    <x v="11"/>
    <s v="2021-12"/>
    <s v="1. DIRECT"/>
    <x v="2"/>
    <x v="1"/>
    <x v="1"/>
    <x v="1"/>
    <n v="200.06"/>
    <n v="200.06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11"/>
    <s v="2021-12"/>
    <s v="1. DIRECT"/>
    <x v="2"/>
    <x v="1"/>
    <x v="1"/>
    <x v="1"/>
    <n v="157.01"/>
    <n v="157.01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11"/>
    <s v="2021-12"/>
    <s v="1. DIRECT"/>
    <x v="2"/>
    <x v="1"/>
    <x v="1"/>
    <x v="1"/>
    <n v="293.16000000000003"/>
    <n v="293.16000000000003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11"/>
    <s v="2021-12"/>
    <s v="2. ALLOCATED"/>
    <x v="3"/>
    <x v="7"/>
    <x v="4"/>
    <x v="9"/>
    <n v="3563.57"/>
    <n v="3563.57"/>
    <s v="902472309"/>
    <s v="FIP-Vincent 500 Install relays, channels"/>
    <m/>
    <m/>
    <s v="7555"/>
    <s v="Mesa"/>
    <s v="5757060"/>
    <s v="Ad Valorem Tax"/>
  </r>
  <r>
    <s v="902472309- FIP-Vincent 500 Install relays, channels"/>
    <n v="2021"/>
    <x v="11"/>
    <s v="2021-12"/>
    <s v="2. ALLOCATED"/>
    <x v="3"/>
    <x v="7"/>
    <x v="4"/>
    <x v="5"/>
    <n v="244.95"/>
    <n v="244.95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11"/>
    <s v="2021-12"/>
    <s v="2. ALLOCATED"/>
    <x v="3"/>
    <x v="7"/>
    <x v="4"/>
    <x v="6"/>
    <n v="0.08"/>
    <n v="0.08"/>
    <s v="902472309"/>
    <s v="FIP-Vincent 500 Install relays, channels"/>
    <m/>
    <m/>
    <s v="7555"/>
    <s v="Mesa"/>
    <s v="5757020"/>
    <s v="Capitalized Overhead - Inj &amp; Damages"/>
  </r>
  <r>
    <s v="902472309- FIP-Vincent 500 Install relays, channels"/>
    <n v="2021"/>
    <x v="11"/>
    <s v="2021-12"/>
    <s v="2. ALLOCATED"/>
    <x v="3"/>
    <x v="7"/>
    <x v="4"/>
    <x v="7"/>
    <n v="7603.68"/>
    <n v="7603.68"/>
    <s v="902472309"/>
    <s v="FIP-Vincent 500 Install relays, channels"/>
    <m/>
    <m/>
    <s v="7555"/>
    <s v="Mesa"/>
    <s v="5757040"/>
    <s v="Capitalized Overhead - P&amp;B/Payroll Tax"/>
  </r>
</pivotCacheRecords>
</file>

<file path=xl/pivotCache/pivotCacheRecords39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3">
  <r>
    <s v="800062516- FIP-Mira Loma-Vista No. 1 220 kV T/L (OH"/>
    <n v="2021"/>
    <x v="0"/>
    <s v="2021-01"/>
    <s v="1. DIRECT"/>
    <x v="0"/>
    <x v="0"/>
    <x v="0"/>
    <x v="0"/>
    <n v="88.7"/>
    <n v="88.7"/>
    <s v="800062516"/>
    <s v="FIP-Mira Loma-Vista No. 1 220 kV T/L (OH"/>
    <m/>
    <m/>
    <s v="5450"/>
    <s v="RTRP"/>
    <s v="8020200"/>
    <s v="Labor Normal Time - IO BA"/>
  </r>
  <r>
    <s v="800062516- FIP-Mira Loma-Vista No. 1 220 kV T/L (OH"/>
    <n v="2021"/>
    <x v="0"/>
    <s v="2021-01"/>
    <s v="1. DIRECT"/>
    <x v="0"/>
    <x v="0"/>
    <x v="0"/>
    <x v="0"/>
    <n v="18.63"/>
    <n v="18.63"/>
    <s v="800062516"/>
    <s v="FIP-Mira Loma-Vista No. 1 220 kV T/L (OH"/>
    <m/>
    <m/>
    <s v="5450"/>
    <s v="RTRP"/>
    <s v="8020208"/>
    <s v="Labor Other Earnings - IO BA"/>
  </r>
  <r>
    <s v="800062516- FIP-Mira Loma-Vista No. 1 220 kV T/L (OH"/>
    <n v="2021"/>
    <x v="0"/>
    <s v="2021-01"/>
    <s v="1. DIRECT"/>
    <x v="0"/>
    <x v="0"/>
    <x v="0"/>
    <x v="0"/>
    <n v="2312"/>
    <n v="2312"/>
    <s v="800062516"/>
    <s v="FIP-Mira Loma-Vista No. 1 220 kV T/L (OH"/>
    <m/>
    <m/>
    <s v="5450"/>
    <s v="RTRP"/>
    <s v="8020211"/>
    <s v="Con - Consults/Prof Srvcs/Out IO BA"/>
  </r>
  <r>
    <s v="800062516- FIP-Mira Loma-Vista No. 1 220 kV T/L (OH"/>
    <n v="2021"/>
    <x v="0"/>
    <s v="2021-01"/>
    <s v="2. ALLOCATED"/>
    <x v="1"/>
    <x v="1"/>
    <x v="1"/>
    <x v="1"/>
    <n v="341.61"/>
    <n v="341.61"/>
    <s v="800062516"/>
    <s v="FIP-Mira Loma-Vista No. 1 220 kV T/L (OH"/>
    <m/>
    <m/>
    <s v="5450"/>
    <s v="RTRP"/>
    <s v="5757035"/>
    <s v="3rd Party Billable A&amp;G - Collectible Ord"/>
  </r>
  <r>
    <s v="800062516- FIP-Mira Loma-Vista No. 1 220 kV T/L (OH"/>
    <n v="2021"/>
    <x v="0"/>
    <s v="2021-01"/>
    <s v="2. ALLOCATED"/>
    <x v="1"/>
    <x v="2"/>
    <x v="1"/>
    <x v="2"/>
    <n v="21.82"/>
    <n v="21.82"/>
    <s v="800062516"/>
    <s v="FIP-Mira Loma-Vista No. 1 220 kV T/L (OH"/>
    <m/>
    <m/>
    <s v="5450"/>
    <s v="RTRP"/>
    <s v="5757045"/>
    <s v="3rd Party Billable P&amp;B Capital"/>
  </r>
  <r>
    <s v="800062516- FIP-Mira Loma-Vista No. 1 220 kV T/L (OH"/>
    <n v="2021"/>
    <x v="0"/>
    <s v="2021-01"/>
    <s v="2. ALLOCATED"/>
    <x v="1"/>
    <x v="3"/>
    <x v="1"/>
    <x v="3"/>
    <n v="7.23"/>
    <n v="7.23"/>
    <s v="800062516"/>
    <s v="FIP-Mira Loma-Vista No. 1 220 kV T/L (OH"/>
    <m/>
    <m/>
    <s v="5450"/>
    <s v="RTRP"/>
    <s v="5757046"/>
    <s v="3rd Party Billable Payroll Tax Capital"/>
  </r>
  <r>
    <s v="800062516- FIP-Mira Loma-Vista No. 1 220 kV T/L (OH"/>
    <n v="2021"/>
    <x v="1"/>
    <s v="2021-02"/>
    <s v="1. DIRECT"/>
    <x v="1"/>
    <x v="4"/>
    <x v="2"/>
    <x v="4"/>
    <n v="-14484"/>
    <n v="-14484"/>
    <s v="800062516"/>
    <s v="FIP-Mira Loma-Vista No. 1 220 kV T/L (OH"/>
    <m/>
    <m/>
    <s v="5450"/>
    <s v="RTRP"/>
    <s v="6161988"/>
    <s v="Consultants / Prof Services - Correction"/>
  </r>
  <r>
    <s v="800062516- FIP-Mira Loma-Vista No. 1 220 kV T/L (OH"/>
    <n v="2021"/>
    <x v="1"/>
    <s v="2021-02"/>
    <s v="1. DIRECT"/>
    <x v="1"/>
    <x v="5"/>
    <x v="2"/>
    <x v="4"/>
    <n v="-25774"/>
    <n v="-25774"/>
    <s v="800062516"/>
    <s v="FIP-Mira Loma-Vista No. 1 220 kV T/L (OH"/>
    <m/>
    <m/>
    <s v="5450"/>
    <s v="RTRP"/>
    <s v="6161021"/>
    <s v="Legal Professional Services (OC &amp; Attys)"/>
  </r>
  <r>
    <s v="800062516- FIP-Mira Loma-Vista No. 1 220 kV T/L (OH"/>
    <n v="2021"/>
    <x v="1"/>
    <s v="2021-02"/>
    <s v="1. DIRECT"/>
    <x v="0"/>
    <x v="0"/>
    <x v="0"/>
    <x v="0"/>
    <n v="-75.319999999999993"/>
    <n v="-75.319999999999993"/>
    <s v="800062516"/>
    <s v="FIP-Mira Loma-Vista No. 1 220 kV T/L (OH"/>
    <m/>
    <m/>
    <s v="5450"/>
    <s v="RTRP"/>
    <s v="8050121"/>
    <s v="Procurement Services Chargeback"/>
  </r>
  <r>
    <s v="800062516- FIP-Mira Loma-Vista No. 1 220 kV T/L (OH"/>
    <n v="2021"/>
    <x v="1"/>
    <s v="2021-02"/>
    <s v="1. DIRECT"/>
    <x v="0"/>
    <x v="6"/>
    <x v="3"/>
    <x v="5"/>
    <n v="-1850.76"/>
    <n v="-1850.76"/>
    <s v="800062516"/>
    <s v="FIP-Mira Loma-Vista No. 1 220 kV T/L (OH"/>
    <m/>
    <m/>
    <s v="5450"/>
    <s v="RTRP"/>
    <s v="8050040"/>
    <s v="T&amp;D Summary Trans/Subs Overall Support"/>
  </r>
  <r>
    <s v="800062516- FIP-Mira Loma-Vista No. 1 220 kV T/L (OH"/>
    <n v="2021"/>
    <x v="1"/>
    <s v="2021-02"/>
    <s v="1. DIRECT"/>
    <x v="0"/>
    <x v="6"/>
    <x v="3"/>
    <x v="5"/>
    <n v="-1115.1400000000001"/>
    <n v="-1115.1400000000001"/>
    <s v="800062516"/>
    <s v="FIP-Mira Loma-Vista No. 1 220 kV T/L (OH"/>
    <m/>
    <m/>
    <s v="5450"/>
    <s v="RTRP"/>
    <s v="8050041"/>
    <s v="T&amp;D Sum Business Unit Overall Support"/>
  </r>
  <r>
    <s v="800062516- FIP-Mira Loma-Vista No. 1 220 kV T/L (OH"/>
    <n v="2021"/>
    <x v="1"/>
    <s v="2021-02"/>
    <s v="1. DIRECT"/>
    <x v="0"/>
    <x v="6"/>
    <x v="3"/>
    <x v="5"/>
    <n v="-4156.55"/>
    <n v="-4156.55"/>
    <s v="800062516"/>
    <s v="FIP-Mira Loma-Vista No. 1 220 kV T/L (OH"/>
    <m/>
    <m/>
    <s v="5450"/>
    <s v="RTRP"/>
    <s v="8050042"/>
    <s v="T&amp;D Transmission Overall Support"/>
  </r>
  <r>
    <s v="800062516- FIP-Mira Loma-Vista No. 1 220 kV T/L (OH"/>
    <n v="2021"/>
    <x v="1"/>
    <s v="2021-02"/>
    <s v="2. ALLOCATED"/>
    <x v="1"/>
    <x v="1"/>
    <x v="1"/>
    <x v="1"/>
    <n v="-6700.75"/>
    <n v="-6700.75"/>
    <s v="800062516"/>
    <s v="FIP-Mira Loma-Vista No. 1 220 kV T/L (OH"/>
    <m/>
    <m/>
    <s v="5450"/>
    <s v="RTRP"/>
    <s v="5757035"/>
    <s v="3rd Party Billable A&amp;G - Collectible Ord"/>
  </r>
  <r>
    <s v="800062516- FIP-Mira Loma-Vista No. 1 220 kV T/L (OH"/>
    <n v="2021"/>
    <x v="2"/>
    <s v="2021-05"/>
    <s v="1. DIRECT"/>
    <x v="0"/>
    <x v="0"/>
    <x v="0"/>
    <x v="0"/>
    <n v="79.97"/>
    <n v="79.97"/>
    <s v="800062516"/>
    <s v="FIP-Mira Loma-Vista No. 1 220 kV T/L (OH"/>
    <m/>
    <m/>
    <s v="5450"/>
    <s v="RTRP"/>
    <s v="8020200"/>
    <s v="Labor Normal Time - IO BA"/>
  </r>
  <r>
    <s v="800062516- FIP-Mira Loma-Vista No. 1 220 kV T/L (OH"/>
    <n v="2021"/>
    <x v="2"/>
    <s v="2021-05"/>
    <s v="1. DIRECT"/>
    <x v="0"/>
    <x v="0"/>
    <x v="0"/>
    <x v="0"/>
    <n v="16.79"/>
    <n v="16.79"/>
    <s v="800062516"/>
    <s v="FIP-Mira Loma-Vista No. 1 220 kV T/L (OH"/>
    <m/>
    <m/>
    <s v="5450"/>
    <s v="RTRP"/>
    <s v="8020208"/>
    <s v="Labor Other Earnings - IO BA"/>
  </r>
  <r>
    <s v="800062516- FIP-Mira Loma-Vista No. 1 220 kV T/L (OH"/>
    <n v="2021"/>
    <x v="2"/>
    <s v="2021-05"/>
    <s v="2. ALLOCATED"/>
    <x v="1"/>
    <x v="1"/>
    <x v="1"/>
    <x v="1"/>
    <n v="13.66"/>
    <n v="13.66"/>
    <s v="800062516"/>
    <s v="FIP-Mira Loma-Vista No. 1 220 kV T/L (OH"/>
    <m/>
    <m/>
    <s v="5450"/>
    <s v="RTRP"/>
    <s v="5757035"/>
    <s v="3rd Party Billable A&amp;G - Collectible Ord"/>
  </r>
  <r>
    <s v="800062516- FIP-Mira Loma-Vista No. 1 220 kV T/L (OH"/>
    <n v="2021"/>
    <x v="2"/>
    <s v="2021-05"/>
    <s v="2. ALLOCATED"/>
    <x v="1"/>
    <x v="2"/>
    <x v="1"/>
    <x v="2"/>
    <n v="19.670000000000002"/>
    <n v="19.670000000000002"/>
    <s v="800062516"/>
    <s v="FIP-Mira Loma-Vista No. 1 220 kV T/L (OH"/>
    <m/>
    <m/>
    <s v="5450"/>
    <s v="RTRP"/>
    <s v="5757045"/>
    <s v="3rd Party Billable P&amp;B Capital"/>
  </r>
  <r>
    <s v="800062516- FIP-Mira Loma-Vista No. 1 220 kV T/L (OH"/>
    <n v="2021"/>
    <x v="2"/>
    <s v="2021-05"/>
    <s v="2. ALLOCATED"/>
    <x v="1"/>
    <x v="3"/>
    <x v="1"/>
    <x v="3"/>
    <n v="6.52"/>
    <n v="6.52"/>
    <s v="800062516"/>
    <s v="FIP-Mira Loma-Vista No. 1 220 kV T/L (OH"/>
    <m/>
    <m/>
    <s v="5450"/>
    <s v="RTRP"/>
    <s v="5757046"/>
    <s v="3rd Party Billable Payroll Tax Capital"/>
  </r>
  <r>
    <s v="800062516- FIP-Mira Loma-Vista No. 1 220 kV T/L (OH"/>
    <n v="2021"/>
    <x v="3"/>
    <s v="2021-09"/>
    <s v="1. DIRECT"/>
    <x v="0"/>
    <x v="0"/>
    <x v="0"/>
    <x v="0"/>
    <n v="79.31"/>
    <n v="79.31"/>
    <s v="800062516"/>
    <s v="FIP-Mira Loma-Vista No. 1 220 kV T/L (OH"/>
    <m/>
    <m/>
    <s v="5450"/>
    <s v="RTRP"/>
    <s v="8020200"/>
    <s v="Labor Normal Time - IO BA"/>
  </r>
  <r>
    <s v="800062516- FIP-Mira Loma-Vista No. 1 220 kV T/L (OH"/>
    <n v="2021"/>
    <x v="3"/>
    <s v="2021-09"/>
    <s v="1. DIRECT"/>
    <x v="0"/>
    <x v="0"/>
    <x v="0"/>
    <x v="0"/>
    <n v="16.66"/>
    <n v="16.66"/>
    <s v="800062516"/>
    <s v="FIP-Mira Loma-Vista No. 1 220 kV T/L (OH"/>
    <m/>
    <m/>
    <s v="5450"/>
    <s v="RTRP"/>
    <s v="8020208"/>
    <s v="Labor Other Earnings - IO BA"/>
  </r>
  <r>
    <s v="800062516- FIP-Mira Loma-Vista No. 1 220 kV T/L (OH"/>
    <n v="2021"/>
    <x v="3"/>
    <s v="2021-09"/>
    <s v="2. ALLOCATED"/>
    <x v="1"/>
    <x v="1"/>
    <x v="1"/>
    <x v="1"/>
    <n v="13.55"/>
    <n v="13.55"/>
    <s v="800062516"/>
    <s v="FIP-Mira Loma-Vista No. 1 220 kV T/L (OH"/>
    <m/>
    <m/>
    <s v="5450"/>
    <s v="RTRP"/>
    <s v="5757035"/>
    <s v="3rd Party Billable A&amp;G - Collectible Ord"/>
  </r>
  <r>
    <s v="800062516- FIP-Mira Loma-Vista No. 1 220 kV T/L (OH"/>
    <n v="2021"/>
    <x v="3"/>
    <s v="2021-09"/>
    <s v="2. ALLOCATED"/>
    <x v="1"/>
    <x v="2"/>
    <x v="1"/>
    <x v="2"/>
    <n v="19.510000000000002"/>
    <n v="19.510000000000002"/>
    <s v="800062516"/>
    <s v="FIP-Mira Loma-Vista No. 1 220 kV T/L (OH"/>
    <m/>
    <m/>
    <s v="5450"/>
    <s v="RTRP"/>
    <s v="5757045"/>
    <s v="3rd Party Billable P&amp;B Capital"/>
  </r>
  <r>
    <s v="800062516- FIP-Mira Loma-Vista No. 1 220 kV T/L (OH"/>
    <n v="2021"/>
    <x v="3"/>
    <s v="2021-09"/>
    <s v="2. ALLOCATED"/>
    <x v="1"/>
    <x v="3"/>
    <x v="1"/>
    <x v="3"/>
    <n v="6.47"/>
    <n v="6.47"/>
    <s v="800062516"/>
    <s v="FIP-Mira Loma-Vista No. 1 220 kV T/L (OH"/>
    <m/>
    <m/>
    <s v="5450"/>
    <s v="RTRP"/>
    <s v="5757046"/>
    <s v="3rd Party Billable Payroll Tax Capital"/>
  </r>
</pivotCacheRecords>
</file>

<file path=xl/pivotCache/pivotCacheRecords40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">
  <r>
    <s v="801979678- ACQ:  RTRP_FIP"/>
    <n v="2021"/>
    <x v="0"/>
    <s v="2021-11"/>
    <s v="1. DIRECT"/>
    <x v="0"/>
    <x v="0"/>
    <x v="0"/>
    <x v="0"/>
    <n v="955.92"/>
    <n v="955.92"/>
    <s v="801979678"/>
    <s v="ACQ:  RTRP_FIP"/>
    <m/>
    <m/>
    <s v="5450"/>
    <s v="RTRP"/>
    <s v="6161210"/>
    <s v="Security / Protection Services"/>
  </r>
  <r>
    <s v="801979678- ACQ:  RTRP_FIP"/>
    <n v="2021"/>
    <x v="0"/>
    <s v="2021-11"/>
    <s v="1. DIRECT"/>
    <x v="1"/>
    <x v="1"/>
    <x v="1"/>
    <x v="1"/>
    <n v="4.97"/>
    <n v="4.97"/>
    <s v="801979678"/>
    <s v="ACQ:  RTRP_FIP"/>
    <m/>
    <m/>
    <s v="5450"/>
    <s v="RTRP"/>
    <s v="8050121"/>
    <s v="Procurement Services Chargeback"/>
  </r>
  <r>
    <s v="801979678- ACQ:  RTRP_FIP"/>
    <n v="2021"/>
    <x v="0"/>
    <s v="2021-11"/>
    <s v="1. DIRECT"/>
    <x v="1"/>
    <x v="2"/>
    <x v="2"/>
    <x v="2"/>
    <n v="22.94"/>
    <n v="22.94"/>
    <s v="801979678"/>
    <s v="ACQ:  RTRP_FIP"/>
    <m/>
    <m/>
    <s v="5450"/>
    <s v="RTRP"/>
    <s v="8050041"/>
    <s v="T&amp;D Sum Business Unit Overall Support"/>
  </r>
  <r>
    <s v="801979678- ACQ:  RTRP_FIP"/>
    <n v="2021"/>
    <x v="1"/>
    <s v="2021-12"/>
    <s v="1. DIRECT"/>
    <x v="0"/>
    <x v="0"/>
    <x v="0"/>
    <x v="0"/>
    <n v="318.67"/>
    <n v="318.67"/>
    <s v="801979678"/>
    <s v="ACQ:  RTRP_FIP"/>
    <m/>
    <m/>
    <s v="5450"/>
    <s v="RTRP"/>
    <s v="6161210"/>
    <s v="Security / Protection Services"/>
  </r>
  <r>
    <s v="801979678- ACQ:  RTRP_FIP"/>
    <n v="2021"/>
    <x v="1"/>
    <s v="2021-12"/>
    <s v="1. DIRECT"/>
    <x v="1"/>
    <x v="1"/>
    <x v="1"/>
    <x v="1"/>
    <n v="1.66"/>
    <n v="1.66"/>
    <s v="801979678"/>
    <s v="ACQ:  RTRP_FIP"/>
    <m/>
    <m/>
    <s v="5450"/>
    <s v="RTRP"/>
    <s v="8050121"/>
    <s v="Procurement Services Chargeback"/>
  </r>
  <r>
    <s v="801979678- ACQ:  RTRP_FIP"/>
    <n v="2021"/>
    <x v="1"/>
    <s v="2021-12"/>
    <s v="1. DIRECT"/>
    <x v="1"/>
    <x v="2"/>
    <x v="2"/>
    <x v="2"/>
    <n v="6.73"/>
    <n v="6.73"/>
    <s v="801979678"/>
    <s v="ACQ:  RTRP_FIP"/>
    <m/>
    <m/>
    <s v="5450"/>
    <s v="RTRP"/>
    <s v="8050041"/>
    <s v="T&amp;D Sum Business Unit Overall Support"/>
  </r>
</pivotCacheRecords>
</file>

<file path=xl/pivotCache/pivotCacheRecords4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74">
  <r>
    <s v="902220349- FIP-Mira Loma-Vista No. 1 220kV T/L UG:"/>
    <n v="2021"/>
    <x v="0"/>
    <s v="2021-01"/>
    <s v="1. DIRECT"/>
    <x v="0"/>
    <x v="0"/>
    <x v="0"/>
    <x v="0"/>
    <n v="298677.70999999996"/>
    <n v="298677.70999999996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0"/>
    <s v="2021-01"/>
    <s v="1. DIRECT"/>
    <x v="0"/>
    <x v="1"/>
    <x v="0"/>
    <x v="1"/>
    <n v="22629"/>
    <n v="22629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0"/>
    <s v="2021-01"/>
    <s v="1. DIRECT"/>
    <x v="0"/>
    <x v="2"/>
    <x v="1"/>
    <x v="2"/>
    <n v="-22.84"/>
    <n v="-22.84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0"/>
    <s v="2021-01"/>
    <s v="1. DIRECT"/>
    <x v="0"/>
    <x v="2"/>
    <x v="1"/>
    <x v="2"/>
    <n v="1000.64"/>
    <n v="1000.64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0"/>
    <s v="2021-01"/>
    <s v="1. DIRECT"/>
    <x v="0"/>
    <x v="3"/>
    <x v="1"/>
    <x v="2"/>
    <n v="42.86"/>
    <n v="42.86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0"/>
    <s v="2021-01"/>
    <s v="1. DIRECT"/>
    <x v="0"/>
    <x v="3"/>
    <x v="1"/>
    <x v="2"/>
    <n v="3288.03"/>
    <n v="3288.03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0"/>
    <s v="2021-01"/>
    <s v="1. DIRECT"/>
    <x v="0"/>
    <x v="3"/>
    <x v="1"/>
    <x v="2"/>
    <n v="4662.74"/>
    <n v="4662.74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0"/>
    <s v="2021-01"/>
    <s v="1. DIRECT"/>
    <x v="0"/>
    <x v="3"/>
    <x v="1"/>
    <x v="2"/>
    <n v="-90806.680000000008"/>
    <n v="-90806.680000000008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0"/>
    <s v="2021-01"/>
    <s v="1. DIRECT"/>
    <x v="0"/>
    <x v="3"/>
    <x v="1"/>
    <x v="3"/>
    <n v="7190.6699999999992"/>
    <n v="7190.6699999999992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0"/>
    <s v="2021-01"/>
    <s v="1. DIRECT"/>
    <x v="0"/>
    <x v="3"/>
    <x v="1"/>
    <x v="4"/>
    <n v="11724.769999999999"/>
    <n v="11724.769999999999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0"/>
    <s v="2021-01"/>
    <s v="1. DIRECT"/>
    <x v="1"/>
    <x v="3"/>
    <x v="1"/>
    <x v="2"/>
    <n v="1976.06"/>
    <n v="1976.06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0"/>
    <s v="2021-01"/>
    <s v="1. DIRECT"/>
    <x v="1"/>
    <x v="3"/>
    <x v="1"/>
    <x v="2"/>
    <n v="414.97"/>
    <n v="414.97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0"/>
    <s v="2021-01"/>
    <s v="1. DIRECT"/>
    <x v="2"/>
    <x v="4"/>
    <x v="2"/>
    <x v="5"/>
    <n v="120.94"/>
    <n v="120.94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0"/>
    <s v="2021-01"/>
    <s v="1. DIRECT"/>
    <x v="2"/>
    <x v="5"/>
    <x v="2"/>
    <x v="5"/>
    <n v="3823.46"/>
    <n v="3823.46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0"/>
    <s v="2021-01"/>
    <s v="1. DIRECT"/>
    <x v="2"/>
    <x v="5"/>
    <x v="2"/>
    <x v="5"/>
    <n v="802.92000000000007"/>
    <n v="802.92000000000007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0"/>
    <s v="2021-01"/>
    <s v="1. DIRECT"/>
    <x v="2"/>
    <x v="6"/>
    <x v="2"/>
    <x v="5"/>
    <n v="1704.73"/>
    <n v="1704.73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0"/>
    <s v="2021-01"/>
    <s v="1. DIRECT"/>
    <x v="2"/>
    <x v="3"/>
    <x v="1"/>
    <x v="2"/>
    <n v="825.4"/>
    <n v="825.4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0"/>
    <s v="2021-01"/>
    <s v="1. DIRECT"/>
    <x v="2"/>
    <x v="3"/>
    <x v="1"/>
    <x v="2"/>
    <n v="214.34"/>
    <n v="214.34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0"/>
    <s v="2021-01"/>
    <s v="1. DIRECT"/>
    <x v="2"/>
    <x v="3"/>
    <x v="1"/>
    <x v="2"/>
    <n v="63.89"/>
    <n v="63.89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0"/>
    <s v="2021-01"/>
    <s v="1. DIRECT"/>
    <x v="2"/>
    <x v="3"/>
    <x v="1"/>
    <x v="2"/>
    <n v="42.71"/>
    <n v="42.71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0"/>
    <s v="2021-01"/>
    <s v="1. DIRECT"/>
    <x v="2"/>
    <x v="3"/>
    <x v="1"/>
    <x v="2"/>
    <n v="23.6"/>
    <n v="23.6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0"/>
    <s v="2021-01"/>
    <s v="1. DIRECT"/>
    <x v="2"/>
    <x v="3"/>
    <x v="1"/>
    <x v="2"/>
    <n v="123.22"/>
    <n v="123.22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0"/>
    <s v="2021-01"/>
    <s v="1. DIRECT"/>
    <x v="2"/>
    <x v="3"/>
    <x v="1"/>
    <x v="3"/>
    <n v="5987.59"/>
    <n v="5987.59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0"/>
    <s v="2021-01"/>
    <s v="1. DIRECT"/>
    <x v="2"/>
    <x v="3"/>
    <x v="1"/>
    <x v="4"/>
    <n v="59587.68"/>
    <n v="59587.68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0"/>
    <s v="2021-01"/>
    <s v="1. DIRECT"/>
    <x v="2"/>
    <x v="7"/>
    <x v="2"/>
    <x v="5"/>
    <n v="-33.94"/>
    <n v="-33.94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0"/>
    <s v="2021-01"/>
    <s v="1. DIRECT"/>
    <x v="2"/>
    <x v="7"/>
    <x v="1"/>
    <x v="2"/>
    <n v="-1212.08"/>
    <n v="-1212.08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0"/>
    <s v="2021-01"/>
    <s v="2. ALLOCATED"/>
    <x v="3"/>
    <x v="8"/>
    <x v="3"/>
    <x v="6"/>
    <n v="22916.41"/>
    <n v="22916.41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0"/>
    <s v="2021-01"/>
    <s v="2. ALLOCATED"/>
    <x v="3"/>
    <x v="8"/>
    <x v="3"/>
    <x v="7"/>
    <n v="8.5500000000000007"/>
    <n v="8.5500000000000007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0"/>
    <s v="2021-01"/>
    <s v="2. ALLOCATED"/>
    <x v="3"/>
    <x v="8"/>
    <x v="3"/>
    <x v="8"/>
    <n v="41612.74"/>
    <n v="41612.74"/>
    <s v="902220349"/>
    <s v="FIP-Mira Loma-Vista No. 1 220kV T/L UG:"/>
    <m/>
    <m/>
    <s v="5450"/>
    <s v="RTRP"/>
    <s v="5757040"/>
    <s v="Capitalized Overhead - P&amp;B/Payroll Tax"/>
  </r>
  <r>
    <s v="902220349- FIP-Mira Loma-Vista No. 1 220kV T/L UG:"/>
    <n v="2021"/>
    <x v="1"/>
    <s v="2021-02"/>
    <s v="1. DIRECT"/>
    <x v="0"/>
    <x v="0"/>
    <x v="0"/>
    <x v="0"/>
    <n v="161322.78"/>
    <n v="161322.78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1"/>
    <s v="2021-02"/>
    <s v="1. DIRECT"/>
    <x v="0"/>
    <x v="1"/>
    <x v="0"/>
    <x v="1"/>
    <n v="24071.82"/>
    <n v="24071.82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1"/>
    <s v="2021-02"/>
    <s v="1. DIRECT"/>
    <x v="0"/>
    <x v="2"/>
    <x v="1"/>
    <x v="2"/>
    <n v="5.72"/>
    <n v="5.72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1"/>
    <s v="2021-02"/>
    <s v="1. DIRECT"/>
    <x v="0"/>
    <x v="2"/>
    <x v="1"/>
    <x v="2"/>
    <n v="1000.64"/>
    <n v="1000.64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1"/>
    <s v="2021-02"/>
    <s v="1. DIRECT"/>
    <x v="0"/>
    <x v="3"/>
    <x v="1"/>
    <x v="2"/>
    <n v="-7.0500000000000007"/>
    <n v="-7.0500000000000007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1"/>
    <s v="2021-02"/>
    <s v="1. DIRECT"/>
    <x v="0"/>
    <x v="3"/>
    <x v="1"/>
    <x v="2"/>
    <n v="2749.5299999999997"/>
    <n v="2749.5299999999997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"/>
    <s v="2021-02"/>
    <s v="1. DIRECT"/>
    <x v="0"/>
    <x v="3"/>
    <x v="1"/>
    <x v="2"/>
    <n v="5685.3600000000006"/>
    <n v="5685.3600000000006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1"/>
    <s v="2021-02"/>
    <s v="1. DIRECT"/>
    <x v="0"/>
    <x v="3"/>
    <x v="1"/>
    <x v="2"/>
    <n v="-501.56"/>
    <n v="-501.56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1"/>
    <s v="2021-02"/>
    <s v="1. DIRECT"/>
    <x v="0"/>
    <x v="3"/>
    <x v="1"/>
    <x v="3"/>
    <n v="12961.809999999998"/>
    <n v="12961.809999999998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"/>
    <s v="2021-02"/>
    <s v="1. DIRECT"/>
    <x v="0"/>
    <x v="3"/>
    <x v="1"/>
    <x v="4"/>
    <n v="11361.82"/>
    <n v="11361.82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"/>
    <s v="2021-02"/>
    <s v="1. DIRECT"/>
    <x v="0"/>
    <x v="3"/>
    <x v="1"/>
    <x v="4"/>
    <n v="11121.7"/>
    <n v="11121.7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1"/>
    <s v="2021-02"/>
    <s v="1. DIRECT"/>
    <x v="0"/>
    <x v="9"/>
    <x v="4"/>
    <x v="9"/>
    <n v="2783.6400000000003"/>
    <n v="2783.6400000000003"/>
    <s v="902220349"/>
    <s v="FIP-Mira Loma-Vista No. 1 220kV T/L UG:"/>
    <m/>
    <m/>
    <s v="5450"/>
    <s v="RTRP"/>
    <s v="8020076"/>
    <s v="Other - Ord to Ord"/>
  </r>
  <r>
    <s v="902220349- FIP-Mira Loma-Vista No. 1 220kV T/L UG:"/>
    <n v="2021"/>
    <x v="1"/>
    <s v="2021-02"/>
    <s v="1. DIRECT"/>
    <x v="1"/>
    <x v="3"/>
    <x v="1"/>
    <x v="2"/>
    <n v="1582.77"/>
    <n v="1582.77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"/>
    <s v="2021-02"/>
    <s v="1. DIRECT"/>
    <x v="1"/>
    <x v="3"/>
    <x v="1"/>
    <x v="2"/>
    <n v="332.38"/>
    <n v="332.38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1"/>
    <s v="2021-02"/>
    <s v="1. DIRECT"/>
    <x v="1"/>
    <x v="9"/>
    <x v="4"/>
    <x v="9"/>
    <n v="9.36"/>
    <n v="9.36"/>
    <s v="902220349"/>
    <s v="FIP-Mira Loma-Vista No. 1 220kV T/L UG:"/>
    <m/>
    <m/>
    <s v="5450"/>
    <s v="RTRP"/>
    <s v="8020076"/>
    <s v="Other - Ord to Ord"/>
  </r>
  <r>
    <s v="902220349- FIP-Mira Loma-Vista No. 1 220kV T/L UG:"/>
    <n v="2021"/>
    <x v="1"/>
    <s v="2021-02"/>
    <s v="1. DIRECT"/>
    <x v="2"/>
    <x v="4"/>
    <x v="2"/>
    <x v="5"/>
    <n v="290.38"/>
    <n v="290.38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1"/>
    <s v="2021-02"/>
    <s v="1. DIRECT"/>
    <x v="2"/>
    <x v="5"/>
    <x v="2"/>
    <x v="5"/>
    <n v="2874.16"/>
    <n v="2874.16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1"/>
    <s v="2021-02"/>
    <s v="1. DIRECT"/>
    <x v="2"/>
    <x v="5"/>
    <x v="2"/>
    <x v="5"/>
    <n v="603.58000000000004"/>
    <n v="603.58000000000004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1"/>
    <s v="2021-02"/>
    <s v="1. DIRECT"/>
    <x v="2"/>
    <x v="6"/>
    <x v="2"/>
    <x v="5"/>
    <n v="878.26"/>
    <n v="878.26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1"/>
    <s v="2021-02"/>
    <s v="1. DIRECT"/>
    <x v="2"/>
    <x v="3"/>
    <x v="1"/>
    <x v="2"/>
    <n v="1150.77"/>
    <n v="1150.77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1"/>
    <s v="2021-02"/>
    <s v="1. DIRECT"/>
    <x v="2"/>
    <x v="3"/>
    <x v="1"/>
    <x v="2"/>
    <n v="209.86"/>
    <n v="209.86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1"/>
    <s v="2021-02"/>
    <s v="1. DIRECT"/>
    <x v="2"/>
    <x v="3"/>
    <x v="1"/>
    <x v="2"/>
    <n v="80.77"/>
    <n v="80.77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1"/>
    <s v="2021-02"/>
    <s v="1. DIRECT"/>
    <x v="2"/>
    <x v="3"/>
    <x v="1"/>
    <x v="2"/>
    <n v="45.94"/>
    <n v="45.94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1"/>
    <s v="2021-02"/>
    <s v="1. DIRECT"/>
    <x v="2"/>
    <x v="3"/>
    <x v="1"/>
    <x v="2"/>
    <n v="27.68"/>
    <n v="27.68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1"/>
    <s v="2021-02"/>
    <s v="1. DIRECT"/>
    <x v="2"/>
    <x v="3"/>
    <x v="1"/>
    <x v="2"/>
    <n v="103.18"/>
    <n v="103.18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1"/>
    <s v="2021-02"/>
    <s v="1. DIRECT"/>
    <x v="2"/>
    <x v="3"/>
    <x v="1"/>
    <x v="3"/>
    <n v="7599.6900000000005"/>
    <n v="7599.6900000000005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1"/>
    <s v="2021-02"/>
    <s v="1. DIRECT"/>
    <x v="2"/>
    <x v="3"/>
    <x v="1"/>
    <x v="4"/>
    <n v="27525.78"/>
    <n v="27525.78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1"/>
    <s v="2021-02"/>
    <s v="2. ALLOCATED"/>
    <x v="3"/>
    <x v="8"/>
    <x v="3"/>
    <x v="6"/>
    <n v="12919.19"/>
    <n v="12919.19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1"/>
    <s v="2021-02"/>
    <s v="2. ALLOCATED"/>
    <x v="3"/>
    <x v="8"/>
    <x v="3"/>
    <x v="7"/>
    <n v="1.68"/>
    <n v="1.68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1"/>
    <s v="2021-02"/>
    <s v="2. ALLOCATED"/>
    <x v="3"/>
    <x v="8"/>
    <x v="3"/>
    <x v="8"/>
    <n v="34696.79"/>
    <n v="34696.79"/>
    <s v="902220349"/>
    <s v="FIP-Mira Loma-Vista No. 1 220kV T/L UG:"/>
    <m/>
    <m/>
    <s v="5450"/>
    <s v="RTRP"/>
    <s v="5757040"/>
    <s v="Capitalized Overhead - P&amp;B/Payroll Tax"/>
  </r>
  <r>
    <s v="902220349- FIP-Mira Loma-Vista No. 1 220kV T/L UG:"/>
    <n v="2021"/>
    <x v="2"/>
    <s v="2021-03"/>
    <s v="1. DIRECT"/>
    <x v="0"/>
    <x v="0"/>
    <x v="0"/>
    <x v="0"/>
    <n v="164617.28999999998"/>
    <n v="164617.28999999998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2"/>
    <s v="2021-03"/>
    <s v="1. DIRECT"/>
    <x v="0"/>
    <x v="1"/>
    <x v="0"/>
    <x v="1"/>
    <n v="23424.48"/>
    <n v="23424.48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2"/>
    <s v="2021-03"/>
    <s v="1. DIRECT"/>
    <x v="0"/>
    <x v="2"/>
    <x v="1"/>
    <x v="2"/>
    <n v="85.32"/>
    <n v="85.32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2"/>
    <s v="2021-03"/>
    <s v="1. DIRECT"/>
    <x v="0"/>
    <x v="2"/>
    <x v="1"/>
    <x v="2"/>
    <n v="1626.0399999999997"/>
    <n v="1626.0399999999997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2"/>
    <s v="2021-03"/>
    <s v="1. DIRECT"/>
    <x v="0"/>
    <x v="3"/>
    <x v="1"/>
    <x v="2"/>
    <n v="720.13"/>
    <n v="720.13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2"/>
    <s v="2021-03"/>
    <s v="1. DIRECT"/>
    <x v="0"/>
    <x v="3"/>
    <x v="1"/>
    <x v="2"/>
    <n v="4237.82"/>
    <n v="4237.82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2"/>
    <s v="2021-03"/>
    <s v="1. DIRECT"/>
    <x v="0"/>
    <x v="3"/>
    <x v="1"/>
    <x v="2"/>
    <n v="6932.34"/>
    <n v="6932.34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2"/>
    <s v="2021-03"/>
    <s v="1. DIRECT"/>
    <x v="0"/>
    <x v="3"/>
    <x v="1"/>
    <x v="2"/>
    <n v="-103183.15000000001"/>
    <n v="-103183.15000000001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2"/>
    <s v="2021-03"/>
    <s v="1. DIRECT"/>
    <x v="0"/>
    <x v="3"/>
    <x v="1"/>
    <x v="3"/>
    <n v="15879.01"/>
    <n v="15879.0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2"/>
    <s v="2021-03"/>
    <s v="1. DIRECT"/>
    <x v="0"/>
    <x v="3"/>
    <x v="1"/>
    <x v="4"/>
    <n v="12894.220000000001"/>
    <n v="12894.22000000000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2"/>
    <s v="2021-03"/>
    <s v="1. DIRECT"/>
    <x v="0"/>
    <x v="10"/>
    <x v="1"/>
    <x v="2"/>
    <n v="-6.24"/>
    <n v="-6.24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2"/>
    <s v="2021-03"/>
    <s v="1. DIRECT"/>
    <x v="0"/>
    <x v="10"/>
    <x v="1"/>
    <x v="2"/>
    <n v="350.52"/>
    <n v="350.52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2"/>
    <s v="2021-03"/>
    <s v="1. DIRECT"/>
    <x v="0"/>
    <x v="9"/>
    <x v="4"/>
    <x v="9"/>
    <n v="2766.5"/>
    <n v="2766.5"/>
    <s v="902220349"/>
    <s v="FIP-Mira Loma-Vista No. 1 220kV T/L UG:"/>
    <m/>
    <m/>
    <s v="5450"/>
    <s v="RTRP"/>
    <s v="8020076"/>
    <s v="Other - Ord to Ord"/>
  </r>
  <r>
    <s v="902220349- FIP-Mira Loma-Vista No. 1 220kV T/L UG:"/>
    <n v="2021"/>
    <x v="2"/>
    <s v="2021-03"/>
    <s v="1. DIRECT"/>
    <x v="4"/>
    <x v="11"/>
    <x v="5"/>
    <x v="10"/>
    <n v="15.68"/>
    <n v="15.68"/>
    <s v="902220349"/>
    <s v="FIP-Mira Loma-Vista No. 1 220kV T/L UG:"/>
    <m/>
    <m/>
    <s v="5450"/>
    <s v="RTRP"/>
    <s v="8020083"/>
    <s v="Material Loaders/Tax/Freight Ord to Ord"/>
  </r>
  <r>
    <s v="902220349- FIP-Mira Loma-Vista No. 1 220kV T/L UG:"/>
    <n v="2021"/>
    <x v="2"/>
    <s v="2021-03"/>
    <s v="1. DIRECT"/>
    <x v="4"/>
    <x v="11"/>
    <x v="5"/>
    <x v="10"/>
    <n v="202.25"/>
    <n v="202.25"/>
    <s v="902220349"/>
    <s v="FIP-Mira Loma-Vista No. 1 220kV T/L UG:"/>
    <m/>
    <m/>
    <s v="5450"/>
    <s v="RTRP"/>
    <s v="8020085"/>
    <s v="Material Direct Purchase Ord to Ord"/>
  </r>
  <r>
    <s v="902220349- FIP-Mira Loma-Vista No. 1 220kV T/L UG:"/>
    <n v="2021"/>
    <x v="2"/>
    <s v="2021-03"/>
    <s v="1. DIRECT"/>
    <x v="1"/>
    <x v="3"/>
    <x v="1"/>
    <x v="2"/>
    <n v="3496.23"/>
    <n v="3496.23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2"/>
    <s v="2021-03"/>
    <s v="1. DIRECT"/>
    <x v="1"/>
    <x v="3"/>
    <x v="1"/>
    <x v="2"/>
    <n v="734.21"/>
    <n v="734.21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2"/>
    <s v="2021-03"/>
    <s v="1. DIRECT"/>
    <x v="2"/>
    <x v="4"/>
    <x v="2"/>
    <x v="5"/>
    <n v="407.25"/>
    <n v="407.25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2"/>
    <s v="2021-03"/>
    <s v="1. DIRECT"/>
    <x v="2"/>
    <x v="5"/>
    <x v="2"/>
    <x v="5"/>
    <n v="4570.38"/>
    <n v="4570.38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2"/>
    <s v="2021-03"/>
    <s v="1. DIRECT"/>
    <x v="2"/>
    <x v="5"/>
    <x v="2"/>
    <x v="5"/>
    <n v="959.78"/>
    <n v="959.78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2"/>
    <s v="2021-03"/>
    <s v="1. DIRECT"/>
    <x v="2"/>
    <x v="6"/>
    <x v="2"/>
    <x v="5"/>
    <n v="984.49"/>
    <n v="984.49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2"/>
    <s v="2021-03"/>
    <s v="1. DIRECT"/>
    <x v="2"/>
    <x v="3"/>
    <x v="1"/>
    <x v="2"/>
    <n v="1109.24"/>
    <n v="1109.24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2"/>
    <s v="2021-03"/>
    <s v="1. DIRECT"/>
    <x v="2"/>
    <x v="3"/>
    <x v="1"/>
    <x v="2"/>
    <n v="582.91"/>
    <n v="582.91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2"/>
    <s v="2021-03"/>
    <s v="1. DIRECT"/>
    <x v="2"/>
    <x v="3"/>
    <x v="1"/>
    <x v="2"/>
    <n v="139.18"/>
    <n v="139.18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2"/>
    <s v="2021-03"/>
    <s v="1. DIRECT"/>
    <x v="2"/>
    <x v="3"/>
    <x v="1"/>
    <x v="2"/>
    <n v="123.33"/>
    <n v="123.33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2"/>
    <s v="2021-03"/>
    <s v="1. DIRECT"/>
    <x v="2"/>
    <x v="3"/>
    <x v="1"/>
    <x v="2"/>
    <n v="70.08"/>
    <n v="70.08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2"/>
    <s v="2021-03"/>
    <s v="1. DIRECT"/>
    <x v="2"/>
    <x v="3"/>
    <x v="1"/>
    <x v="2"/>
    <n v="267.27999999999997"/>
    <n v="267.27999999999997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2"/>
    <s v="2021-03"/>
    <s v="1. DIRECT"/>
    <x v="2"/>
    <x v="3"/>
    <x v="1"/>
    <x v="3"/>
    <n v="7384.67"/>
    <n v="7384.67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2"/>
    <s v="2021-03"/>
    <s v="1. DIRECT"/>
    <x v="2"/>
    <x v="3"/>
    <x v="1"/>
    <x v="4"/>
    <n v="29852.160000000003"/>
    <n v="29852.160000000003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2"/>
    <s v="2021-03"/>
    <s v="2. ALLOCATED"/>
    <x v="3"/>
    <x v="8"/>
    <x v="3"/>
    <x v="6"/>
    <n v="11154.7"/>
    <n v="11154.7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2"/>
    <s v="2021-03"/>
    <s v="2. ALLOCATED"/>
    <x v="3"/>
    <x v="8"/>
    <x v="3"/>
    <x v="7"/>
    <n v="0.72"/>
    <n v="0.72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2"/>
    <s v="2021-03"/>
    <s v="2. ALLOCATED"/>
    <x v="3"/>
    <x v="8"/>
    <x v="3"/>
    <x v="8"/>
    <n v="34148.26"/>
    <n v="34148.26"/>
    <s v="902220349"/>
    <s v="FIP-Mira Loma-Vista No. 1 220kV T/L UG:"/>
    <m/>
    <m/>
    <s v="5450"/>
    <s v="RTRP"/>
    <s v="5757040"/>
    <s v="Capitalized Overhead - P&amp;B/Payroll Tax"/>
  </r>
  <r>
    <s v="902220349- FIP-Mira Loma-Vista No. 1 220kV T/L UG:"/>
    <n v="2021"/>
    <x v="3"/>
    <s v="2021-04"/>
    <s v="1. DIRECT"/>
    <x v="0"/>
    <x v="0"/>
    <x v="0"/>
    <x v="0"/>
    <n v="121421.19"/>
    <n v="121421.19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3"/>
    <s v="2021-04"/>
    <s v="1. DIRECT"/>
    <x v="0"/>
    <x v="1"/>
    <x v="0"/>
    <x v="1"/>
    <n v="29354.58"/>
    <n v="29354.58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3"/>
    <s v="2021-04"/>
    <s v="1. DIRECT"/>
    <x v="0"/>
    <x v="3"/>
    <x v="1"/>
    <x v="2"/>
    <n v="-718.6"/>
    <n v="-718.6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3"/>
    <s v="2021-04"/>
    <s v="1. DIRECT"/>
    <x v="0"/>
    <x v="3"/>
    <x v="1"/>
    <x v="2"/>
    <n v="5242.9"/>
    <n v="5242.9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3"/>
    <s v="2021-04"/>
    <s v="1. DIRECT"/>
    <x v="0"/>
    <x v="3"/>
    <x v="1"/>
    <x v="2"/>
    <n v="6879.77"/>
    <n v="6879.77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3"/>
    <s v="2021-04"/>
    <s v="1. DIRECT"/>
    <x v="0"/>
    <x v="3"/>
    <x v="1"/>
    <x v="2"/>
    <n v="-1733.6"/>
    <n v="-1733.6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3"/>
    <s v="2021-04"/>
    <s v="1. DIRECT"/>
    <x v="0"/>
    <x v="3"/>
    <x v="1"/>
    <x v="3"/>
    <n v="12551.980000000001"/>
    <n v="12551.98000000000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3"/>
    <s v="2021-04"/>
    <s v="1. DIRECT"/>
    <x v="0"/>
    <x v="3"/>
    <x v="1"/>
    <x v="4"/>
    <n v="14965.909999999998"/>
    <n v="14965.909999999998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3"/>
    <s v="2021-04"/>
    <s v="1. DIRECT"/>
    <x v="0"/>
    <x v="3"/>
    <x v="1"/>
    <x v="4"/>
    <n v="148673.79"/>
    <n v="148673.79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3"/>
    <s v="2021-04"/>
    <s v="1. DIRECT"/>
    <x v="0"/>
    <x v="10"/>
    <x v="1"/>
    <x v="2"/>
    <n v="55.26"/>
    <n v="55.26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3"/>
    <s v="2021-04"/>
    <s v="1. DIRECT"/>
    <x v="0"/>
    <x v="10"/>
    <x v="1"/>
    <x v="2"/>
    <n v="1641.3000000000002"/>
    <n v="1641.3000000000002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3"/>
    <s v="2021-04"/>
    <s v="1. DIRECT"/>
    <x v="0"/>
    <x v="9"/>
    <x v="4"/>
    <x v="9"/>
    <n v="3613.68"/>
    <n v="3613.68"/>
    <s v="902220349"/>
    <s v="FIP-Mira Loma-Vista No. 1 220kV T/L UG:"/>
    <m/>
    <m/>
    <s v="5450"/>
    <s v="RTRP"/>
    <s v="8020076"/>
    <s v="Other - Ord to Ord"/>
  </r>
  <r>
    <s v="902220349- FIP-Mira Loma-Vista No. 1 220kV T/L UG:"/>
    <n v="2021"/>
    <x v="3"/>
    <s v="2021-04"/>
    <s v="1. DIRECT"/>
    <x v="1"/>
    <x v="3"/>
    <x v="1"/>
    <x v="2"/>
    <n v="1068.7"/>
    <n v="1068.7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3"/>
    <s v="2021-04"/>
    <s v="1. DIRECT"/>
    <x v="1"/>
    <x v="3"/>
    <x v="1"/>
    <x v="11"/>
    <n v="5089.0700000000006"/>
    <n v="5089.0700000000006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3"/>
    <s v="2021-04"/>
    <s v="1. DIRECT"/>
    <x v="2"/>
    <x v="4"/>
    <x v="2"/>
    <x v="5"/>
    <n v="211.58"/>
    <n v="211.58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3"/>
    <s v="2021-04"/>
    <s v="1. DIRECT"/>
    <x v="2"/>
    <x v="5"/>
    <x v="2"/>
    <x v="5"/>
    <n v="4250.6699999999992"/>
    <n v="4250.6699999999992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3"/>
    <s v="2021-04"/>
    <s v="1. DIRECT"/>
    <x v="2"/>
    <x v="5"/>
    <x v="2"/>
    <x v="5"/>
    <n v="892.64"/>
    <n v="892.64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3"/>
    <s v="2021-04"/>
    <s v="1. DIRECT"/>
    <x v="2"/>
    <x v="6"/>
    <x v="2"/>
    <x v="5"/>
    <n v="776"/>
    <n v="776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3"/>
    <s v="2021-04"/>
    <s v="1. DIRECT"/>
    <x v="2"/>
    <x v="3"/>
    <x v="1"/>
    <x v="2"/>
    <n v="1876.08"/>
    <n v="1876.08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3"/>
    <s v="2021-04"/>
    <s v="1. DIRECT"/>
    <x v="2"/>
    <x v="3"/>
    <x v="1"/>
    <x v="2"/>
    <n v="205.37"/>
    <n v="205.37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3"/>
    <s v="2021-04"/>
    <s v="1. DIRECT"/>
    <x v="2"/>
    <x v="3"/>
    <x v="1"/>
    <x v="2"/>
    <n v="60.6"/>
    <n v="60.6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3"/>
    <s v="2021-04"/>
    <s v="1. DIRECT"/>
    <x v="2"/>
    <x v="3"/>
    <x v="1"/>
    <x v="2"/>
    <n v="44.2"/>
    <n v="44.2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3"/>
    <s v="2021-04"/>
    <s v="1. DIRECT"/>
    <x v="2"/>
    <x v="3"/>
    <x v="1"/>
    <x v="2"/>
    <n v="30.54"/>
    <n v="30.54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3"/>
    <s v="2021-04"/>
    <s v="1. DIRECT"/>
    <x v="2"/>
    <x v="3"/>
    <x v="1"/>
    <x v="2"/>
    <n v="93.04"/>
    <n v="93.04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3"/>
    <s v="2021-04"/>
    <s v="1. DIRECT"/>
    <x v="2"/>
    <x v="3"/>
    <x v="1"/>
    <x v="3"/>
    <n v="7984.17"/>
    <n v="7984.17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3"/>
    <s v="2021-04"/>
    <s v="1. DIRECT"/>
    <x v="2"/>
    <x v="3"/>
    <x v="1"/>
    <x v="4"/>
    <n v="23412.739999999998"/>
    <n v="23412.739999999998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3"/>
    <s v="2021-04"/>
    <s v="2. ALLOCATED"/>
    <x v="3"/>
    <x v="8"/>
    <x v="3"/>
    <x v="12"/>
    <n v="6269.9"/>
    <n v="6269.9"/>
    <s v="902220349"/>
    <s v="FIP-Mira Loma-Vista No. 1 220kV T/L UG:"/>
    <m/>
    <m/>
    <s v="5450"/>
    <s v="RTRP"/>
    <s v="5757060"/>
    <s v="Ad Valorem Tax"/>
  </r>
  <r>
    <s v="902220349- FIP-Mira Loma-Vista No. 1 220kV T/L UG:"/>
    <n v="2021"/>
    <x v="3"/>
    <s v="2021-04"/>
    <s v="2. ALLOCATED"/>
    <x v="3"/>
    <x v="8"/>
    <x v="3"/>
    <x v="6"/>
    <n v="10222.77"/>
    <n v="10222.77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3"/>
    <s v="2021-04"/>
    <s v="2. ALLOCATED"/>
    <x v="3"/>
    <x v="8"/>
    <x v="3"/>
    <x v="7"/>
    <n v="1.01"/>
    <n v="1.01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3"/>
    <s v="2021-04"/>
    <s v="2. ALLOCATED"/>
    <x v="3"/>
    <x v="8"/>
    <x v="3"/>
    <x v="8"/>
    <n v="44181.94"/>
    <n v="44181.94"/>
    <s v="902220349"/>
    <s v="FIP-Mira Loma-Vista No. 1 220kV T/L UG:"/>
    <m/>
    <m/>
    <s v="5450"/>
    <s v="RTRP"/>
    <s v="5757040"/>
    <s v="Capitalized Overhead - P&amp;B/Payroll Tax"/>
  </r>
  <r>
    <s v="902220349- FIP-Mira Loma-Vista No. 1 220kV T/L UG:"/>
    <n v="2021"/>
    <x v="4"/>
    <s v="2021-05"/>
    <s v="1. DIRECT"/>
    <x v="0"/>
    <x v="0"/>
    <x v="0"/>
    <x v="0"/>
    <n v="272071.37"/>
    <n v="272071.37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4"/>
    <s v="2021-05"/>
    <s v="1. DIRECT"/>
    <x v="0"/>
    <x v="1"/>
    <x v="0"/>
    <x v="1"/>
    <n v="29246.23"/>
    <n v="29246.23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4"/>
    <s v="2021-05"/>
    <s v="1. DIRECT"/>
    <x v="0"/>
    <x v="3"/>
    <x v="1"/>
    <x v="2"/>
    <n v="-0.8"/>
    <n v="-0.8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4"/>
    <s v="2021-05"/>
    <s v="1. DIRECT"/>
    <x v="0"/>
    <x v="3"/>
    <x v="1"/>
    <x v="2"/>
    <n v="4799.4400000000005"/>
    <n v="4799.4400000000005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4"/>
    <s v="2021-05"/>
    <s v="1. DIRECT"/>
    <x v="0"/>
    <x v="3"/>
    <x v="1"/>
    <x v="2"/>
    <n v="6886.01"/>
    <n v="6886.01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4"/>
    <s v="2021-05"/>
    <s v="1. DIRECT"/>
    <x v="0"/>
    <x v="3"/>
    <x v="1"/>
    <x v="2"/>
    <n v="-116616.81999999999"/>
    <n v="-116616.81999999999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4"/>
    <s v="2021-05"/>
    <s v="1. DIRECT"/>
    <x v="0"/>
    <x v="3"/>
    <x v="1"/>
    <x v="3"/>
    <n v="12887.6"/>
    <n v="12887.6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4"/>
    <s v="2021-05"/>
    <s v="1. DIRECT"/>
    <x v="0"/>
    <x v="3"/>
    <x v="1"/>
    <x v="4"/>
    <n v="15103.519999999999"/>
    <n v="15103.519999999999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4"/>
    <s v="2021-05"/>
    <s v="1. DIRECT"/>
    <x v="0"/>
    <x v="10"/>
    <x v="1"/>
    <x v="2"/>
    <n v="2.86"/>
    <n v="2.86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4"/>
    <s v="2021-05"/>
    <s v="1. DIRECT"/>
    <x v="0"/>
    <x v="10"/>
    <x v="1"/>
    <x v="2"/>
    <n v="1247.3699999999999"/>
    <n v="1247.3699999999999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4"/>
    <s v="2021-05"/>
    <s v="1. DIRECT"/>
    <x v="0"/>
    <x v="9"/>
    <x v="4"/>
    <x v="9"/>
    <n v="610.15"/>
    <n v="610.15"/>
    <s v="902220349"/>
    <s v="FIP-Mira Loma-Vista No. 1 220kV T/L UG:"/>
    <m/>
    <m/>
    <s v="5450"/>
    <s v="RTRP"/>
    <s v="8020076"/>
    <s v="Other - Ord to Ord"/>
  </r>
  <r>
    <s v="902220349- FIP-Mira Loma-Vista No. 1 220kV T/L UG:"/>
    <n v="2021"/>
    <x v="4"/>
    <s v="2021-05"/>
    <s v="1. DIRECT"/>
    <x v="1"/>
    <x v="3"/>
    <x v="1"/>
    <x v="2"/>
    <n v="3754.41"/>
    <n v="3754.4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4"/>
    <s v="2021-05"/>
    <s v="1. DIRECT"/>
    <x v="1"/>
    <x v="3"/>
    <x v="1"/>
    <x v="2"/>
    <n v="788.43"/>
    <n v="788.43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4"/>
    <s v="2021-05"/>
    <s v="1. DIRECT"/>
    <x v="2"/>
    <x v="4"/>
    <x v="2"/>
    <x v="5"/>
    <n v="321.18"/>
    <n v="321.18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4"/>
    <s v="2021-05"/>
    <s v="1. DIRECT"/>
    <x v="2"/>
    <x v="5"/>
    <x v="2"/>
    <x v="5"/>
    <n v="1138.47"/>
    <n v="1138.47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4"/>
    <s v="2021-05"/>
    <s v="1. DIRECT"/>
    <x v="2"/>
    <x v="5"/>
    <x v="2"/>
    <x v="5"/>
    <n v="3375"/>
    <n v="3375"/>
    <s v="902220349"/>
    <s v="FIP-Mira Loma-Vista No. 1 220kV T/L UG:"/>
    <m/>
    <m/>
    <s v="5450"/>
    <s v="RTRP"/>
    <s v="8020211"/>
    <s v="Con - Consults/Prof Srvcs/Out IO BA"/>
  </r>
  <r>
    <s v="902220349- FIP-Mira Loma-Vista No. 1 220kV T/L UG:"/>
    <n v="2021"/>
    <x v="4"/>
    <s v="2021-05"/>
    <s v="1. DIRECT"/>
    <x v="2"/>
    <x v="5"/>
    <x v="2"/>
    <x v="5"/>
    <n v="17.55"/>
    <n v="17.55"/>
    <s v="902220349"/>
    <s v="FIP-Mira Loma-Vista No. 1 220kV T/L UG:"/>
    <m/>
    <m/>
    <s v="5450"/>
    <s v="RTRP"/>
    <s v="8020454"/>
    <s v="Indirect SCM IMM - IO BA"/>
  </r>
  <r>
    <s v="902220349- FIP-Mira Loma-Vista No. 1 220kV T/L UG:"/>
    <n v="2021"/>
    <x v="4"/>
    <s v="2021-05"/>
    <s v="1. DIRECT"/>
    <x v="2"/>
    <x v="5"/>
    <x v="2"/>
    <x v="13"/>
    <n v="5421.29"/>
    <n v="5421.29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4"/>
    <s v="2021-05"/>
    <s v="1. DIRECT"/>
    <x v="2"/>
    <x v="6"/>
    <x v="2"/>
    <x v="5"/>
    <n v="1566.85"/>
    <n v="1566.85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4"/>
    <s v="2021-05"/>
    <s v="1. DIRECT"/>
    <x v="2"/>
    <x v="3"/>
    <x v="1"/>
    <x v="2"/>
    <n v="1708.99"/>
    <n v="1708.99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4"/>
    <s v="2021-05"/>
    <s v="1. DIRECT"/>
    <x v="2"/>
    <x v="3"/>
    <x v="1"/>
    <x v="2"/>
    <n v="262.38"/>
    <n v="262.38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4"/>
    <s v="2021-05"/>
    <s v="1. DIRECT"/>
    <x v="2"/>
    <x v="3"/>
    <x v="1"/>
    <x v="2"/>
    <n v="97.56"/>
    <n v="97.56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4"/>
    <s v="2021-05"/>
    <s v="1. DIRECT"/>
    <x v="2"/>
    <x v="3"/>
    <x v="1"/>
    <x v="2"/>
    <n v="55.3"/>
    <n v="55.3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4"/>
    <s v="2021-05"/>
    <s v="1. DIRECT"/>
    <x v="2"/>
    <x v="3"/>
    <x v="1"/>
    <x v="2"/>
    <n v="39.590000000000003"/>
    <n v="39.590000000000003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4"/>
    <s v="2021-05"/>
    <s v="1. DIRECT"/>
    <x v="2"/>
    <x v="3"/>
    <x v="1"/>
    <x v="2"/>
    <n v="115.78"/>
    <n v="115.78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4"/>
    <s v="2021-05"/>
    <s v="1. DIRECT"/>
    <x v="2"/>
    <x v="3"/>
    <x v="1"/>
    <x v="3"/>
    <n v="8110.51"/>
    <n v="8110.51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4"/>
    <s v="2021-05"/>
    <s v="1. DIRECT"/>
    <x v="2"/>
    <x v="3"/>
    <x v="1"/>
    <x v="4"/>
    <n v="48856.58"/>
    <n v="48856.58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4"/>
    <s v="2021-05"/>
    <s v="2. ALLOCATED"/>
    <x v="3"/>
    <x v="8"/>
    <x v="3"/>
    <x v="6"/>
    <n v="17020.919999999998"/>
    <n v="17020.919999999998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4"/>
    <s v="2021-05"/>
    <s v="2. ALLOCATED"/>
    <x v="3"/>
    <x v="8"/>
    <x v="3"/>
    <x v="7"/>
    <n v="1.3"/>
    <n v="1.3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4"/>
    <s v="2021-05"/>
    <s v="2. ALLOCATED"/>
    <x v="3"/>
    <x v="8"/>
    <x v="3"/>
    <x v="8"/>
    <n v="43089.87"/>
    <n v="43089.87"/>
    <s v="902220349"/>
    <s v="FIP-Mira Loma-Vista No. 1 220kV T/L UG:"/>
    <m/>
    <m/>
    <s v="5450"/>
    <s v="RTRP"/>
    <s v="5757040"/>
    <s v="Capitalized Overhead - P&amp;B/Payroll Tax"/>
  </r>
  <r>
    <s v="902220349- FIP-Mira Loma-Vista No. 1 220kV T/L UG:"/>
    <n v="2021"/>
    <x v="5"/>
    <s v="2021-06"/>
    <s v="1. DIRECT"/>
    <x v="0"/>
    <x v="0"/>
    <x v="0"/>
    <x v="0"/>
    <n v="179372.24"/>
    <n v="179372.24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5"/>
    <s v="2021-06"/>
    <s v="1. DIRECT"/>
    <x v="0"/>
    <x v="1"/>
    <x v="0"/>
    <x v="1"/>
    <n v="22396.54"/>
    <n v="22396.54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5"/>
    <s v="2021-06"/>
    <s v="1. DIRECT"/>
    <x v="0"/>
    <x v="3"/>
    <x v="1"/>
    <x v="2"/>
    <n v="80.540000000000006"/>
    <n v="80.540000000000006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5"/>
    <s v="2021-06"/>
    <s v="1. DIRECT"/>
    <x v="0"/>
    <x v="3"/>
    <x v="1"/>
    <x v="2"/>
    <n v="6231.54"/>
    <n v="6231.54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5"/>
    <s v="2021-06"/>
    <s v="1. DIRECT"/>
    <x v="0"/>
    <x v="3"/>
    <x v="1"/>
    <x v="2"/>
    <n v="7261.76"/>
    <n v="7261.76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5"/>
    <s v="2021-06"/>
    <s v="1. DIRECT"/>
    <x v="0"/>
    <x v="3"/>
    <x v="1"/>
    <x v="2"/>
    <n v="9777.9"/>
    <n v="9777.9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5"/>
    <s v="2021-06"/>
    <s v="1. DIRECT"/>
    <x v="0"/>
    <x v="3"/>
    <x v="1"/>
    <x v="3"/>
    <n v="14726.190000000002"/>
    <n v="14726.190000000002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5"/>
    <s v="2021-06"/>
    <s v="1. DIRECT"/>
    <x v="0"/>
    <x v="3"/>
    <x v="1"/>
    <x v="4"/>
    <n v="13622.1"/>
    <n v="13622.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5"/>
    <s v="2021-06"/>
    <s v="1. DIRECT"/>
    <x v="0"/>
    <x v="3"/>
    <x v="1"/>
    <x v="4"/>
    <n v="43907.83"/>
    <n v="43907.83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5"/>
    <s v="2021-06"/>
    <s v="1. DIRECT"/>
    <x v="0"/>
    <x v="10"/>
    <x v="1"/>
    <x v="2"/>
    <n v="-12.02"/>
    <n v="-12.02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5"/>
    <s v="2021-06"/>
    <s v="1. DIRECT"/>
    <x v="0"/>
    <x v="10"/>
    <x v="1"/>
    <x v="2"/>
    <n v="1313.03"/>
    <n v="1313.03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5"/>
    <s v="2021-06"/>
    <s v="1. DIRECT"/>
    <x v="1"/>
    <x v="3"/>
    <x v="1"/>
    <x v="2"/>
    <n v="3797.42"/>
    <n v="3797.42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5"/>
    <s v="2021-06"/>
    <s v="1. DIRECT"/>
    <x v="1"/>
    <x v="3"/>
    <x v="1"/>
    <x v="2"/>
    <n v="797.46"/>
    <n v="797.46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5"/>
    <s v="2021-06"/>
    <s v="1. DIRECT"/>
    <x v="2"/>
    <x v="4"/>
    <x v="2"/>
    <x v="5"/>
    <n v="354.57"/>
    <n v="354.57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5"/>
    <s v="2021-06"/>
    <s v="1. DIRECT"/>
    <x v="2"/>
    <x v="5"/>
    <x v="2"/>
    <x v="5"/>
    <n v="4117.01"/>
    <n v="4117.01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5"/>
    <s v="2021-06"/>
    <s v="1. DIRECT"/>
    <x v="2"/>
    <x v="5"/>
    <x v="2"/>
    <x v="5"/>
    <n v="864.57"/>
    <n v="864.57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5"/>
    <s v="2021-06"/>
    <s v="1. DIRECT"/>
    <x v="2"/>
    <x v="5"/>
    <x v="2"/>
    <x v="5"/>
    <n v="92.26"/>
    <n v="92.26"/>
    <s v="902220349"/>
    <s v="FIP-Mira Loma-Vista No. 1 220kV T/L UG:"/>
    <m/>
    <m/>
    <s v="5450"/>
    <s v="RTRP"/>
    <s v="8020454"/>
    <s v="Indirect SCM IMM - IO BA"/>
  </r>
  <r>
    <s v="902220349- FIP-Mira Loma-Vista No. 1 220kV T/L UG:"/>
    <n v="2021"/>
    <x v="5"/>
    <s v="2021-06"/>
    <s v="1. DIRECT"/>
    <x v="2"/>
    <x v="5"/>
    <x v="2"/>
    <x v="13"/>
    <n v="8966.36"/>
    <n v="8966.36"/>
    <s v="902220349"/>
    <s v="FIP-Mira Loma-Vista No. 1 220kV T/L UG:"/>
    <m/>
    <m/>
    <s v="5450"/>
    <s v="RTRP"/>
    <s v="8020211"/>
    <s v="Con - Consults/Prof Srvcs/Out IO BA"/>
  </r>
  <r>
    <s v="902220349- FIP-Mira Loma-Vista No. 1 220kV T/L UG:"/>
    <n v="2021"/>
    <x v="5"/>
    <s v="2021-06"/>
    <s v="1. DIRECT"/>
    <x v="2"/>
    <x v="5"/>
    <x v="2"/>
    <x v="13"/>
    <n v="8775"/>
    <n v="8775"/>
    <s v="902220349"/>
    <s v="FIP-Mira Loma-Vista No. 1 220kV T/L UG:"/>
    <m/>
    <m/>
    <s v="5450"/>
    <s v="RTRP"/>
    <s v="8020212"/>
    <s v="Contract Consult/Contract IO BA"/>
  </r>
  <r>
    <s v="902220349- FIP-Mira Loma-Vista No. 1 220kV T/L UG:"/>
    <n v="2021"/>
    <x v="5"/>
    <s v="2021-06"/>
    <s v="1. DIRECT"/>
    <x v="2"/>
    <x v="6"/>
    <x v="2"/>
    <x v="5"/>
    <n v="1049.19"/>
    <n v="1049.19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5"/>
    <s v="2021-06"/>
    <s v="1. DIRECT"/>
    <x v="2"/>
    <x v="3"/>
    <x v="1"/>
    <x v="2"/>
    <n v="1682.2800000000002"/>
    <n v="1682.2800000000002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5"/>
    <s v="2021-06"/>
    <s v="1. DIRECT"/>
    <x v="2"/>
    <x v="3"/>
    <x v="1"/>
    <x v="2"/>
    <n v="290.13"/>
    <n v="290.13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5"/>
    <s v="2021-06"/>
    <s v="1. DIRECT"/>
    <x v="2"/>
    <x v="3"/>
    <x v="1"/>
    <x v="2"/>
    <n v="102.69"/>
    <n v="102.69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5"/>
    <s v="2021-06"/>
    <s v="1. DIRECT"/>
    <x v="2"/>
    <x v="3"/>
    <x v="1"/>
    <x v="2"/>
    <n v="58.84"/>
    <n v="58.84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5"/>
    <s v="2021-06"/>
    <s v="1. DIRECT"/>
    <x v="2"/>
    <x v="3"/>
    <x v="1"/>
    <x v="2"/>
    <n v="38.06"/>
    <n v="38.06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5"/>
    <s v="2021-06"/>
    <s v="1. DIRECT"/>
    <x v="2"/>
    <x v="3"/>
    <x v="1"/>
    <x v="2"/>
    <n v="142.26"/>
    <n v="142.26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5"/>
    <s v="2021-06"/>
    <s v="1. DIRECT"/>
    <x v="2"/>
    <x v="3"/>
    <x v="1"/>
    <x v="3"/>
    <n v="11939.84"/>
    <n v="11939.84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5"/>
    <s v="2021-06"/>
    <s v="1. DIRECT"/>
    <x v="2"/>
    <x v="3"/>
    <x v="1"/>
    <x v="4"/>
    <n v="29952.57"/>
    <n v="29952.57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5"/>
    <s v="2021-06"/>
    <s v="2. ALLOCATED"/>
    <x v="3"/>
    <x v="8"/>
    <x v="3"/>
    <x v="6"/>
    <n v="13620.29"/>
    <n v="13620.29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5"/>
    <s v="2021-06"/>
    <s v="2. ALLOCATED"/>
    <x v="3"/>
    <x v="8"/>
    <x v="3"/>
    <x v="7"/>
    <n v="4.7"/>
    <n v="4.7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5"/>
    <s v="2021-06"/>
    <s v="2. ALLOCATED"/>
    <x v="3"/>
    <x v="8"/>
    <x v="3"/>
    <x v="8"/>
    <n v="45734.67"/>
    <n v="45734.67"/>
    <s v="902220349"/>
    <s v="FIP-Mira Loma-Vista No. 1 220kV T/L UG:"/>
    <m/>
    <m/>
    <s v="5450"/>
    <s v="RTRP"/>
    <s v="5757040"/>
    <s v="Capitalized Overhead - P&amp;B/Payroll Tax"/>
  </r>
  <r>
    <s v="902220349- FIP-Mira Loma-Vista No. 1 220kV T/L UG:"/>
    <n v="2021"/>
    <x v="6"/>
    <s v="2021-07"/>
    <s v="1. DIRECT"/>
    <x v="0"/>
    <x v="0"/>
    <x v="0"/>
    <x v="0"/>
    <n v="199088.52"/>
    <n v="199088.52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6"/>
    <s v="2021-07"/>
    <s v="1. DIRECT"/>
    <x v="0"/>
    <x v="1"/>
    <x v="0"/>
    <x v="1"/>
    <n v="25397.63"/>
    <n v="25397.63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6"/>
    <s v="2021-07"/>
    <s v="1. DIRECT"/>
    <x v="0"/>
    <x v="3"/>
    <x v="1"/>
    <x v="2"/>
    <n v="-80.180000000000007"/>
    <n v="-80.180000000000007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6"/>
    <s v="2021-07"/>
    <s v="1. DIRECT"/>
    <x v="0"/>
    <x v="3"/>
    <x v="1"/>
    <x v="2"/>
    <n v="3979.13"/>
    <n v="3979.13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6"/>
    <s v="2021-07"/>
    <s v="1. DIRECT"/>
    <x v="0"/>
    <x v="3"/>
    <x v="1"/>
    <x v="2"/>
    <n v="8051.67"/>
    <n v="8051.67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6"/>
    <s v="2021-07"/>
    <s v="1. DIRECT"/>
    <x v="0"/>
    <x v="3"/>
    <x v="1"/>
    <x v="2"/>
    <n v="-102956.23999999999"/>
    <n v="-102956.23999999999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6"/>
    <s v="2021-07"/>
    <s v="1. DIRECT"/>
    <x v="0"/>
    <x v="3"/>
    <x v="1"/>
    <x v="3"/>
    <n v="14349.060000000001"/>
    <n v="14349.06000000000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6"/>
    <s v="2021-07"/>
    <s v="1. DIRECT"/>
    <x v="0"/>
    <x v="3"/>
    <x v="1"/>
    <x v="4"/>
    <n v="20013.119999999995"/>
    <n v="20013.119999999995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6"/>
    <s v="2021-07"/>
    <s v="1. DIRECT"/>
    <x v="0"/>
    <x v="10"/>
    <x v="1"/>
    <x v="2"/>
    <n v="-13.27"/>
    <n v="-13.27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6"/>
    <s v="2021-07"/>
    <s v="1. DIRECT"/>
    <x v="0"/>
    <x v="10"/>
    <x v="1"/>
    <x v="2"/>
    <n v="2199.33"/>
    <n v="2199.33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6"/>
    <s v="2021-07"/>
    <s v="1. DIRECT"/>
    <x v="0"/>
    <x v="9"/>
    <x v="4"/>
    <x v="9"/>
    <n v="109110.16"/>
    <n v="109110.16"/>
    <s v="902220349"/>
    <s v="FIP-Mira Loma-Vista No. 1 220kV T/L UG:"/>
    <m/>
    <m/>
    <s v="5450"/>
    <s v="RTRP"/>
    <s v="8020076"/>
    <s v="Other - Ord to Ord"/>
  </r>
  <r>
    <s v="902220349- FIP-Mira Loma-Vista No. 1 220kV T/L UG:"/>
    <n v="2021"/>
    <x v="6"/>
    <s v="2021-07"/>
    <s v="1. DIRECT"/>
    <x v="4"/>
    <x v="11"/>
    <x v="5"/>
    <x v="10"/>
    <n v="-100.92"/>
    <n v="-100.92"/>
    <s v="902220349"/>
    <s v="FIP-Mira Loma-Vista No. 1 220kV T/L UG:"/>
    <m/>
    <m/>
    <s v="5450"/>
    <s v="RTRP"/>
    <s v="8020085"/>
    <s v="Material Direct Purchase Ord to Ord"/>
  </r>
  <r>
    <s v="902220349- FIP-Mira Loma-Vista No. 1 220kV T/L UG:"/>
    <n v="2021"/>
    <x v="6"/>
    <s v="2021-07"/>
    <s v="1. DIRECT"/>
    <x v="1"/>
    <x v="3"/>
    <x v="1"/>
    <x v="2"/>
    <n v="1459.16"/>
    <n v="1459.16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6"/>
    <s v="2021-07"/>
    <s v="1. DIRECT"/>
    <x v="1"/>
    <x v="3"/>
    <x v="1"/>
    <x v="11"/>
    <n v="6948.41"/>
    <n v="6948.4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6"/>
    <s v="2021-07"/>
    <s v="1. DIRECT"/>
    <x v="2"/>
    <x v="4"/>
    <x v="2"/>
    <x v="5"/>
    <n v="859.64"/>
    <n v="859.64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6"/>
    <s v="2021-07"/>
    <s v="1. DIRECT"/>
    <x v="2"/>
    <x v="5"/>
    <x v="2"/>
    <x v="5"/>
    <n v="1094.67"/>
    <n v="1094.67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6"/>
    <s v="2021-07"/>
    <s v="1. DIRECT"/>
    <x v="2"/>
    <x v="5"/>
    <x v="2"/>
    <x v="5"/>
    <n v="41.83"/>
    <n v="41.83"/>
    <s v="902220349"/>
    <s v="FIP-Mira Loma-Vista No. 1 220kV T/L UG:"/>
    <m/>
    <m/>
    <s v="5450"/>
    <s v="RTRP"/>
    <s v="8020454"/>
    <s v="Indirect SCM IMM - IO BA"/>
  </r>
  <r>
    <s v="902220349- FIP-Mira Loma-Vista No. 1 220kV T/L UG:"/>
    <n v="2021"/>
    <x v="6"/>
    <s v="2021-07"/>
    <s v="1. DIRECT"/>
    <x v="2"/>
    <x v="5"/>
    <x v="2"/>
    <x v="13"/>
    <n v="5212.7"/>
    <n v="5212.7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6"/>
    <s v="2021-07"/>
    <s v="1. DIRECT"/>
    <x v="2"/>
    <x v="5"/>
    <x v="2"/>
    <x v="13"/>
    <n v="8044.69"/>
    <n v="8044.69"/>
    <s v="902220349"/>
    <s v="FIP-Mira Loma-Vista No. 1 220kV T/L UG:"/>
    <m/>
    <m/>
    <s v="5450"/>
    <s v="RTRP"/>
    <s v="8020211"/>
    <s v="Con - Consults/Prof Srvcs/Out IO BA"/>
  </r>
  <r>
    <s v="902220349- FIP-Mira Loma-Vista No. 1 220kV T/L UG:"/>
    <n v="2021"/>
    <x v="6"/>
    <s v="2021-07"/>
    <s v="1. DIRECT"/>
    <x v="2"/>
    <x v="6"/>
    <x v="2"/>
    <x v="5"/>
    <n v="1141.08"/>
    <n v="1141.08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6"/>
    <s v="2021-07"/>
    <s v="1. DIRECT"/>
    <x v="2"/>
    <x v="3"/>
    <x v="1"/>
    <x v="2"/>
    <n v="2139.2399999999998"/>
    <n v="2139.2399999999998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6"/>
    <s v="2021-07"/>
    <s v="1. DIRECT"/>
    <x v="2"/>
    <x v="3"/>
    <x v="1"/>
    <x v="2"/>
    <n v="442.23"/>
    <n v="442.23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6"/>
    <s v="2021-07"/>
    <s v="1. DIRECT"/>
    <x v="2"/>
    <x v="3"/>
    <x v="1"/>
    <x v="2"/>
    <n v="174.23"/>
    <n v="174.23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6"/>
    <s v="2021-07"/>
    <s v="1. DIRECT"/>
    <x v="2"/>
    <x v="3"/>
    <x v="1"/>
    <x v="2"/>
    <n v="107.91"/>
    <n v="107.91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6"/>
    <s v="2021-07"/>
    <s v="1. DIRECT"/>
    <x v="2"/>
    <x v="3"/>
    <x v="1"/>
    <x v="2"/>
    <n v="59.74"/>
    <n v="59.74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6"/>
    <s v="2021-07"/>
    <s v="1. DIRECT"/>
    <x v="2"/>
    <x v="3"/>
    <x v="1"/>
    <x v="2"/>
    <n v="172.84"/>
    <n v="172.84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6"/>
    <s v="2021-07"/>
    <s v="1. DIRECT"/>
    <x v="2"/>
    <x v="3"/>
    <x v="1"/>
    <x v="3"/>
    <n v="7688.51"/>
    <n v="7688.51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6"/>
    <s v="2021-07"/>
    <s v="1. DIRECT"/>
    <x v="2"/>
    <x v="3"/>
    <x v="1"/>
    <x v="4"/>
    <n v="36404.199999999997"/>
    <n v="36404.199999999997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6"/>
    <s v="2021-07"/>
    <s v="1. DIRECT"/>
    <x v="2"/>
    <x v="7"/>
    <x v="1"/>
    <x v="14"/>
    <n v="17460.14"/>
    <n v="17460.14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6"/>
    <s v="2021-07"/>
    <s v="2. ALLOCATED"/>
    <x v="3"/>
    <x v="8"/>
    <x v="3"/>
    <x v="6"/>
    <n v="18693.580000000002"/>
    <n v="18693.580000000002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6"/>
    <s v="2021-07"/>
    <s v="2. ALLOCATED"/>
    <x v="3"/>
    <x v="8"/>
    <x v="3"/>
    <x v="7"/>
    <n v="36.06"/>
    <n v="36.06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6"/>
    <s v="2021-07"/>
    <s v="2. ALLOCATED"/>
    <x v="3"/>
    <x v="8"/>
    <x v="3"/>
    <x v="8"/>
    <n v="51434.65"/>
    <n v="51434.65"/>
    <s v="902220349"/>
    <s v="FIP-Mira Loma-Vista No. 1 220kV T/L UG:"/>
    <m/>
    <m/>
    <s v="5450"/>
    <s v="RTRP"/>
    <s v="5757040"/>
    <s v="Capitalized Overhead - P&amp;B/Payroll Tax"/>
  </r>
  <r>
    <s v="902220349- FIP-Mira Loma-Vista No. 1 220kV T/L UG:"/>
    <n v="2021"/>
    <x v="7"/>
    <s v="2021-08"/>
    <s v="1. DIRECT"/>
    <x v="0"/>
    <x v="0"/>
    <x v="0"/>
    <x v="0"/>
    <n v="99456.58"/>
    <n v="99456.58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7"/>
    <s v="2021-08"/>
    <s v="1. DIRECT"/>
    <x v="0"/>
    <x v="1"/>
    <x v="0"/>
    <x v="1"/>
    <n v="30518.45"/>
    <n v="30518.45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7"/>
    <s v="2021-08"/>
    <s v="1. DIRECT"/>
    <x v="0"/>
    <x v="3"/>
    <x v="1"/>
    <x v="2"/>
    <n v="172.32"/>
    <n v="172.32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7"/>
    <s v="2021-08"/>
    <s v="1. DIRECT"/>
    <x v="0"/>
    <x v="3"/>
    <x v="1"/>
    <x v="2"/>
    <n v="5667.98"/>
    <n v="5667.98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7"/>
    <s v="2021-08"/>
    <s v="1. DIRECT"/>
    <x v="0"/>
    <x v="3"/>
    <x v="1"/>
    <x v="2"/>
    <n v="8559.23"/>
    <n v="8559.23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7"/>
    <s v="2021-08"/>
    <s v="1. DIRECT"/>
    <x v="0"/>
    <x v="3"/>
    <x v="1"/>
    <x v="2"/>
    <n v="2547.6"/>
    <n v="2547.6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7"/>
    <s v="2021-08"/>
    <s v="1. DIRECT"/>
    <x v="0"/>
    <x v="3"/>
    <x v="1"/>
    <x v="3"/>
    <n v="18203.650000000001"/>
    <n v="18203.65000000000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7"/>
    <s v="2021-08"/>
    <s v="1. DIRECT"/>
    <x v="0"/>
    <x v="3"/>
    <x v="1"/>
    <x v="4"/>
    <n v="16886.580000000002"/>
    <n v="16886.580000000002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7"/>
    <s v="2021-08"/>
    <s v="1. DIRECT"/>
    <x v="0"/>
    <x v="3"/>
    <x v="1"/>
    <x v="4"/>
    <n v="154139.88"/>
    <n v="154139.88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7"/>
    <s v="2021-08"/>
    <s v="1. DIRECT"/>
    <x v="0"/>
    <x v="10"/>
    <x v="1"/>
    <x v="2"/>
    <n v="-1.64"/>
    <n v="-1.64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7"/>
    <s v="2021-08"/>
    <s v="1. DIRECT"/>
    <x v="0"/>
    <x v="10"/>
    <x v="1"/>
    <x v="2"/>
    <n v="1510"/>
    <n v="1510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7"/>
    <s v="2021-08"/>
    <s v="1. DIRECT"/>
    <x v="0"/>
    <x v="9"/>
    <x v="4"/>
    <x v="9"/>
    <n v="14662.01"/>
    <n v="14662.01"/>
    <s v="902220349"/>
    <s v="FIP-Mira Loma-Vista No. 1 220kV T/L UG:"/>
    <m/>
    <m/>
    <s v="5450"/>
    <s v="RTRP"/>
    <s v="8020076"/>
    <s v="Other - Ord to Ord"/>
  </r>
  <r>
    <s v="902220349- FIP-Mira Loma-Vista No. 1 220kV T/L UG:"/>
    <n v="2021"/>
    <x v="7"/>
    <s v="2021-08"/>
    <s v="1. DIRECT"/>
    <x v="1"/>
    <x v="3"/>
    <x v="1"/>
    <x v="2"/>
    <n v="1529.3"/>
    <n v="1529.3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7"/>
    <s v="2021-08"/>
    <s v="1. DIRECT"/>
    <x v="1"/>
    <x v="3"/>
    <x v="1"/>
    <x v="11"/>
    <n v="7282.41"/>
    <n v="7282.4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7"/>
    <s v="2021-08"/>
    <s v="1. DIRECT"/>
    <x v="2"/>
    <x v="4"/>
    <x v="2"/>
    <x v="5"/>
    <n v="250.64"/>
    <n v="250.64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7"/>
    <s v="2021-08"/>
    <s v="1. DIRECT"/>
    <x v="2"/>
    <x v="5"/>
    <x v="2"/>
    <x v="5"/>
    <n v="2106"/>
    <n v="2106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7"/>
    <s v="2021-08"/>
    <s v="1. DIRECT"/>
    <x v="2"/>
    <x v="5"/>
    <x v="2"/>
    <x v="5"/>
    <n v="3583.88"/>
    <n v="3583.88"/>
    <s v="902220349"/>
    <s v="FIP-Mira Loma-Vista No. 1 220kV T/L UG:"/>
    <m/>
    <m/>
    <s v="5450"/>
    <s v="RTRP"/>
    <s v="8020211"/>
    <s v="Con - Consults/Prof Srvcs/Out IO BA"/>
  </r>
  <r>
    <s v="902220349- FIP-Mira Loma-Vista No. 1 220kV T/L UG:"/>
    <n v="2021"/>
    <x v="7"/>
    <s v="2021-08"/>
    <s v="1. DIRECT"/>
    <x v="2"/>
    <x v="5"/>
    <x v="2"/>
    <x v="5"/>
    <n v="18.64"/>
    <n v="18.64"/>
    <s v="902220349"/>
    <s v="FIP-Mira Loma-Vista No. 1 220kV T/L UG:"/>
    <m/>
    <m/>
    <s v="5450"/>
    <s v="RTRP"/>
    <s v="8020454"/>
    <s v="Indirect SCM IMM - IO BA"/>
  </r>
  <r>
    <s v="902220349- FIP-Mira Loma-Vista No. 1 220kV T/L UG:"/>
    <n v="2021"/>
    <x v="7"/>
    <s v="2021-08"/>
    <s v="1. DIRECT"/>
    <x v="2"/>
    <x v="5"/>
    <x v="2"/>
    <x v="13"/>
    <n v="10028.58"/>
    <n v="10028.58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7"/>
    <s v="2021-08"/>
    <s v="1. DIRECT"/>
    <x v="2"/>
    <x v="6"/>
    <x v="2"/>
    <x v="5"/>
    <n v="675.87"/>
    <n v="675.87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7"/>
    <s v="2021-08"/>
    <s v="1. DIRECT"/>
    <x v="2"/>
    <x v="3"/>
    <x v="1"/>
    <x v="2"/>
    <n v="2749.3100000000004"/>
    <n v="2749.3100000000004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7"/>
    <s v="2021-08"/>
    <s v="1. DIRECT"/>
    <x v="2"/>
    <x v="3"/>
    <x v="1"/>
    <x v="2"/>
    <n v="352.94"/>
    <n v="352.94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7"/>
    <s v="2021-08"/>
    <s v="1. DIRECT"/>
    <x v="2"/>
    <x v="3"/>
    <x v="1"/>
    <x v="2"/>
    <n v="138.72"/>
    <n v="138.72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7"/>
    <s v="2021-08"/>
    <s v="1. DIRECT"/>
    <x v="2"/>
    <x v="3"/>
    <x v="1"/>
    <x v="2"/>
    <n v="82.93"/>
    <n v="82.93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7"/>
    <s v="2021-08"/>
    <s v="1. DIRECT"/>
    <x v="2"/>
    <x v="3"/>
    <x v="1"/>
    <x v="2"/>
    <n v="45.68"/>
    <n v="45.68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7"/>
    <s v="2021-08"/>
    <s v="1. DIRECT"/>
    <x v="2"/>
    <x v="3"/>
    <x v="1"/>
    <x v="2"/>
    <n v="198.6"/>
    <n v="198.6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7"/>
    <s v="2021-08"/>
    <s v="1. DIRECT"/>
    <x v="2"/>
    <x v="3"/>
    <x v="1"/>
    <x v="3"/>
    <n v="11033.25"/>
    <n v="11033.25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7"/>
    <s v="2021-08"/>
    <s v="1. DIRECT"/>
    <x v="2"/>
    <x v="3"/>
    <x v="1"/>
    <x v="4"/>
    <n v="24010.639999999999"/>
    <n v="24010.639999999999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7"/>
    <s v="2021-08"/>
    <s v="2. ALLOCATED"/>
    <x v="3"/>
    <x v="8"/>
    <x v="3"/>
    <x v="6"/>
    <n v="20153.48"/>
    <n v="20153.48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7"/>
    <s v="2021-08"/>
    <s v="2. ALLOCATED"/>
    <x v="3"/>
    <x v="8"/>
    <x v="3"/>
    <x v="7"/>
    <n v="1.06"/>
    <n v="1.06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7"/>
    <s v="2021-08"/>
    <s v="2. ALLOCATED"/>
    <x v="3"/>
    <x v="8"/>
    <x v="3"/>
    <x v="8"/>
    <n v="100736.19"/>
    <n v="100736.19"/>
    <s v="902220349"/>
    <s v="FIP-Mira Loma-Vista No. 1 220kV T/L UG:"/>
    <m/>
    <m/>
    <s v="5450"/>
    <s v="RTRP"/>
    <s v="5757040"/>
    <s v="Capitalized Overhead - P&amp;B/Payroll Tax"/>
  </r>
  <r>
    <s v="902220349- FIP-Mira Loma-Vista No. 1 220kV T/L UG:"/>
    <n v="2021"/>
    <x v="8"/>
    <s v="2021-09"/>
    <s v="1. DIRECT"/>
    <x v="0"/>
    <x v="0"/>
    <x v="0"/>
    <x v="1"/>
    <n v="4221.2299999999996"/>
    <n v="4221.2299999999996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8"/>
    <s v="2021-09"/>
    <s v="1. DIRECT"/>
    <x v="0"/>
    <x v="1"/>
    <x v="0"/>
    <x v="1"/>
    <n v="32227.23"/>
    <n v="32227.23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8"/>
    <s v="2021-09"/>
    <s v="1. DIRECT"/>
    <x v="0"/>
    <x v="3"/>
    <x v="1"/>
    <x v="2"/>
    <n v="172.8"/>
    <n v="172.8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8"/>
    <s v="2021-09"/>
    <s v="1. DIRECT"/>
    <x v="0"/>
    <x v="3"/>
    <x v="1"/>
    <x v="2"/>
    <n v="5606.5499999999984"/>
    <n v="5606.5499999999984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8"/>
    <s v="2021-09"/>
    <s v="1. DIRECT"/>
    <x v="0"/>
    <x v="3"/>
    <x v="1"/>
    <x v="2"/>
    <n v="8029.34"/>
    <n v="8029.34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8"/>
    <s v="2021-09"/>
    <s v="1. DIRECT"/>
    <x v="0"/>
    <x v="3"/>
    <x v="1"/>
    <x v="2"/>
    <n v="-430.64"/>
    <n v="-430.64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8"/>
    <s v="2021-09"/>
    <s v="1. DIRECT"/>
    <x v="0"/>
    <x v="3"/>
    <x v="1"/>
    <x v="3"/>
    <n v="16254.459999999997"/>
    <n v="16254.459999999997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8"/>
    <s v="2021-09"/>
    <s v="1. DIRECT"/>
    <x v="0"/>
    <x v="3"/>
    <x v="1"/>
    <x v="4"/>
    <n v="16373.879999999996"/>
    <n v="16373.879999999996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8"/>
    <s v="2021-09"/>
    <s v="1. DIRECT"/>
    <x v="0"/>
    <x v="3"/>
    <x v="1"/>
    <x v="4"/>
    <n v="162359.23000000001"/>
    <n v="162359.23000000001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8"/>
    <s v="2021-09"/>
    <s v="1. DIRECT"/>
    <x v="0"/>
    <x v="10"/>
    <x v="1"/>
    <x v="2"/>
    <n v="16.57"/>
    <n v="16.57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8"/>
    <s v="2021-09"/>
    <s v="1. DIRECT"/>
    <x v="0"/>
    <x v="10"/>
    <x v="1"/>
    <x v="2"/>
    <n v="1444.35"/>
    <n v="1444.35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8"/>
    <s v="2021-09"/>
    <s v="1. DIRECT"/>
    <x v="1"/>
    <x v="3"/>
    <x v="1"/>
    <x v="2"/>
    <n v="1144.83"/>
    <n v="1144.83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8"/>
    <s v="2021-09"/>
    <s v="1. DIRECT"/>
    <x v="1"/>
    <x v="3"/>
    <x v="1"/>
    <x v="11"/>
    <n v="5451.57"/>
    <n v="5451.57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8"/>
    <s v="2021-09"/>
    <s v="1. DIRECT"/>
    <x v="2"/>
    <x v="4"/>
    <x v="2"/>
    <x v="5"/>
    <n v="144.91"/>
    <n v="144.91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8"/>
    <s v="2021-09"/>
    <s v="1. DIRECT"/>
    <x v="2"/>
    <x v="5"/>
    <x v="2"/>
    <x v="5"/>
    <n v="53.2"/>
    <n v="53.2"/>
    <s v="902220349"/>
    <s v="FIP-Mira Loma-Vista No. 1 220kV T/L UG:"/>
    <m/>
    <m/>
    <s v="5450"/>
    <s v="RTRP"/>
    <s v="8020206"/>
    <s v="Other IO BA"/>
  </r>
  <r>
    <s v="902220349- FIP-Mira Loma-Vista No. 1 220kV T/L UG:"/>
    <n v="2021"/>
    <x v="8"/>
    <s v="2021-09"/>
    <s v="1. DIRECT"/>
    <x v="2"/>
    <x v="5"/>
    <x v="2"/>
    <x v="5"/>
    <n v="1393.55"/>
    <n v="1393.55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8"/>
    <s v="2021-09"/>
    <s v="1. DIRECT"/>
    <x v="2"/>
    <x v="5"/>
    <x v="2"/>
    <x v="5"/>
    <n v="182.44"/>
    <n v="182.44"/>
    <s v="902220349"/>
    <s v="FIP-Mira Loma-Vista No. 1 220kV T/L UG:"/>
    <m/>
    <m/>
    <s v="5450"/>
    <s v="RTRP"/>
    <s v="8020454"/>
    <s v="Indirect SCM IMM - IO BA"/>
  </r>
  <r>
    <s v="902220349- FIP-Mira Loma-Vista No. 1 220kV T/L UG:"/>
    <n v="2021"/>
    <x v="8"/>
    <s v="2021-09"/>
    <s v="1. DIRECT"/>
    <x v="2"/>
    <x v="5"/>
    <x v="2"/>
    <x v="5"/>
    <n v="848.63"/>
    <n v="848.63"/>
    <s v="902220349"/>
    <s v="FIP-Mira Loma-Vista No. 1 220kV T/L UG:"/>
    <m/>
    <m/>
    <s v="5450"/>
    <s v="RTRP"/>
    <s v="8050106"/>
    <s v="Graphics - Chargeback Printing"/>
  </r>
  <r>
    <s v="902220349- FIP-Mira Loma-Vista No. 1 220kV T/L UG:"/>
    <n v="2021"/>
    <x v="8"/>
    <s v="2021-09"/>
    <s v="1. DIRECT"/>
    <x v="2"/>
    <x v="5"/>
    <x v="2"/>
    <x v="13"/>
    <n v="6635.96"/>
    <n v="6635.96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8"/>
    <s v="2021-09"/>
    <s v="1. DIRECT"/>
    <x v="2"/>
    <x v="5"/>
    <x v="2"/>
    <x v="13"/>
    <n v="35084.53"/>
    <n v="35084.53"/>
    <s v="902220349"/>
    <s v="FIP-Mira Loma-Vista No. 1 220kV T/L UG:"/>
    <m/>
    <m/>
    <s v="5450"/>
    <s v="RTRP"/>
    <s v="8020211"/>
    <s v="Con - Consults/Prof Srvcs/Out IO BA"/>
  </r>
  <r>
    <s v="902220349- FIP-Mira Loma-Vista No. 1 220kV T/L UG:"/>
    <n v="2021"/>
    <x v="8"/>
    <s v="2021-09"/>
    <s v="1. DIRECT"/>
    <x v="2"/>
    <x v="6"/>
    <x v="2"/>
    <x v="5"/>
    <n v="185.07"/>
    <n v="185.07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8"/>
    <s v="2021-09"/>
    <s v="1. DIRECT"/>
    <x v="2"/>
    <x v="3"/>
    <x v="1"/>
    <x v="2"/>
    <n v="5276.62"/>
    <n v="5276.62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8"/>
    <s v="2021-09"/>
    <s v="1. DIRECT"/>
    <x v="2"/>
    <x v="3"/>
    <x v="1"/>
    <x v="2"/>
    <n v="343.08"/>
    <n v="343.08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8"/>
    <s v="2021-09"/>
    <s v="1. DIRECT"/>
    <x v="2"/>
    <x v="3"/>
    <x v="1"/>
    <x v="2"/>
    <n v="115.95"/>
    <n v="115.95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8"/>
    <s v="2021-09"/>
    <s v="1. DIRECT"/>
    <x v="2"/>
    <x v="3"/>
    <x v="1"/>
    <x v="2"/>
    <n v="58.29"/>
    <n v="58.29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8"/>
    <s v="2021-09"/>
    <s v="1. DIRECT"/>
    <x v="2"/>
    <x v="3"/>
    <x v="1"/>
    <x v="2"/>
    <n v="39.1"/>
    <n v="39.1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8"/>
    <s v="2021-09"/>
    <s v="1. DIRECT"/>
    <x v="2"/>
    <x v="3"/>
    <x v="1"/>
    <x v="2"/>
    <n v="111.73"/>
    <n v="111.73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8"/>
    <s v="2021-09"/>
    <s v="1. DIRECT"/>
    <x v="2"/>
    <x v="3"/>
    <x v="1"/>
    <x v="3"/>
    <n v="7371.21"/>
    <n v="7371.21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8"/>
    <s v="2021-09"/>
    <s v="2. ALLOCATED"/>
    <x v="3"/>
    <x v="8"/>
    <x v="3"/>
    <x v="6"/>
    <n v="5829"/>
    <n v="5829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8"/>
    <s v="2021-09"/>
    <s v="2. ALLOCATED"/>
    <x v="3"/>
    <x v="8"/>
    <x v="3"/>
    <x v="7"/>
    <n v="0.46"/>
    <n v="0.46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8"/>
    <s v="2021-09"/>
    <s v="2. ALLOCATED"/>
    <x v="3"/>
    <x v="8"/>
    <x v="3"/>
    <x v="8"/>
    <n v="58112.89"/>
    <n v="58112.89"/>
    <s v="902220349"/>
    <s v="FIP-Mira Loma-Vista No. 1 220kV T/L UG:"/>
    <m/>
    <m/>
    <s v="5450"/>
    <s v="RTRP"/>
    <s v="5757040"/>
    <s v="Capitalized Overhead - P&amp;B/Payroll Tax"/>
  </r>
  <r>
    <s v="902220349- FIP-Mira Loma-Vista No. 1 220kV T/L UG:"/>
    <n v="2021"/>
    <x v="9"/>
    <s v="2021-10"/>
    <s v="1. DIRECT"/>
    <x v="0"/>
    <x v="0"/>
    <x v="0"/>
    <x v="0"/>
    <n v="302514.09999999998"/>
    <n v="302514.09999999998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9"/>
    <s v="2021-10"/>
    <s v="1. DIRECT"/>
    <x v="0"/>
    <x v="1"/>
    <x v="0"/>
    <x v="1"/>
    <n v="32420.29"/>
    <n v="32420.29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9"/>
    <s v="2021-10"/>
    <s v="1. DIRECT"/>
    <x v="0"/>
    <x v="3"/>
    <x v="1"/>
    <x v="2"/>
    <n v="-345.48"/>
    <n v="-345.48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9"/>
    <s v="2021-10"/>
    <s v="1. DIRECT"/>
    <x v="0"/>
    <x v="3"/>
    <x v="1"/>
    <x v="2"/>
    <n v="1215.1500000000001"/>
    <n v="1215.150000000000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9"/>
    <s v="2021-10"/>
    <s v="1. DIRECT"/>
    <x v="0"/>
    <x v="3"/>
    <x v="1"/>
    <x v="2"/>
    <n v="8831.4500000000007"/>
    <n v="8831.4500000000007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9"/>
    <s v="2021-10"/>
    <s v="1. DIRECT"/>
    <x v="0"/>
    <x v="3"/>
    <x v="1"/>
    <x v="2"/>
    <n v="-18940.010000000002"/>
    <n v="-18940.010000000002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9"/>
    <s v="2021-10"/>
    <s v="1. DIRECT"/>
    <x v="0"/>
    <x v="3"/>
    <x v="1"/>
    <x v="15"/>
    <n v="5884.0099999999993"/>
    <n v="5884.0099999999993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9"/>
    <s v="2021-10"/>
    <s v="1. DIRECT"/>
    <x v="0"/>
    <x v="3"/>
    <x v="1"/>
    <x v="3"/>
    <n v="17429.21"/>
    <n v="17429.2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9"/>
    <s v="2021-10"/>
    <s v="1. DIRECT"/>
    <x v="0"/>
    <x v="3"/>
    <x v="1"/>
    <x v="4"/>
    <n v="17526.16"/>
    <n v="17526.16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9"/>
    <s v="2021-10"/>
    <s v="1. DIRECT"/>
    <x v="0"/>
    <x v="10"/>
    <x v="1"/>
    <x v="2"/>
    <n v="15.01"/>
    <n v="15.01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9"/>
    <s v="2021-10"/>
    <s v="1. DIRECT"/>
    <x v="0"/>
    <x v="10"/>
    <x v="1"/>
    <x v="2"/>
    <n v="1083.25"/>
    <n v="1083.25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9"/>
    <s v="2021-10"/>
    <s v="1. DIRECT"/>
    <x v="0"/>
    <x v="9"/>
    <x v="4"/>
    <x v="9"/>
    <n v="11812.8"/>
    <n v="11812.8"/>
    <s v="902220349"/>
    <s v="FIP-Mira Loma-Vista No. 1 220kV T/L UG:"/>
    <m/>
    <m/>
    <s v="5450"/>
    <s v="RTRP"/>
    <s v="8020076"/>
    <s v="Other - Ord to Ord"/>
  </r>
  <r>
    <s v="902220349- FIP-Mira Loma-Vista No. 1 220kV T/L UG:"/>
    <n v="2021"/>
    <x v="9"/>
    <s v="2021-10"/>
    <s v="1. DIRECT"/>
    <x v="4"/>
    <x v="11"/>
    <x v="5"/>
    <x v="10"/>
    <n v="200"/>
    <n v="200"/>
    <s v="902220349"/>
    <s v="FIP-Mira Loma-Vista No. 1 220kV T/L UG:"/>
    <m/>
    <m/>
    <s v="5450"/>
    <s v="RTRP"/>
    <s v="8020085"/>
    <s v="Material Direct Purchase Ord to Ord"/>
  </r>
  <r>
    <s v="902220349- FIP-Mira Loma-Vista No. 1 220kV T/L UG:"/>
    <n v="2021"/>
    <x v="9"/>
    <s v="2021-10"/>
    <s v="1. DIRECT"/>
    <x v="1"/>
    <x v="3"/>
    <x v="1"/>
    <x v="2"/>
    <n v="4255.07"/>
    <n v="4255.07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9"/>
    <s v="2021-10"/>
    <s v="1. DIRECT"/>
    <x v="1"/>
    <x v="3"/>
    <x v="1"/>
    <x v="2"/>
    <n v="893.57"/>
    <n v="893.57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9"/>
    <s v="2021-10"/>
    <s v="1. DIRECT"/>
    <x v="2"/>
    <x v="4"/>
    <x v="2"/>
    <x v="5"/>
    <n v="330.45"/>
    <n v="330.45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9"/>
    <s v="2021-10"/>
    <s v="1. DIRECT"/>
    <x v="2"/>
    <x v="5"/>
    <x v="2"/>
    <x v="5"/>
    <n v="29.12"/>
    <n v="29.12"/>
    <s v="902220349"/>
    <s v="FIP-Mira Loma-Vista No. 1 220kV T/L UG:"/>
    <m/>
    <m/>
    <s v="5450"/>
    <s v="RTRP"/>
    <s v="8020206"/>
    <s v="Other IO BA"/>
  </r>
  <r>
    <s v="902220349- FIP-Mira Loma-Vista No. 1 220kV T/L UG:"/>
    <n v="2021"/>
    <x v="9"/>
    <s v="2021-10"/>
    <s v="1. DIRECT"/>
    <x v="2"/>
    <x v="5"/>
    <x v="2"/>
    <x v="5"/>
    <n v="1478.15"/>
    <n v="1478.15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9"/>
    <s v="2021-10"/>
    <s v="1. DIRECT"/>
    <x v="2"/>
    <x v="5"/>
    <x v="2"/>
    <x v="5"/>
    <n v="505"/>
    <n v="505"/>
    <s v="902220349"/>
    <s v="FIP-Mira Loma-Vista No. 1 220kV T/L UG:"/>
    <m/>
    <m/>
    <s v="5450"/>
    <s v="RTRP"/>
    <s v="8020212"/>
    <s v="Contract Consult/Contract IO BA"/>
  </r>
  <r>
    <s v="902220349- FIP-Mira Loma-Vista No. 1 220kV T/L UG:"/>
    <n v="2021"/>
    <x v="9"/>
    <s v="2021-10"/>
    <s v="1. DIRECT"/>
    <x v="2"/>
    <x v="5"/>
    <x v="2"/>
    <x v="5"/>
    <n v="499.67"/>
    <n v="499.67"/>
    <s v="902220349"/>
    <s v="FIP-Mira Loma-Vista No. 1 220kV T/L UG:"/>
    <m/>
    <m/>
    <s v="5450"/>
    <s v="RTRP"/>
    <s v="8020454"/>
    <s v="Indirect SCM IMM - IO BA"/>
  </r>
  <r>
    <s v="902220349- FIP-Mira Loma-Vista No. 1 220kV T/L UG:"/>
    <n v="2021"/>
    <x v="9"/>
    <s v="2021-10"/>
    <s v="1. DIRECT"/>
    <x v="2"/>
    <x v="5"/>
    <x v="2"/>
    <x v="13"/>
    <n v="7038.8099999999995"/>
    <n v="7038.8099999999995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9"/>
    <s v="2021-10"/>
    <s v="1. DIRECT"/>
    <x v="2"/>
    <x v="5"/>
    <x v="2"/>
    <x v="13"/>
    <n v="95586.19"/>
    <n v="95586.19"/>
    <s v="902220349"/>
    <s v="FIP-Mira Loma-Vista No. 1 220kV T/L UG:"/>
    <m/>
    <m/>
    <s v="5450"/>
    <s v="RTRP"/>
    <s v="8020211"/>
    <s v="Con - Consults/Prof Srvcs/Out IO BA"/>
  </r>
  <r>
    <s v="902220349- FIP-Mira Loma-Vista No. 1 220kV T/L UG:"/>
    <n v="2021"/>
    <x v="9"/>
    <s v="2021-10"/>
    <s v="1. DIRECT"/>
    <x v="2"/>
    <x v="6"/>
    <x v="2"/>
    <x v="5"/>
    <n v="1749.12"/>
    <n v="1749.12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9"/>
    <s v="2021-10"/>
    <s v="1. DIRECT"/>
    <x v="2"/>
    <x v="3"/>
    <x v="1"/>
    <x v="2"/>
    <n v="2109.25"/>
    <n v="2109.25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9"/>
    <s v="2021-10"/>
    <s v="1. DIRECT"/>
    <x v="2"/>
    <x v="3"/>
    <x v="1"/>
    <x v="2"/>
    <n v="158.08000000000001"/>
    <n v="158.08000000000001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9"/>
    <s v="2021-10"/>
    <s v="1. DIRECT"/>
    <x v="2"/>
    <x v="3"/>
    <x v="1"/>
    <x v="2"/>
    <n v="51.87"/>
    <n v="51.87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9"/>
    <s v="2021-10"/>
    <s v="1. DIRECT"/>
    <x v="2"/>
    <x v="3"/>
    <x v="1"/>
    <x v="2"/>
    <n v="33.049999999999997"/>
    <n v="33.049999999999997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9"/>
    <s v="2021-10"/>
    <s v="1. DIRECT"/>
    <x v="2"/>
    <x v="3"/>
    <x v="1"/>
    <x v="2"/>
    <n v="21.62"/>
    <n v="21.62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9"/>
    <s v="2021-10"/>
    <s v="1. DIRECT"/>
    <x v="2"/>
    <x v="3"/>
    <x v="1"/>
    <x v="2"/>
    <n v="131.05000000000001"/>
    <n v="131.05000000000001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9"/>
    <s v="2021-10"/>
    <s v="1. DIRECT"/>
    <x v="2"/>
    <x v="3"/>
    <x v="1"/>
    <x v="3"/>
    <n v="20867.64"/>
    <n v="20867.64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9"/>
    <s v="2021-10"/>
    <s v="1. DIRECT"/>
    <x v="2"/>
    <x v="3"/>
    <x v="1"/>
    <x v="4"/>
    <n v="72347.929999999993"/>
    <n v="72347.929999999993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9"/>
    <s v="2021-10"/>
    <s v="2. ALLOCATED"/>
    <x v="3"/>
    <x v="8"/>
    <x v="3"/>
    <x v="6"/>
    <n v="26663.31"/>
    <n v="26663.31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9"/>
    <s v="2021-10"/>
    <s v="2. ALLOCATED"/>
    <x v="3"/>
    <x v="8"/>
    <x v="3"/>
    <x v="7"/>
    <n v="1.76"/>
    <n v="1.76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9"/>
    <s v="2021-10"/>
    <s v="2. ALLOCATED"/>
    <x v="3"/>
    <x v="8"/>
    <x v="3"/>
    <x v="8"/>
    <n v="59956.79"/>
    <n v="59956.79"/>
    <s v="902220349"/>
    <s v="FIP-Mira Loma-Vista No. 1 220kV T/L UG:"/>
    <m/>
    <m/>
    <s v="5450"/>
    <s v="RTRP"/>
    <s v="5757040"/>
    <s v="Capitalized Overhead - P&amp;B/Payroll Tax"/>
  </r>
  <r>
    <s v="902220349- FIP-Mira Loma-Vista No. 1 220kV T/L UG:"/>
    <n v="2021"/>
    <x v="10"/>
    <s v="2021-11"/>
    <s v="1. DIRECT"/>
    <x v="0"/>
    <x v="0"/>
    <x v="0"/>
    <x v="0"/>
    <n v="753392"/>
    <n v="753392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10"/>
    <s v="2021-11"/>
    <s v="1. DIRECT"/>
    <x v="0"/>
    <x v="1"/>
    <x v="0"/>
    <x v="1"/>
    <n v="31985.71"/>
    <n v="31985.71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10"/>
    <s v="2021-11"/>
    <s v="1. DIRECT"/>
    <x v="0"/>
    <x v="3"/>
    <x v="1"/>
    <x v="2"/>
    <n v="267.24"/>
    <n v="267.24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10"/>
    <s v="2021-11"/>
    <s v="1. DIRECT"/>
    <x v="0"/>
    <x v="3"/>
    <x v="1"/>
    <x v="2"/>
    <n v="5891.4199999999992"/>
    <n v="5891.4199999999992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0"/>
    <s v="2021-11"/>
    <s v="1. DIRECT"/>
    <x v="0"/>
    <x v="3"/>
    <x v="1"/>
    <x v="2"/>
    <n v="8415.42"/>
    <n v="8415.42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10"/>
    <s v="2021-11"/>
    <s v="1. DIRECT"/>
    <x v="0"/>
    <x v="3"/>
    <x v="1"/>
    <x v="2"/>
    <n v="-297884"/>
    <n v="-297884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10"/>
    <s v="2021-11"/>
    <s v="1. DIRECT"/>
    <x v="0"/>
    <x v="3"/>
    <x v="1"/>
    <x v="3"/>
    <n v="13832.400000000001"/>
    <n v="13832.40000000000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0"/>
    <s v="2021-11"/>
    <s v="1. DIRECT"/>
    <x v="0"/>
    <x v="3"/>
    <x v="1"/>
    <x v="4"/>
    <n v="20349.64"/>
    <n v="20349.64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0"/>
    <s v="2021-11"/>
    <s v="1. DIRECT"/>
    <x v="0"/>
    <x v="10"/>
    <x v="1"/>
    <x v="2"/>
    <n v="-9.76"/>
    <n v="-9.76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10"/>
    <s v="2021-11"/>
    <s v="1. DIRECT"/>
    <x v="0"/>
    <x v="10"/>
    <x v="1"/>
    <x v="2"/>
    <n v="2527.5800000000004"/>
    <n v="2527.5800000000004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10"/>
    <s v="2021-11"/>
    <s v="1. DIRECT"/>
    <x v="0"/>
    <x v="9"/>
    <x v="4"/>
    <x v="9"/>
    <n v="8361.9599999999991"/>
    <n v="8361.9599999999991"/>
    <s v="902220349"/>
    <s v="FIP-Mira Loma-Vista No. 1 220kV T/L UG:"/>
    <m/>
    <m/>
    <s v="5450"/>
    <s v="RTRP"/>
    <s v="8020076"/>
    <s v="Other - Ord to Ord"/>
  </r>
  <r>
    <s v="902220349- FIP-Mira Loma-Vista No. 1 220kV T/L UG:"/>
    <n v="2021"/>
    <x v="10"/>
    <s v="2021-11"/>
    <s v="1. DIRECT"/>
    <x v="1"/>
    <x v="3"/>
    <x v="1"/>
    <x v="2"/>
    <n v="1072.3499999999999"/>
    <n v="1072.3499999999999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10"/>
    <s v="2021-11"/>
    <s v="1. DIRECT"/>
    <x v="1"/>
    <x v="3"/>
    <x v="1"/>
    <x v="11"/>
    <n v="5106.4500000000007"/>
    <n v="5106.4500000000007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0"/>
    <s v="2021-11"/>
    <s v="1. DIRECT"/>
    <x v="2"/>
    <x v="4"/>
    <x v="2"/>
    <x v="5"/>
    <n v="828.11"/>
    <n v="828.11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10"/>
    <s v="2021-11"/>
    <s v="1. DIRECT"/>
    <x v="2"/>
    <x v="5"/>
    <x v="2"/>
    <x v="5"/>
    <n v="4597.8999999999996"/>
    <n v="4597.8999999999996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10"/>
    <s v="2021-11"/>
    <s v="1. DIRECT"/>
    <x v="2"/>
    <x v="5"/>
    <x v="2"/>
    <x v="5"/>
    <n v="965.56"/>
    <n v="965.56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10"/>
    <s v="2021-11"/>
    <s v="1. DIRECT"/>
    <x v="2"/>
    <x v="5"/>
    <x v="2"/>
    <x v="5"/>
    <n v="135.87"/>
    <n v="135.87"/>
    <s v="902220349"/>
    <s v="FIP-Mira Loma-Vista No. 1 220kV T/L UG:"/>
    <m/>
    <m/>
    <s v="5450"/>
    <s v="RTRP"/>
    <s v="8020454"/>
    <s v="Indirect SCM IMM - IO BA"/>
  </r>
  <r>
    <s v="902220349- FIP-Mira Loma-Vista No. 1 220kV T/L UG:"/>
    <n v="2021"/>
    <x v="10"/>
    <s v="2021-11"/>
    <s v="1. DIRECT"/>
    <x v="2"/>
    <x v="5"/>
    <x v="2"/>
    <x v="13"/>
    <n v="26129.63"/>
    <n v="26129.63"/>
    <s v="902220349"/>
    <s v="FIP-Mira Loma-Vista No. 1 220kV T/L UG:"/>
    <m/>
    <m/>
    <s v="5450"/>
    <s v="RTRP"/>
    <s v="8020211"/>
    <s v="Con - Consults/Prof Srvcs/Out IO BA"/>
  </r>
  <r>
    <s v="902220349- FIP-Mira Loma-Vista No. 1 220kV T/L UG:"/>
    <n v="2021"/>
    <x v="10"/>
    <s v="2021-11"/>
    <s v="1. DIRECT"/>
    <x v="2"/>
    <x v="6"/>
    <x v="2"/>
    <x v="5"/>
    <n v="4076.32"/>
    <n v="4076.32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10"/>
    <s v="2021-11"/>
    <s v="1. DIRECT"/>
    <x v="2"/>
    <x v="3"/>
    <x v="1"/>
    <x v="2"/>
    <n v="1699.8400000000001"/>
    <n v="1699.8400000000001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10"/>
    <s v="2021-11"/>
    <s v="1. DIRECT"/>
    <x v="2"/>
    <x v="3"/>
    <x v="1"/>
    <x v="2"/>
    <n v="584.86"/>
    <n v="584.86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10"/>
    <s v="2021-11"/>
    <s v="1. DIRECT"/>
    <x v="2"/>
    <x v="3"/>
    <x v="1"/>
    <x v="2"/>
    <n v="222.99"/>
    <n v="222.99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10"/>
    <s v="2021-11"/>
    <s v="1. DIRECT"/>
    <x v="2"/>
    <x v="3"/>
    <x v="1"/>
    <x v="2"/>
    <n v="94.95"/>
    <n v="94.95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10"/>
    <s v="2021-11"/>
    <s v="1. DIRECT"/>
    <x v="2"/>
    <x v="3"/>
    <x v="1"/>
    <x v="2"/>
    <n v="66.83"/>
    <n v="66.83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10"/>
    <s v="2021-11"/>
    <s v="1. DIRECT"/>
    <x v="2"/>
    <x v="3"/>
    <x v="1"/>
    <x v="2"/>
    <n v="208.35"/>
    <n v="208.35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10"/>
    <s v="2021-11"/>
    <s v="1. DIRECT"/>
    <x v="2"/>
    <x v="3"/>
    <x v="1"/>
    <x v="3"/>
    <n v="7208.32"/>
    <n v="7208.32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10"/>
    <s v="2021-11"/>
    <s v="1. DIRECT"/>
    <x v="2"/>
    <x v="3"/>
    <x v="1"/>
    <x v="4"/>
    <n v="104251.91"/>
    <n v="104251.91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10"/>
    <s v="2021-11"/>
    <s v="2. ALLOCATED"/>
    <x v="3"/>
    <x v="8"/>
    <x v="3"/>
    <x v="6"/>
    <n v="41129.26"/>
    <n v="41129.26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10"/>
    <s v="2021-11"/>
    <s v="2. ALLOCATED"/>
    <x v="3"/>
    <x v="8"/>
    <x v="3"/>
    <x v="7"/>
    <n v="8.92"/>
    <n v="8.92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10"/>
    <s v="2021-11"/>
    <s v="2. ALLOCATED"/>
    <x v="3"/>
    <x v="8"/>
    <x v="3"/>
    <x v="8"/>
    <n v="65113.07"/>
    <n v="65113.07"/>
    <s v="902220349"/>
    <s v="FIP-Mira Loma-Vista No. 1 220kV T/L UG:"/>
    <m/>
    <m/>
    <s v="5450"/>
    <s v="RTRP"/>
    <s v="5757040"/>
    <s v="Capitalized Overhead - P&amp;B/Payroll Tax"/>
  </r>
  <r>
    <s v="902220349- FIP-Mira Loma-Vista No. 1 220kV T/L UG:"/>
    <n v="2021"/>
    <x v="11"/>
    <s v="2021-12"/>
    <s v="1. DIRECT"/>
    <x v="0"/>
    <x v="0"/>
    <x v="0"/>
    <x v="0"/>
    <n v="81048.33"/>
    <n v="81048.33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11"/>
    <s v="2021-12"/>
    <s v="1. DIRECT"/>
    <x v="0"/>
    <x v="1"/>
    <x v="0"/>
    <x v="1"/>
    <n v="32421.47"/>
    <n v="32421.47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11"/>
    <s v="2021-12"/>
    <s v="1. DIRECT"/>
    <x v="0"/>
    <x v="3"/>
    <x v="1"/>
    <x v="2"/>
    <n v="-266.51"/>
    <n v="-266.51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11"/>
    <s v="2021-12"/>
    <s v="1. DIRECT"/>
    <x v="0"/>
    <x v="3"/>
    <x v="1"/>
    <x v="2"/>
    <n v="4428.9799999999996"/>
    <n v="4428.9799999999996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1"/>
    <s v="2021-12"/>
    <s v="1. DIRECT"/>
    <x v="0"/>
    <x v="3"/>
    <x v="1"/>
    <x v="2"/>
    <n v="5139.5"/>
    <n v="5139.5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11"/>
    <s v="2021-12"/>
    <s v="1. DIRECT"/>
    <x v="0"/>
    <x v="3"/>
    <x v="1"/>
    <x v="2"/>
    <n v="-6558.6899999999914"/>
    <n v="-6558.6899999999914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11"/>
    <s v="2021-12"/>
    <s v="1. DIRECT"/>
    <x v="0"/>
    <x v="3"/>
    <x v="1"/>
    <x v="3"/>
    <n v="12934.200000000003"/>
    <n v="12934.200000000003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1"/>
    <s v="2021-12"/>
    <s v="1. DIRECT"/>
    <x v="0"/>
    <x v="3"/>
    <x v="1"/>
    <x v="4"/>
    <n v="19983.279999999995"/>
    <n v="19983.279999999995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1"/>
    <s v="2021-12"/>
    <s v="1. DIRECT"/>
    <x v="0"/>
    <x v="3"/>
    <x v="1"/>
    <x v="4"/>
    <n v="5915.05"/>
    <n v="5915.05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11"/>
    <s v="2021-12"/>
    <s v="1. DIRECT"/>
    <x v="0"/>
    <x v="10"/>
    <x v="1"/>
    <x v="2"/>
    <n v="10.57"/>
    <n v="10.57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11"/>
    <s v="2021-12"/>
    <s v="1. DIRECT"/>
    <x v="0"/>
    <x v="10"/>
    <x v="1"/>
    <x v="2"/>
    <n v="1280.22"/>
    <n v="1280.22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11"/>
    <s v="2021-12"/>
    <s v="1. DIRECT"/>
    <x v="0"/>
    <x v="9"/>
    <x v="4"/>
    <x v="9"/>
    <n v="436"/>
    <n v="436"/>
    <s v="902220349"/>
    <s v="FIP-Mira Loma-Vista No. 1 220kV T/L UG:"/>
    <m/>
    <m/>
    <s v="5450"/>
    <s v="RTRP"/>
    <s v="8020076"/>
    <s v="Other - Ord to Ord"/>
  </r>
  <r>
    <s v="902220349- FIP-Mira Loma-Vista No. 1 220kV T/L UG:"/>
    <n v="2021"/>
    <x v="11"/>
    <s v="2021-12"/>
    <s v="1. DIRECT"/>
    <x v="1"/>
    <x v="3"/>
    <x v="1"/>
    <x v="2"/>
    <n v="1919.75"/>
    <n v="1919.75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11"/>
    <s v="2021-12"/>
    <s v="1. DIRECT"/>
    <x v="1"/>
    <x v="3"/>
    <x v="1"/>
    <x v="11"/>
    <n v="6485.6399999999994"/>
    <n v="6485.6399999999994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1"/>
    <s v="2021-12"/>
    <s v="1. DIRECT"/>
    <x v="1"/>
    <x v="9"/>
    <x v="4"/>
    <x v="9"/>
    <n v="27.34"/>
    <n v="27.34"/>
    <s v="902220349"/>
    <s v="FIP-Mira Loma-Vista No. 1 220kV T/L UG:"/>
    <m/>
    <m/>
    <s v="5450"/>
    <s v="RTRP"/>
    <s v="8020076"/>
    <s v="Other - Ord to Ord"/>
  </r>
  <r>
    <s v="902220349- FIP-Mira Loma-Vista No. 1 220kV T/L UG:"/>
    <n v="2021"/>
    <x v="11"/>
    <s v="2021-12"/>
    <s v="1. DIRECT"/>
    <x v="2"/>
    <x v="4"/>
    <x v="2"/>
    <x v="5"/>
    <n v="257.88"/>
    <n v="257.88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11"/>
    <s v="2021-12"/>
    <s v="1. DIRECT"/>
    <x v="2"/>
    <x v="5"/>
    <x v="2"/>
    <x v="5"/>
    <n v="4061.1699999999996"/>
    <n v="4061.1699999999996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11"/>
    <s v="2021-12"/>
    <s v="1. DIRECT"/>
    <x v="2"/>
    <x v="5"/>
    <x v="2"/>
    <x v="5"/>
    <n v="1202.1100000000001"/>
    <n v="1202.1100000000001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11"/>
    <s v="2021-12"/>
    <s v="1. DIRECT"/>
    <x v="2"/>
    <x v="5"/>
    <x v="2"/>
    <x v="5"/>
    <n v="345.81"/>
    <n v="345.81"/>
    <s v="902220349"/>
    <s v="FIP-Mira Loma-Vista No. 1 220kV T/L UG:"/>
    <m/>
    <m/>
    <s v="5450"/>
    <s v="RTRP"/>
    <s v="8020454"/>
    <s v="Indirect SCM IMM - IO BA"/>
  </r>
  <r>
    <s v="902220349- FIP-Mira Loma-Vista No. 1 220kV T/L UG:"/>
    <n v="2021"/>
    <x v="11"/>
    <s v="2021-12"/>
    <s v="1. DIRECT"/>
    <x v="2"/>
    <x v="5"/>
    <x v="2"/>
    <x v="13"/>
    <n v="58747.39"/>
    <n v="58747.39"/>
    <s v="902220349"/>
    <s v="FIP-Mira Loma-Vista No. 1 220kV T/L UG:"/>
    <m/>
    <m/>
    <s v="5450"/>
    <s v="RTRP"/>
    <s v="8020211"/>
    <s v="Con - Consults/Prof Srvcs/Out IO BA"/>
  </r>
  <r>
    <s v="902220349- FIP-Mira Loma-Vista No. 1 220kV T/L UG:"/>
    <n v="2021"/>
    <x v="11"/>
    <s v="2021-12"/>
    <s v="1. DIRECT"/>
    <x v="2"/>
    <x v="5"/>
    <x v="2"/>
    <x v="13"/>
    <n v="7755"/>
    <n v="7755"/>
    <s v="902220349"/>
    <s v="FIP-Mira Loma-Vista No. 1 220kV T/L UG:"/>
    <m/>
    <m/>
    <s v="5450"/>
    <s v="RTRP"/>
    <s v="8020212"/>
    <s v="Contract Consult/Contract IO BA"/>
  </r>
  <r>
    <s v="902220349- FIP-Mira Loma-Vista No. 1 220kV T/L UG:"/>
    <n v="2021"/>
    <x v="11"/>
    <s v="2021-12"/>
    <s v="1. DIRECT"/>
    <x v="2"/>
    <x v="6"/>
    <x v="2"/>
    <x v="5"/>
    <n v="586.52"/>
    <n v="586.52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11"/>
    <s v="2021-12"/>
    <s v="1. DIRECT"/>
    <x v="2"/>
    <x v="3"/>
    <x v="1"/>
    <x v="2"/>
    <n v="1561.49"/>
    <n v="1561.49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11"/>
    <s v="2021-12"/>
    <s v="1. DIRECT"/>
    <x v="2"/>
    <x v="3"/>
    <x v="1"/>
    <x v="2"/>
    <n v="303.19"/>
    <n v="303.19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11"/>
    <s v="2021-12"/>
    <s v="1. DIRECT"/>
    <x v="2"/>
    <x v="3"/>
    <x v="1"/>
    <x v="2"/>
    <n v="78.010000000000005"/>
    <n v="78.010000000000005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11"/>
    <s v="2021-12"/>
    <s v="1. DIRECT"/>
    <x v="2"/>
    <x v="3"/>
    <x v="1"/>
    <x v="2"/>
    <n v="27.58"/>
    <n v="27.58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11"/>
    <s v="2021-12"/>
    <s v="1. DIRECT"/>
    <x v="2"/>
    <x v="3"/>
    <x v="1"/>
    <x v="2"/>
    <n v="21.65"/>
    <n v="21.65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11"/>
    <s v="2021-12"/>
    <s v="1. DIRECT"/>
    <x v="2"/>
    <x v="3"/>
    <x v="1"/>
    <x v="2"/>
    <n v="56.12"/>
    <n v="56.12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11"/>
    <s v="2021-12"/>
    <s v="1. DIRECT"/>
    <x v="2"/>
    <x v="3"/>
    <x v="1"/>
    <x v="3"/>
    <n v="5697.98"/>
    <n v="5697.98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11"/>
    <s v="2021-12"/>
    <s v="1. DIRECT"/>
    <x v="2"/>
    <x v="3"/>
    <x v="1"/>
    <x v="4"/>
    <n v="11800.25"/>
    <n v="11800.25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11"/>
    <s v="2021-12"/>
    <s v="2. ALLOCATED"/>
    <x v="3"/>
    <x v="8"/>
    <x v="3"/>
    <x v="12"/>
    <n v="45656.21"/>
    <n v="45656.21"/>
    <s v="902220349"/>
    <s v="FIP-Mira Loma-Vista No. 1 220kV T/L UG:"/>
    <m/>
    <m/>
    <s v="5450"/>
    <s v="RTRP"/>
    <s v="5757060"/>
    <s v="Ad Valorem Tax"/>
  </r>
  <r>
    <s v="902220349- FIP-Mira Loma-Vista No. 1 220kV T/L UG:"/>
    <n v="2021"/>
    <x v="11"/>
    <s v="2021-12"/>
    <s v="2. ALLOCATED"/>
    <x v="3"/>
    <x v="8"/>
    <x v="3"/>
    <x v="6"/>
    <n v="6638.18"/>
    <n v="6638.18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11"/>
    <s v="2021-12"/>
    <s v="2. ALLOCATED"/>
    <x v="3"/>
    <x v="8"/>
    <x v="3"/>
    <x v="7"/>
    <n v="0.73"/>
    <n v="0.73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11"/>
    <s v="2021-12"/>
    <s v="2. ALLOCATED"/>
    <x v="3"/>
    <x v="8"/>
    <x v="3"/>
    <x v="8"/>
    <n v="62109.23"/>
    <n v="62109.23"/>
    <s v="902220349"/>
    <s v="FIP-Mira Loma-Vista No. 1 220kV T/L UG:"/>
    <m/>
    <m/>
    <s v="5450"/>
    <s v="RTRP"/>
    <s v="5757040"/>
    <s v="Capitalized Overhead - P&amp;B/Payroll Tax"/>
  </r>
</pivotCacheRecords>
</file>

<file path=xl/pivotCache/pivotCacheRecords4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13">
  <r>
    <s v="903112093- FIP-Mira Loma-Vista No. 1 220 kV T/L (OH"/>
    <n v="2021"/>
    <x v="0"/>
    <s v="2021-01"/>
    <s v="1. DIRECT"/>
    <x v="0"/>
    <x v="0"/>
    <x v="0"/>
    <x v="0"/>
    <n v="48516.17"/>
    <n v="48516.17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0"/>
    <s v="2021-01"/>
    <s v="1. DIRECT"/>
    <x v="0"/>
    <x v="1"/>
    <x v="0"/>
    <x v="0"/>
    <n v="3675.78"/>
    <n v="3675.78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0"/>
    <s v="2021-01"/>
    <s v="1. DIRECT"/>
    <x v="0"/>
    <x v="2"/>
    <x v="0"/>
    <x v="0"/>
    <n v="12893.53"/>
    <n v="12893.53"/>
    <s v="903112093"/>
    <s v="FIP-Mira Loma-Vista No. 1 220 kV T/L (OH"/>
    <m/>
    <m/>
    <s v="5450"/>
    <s v="RTRP"/>
    <s v="6161066"/>
    <s v="Engineering/Technical Professional Servi"/>
  </r>
  <r>
    <s v="903112093- FIP-Mira Loma-Vista No. 1 220 kV T/L (OH"/>
    <n v="2021"/>
    <x v="0"/>
    <s v="2021-01"/>
    <s v="1. DIRECT"/>
    <x v="0"/>
    <x v="3"/>
    <x v="1"/>
    <x v="1"/>
    <n v="5909.3600000000006"/>
    <n v="5909.3600000000006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0"/>
    <s v="2021-01"/>
    <s v="1. DIRECT"/>
    <x v="0"/>
    <x v="3"/>
    <x v="1"/>
    <x v="1"/>
    <n v="1240.96"/>
    <n v="1240.96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0"/>
    <s v="2021-01"/>
    <s v="1. DIRECT"/>
    <x v="0"/>
    <x v="3"/>
    <x v="1"/>
    <x v="1"/>
    <n v="-14750.32"/>
    <n v="-14750.32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0"/>
    <s v="2021-01"/>
    <s v="1. DIRECT"/>
    <x v="1"/>
    <x v="3"/>
    <x v="1"/>
    <x v="1"/>
    <n v="320.97999999999996"/>
    <n v="320.97999999999996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0"/>
    <s v="2021-01"/>
    <s v="1. DIRECT"/>
    <x v="1"/>
    <x v="3"/>
    <x v="1"/>
    <x v="1"/>
    <n v="67.41"/>
    <n v="67.41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0"/>
    <s v="2021-01"/>
    <s v="1. DIRECT"/>
    <x v="2"/>
    <x v="4"/>
    <x v="2"/>
    <x v="2"/>
    <n v="24.6"/>
    <n v="24.6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0"/>
    <s v="2021-01"/>
    <s v="1. DIRECT"/>
    <x v="2"/>
    <x v="5"/>
    <x v="2"/>
    <x v="2"/>
    <n v="67.05"/>
    <n v="67.05"/>
    <s v="903112093"/>
    <s v="FIP-Mira Loma-Vista No. 1 220 kV T/L (OH"/>
    <m/>
    <m/>
    <s v="5450"/>
    <s v="RTRP"/>
    <s v="8050121"/>
    <s v="Procurement Services Chargeback"/>
  </r>
  <r>
    <s v="903112093- FIP-Mira Loma-Vista No. 1 220 kV T/L (OH"/>
    <n v="2021"/>
    <x v="0"/>
    <s v="2021-01"/>
    <s v="1. DIRECT"/>
    <x v="2"/>
    <x v="6"/>
    <x v="2"/>
    <x v="2"/>
    <n v="276.91000000000003"/>
    <n v="276.91000000000003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0"/>
    <s v="2021-01"/>
    <s v="1. DIRECT"/>
    <x v="2"/>
    <x v="3"/>
    <x v="1"/>
    <x v="1"/>
    <n v="1295.4499999999998"/>
    <n v="1295.4499999999998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0"/>
    <s v="2021-01"/>
    <s v="1. DIRECT"/>
    <x v="2"/>
    <x v="3"/>
    <x v="1"/>
    <x v="1"/>
    <n v="539.54999999999995"/>
    <n v="539.54999999999995"/>
    <s v="903112093"/>
    <s v="FIP-Mira Loma-Vista No. 1 220 kV T/L (OH"/>
    <m/>
    <m/>
    <s v="5450"/>
    <s v="RTRP"/>
    <s v="8050040"/>
    <s v="T&amp;D Summary Trans/Subs Overall Support"/>
  </r>
  <r>
    <s v="903112093- FIP-Mira Loma-Vista No. 1 220 kV T/L (OH"/>
    <n v="2021"/>
    <x v="0"/>
    <s v="2021-01"/>
    <s v="1. DIRECT"/>
    <x v="2"/>
    <x v="3"/>
    <x v="1"/>
    <x v="1"/>
    <n v="298.16000000000003"/>
    <n v="298.16000000000003"/>
    <s v="903112093"/>
    <s v="FIP-Mira Loma-Vista No. 1 220 kV T/L (OH"/>
    <m/>
    <m/>
    <s v="5450"/>
    <s v="RTRP"/>
    <s v="8050041"/>
    <s v="T&amp;D Sum Business Unit Overall Support"/>
  </r>
  <r>
    <s v="903112093- FIP-Mira Loma-Vista No. 1 220 kV T/L (OH"/>
    <n v="2021"/>
    <x v="0"/>
    <s v="2021-01"/>
    <s v="1. DIRECT"/>
    <x v="2"/>
    <x v="3"/>
    <x v="1"/>
    <x v="1"/>
    <n v="1556.61"/>
    <n v="1556.61"/>
    <s v="903112093"/>
    <s v="FIP-Mira Loma-Vista No. 1 220 kV T/L (OH"/>
    <m/>
    <m/>
    <s v="5450"/>
    <s v="RTRP"/>
    <s v="8050042"/>
    <s v="T&amp;D Transmission Overall Support"/>
  </r>
  <r>
    <s v="903112093- FIP-Mira Loma-Vista No. 1 220 kV T/L (OH"/>
    <n v="2021"/>
    <x v="0"/>
    <s v="2021-01"/>
    <s v="1. DIRECT"/>
    <x v="2"/>
    <x v="3"/>
    <x v="1"/>
    <x v="3"/>
    <n v="9679.2099999999991"/>
    <n v="9679.2099999999991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0"/>
    <s v="2021-01"/>
    <s v="1. DIRECT"/>
    <x v="2"/>
    <x v="7"/>
    <x v="2"/>
    <x v="2"/>
    <n v="-5.51"/>
    <n v="-5.51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0"/>
    <s v="2021-01"/>
    <s v="1. DIRECT"/>
    <x v="2"/>
    <x v="7"/>
    <x v="1"/>
    <x v="1"/>
    <n v="-196.89"/>
    <n v="-196.89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0"/>
    <s v="2021-01"/>
    <s v="2. ALLOCATED"/>
    <x v="3"/>
    <x v="8"/>
    <x v="3"/>
    <x v="4"/>
    <n v="4660.5"/>
    <n v="4660.5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0"/>
    <s v="2021-01"/>
    <s v="2. ALLOCATED"/>
    <x v="3"/>
    <x v="8"/>
    <x v="3"/>
    <x v="5"/>
    <n v="1.76"/>
    <n v="1.76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0"/>
    <s v="2021-01"/>
    <s v="2. ALLOCATED"/>
    <x v="3"/>
    <x v="8"/>
    <x v="3"/>
    <x v="6"/>
    <n v="8932.77"/>
    <n v="8932.77"/>
    <s v="903112093"/>
    <s v="FIP-Mira Loma-Vista No. 1 220 kV T/L (OH"/>
    <m/>
    <m/>
    <s v="5450"/>
    <s v="RTRP"/>
    <s v="5757040"/>
    <s v="Capitalized Overhead - P&amp;B/Payroll Tax"/>
  </r>
  <r>
    <s v="903112093- FIP-Mira Loma-Vista No. 1 220 kV T/L (OH"/>
    <n v="2021"/>
    <x v="1"/>
    <s v="2021-02"/>
    <s v="1. DIRECT"/>
    <x v="0"/>
    <x v="0"/>
    <x v="0"/>
    <x v="7"/>
    <n v="53235.43"/>
    <n v="53235.43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1"/>
    <s v="2021-02"/>
    <s v="1. DIRECT"/>
    <x v="0"/>
    <x v="1"/>
    <x v="0"/>
    <x v="0"/>
    <n v="3910.14"/>
    <n v="3910.14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1"/>
    <s v="2021-02"/>
    <s v="1. DIRECT"/>
    <x v="0"/>
    <x v="3"/>
    <x v="1"/>
    <x v="1"/>
    <n v="6317.38"/>
    <n v="6317.38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1"/>
    <s v="2021-02"/>
    <s v="1. DIRECT"/>
    <x v="0"/>
    <x v="3"/>
    <x v="1"/>
    <x v="1"/>
    <n v="1326.6499999999999"/>
    <n v="1326.6499999999999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1"/>
    <s v="2021-02"/>
    <s v="1. DIRECT"/>
    <x v="0"/>
    <x v="3"/>
    <x v="1"/>
    <x v="1"/>
    <n v="1725.1"/>
    <n v="1725.1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1"/>
    <s v="2021-02"/>
    <s v="1. DIRECT"/>
    <x v="0"/>
    <x v="9"/>
    <x v="4"/>
    <x v="8"/>
    <n v="1664.73"/>
    <n v="1664.73"/>
    <s v="903112093"/>
    <s v="FIP-Mira Loma-Vista No. 1 220 kV T/L (OH"/>
    <m/>
    <m/>
    <s v="5450"/>
    <s v="RTRP"/>
    <s v="8020076"/>
    <s v="Other - Ord to Ord"/>
  </r>
  <r>
    <s v="903112093- FIP-Mira Loma-Vista No. 1 220 kV T/L (OH"/>
    <n v="2021"/>
    <x v="1"/>
    <s v="2021-02"/>
    <s v="1. DIRECT"/>
    <x v="1"/>
    <x v="3"/>
    <x v="1"/>
    <x v="1"/>
    <n v="257.10000000000002"/>
    <n v="257.10000000000002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1"/>
    <s v="2021-02"/>
    <s v="1. DIRECT"/>
    <x v="1"/>
    <x v="3"/>
    <x v="1"/>
    <x v="1"/>
    <n v="53.99"/>
    <n v="53.99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1"/>
    <s v="2021-02"/>
    <s v="1. DIRECT"/>
    <x v="1"/>
    <x v="9"/>
    <x v="4"/>
    <x v="8"/>
    <n v="1.52"/>
    <n v="1.52"/>
    <s v="903112093"/>
    <s v="FIP-Mira Loma-Vista No. 1 220 kV T/L (OH"/>
    <m/>
    <m/>
    <s v="5450"/>
    <s v="RTRP"/>
    <s v="8020076"/>
    <s v="Other - Ord to Ord"/>
  </r>
  <r>
    <s v="903112093- FIP-Mira Loma-Vista No. 1 220 kV T/L (OH"/>
    <n v="2021"/>
    <x v="1"/>
    <s v="2021-02"/>
    <s v="1. DIRECT"/>
    <x v="2"/>
    <x v="4"/>
    <x v="2"/>
    <x v="2"/>
    <n v="80.650000000000006"/>
    <n v="80.650000000000006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1"/>
    <s v="2021-02"/>
    <s v="1. DIRECT"/>
    <x v="2"/>
    <x v="6"/>
    <x v="2"/>
    <x v="2"/>
    <n v="179.19"/>
    <n v="179.19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1"/>
    <s v="2021-02"/>
    <s v="1. DIRECT"/>
    <x v="2"/>
    <x v="3"/>
    <x v="1"/>
    <x v="1"/>
    <n v="6642.33"/>
    <n v="6642.33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1"/>
    <s v="2021-02"/>
    <s v="2. ALLOCATED"/>
    <x v="3"/>
    <x v="8"/>
    <x v="3"/>
    <x v="4"/>
    <n v="3588.1"/>
    <n v="3588.1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1"/>
    <s v="2021-02"/>
    <s v="2. ALLOCATED"/>
    <x v="3"/>
    <x v="8"/>
    <x v="3"/>
    <x v="5"/>
    <n v="0.35"/>
    <n v="0.35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1"/>
    <s v="2021-02"/>
    <s v="2. ALLOCATED"/>
    <x v="3"/>
    <x v="8"/>
    <x v="3"/>
    <x v="6"/>
    <n v="7012.53"/>
    <n v="7012.53"/>
    <s v="903112093"/>
    <s v="FIP-Mira Loma-Vista No. 1 220 kV T/L (OH"/>
    <m/>
    <m/>
    <s v="5450"/>
    <s v="RTRP"/>
    <s v="5757040"/>
    <s v="Capitalized Overhead - P&amp;B/Payroll Tax"/>
  </r>
  <r>
    <s v="903112093- FIP-Mira Loma-Vista No. 1 220 kV T/L (OH"/>
    <n v="2021"/>
    <x v="2"/>
    <s v="2021-03"/>
    <s v="1. DIRECT"/>
    <x v="0"/>
    <x v="0"/>
    <x v="0"/>
    <x v="0"/>
    <n v="28192.28"/>
    <n v="28192.28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2"/>
    <s v="2021-03"/>
    <s v="1. DIRECT"/>
    <x v="0"/>
    <x v="1"/>
    <x v="0"/>
    <x v="0"/>
    <n v="3804.99"/>
    <n v="3804.99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2"/>
    <s v="2021-03"/>
    <s v="1. DIRECT"/>
    <x v="0"/>
    <x v="2"/>
    <x v="0"/>
    <x v="0"/>
    <n v="2846"/>
    <n v="2846"/>
    <s v="903112093"/>
    <s v="FIP-Mira Loma-Vista No. 1 220 kV T/L (OH"/>
    <m/>
    <m/>
    <s v="5450"/>
    <s v="RTRP"/>
    <s v="6161066"/>
    <s v="Engineering/Technical Professional Servi"/>
  </r>
  <r>
    <s v="903112093- FIP-Mira Loma-Vista No. 1 220 kV T/L (OH"/>
    <n v="2021"/>
    <x v="2"/>
    <s v="2021-03"/>
    <s v="1. DIRECT"/>
    <x v="0"/>
    <x v="3"/>
    <x v="1"/>
    <x v="1"/>
    <n v="4673.83"/>
    <n v="4673.83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2"/>
    <s v="2021-03"/>
    <s v="1. DIRECT"/>
    <x v="0"/>
    <x v="3"/>
    <x v="1"/>
    <x v="1"/>
    <n v="2051.02"/>
    <n v="2051.02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2"/>
    <s v="2021-03"/>
    <s v="1. DIRECT"/>
    <x v="0"/>
    <x v="3"/>
    <x v="1"/>
    <x v="1"/>
    <n v="-16760.72"/>
    <n v="-16760.72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2"/>
    <s v="2021-03"/>
    <s v="1. DIRECT"/>
    <x v="0"/>
    <x v="3"/>
    <x v="1"/>
    <x v="9"/>
    <n v="5092.97"/>
    <n v="5092.97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2"/>
    <s v="2021-03"/>
    <s v="1. DIRECT"/>
    <x v="0"/>
    <x v="9"/>
    <x v="4"/>
    <x v="8"/>
    <n v="449.38"/>
    <n v="449.38"/>
    <s v="903112093"/>
    <s v="FIP-Mira Loma-Vista No. 1 220 kV T/L (OH"/>
    <m/>
    <m/>
    <s v="5450"/>
    <s v="RTRP"/>
    <s v="8020076"/>
    <s v="Other - Ord to Ord"/>
  </r>
  <r>
    <s v="903112093- FIP-Mira Loma-Vista No. 1 220 kV T/L (OH"/>
    <n v="2021"/>
    <x v="2"/>
    <s v="2021-03"/>
    <s v="1. DIRECT"/>
    <x v="4"/>
    <x v="10"/>
    <x v="5"/>
    <x v="10"/>
    <n v="21.55"/>
    <n v="21.55"/>
    <s v="903112093"/>
    <s v="FIP-Mira Loma-Vista No. 1 220 kV T/L (OH"/>
    <m/>
    <m/>
    <s v="5450"/>
    <s v="RTRP"/>
    <s v="8020083"/>
    <s v="Material Loaders/Tax/Freight Ord to Ord"/>
  </r>
  <r>
    <s v="903112093- FIP-Mira Loma-Vista No. 1 220 kV T/L (OH"/>
    <n v="2021"/>
    <x v="2"/>
    <s v="2021-03"/>
    <s v="1. DIRECT"/>
    <x v="4"/>
    <x v="10"/>
    <x v="5"/>
    <x v="10"/>
    <n v="278.08999999999997"/>
    <n v="278.08999999999997"/>
    <s v="903112093"/>
    <s v="FIP-Mira Loma-Vista No. 1 220 kV T/L (OH"/>
    <m/>
    <m/>
    <s v="5450"/>
    <s v="RTRP"/>
    <s v="8020085"/>
    <s v="Material Direct Purchase Ord to Ord"/>
  </r>
  <r>
    <s v="903112093- FIP-Mira Loma-Vista No. 1 220 kV T/L (OH"/>
    <n v="2021"/>
    <x v="2"/>
    <s v="2021-03"/>
    <s v="1. DIRECT"/>
    <x v="1"/>
    <x v="3"/>
    <x v="1"/>
    <x v="1"/>
    <n v="567.91999999999996"/>
    <n v="567.91999999999996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2"/>
    <s v="2021-03"/>
    <s v="1. DIRECT"/>
    <x v="1"/>
    <x v="3"/>
    <x v="1"/>
    <x v="1"/>
    <n v="119.26"/>
    <n v="119.26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2"/>
    <s v="2021-03"/>
    <s v="1. DIRECT"/>
    <x v="2"/>
    <x v="4"/>
    <x v="2"/>
    <x v="2"/>
    <n v="79.36"/>
    <n v="79.36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2"/>
    <s v="2021-03"/>
    <s v="1. DIRECT"/>
    <x v="2"/>
    <x v="5"/>
    <x v="2"/>
    <x v="2"/>
    <n v="14.8"/>
    <n v="14.8"/>
    <s v="903112093"/>
    <s v="FIP-Mira Loma-Vista No. 1 220 kV T/L (OH"/>
    <m/>
    <m/>
    <s v="5450"/>
    <s v="RTRP"/>
    <s v="8050121"/>
    <s v="Procurement Services Chargeback"/>
  </r>
  <r>
    <s v="903112093- FIP-Mira Loma-Vista No. 1 220 kV T/L (OH"/>
    <n v="2021"/>
    <x v="2"/>
    <s v="2021-03"/>
    <s v="1. DIRECT"/>
    <x v="2"/>
    <x v="6"/>
    <x v="2"/>
    <x v="2"/>
    <n v="175.57"/>
    <n v="175.57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2"/>
    <s v="2021-03"/>
    <s v="1. DIRECT"/>
    <x v="2"/>
    <x v="3"/>
    <x v="1"/>
    <x v="1"/>
    <n v="6587.18"/>
    <n v="6587.18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2"/>
    <s v="2021-03"/>
    <s v="1. DIRECT"/>
    <x v="2"/>
    <x v="3"/>
    <x v="1"/>
    <x v="1"/>
    <n v="126.45"/>
    <n v="126.45"/>
    <s v="903112093"/>
    <s v="FIP-Mira Loma-Vista No. 1 220 kV T/L (OH"/>
    <m/>
    <m/>
    <s v="5450"/>
    <s v="RTRP"/>
    <s v="8050040"/>
    <s v="T&amp;D Summary Trans/Subs Overall Support"/>
  </r>
  <r>
    <s v="903112093- FIP-Mira Loma-Vista No. 1 220 kV T/L (OH"/>
    <n v="2021"/>
    <x v="2"/>
    <s v="2021-03"/>
    <s v="1. DIRECT"/>
    <x v="2"/>
    <x v="3"/>
    <x v="1"/>
    <x v="1"/>
    <n v="71.849999999999994"/>
    <n v="71.849999999999994"/>
    <s v="903112093"/>
    <s v="FIP-Mira Loma-Vista No. 1 220 kV T/L (OH"/>
    <m/>
    <m/>
    <s v="5450"/>
    <s v="RTRP"/>
    <s v="8050041"/>
    <s v="T&amp;D Sum Business Unit Overall Support"/>
  </r>
  <r>
    <s v="903112093- FIP-Mira Loma-Vista No. 1 220 kV T/L (OH"/>
    <n v="2021"/>
    <x v="2"/>
    <s v="2021-03"/>
    <s v="1. DIRECT"/>
    <x v="2"/>
    <x v="3"/>
    <x v="1"/>
    <x v="1"/>
    <n v="274.04000000000002"/>
    <n v="274.04000000000002"/>
    <s v="903112093"/>
    <s v="FIP-Mira Loma-Vista No. 1 220 kV T/L (OH"/>
    <m/>
    <m/>
    <s v="5450"/>
    <s v="RTRP"/>
    <s v="8050042"/>
    <s v="T&amp;D Transmission Overall Support"/>
  </r>
  <r>
    <s v="903112093- FIP-Mira Loma-Vista No. 1 220 kV T/L (OH"/>
    <n v="2021"/>
    <x v="2"/>
    <s v="2021-03"/>
    <s v="2. ALLOCATED"/>
    <x v="3"/>
    <x v="8"/>
    <x v="3"/>
    <x v="4"/>
    <n v="2173.73"/>
    <n v="2173.73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2"/>
    <s v="2021-03"/>
    <s v="2. ALLOCATED"/>
    <x v="3"/>
    <x v="8"/>
    <x v="3"/>
    <x v="5"/>
    <n v="0.15"/>
    <n v="0.15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2"/>
    <s v="2021-03"/>
    <s v="2. ALLOCATED"/>
    <x v="3"/>
    <x v="8"/>
    <x v="3"/>
    <x v="6"/>
    <n v="8047.54"/>
    <n v="8047.54"/>
    <s v="903112093"/>
    <s v="FIP-Mira Loma-Vista No. 1 220 kV T/L (OH"/>
    <m/>
    <m/>
    <s v="5450"/>
    <s v="RTRP"/>
    <s v="5757040"/>
    <s v="Capitalized Overhead - P&amp;B/Payroll Tax"/>
  </r>
  <r>
    <s v="903112093- FIP-Mira Loma-Vista No. 1 220 kV T/L (OH"/>
    <n v="2021"/>
    <x v="3"/>
    <s v="2021-04"/>
    <s v="1. DIRECT"/>
    <x v="0"/>
    <x v="0"/>
    <x v="0"/>
    <x v="0"/>
    <n v="26074.739999999998"/>
    <n v="26074.739999999998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3"/>
    <s v="2021-04"/>
    <s v="1. DIRECT"/>
    <x v="0"/>
    <x v="1"/>
    <x v="0"/>
    <x v="0"/>
    <n v="4768.26"/>
    <n v="4768.26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3"/>
    <s v="2021-04"/>
    <s v="1. DIRECT"/>
    <x v="0"/>
    <x v="3"/>
    <x v="1"/>
    <x v="1"/>
    <n v="4469.9000000000005"/>
    <n v="4469.9000000000005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3"/>
    <s v="2021-04"/>
    <s v="1. DIRECT"/>
    <x v="0"/>
    <x v="3"/>
    <x v="1"/>
    <x v="1"/>
    <n v="2125.86"/>
    <n v="2125.86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3"/>
    <s v="2021-04"/>
    <s v="1. DIRECT"/>
    <x v="0"/>
    <x v="3"/>
    <x v="1"/>
    <x v="1"/>
    <n v="-281.60000000000002"/>
    <n v="-281.60000000000002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3"/>
    <s v="2021-04"/>
    <s v="1. DIRECT"/>
    <x v="0"/>
    <x v="3"/>
    <x v="1"/>
    <x v="9"/>
    <n v="5653.26"/>
    <n v="5653.26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3"/>
    <s v="2021-04"/>
    <s v="1. DIRECT"/>
    <x v="0"/>
    <x v="3"/>
    <x v="1"/>
    <x v="3"/>
    <n v="24150.06"/>
    <n v="24150.06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3"/>
    <s v="2021-04"/>
    <s v="1. DIRECT"/>
    <x v="0"/>
    <x v="9"/>
    <x v="4"/>
    <x v="8"/>
    <n v="4952.22"/>
    <n v="4952.22"/>
    <s v="903112093"/>
    <s v="FIP-Mira Loma-Vista No. 1 220 kV T/L (OH"/>
    <m/>
    <m/>
    <s v="5450"/>
    <s v="RTRP"/>
    <s v="8020076"/>
    <s v="Other - Ord to Ord"/>
  </r>
  <r>
    <s v="903112093- FIP-Mira Loma-Vista No. 1 220 kV T/L (OH"/>
    <n v="2021"/>
    <x v="3"/>
    <s v="2021-04"/>
    <s v="1. DIRECT"/>
    <x v="1"/>
    <x v="3"/>
    <x v="1"/>
    <x v="1"/>
    <n v="826.65"/>
    <n v="826.65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3"/>
    <s v="2021-04"/>
    <s v="1. DIRECT"/>
    <x v="1"/>
    <x v="3"/>
    <x v="1"/>
    <x v="1"/>
    <n v="173.6"/>
    <n v="173.6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3"/>
    <s v="2021-04"/>
    <s v="1. DIRECT"/>
    <x v="2"/>
    <x v="4"/>
    <x v="2"/>
    <x v="2"/>
    <n v="48.57"/>
    <n v="48.57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3"/>
    <s v="2021-04"/>
    <s v="1. DIRECT"/>
    <x v="2"/>
    <x v="6"/>
    <x v="2"/>
    <x v="2"/>
    <n v="149.32"/>
    <n v="149.32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3"/>
    <s v="2021-04"/>
    <s v="1. DIRECT"/>
    <x v="2"/>
    <x v="3"/>
    <x v="1"/>
    <x v="1"/>
    <n v="6081.37"/>
    <n v="6081.37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3"/>
    <s v="2021-04"/>
    <s v="2. ALLOCATED"/>
    <x v="3"/>
    <x v="8"/>
    <x v="3"/>
    <x v="11"/>
    <n v="1400.78"/>
    <n v="1400.78"/>
    <s v="903112093"/>
    <s v="FIP-Mira Loma-Vista No. 1 220 kV T/L (OH"/>
    <m/>
    <m/>
    <s v="5450"/>
    <s v="RTRP"/>
    <s v="5757060"/>
    <s v="Ad Valorem Tax"/>
  </r>
  <r>
    <s v="903112093- FIP-Mira Loma-Vista No. 1 220 kV T/L (OH"/>
    <n v="2021"/>
    <x v="3"/>
    <s v="2021-04"/>
    <s v="2. ALLOCATED"/>
    <x v="3"/>
    <x v="8"/>
    <x v="3"/>
    <x v="4"/>
    <n v="2346.6999999999998"/>
    <n v="2346.6999999999998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3"/>
    <s v="2021-04"/>
    <s v="2. ALLOCATED"/>
    <x v="3"/>
    <x v="8"/>
    <x v="3"/>
    <x v="5"/>
    <n v="0.27"/>
    <n v="0.27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3"/>
    <s v="2021-04"/>
    <s v="2. ALLOCATED"/>
    <x v="3"/>
    <x v="8"/>
    <x v="3"/>
    <x v="6"/>
    <n v="11230.29"/>
    <n v="11230.29"/>
    <s v="903112093"/>
    <s v="FIP-Mira Loma-Vista No. 1 220 kV T/L (OH"/>
    <m/>
    <m/>
    <s v="5450"/>
    <s v="RTRP"/>
    <s v="5757040"/>
    <s v="Capitalized Overhead - P&amp;B/Payroll Tax"/>
  </r>
  <r>
    <s v="903112093- FIP-Mira Loma-Vista No. 1 220 kV T/L (OH"/>
    <n v="2021"/>
    <x v="4"/>
    <s v="2021-05"/>
    <s v="1. DIRECT"/>
    <x v="0"/>
    <x v="0"/>
    <x v="0"/>
    <x v="0"/>
    <n v="49552.51"/>
    <n v="49552.51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4"/>
    <s v="2021-05"/>
    <s v="1. DIRECT"/>
    <x v="0"/>
    <x v="1"/>
    <x v="0"/>
    <x v="0"/>
    <n v="4750.66"/>
    <n v="4750.66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4"/>
    <s v="2021-05"/>
    <s v="1. DIRECT"/>
    <x v="0"/>
    <x v="3"/>
    <x v="1"/>
    <x v="1"/>
    <n v="8971.58"/>
    <n v="8971.58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4"/>
    <s v="2021-05"/>
    <s v="1. DIRECT"/>
    <x v="0"/>
    <x v="3"/>
    <x v="1"/>
    <x v="1"/>
    <n v="1884.0300000000002"/>
    <n v="1884.0300000000002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4"/>
    <s v="2021-05"/>
    <s v="1. DIRECT"/>
    <x v="0"/>
    <x v="3"/>
    <x v="1"/>
    <x v="1"/>
    <n v="-18942.830000000002"/>
    <n v="-18942.830000000002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4"/>
    <s v="2021-05"/>
    <s v="1. DIRECT"/>
    <x v="0"/>
    <x v="9"/>
    <x v="4"/>
    <x v="8"/>
    <n v="826.65"/>
    <n v="826.65"/>
    <s v="903112093"/>
    <s v="FIP-Mira Loma-Vista No. 1 220 kV T/L (OH"/>
    <m/>
    <m/>
    <s v="5450"/>
    <s v="RTRP"/>
    <s v="8020076"/>
    <s v="Other - Ord to Ord"/>
  </r>
  <r>
    <s v="903112093- FIP-Mira Loma-Vista No. 1 220 kV T/L (OH"/>
    <n v="2021"/>
    <x v="4"/>
    <s v="2021-05"/>
    <s v="1. DIRECT"/>
    <x v="1"/>
    <x v="3"/>
    <x v="1"/>
    <x v="1"/>
    <n v="609.86000000000013"/>
    <n v="609.86000000000013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4"/>
    <s v="2021-05"/>
    <s v="1. DIRECT"/>
    <x v="1"/>
    <x v="3"/>
    <x v="1"/>
    <x v="1"/>
    <n v="128.07"/>
    <n v="128.07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4"/>
    <s v="2021-05"/>
    <s v="1. DIRECT"/>
    <x v="2"/>
    <x v="4"/>
    <x v="2"/>
    <x v="2"/>
    <n v="59.21"/>
    <n v="59.21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4"/>
    <s v="2021-05"/>
    <s v="1. DIRECT"/>
    <x v="2"/>
    <x v="6"/>
    <x v="2"/>
    <x v="2"/>
    <n v="282.38"/>
    <n v="282.38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4"/>
    <s v="2021-05"/>
    <s v="1. DIRECT"/>
    <x v="2"/>
    <x v="3"/>
    <x v="1"/>
    <x v="1"/>
    <n v="2146.12"/>
    <n v="2146.12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4"/>
    <s v="2021-05"/>
    <s v="1. DIRECT"/>
    <x v="2"/>
    <x v="3"/>
    <x v="1"/>
    <x v="3"/>
    <n v="7936.1"/>
    <n v="7936.1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4"/>
    <s v="2021-05"/>
    <s v="2. ALLOCATED"/>
    <x v="3"/>
    <x v="8"/>
    <x v="3"/>
    <x v="4"/>
    <n v="3137.79"/>
    <n v="3137.79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4"/>
    <s v="2021-05"/>
    <s v="2. ALLOCATED"/>
    <x v="3"/>
    <x v="8"/>
    <x v="3"/>
    <x v="5"/>
    <n v="0.26"/>
    <n v="0.26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4"/>
    <s v="2021-05"/>
    <s v="2. ALLOCATED"/>
    <x v="3"/>
    <x v="8"/>
    <x v="3"/>
    <x v="6"/>
    <n v="9553.5400000000009"/>
    <n v="9553.5400000000009"/>
    <s v="903112093"/>
    <s v="FIP-Mira Loma-Vista No. 1 220 kV T/L (OH"/>
    <m/>
    <m/>
    <s v="5450"/>
    <s v="RTRP"/>
    <s v="5757040"/>
    <s v="Capitalized Overhead - P&amp;B/Payroll Tax"/>
  </r>
  <r>
    <s v="903112093- FIP-Mira Loma-Vista No. 1 220 kV T/L (OH"/>
    <n v="2021"/>
    <x v="5"/>
    <s v="2021-06"/>
    <s v="1. DIRECT"/>
    <x v="0"/>
    <x v="0"/>
    <x v="0"/>
    <x v="0"/>
    <n v="29476.739999999998"/>
    <n v="29476.739999999998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5"/>
    <s v="2021-06"/>
    <s v="1. DIRECT"/>
    <x v="0"/>
    <x v="1"/>
    <x v="0"/>
    <x v="0"/>
    <n v="3638.02"/>
    <n v="3638.02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5"/>
    <s v="2021-06"/>
    <s v="1. DIRECT"/>
    <x v="0"/>
    <x v="2"/>
    <x v="0"/>
    <x v="0"/>
    <n v="9901.75"/>
    <n v="9901.75"/>
    <s v="903112093"/>
    <s v="FIP-Mira Loma-Vista No. 1 220 kV T/L (OH"/>
    <m/>
    <m/>
    <s v="5450"/>
    <s v="RTRP"/>
    <s v="6161066"/>
    <s v="Engineering/Technical Professional Servi"/>
  </r>
  <r>
    <s v="903112093- FIP-Mira Loma-Vista No. 1 220 kV T/L (OH"/>
    <n v="2021"/>
    <x v="5"/>
    <s v="2021-06"/>
    <s v="1. DIRECT"/>
    <x v="0"/>
    <x v="3"/>
    <x v="1"/>
    <x v="1"/>
    <n v="4604.8000000000011"/>
    <n v="4604.8000000000011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5"/>
    <s v="2021-06"/>
    <s v="1. DIRECT"/>
    <x v="0"/>
    <x v="3"/>
    <x v="1"/>
    <x v="1"/>
    <n v="2168.88"/>
    <n v="2168.88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5"/>
    <s v="2021-06"/>
    <s v="1. DIRECT"/>
    <x v="0"/>
    <x v="3"/>
    <x v="1"/>
    <x v="1"/>
    <n v="1588.29"/>
    <n v="1588.29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5"/>
    <s v="2021-06"/>
    <s v="1. DIRECT"/>
    <x v="0"/>
    <x v="3"/>
    <x v="1"/>
    <x v="9"/>
    <n v="5723.23"/>
    <n v="5723.23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5"/>
    <s v="2021-06"/>
    <s v="1. DIRECT"/>
    <x v="0"/>
    <x v="3"/>
    <x v="1"/>
    <x v="3"/>
    <n v="7132.24"/>
    <n v="7132.24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5"/>
    <s v="2021-06"/>
    <s v="1. DIRECT"/>
    <x v="1"/>
    <x v="3"/>
    <x v="1"/>
    <x v="1"/>
    <n v="616.83999999999992"/>
    <n v="616.83999999999992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5"/>
    <s v="2021-06"/>
    <s v="1. DIRECT"/>
    <x v="1"/>
    <x v="3"/>
    <x v="1"/>
    <x v="1"/>
    <n v="129.54"/>
    <n v="129.54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5"/>
    <s v="2021-06"/>
    <s v="1. DIRECT"/>
    <x v="2"/>
    <x v="4"/>
    <x v="2"/>
    <x v="2"/>
    <n v="73.39"/>
    <n v="73.39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5"/>
    <s v="2021-06"/>
    <s v="1. DIRECT"/>
    <x v="2"/>
    <x v="5"/>
    <x v="2"/>
    <x v="2"/>
    <n v="51.49"/>
    <n v="51.49"/>
    <s v="903112093"/>
    <s v="FIP-Mira Loma-Vista No. 1 220 kV T/L (OH"/>
    <m/>
    <m/>
    <s v="5450"/>
    <s v="RTRP"/>
    <s v="8050121"/>
    <s v="Procurement Services Chargeback"/>
  </r>
  <r>
    <s v="903112093- FIP-Mira Loma-Vista No. 1 220 kV T/L (OH"/>
    <n v="2021"/>
    <x v="5"/>
    <s v="2021-06"/>
    <s v="1. DIRECT"/>
    <x v="2"/>
    <x v="6"/>
    <x v="2"/>
    <x v="2"/>
    <n v="172.2"/>
    <n v="172.2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5"/>
    <s v="2021-06"/>
    <s v="1. DIRECT"/>
    <x v="2"/>
    <x v="3"/>
    <x v="1"/>
    <x v="1"/>
    <n v="7551.119999999999"/>
    <n v="7551.119999999999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5"/>
    <s v="2021-06"/>
    <s v="1. DIRECT"/>
    <x v="2"/>
    <x v="3"/>
    <x v="1"/>
    <x v="1"/>
    <n v="421.7"/>
    <n v="421.7"/>
    <s v="903112093"/>
    <s v="FIP-Mira Loma-Vista No. 1 220 kV T/L (OH"/>
    <m/>
    <m/>
    <s v="5450"/>
    <s v="RTRP"/>
    <s v="8050040"/>
    <s v="T&amp;D Summary Trans/Subs Overall Support"/>
  </r>
  <r>
    <s v="903112093- FIP-Mira Loma-Vista No. 1 220 kV T/L (OH"/>
    <n v="2021"/>
    <x v="5"/>
    <s v="2021-06"/>
    <s v="1. DIRECT"/>
    <x v="2"/>
    <x v="3"/>
    <x v="1"/>
    <x v="1"/>
    <n v="272.75"/>
    <n v="272.75"/>
    <s v="903112093"/>
    <s v="FIP-Mira Loma-Vista No. 1 220 kV T/L (OH"/>
    <m/>
    <m/>
    <s v="5450"/>
    <s v="RTRP"/>
    <s v="8050041"/>
    <s v="T&amp;D Sum Business Unit Overall Support"/>
  </r>
  <r>
    <s v="903112093- FIP-Mira Loma-Vista No. 1 220 kV T/L (OH"/>
    <n v="2021"/>
    <x v="5"/>
    <s v="2021-06"/>
    <s v="1. DIRECT"/>
    <x v="2"/>
    <x v="3"/>
    <x v="1"/>
    <x v="1"/>
    <n v="1019.57"/>
    <n v="1019.57"/>
    <s v="903112093"/>
    <s v="FIP-Mira Loma-Vista No. 1 220 kV T/L (OH"/>
    <m/>
    <m/>
    <s v="5450"/>
    <s v="RTRP"/>
    <s v="8050042"/>
    <s v="T&amp;D Transmission Overall Support"/>
  </r>
  <r>
    <s v="903112093- FIP-Mira Loma-Vista No. 1 220 kV T/L (OH"/>
    <n v="2021"/>
    <x v="5"/>
    <s v="2021-06"/>
    <s v="2. ALLOCATED"/>
    <x v="3"/>
    <x v="8"/>
    <x v="3"/>
    <x v="4"/>
    <n v="2819.12"/>
    <n v="2819.12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5"/>
    <s v="2021-06"/>
    <s v="2. ALLOCATED"/>
    <x v="3"/>
    <x v="8"/>
    <x v="3"/>
    <x v="5"/>
    <n v="1.0900000000000001"/>
    <n v="1.0900000000000001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5"/>
    <s v="2021-06"/>
    <s v="2. ALLOCATED"/>
    <x v="3"/>
    <x v="8"/>
    <x v="3"/>
    <x v="6"/>
    <n v="11408.56"/>
    <n v="11408.56"/>
    <s v="903112093"/>
    <s v="FIP-Mira Loma-Vista No. 1 220 kV T/L (OH"/>
    <m/>
    <m/>
    <s v="5450"/>
    <s v="RTRP"/>
    <s v="5757040"/>
    <s v="Capitalized Overhead - P&amp;B/Payroll Tax"/>
  </r>
  <r>
    <s v="903112093- FIP-Mira Loma-Vista No. 1 220 kV T/L (OH"/>
    <n v="2021"/>
    <x v="6"/>
    <s v="2021-07"/>
    <s v="1. DIRECT"/>
    <x v="0"/>
    <x v="0"/>
    <x v="0"/>
    <x v="0"/>
    <n v="36902.5"/>
    <n v="36902.5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6"/>
    <s v="2021-07"/>
    <s v="1. DIRECT"/>
    <x v="0"/>
    <x v="1"/>
    <x v="0"/>
    <x v="0"/>
    <n v="4125.5"/>
    <n v="4125.5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6"/>
    <s v="2021-07"/>
    <s v="1. DIRECT"/>
    <x v="0"/>
    <x v="3"/>
    <x v="1"/>
    <x v="1"/>
    <n v="10273.549999999999"/>
    <n v="10273.549999999999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6"/>
    <s v="2021-07"/>
    <s v="1. DIRECT"/>
    <x v="0"/>
    <x v="3"/>
    <x v="1"/>
    <x v="1"/>
    <n v="2157.4499999999998"/>
    <n v="2157.4499999999998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6"/>
    <s v="2021-07"/>
    <s v="1. DIRECT"/>
    <x v="0"/>
    <x v="3"/>
    <x v="1"/>
    <x v="1"/>
    <n v="-16723.849999999999"/>
    <n v="-16723.849999999999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6"/>
    <s v="2021-07"/>
    <s v="1. DIRECT"/>
    <x v="0"/>
    <x v="9"/>
    <x v="4"/>
    <x v="8"/>
    <n v="19033.050000000003"/>
    <n v="19033.050000000003"/>
    <s v="903112093"/>
    <s v="FIP-Mira Loma-Vista No. 1 220 kV T/L (OH"/>
    <m/>
    <m/>
    <s v="5450"/>
    <s v="RTRP"/>
    <s v="8020076"/>
    <s v="Other - Ord to Ord"/>
  </r>
  <r>
    <s v="903112093- FIP-Mira Loma-Vista No. 1 220 kV T/L (OH"/>
    <n v="2021"/>
    <x v="6"/>
    <s v="2021-07"/>
    <s v="1. DIRECT"/>
    <x v="4"/>
    <x v="10"/>
    <x v="5"/>
    <x v="10"/>
    <n v="-138.77000000000001"/>
    <n v="-138.77000000000001"/>
    <s v="903112093"/>
    <s v="FIP-Mira Loma-Vista No. 1 220 kV T/L (OH"/>
    <m/>
    <m/>
    <s v="5450"/>
    <s v="RTRP"/>
    <s v="8020085"/>
    <s v="Material Direct Purchase Ord to Ord"/>
  </r>
  <r>
    <s v="903112093- FIP-Mira Loma-Vista No. 1 220 kV T/L (OH"/>
    <n v="2021"/>
    <x v="6"/>
    <s v="2021-07"/>
    <s v="1. DIRECT"/>
    <x v="1"/>
    <x v="3"/>
    <x v="1"/>
    <x v="1"/>
    <n v="1128.67"/>
    <n v="1128.67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6"/>
    <s v="2021-07"/>
    <s v="1. DIRECT"/>
    <x v="1"/>
    <x v="3"/>
    <x v="1"/>
    <x v="1"/>
    <n v="237.02"/>
    <n v="237.02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6"/>
    <s v="2021-07"/>
    <s v="1. DIRECT"/>
    <x v="2"/>
    <x v="4"/>
    <x v="2"/>
    <x v="2"/>
    <n v="154.71"/>
    <n v="154.71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6"/>
    <s v="2021-07"/>
    <s v="1. DIRECT"/>
    <x v="2"/>
    <x v="6"/>
    <x v="2"/>
    <x v="2"/>
    <n v="177.24"/>
    <n v="177.24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6"/>
    <s v="2021-07"/>
    <s v="1. DIRECT"/>
    <x v="2"/>
    <x v="3"/>
    <x v="1"/>
    <x v="1"/>
    <n v="2045.66"/>
    <n v="2045.66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6"/>
    <s v="2021-07"/>
    <s v="1. DIRECT"/>
    <x v="2"/>
    <x v="3"/>
    <x v="1"/>
    <x v="3"/>
    <n v="5913.3600000000006"/>
    <n v="5913.3600000000006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6"/>
    <s v="2021-07"/>
    <s v="1. DIRECT"/>
    <x v="2"/>
    <x v="7"/>
    <x v="1"/>
    <x v="1"/>
    <n v="2836.16"/>
    <n v="2836.16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6"/>
    <s v="2021-07"/>
    <s v="2. ALLOCATED"/>
    <x v="3"/>
    <x v="8"/>
    <x v="3"/>
    <x v="4"/>
    <n v="3364.29"/>
    <n v="3364.29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6"/>
    <s v="2021-07"/>
    <s v="2. ALLOCATED"/>
    <x v="3"/>
    <x v="8"/>
    <x v="3"/>
    <x v="5"/>
    <n v="6.61"/>
    <n v="6.61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6"/>
    <s v="2021-07"/>
    <s v="2. ALLOCATED"/>
    <x v="3"/>
    <x v="8"/>
    <x v="3"/>
    <x v="6"/>
    <n v="11147.85"/>
    <n v="11147.85"/>
    <s v="903112093"/>
    <s v="FIP-Mira Loma-Vista No. 1 220 kV T/L (OH"/>
    <m/>
    <m/>
    <s v="5450"/>
    <s v="RTRP"/>
    <s v="5757040"/>
    <s v="Capitalized Overhead - P&amp;B/Payroll Tax"/>
  </r>
  <r>
    <s v="903112093- FIP-Mira Loma-Vista No. 1 220 kV T/L (OH"/>
    <n v="2021"/>
    <x v="7"/>
    <s v="2021-08"/>
    <s v="1. DIRECT"/>
    <x v="0"/>
    <x v="0"/>
    <x v="0"/>
    <x v="0"/>
    <n v="16155.38"/>
    <n v="16155.38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7"/>
    <s v="2021-08"/>
    <s v="1. DIRECT"/>
    <x v="0"/>
    <x v="1"/>
    <x v="0"/>
    <x v="0"/>
    <n v="4957.3100000000004"/>
    <n v="4957.3100000000004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7"/>
    <s v="2021-08"/>
    <s v="1. DIRECT"/>
    <x v="0"/>
    <x v="3"/>
    <x v="1"/>
    <x v="1"/>
    <n v="5699.9499999999989"/>
    <n v="5699.9499999999989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7"/>
    <s v="2021-08"/>
    <s v="1. DIRECT"/>
    <x v="0"/>
    <x v="3"/>
    <x v="1"/>
    <x v="1"/>
    <n v="2554.98"/>
    <n v="2554.98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7"/>
    <s v="2021-08"/>
    <s v="1. DIRECT"/>
    <x v="0"/>
    <x v="3"/>
    <x v="1"/>
    <x v="1"/>
    <n v="413.82"/>
    <n v="413.82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7"/>
    <s v="2021-08"/>
    <s v="1. DIRECT"/>
    <x v="0"/>
    <x v="3"/>
    <x v="1"/>
    <x v="9"/>
    <n v="6466.6100000000006"/>
    <n v="6466.6100000000006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7"/>
    <s v="2021-08"/>
    <s v="1. DIRECT"/>
    <x v="0"/>
    <x v="3"/>
    <x v="1"/>
    <x v="3"/>
    <n v="25037.95"/>
    <n v="25037.95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7"/>
    <s v="2021-08"/>
    <s v="1. DIRECT"/>
    <x v="0"/>
    <x v="9"/>
    <x v="4"/>
    <x v="8"/>
    <n v="17417.43"/>
    <n v="17417.43"/>
    <s v="903112093"/>
    <s v="FIP-Mira Loma-Vista No. 1 220 kV T/L (OH"/>
    <m/>
    <m/>
    <s v="5450"/>
    <s v="RTRP"/>
    <s v="8020076"/>
    <s v="Other - Ord to Ord"/>
  </r>
  <r>
    <s v="903112093- FIP-Mira Loma-Vista No. 1 220 kV T/L (OH"/>
    <n v="2021"/>
    <x v="7"/>
    <s v="2021-08"/>
    <s v="1. DIRECT"/>
    <x v="1"/>
    <x v="3"/>
    <x v="1"/>
    <x v="1"/>
    <n v="1182.93"/>
    <n v="1182.93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7"/>
    <s v="2021-08"/>
    <s v="1. DIRECT"/>
    <x v="1"/>
    <x v="3"/>
    <x v="1"/>
    <x v="1"/>
    <n v="248.41"/>
    <n v="248.41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7"/>
    <s v="2021-08"/>
    <s v="1. DIRECT"/>
    <x v="2"/>
    <x v="4"/>
    <x v="2"/>
    <x v="2"/>
    <n v="59.57"/>
    <n v="59.57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7"/>
    <s v="2021-08"/>
    <s v="1. DIRECT"/>
    <x v="2"/>
    <x v="6"/>
    <x v="2"/>
    <x v="2"/>
    <n v="109.78"/>
    <n v="109.78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7"/>
    <s v="2021-08"/>
    <s v="1. DIRECT"/>
    <x v="2"/>
    <x v="3"/>
    <x v="1"/>
    <x v="1"/>
    <n v="6879.35"/>
    <n v="6879.35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7"/>
    <s v="2021-08"/>
    <s v="2. ALLOCATED"/>
    <x v="3"/>
    <x v="8"/>
    <x v="3"/>
    <x v="4"/>
    <n v="4790.1400000000003"/>
    <n v="4790.1400000000003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7"/>
    <s v="2021-08"/>
    <s v="2. ALLOCATED"/>
    <x v="3"/>
    <x v="8"/>
    <x v="3"/>
    <x v="5"/>
    <n v="0.34"/>
    <n v="0.34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7"/>
    <s v="2021-08"/>
    <s v="2. ALLOCATED"/>
    <x v="3"/>
    <x v="8"/>
    <x v="3"/>
    <x v="6"/>
    <n v="22506.77"/>
    <n v="22506.77"/>
    <s v="903112093"/>
    <s v="FIP-Mira Loma-Vista No. 1 220 kV T/L (OH"/>
    <m/>
    <m/>
    <s v="5450"/>
    <s v="RTRP"/>
    <s v="5757040"/>
    <s v="Capitalized Overhead - P&amp;B/Payroll Tax"/>
  </r>
  <r>
    <s v="903112093- FIP-Mira Loma-Vista No. 1 220 kV T/L (OH"/>
    <n v="2021"/>
    <x v="8"/>
    <s v="2021-09"/>
    <s v="1. DIRECT"/>
    <x v="0"/>
    <x v="0"/>
    <x v="0"/>
    <x v="0"/>
    <n v="2309.06"/>
    <n v="2309.06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8"/>
    <s v="2021-09"/>
    <s v="1. DIRECT"/>
    <x v="0"/>
    <x v="1"/>
    <x v="0"/>
    <x v="0"/>
    <n v="5234.88"/>
    <n v="5234.88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8"/>
    <s v="2021-09"/>
    <s v="1. DIRECT"/>
    <x v="0"/>
    <x v="3"/>
    <x v="1"/>
    <x v="1"/>
    <n v="5300.05"/>
    <n v="5300.05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8"/>
    <s v="2021-09"/>
    <s v="1. DIRECT"/>
    <x v="0"/>
    <x v="3"/>
    <x v="1"/>
    <x v="1"/>
    <n v="2404.7399999999998"/>
    <n v="2404.7399999999998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8"/>
    <s v="2021-09"/>
    <s v="1. DIRECT"/>
    <x v="0"/>
    <x v="3"/>
    <x v="1"/>
    <x v="1"/>
    <n v="-69.95"/>
    <n v="-69.95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8"/>
    <s v="2021-09"/>
    <s v="1. DIRECT"/>
    <x v="0"/>
    <x v="3"/>
    <x v="1"/>
    <x v="9"/>
    <n v="6151.12"/>
    <n v="6151.12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8"/>
    <s v="2021-09"/>
    <s v="1. DIRECT"/>
    <x v="0"/>
    <x v="3"/>
    <x v="1"/>
    <x v="3"/>
    <n v="26373.07"/>
    <n v="26373.07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8"/>
    <s v="2021-09"/>
    <s v="1. DIRECT"/>
    <x v="1"/>
    <x v="3"/>
    <x v="1"/>
    <x v="1"/>
    <n v="885.54000000000008"/>
    <n v="885.54000000000008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8"/>
    <s v="2021-09"/>
    <s v="1. DIRECT"/>
    <x v="1"/>
    <x v="3"/>
    <x v="1"/>
    <x v="1"/>
    <n v="185.96"/>
    <n v="185.96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8"/>
    <s v="2021-09"/>
    <s v="1. DIRECT"/>
    <x v="2"/>
    <x v="4"/>
    <x v="2"/>
    <x v="2"/>
    <n v="24.44"/>
    <n v="24.44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8"/>
    <s v="2021-09"/>
    <s v="1. DIRECT"/>
    <x v="2"/>
    <x v="6"/>
    <x v="2"/>
    <x v="2"/>
    <n v="33.090000000000003"/>
    <n v="33.090000000000003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8"/>
    <s v="2021-09"/>
    <s v="1. DIRECT"/>
    <x v="2"/>
    <x v="3"/>
    <x v="1"/>
    <x v="1"/>
    <n v="2560.37"/>
    <n v="2560.37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8"/>
    <s v="2021-09"/>
    <s v="2. ALLOCATED"/>
    <x v="3"/>
    <x v="8"/>
    <x v="3"/>
    <x v="4"/>
    <n v="982.92"/>
    <n v="982.92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8"/>
    <s v="2021-09"/>
    <s v="2. ALLOCATED"/>
    <x v="3"/>
    <x v="8"/>
    <x v="3"/>
    <x v="5"/>
    <n v="0.1"/>
    <n v="0.1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8"/>
    <s v="2021-09"/>
    <s v="2. ALLOCATED"/>
    <x v="3"/>
    <x v="8"/>
    <x v="3"/>
    <x v="6"/>
    <n v="13798.59"/>
    <n v="13798.59"/>
    <s v="903112093"/>
    <s v="FIP-Mira Loma-Vista No. 1 220 kV T/L (OH"/>
    <m/>
    <m/>
    <s v="5450"/>
    <s v="RTRP"/>
    <s v="5757040"/>
    <s v="Capitalized Overhead - P&amp;B/Payroll Tax"/>
  </r>
  <r>
    <s v="903112093- FIP-Mira Loma-Vista No. 1 220 kV T/L (OH"/>
    <n v="2021"/>
    <x v="9"/>
    <s v="2021-10"/>
    <s v="1. DIRECT"/>
    <x v="0"/>
    <x v="0"/>
    <x v="0"/>
    <x v="7"/>
    <n v="51343.55"/>
    <n v="51343.55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9"/>
    <s v="2021-10"/>
    <s v="1. DIRECT"/>
    <x v="0"/>
    <x v="1"/>
    <x v="0"/>
    <x v="0"/>
    <n v="5266.24"/>
    <n v="5266.24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9"/>
    <s v="2021-10"/>
    <s v="1. DIRECT"/>
    <x v="0"/>
    <x v="3"/>
    <x v="1"/>
    <x v="1"/>
    <n v="5678.02"/>
    <n v="5678.02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9"/>
    <s v="2021-10"/>
    <s v="1. DIRECT"/>
    <x v="0"/>
    <x v="3"/>
    <x v="1"/>
    <x v="1"/>
    <n v="2891.4"/>
    <n v="2891.4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9"/>
    <s v="2021-10"/>
    <s v="1. DIRECT"/>
    <x v="0"/>
    <x v="3"/>
    <x v="1"/>
    <x v="1"/>
    <n v="-3076.5499999999997"/>
    <n v="-3076.5499999999997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9"/>
    <s v="2021-10"/>
    <s v="1. DIRECT"/>
    <x v="0"/>
    <x v="3"/>
    <x v="1"/>
    <x v="9"/>
    <n v="8090.5100000000011"/>
    <n v="8090.5100000000011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9"/>
    <s v="2021-10"/>
    <s v="1. DIRECT"/>
    <x v="0"/>
    <x v="9"/>
    <x v="4"/>
    <x v="8"/>
    <n v="1918.84"/>
    <n v="1918.84"/>
    <s v="903112093"/>
    <s v="FIP-Mira Loma-Vista No. 1 220 kV T/L (OH"/>
    <m/>
    <m/>
    <s v="5450"/>
    <s v="RTRP"/>
    <s v="8020076"/>
    <s v="Other - Ord to Ord"/>
  </r>
  <r>
    <s v="903112093- FIP-Mira Loma-Vista No. 1 220 kV T/L (OH"/>
    <n v="2021"/>
    <x v="9"/>
    <s v="2021-10"/>
    <s v="1. DIRECT"/>
    <x v="4"/>
    <x v="10"/>
    <x v="5"/>
    <x v="10"/>
    <n v="275"/>
    <n v="275"/>
    <s v="903112093"/>
    <s v="FIP-Mira Loma-Vista No. 1 220 kV T/L (OH"/>
    <m/>
    <m/>
    <s v="5450"/>
    <s v="RTRP"/>
    <s v="8020085"/>
    <s v="Material Direct Purchase Ord to Ord"/>
  </r>
  <r>
    <s v="903112093- FIP-Mira Loma-Vista No. 1 220 kV T/L (OH"/>
    <n v="2021"/>
    <x v="9"/>
    <s v="2021-10"/>
    <s v="1. DIRECT"/>
    <x v="1"/>
    <x v="3"/>
    <x v="1"/>
    <x v="1"/>
    <n v="691.17999999999984"/>
    <n v="691.17999999999984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9"/>
    <s v="2021-10"/>
    <s v="1. DIRECT"/>
    <x v="1"/>
    <x v="3"/>
    <x v="1"/>
    <x v="1"/>
    <n v="145.15"/>
    <n v="145.15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9"/>
    <s v="2021-10"/>
    <s v="1. DIRECT"/>
    <x v="2"/>
    <x v="4"/>
    <x v="2"/>
    <x v="2"/>
    <n v="50.58"/>
    <n v="50.58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9"/>
    <s v="2021-10"/>
    <s v="1. DIRECT"/>
    <x v="2"/>
    <x v="6"/>
    <x v="2"/>
    <x v="2"/>
    <n v="304.64"/>
    <n v="304.64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9"/>
    <s v="2021-10"/>
    <s v="1. DIRECT"/>
    <x v="2"/>
    <x v="3"/>
    <x v="1"/>
    <x v="1"/>
    <n v="4445.32"/>
    <n v="4445.32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9"/>
    <s v="2021-10"/>
    <s v="1. DIRECT"/>
    <x v="2"/>
    <x v="3"/>
    <x v="1"/>
    <x v="3"/>
    <n v="11751.96"/>
    <n v="11751.96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9"/>
    <s v="2021-10"/>
    <s v="2. ALLOCATED"/>
    <x v="3"/>
    <x v="8"/>
    <x v="3"/>
    <x v="4"/>
    <n v="4080.88"/>
    <n v="4080.88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9"/>
    <s v="2021-10"/>
    <s v="2. ALLOCATED"/>
    <x v="3"/>
    <x v="8"/>
    <x v="3"/>
    <x v="5"/>
    <n v="0.36"/>
    <n v="0.36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9"/>
    <s v="2021-10"/>
    <s v="2. ALLOCATED"/>
    <x v="3"/>
    <x v="8"/>
    <x v="3"/>
    <x v="6"/>
    <n v="16024.75"/>
    <n v="16024.75"/>
    <s v="903112093"/>
    <s v="FIP-Mira Loma-Vista No. 1 220 kV T/L (OH"/>
    <m/>
    <m/>
    <s v="5450"/>
    <s v="RTRP"/>
    <s v="5757040"/>
    <s v="Capitalized Overhead - P&amp;B/Payroll Tax"/>
  </r>
  <r>
    <s v="903112093- FIP-Mira Loma-Vista No. 1 220 kV T/L (OH"/>
    <n v="2021"/>
    <x v="10"/>
    <s v="2021-11"/>
    <s v="1. DIRECT"/>
    <x v="0"/>
    <x v="0"/>
    <x v="0"/>
    <x v="7"/>
    <n v="124159.66"/>
    <n v="124159.66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10"/>
    <s v="2021-11"/>
    <s v="1. DIRECT"/>
    <x v="0"/>
    <x v="1"/>
    <x v="0"/>
    <x v="0"/>
    <n v="5195.6499999999996"/>
    <n v="5195.6499999999996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10"/>
    <s v="2021-11"/>
    <s v="1. DIRECT"/>
    <x v="0"/>
    <x v="3"/>
    <x v="1"/>
    <x v="1"/>
    <n v="5552.39"/>
    <n v="5552.39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10"/>
    <s v="2021-11"/>
    <s v="1. DIRECT"/>
    <x v="0"/>
    <x v="3"/>
    <x v="1"/>
    <x v="1"/>
    <n v="2539.39"/>
    <n v="2539.39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10"/>
    <s v="2021-11"/>
    <s v="1. DIRECT"/>
    <x v="0"/>
    <x v="3"/>
    <x v="1"/>
    <x v="1"/>
    <n v="-48387.25"/>
    <n v="-48387.25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10"/>
    <s v="2021-11"/>
    <s v="1. DIRECT"/>
    <x v="0"/>
    <x v="3"/>
    <x v="1"/>
    <x v="9"/>
    <n v="6539.9000000000005"/>
    <n v="6539.9000000000005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10"/>
    <s v="2021-11"/>
    <s v="1. DIRECT"/>
    <x v="0"/>
    <x v="9"/>
    <x v="4"/>
    <x v="8"/>
    <n v="11543.82"/>
    <n v="11543.82"/>
    <s v="903112093"/>
    <s v="FIP-Mira Loma-Vista No. 1 220 kV T/L (OH"/>
    <m/>
    <m/>
    <s v="5450"/>
    <s v="RTRP"/>
    <s v="8020076"/>
    <s v="Other - Ord to Ord"/>
  </r>
  <r>
    <s v="903112093- FIP-Mira Loma-Vista No. 1 220 kV T/L (OH"/>
    <n v="2021"/>
    <x v="10"/>
    <s v="2021-11"/>
    <s v="1. DIRECT"/>
    <x v="1"/>
    <x v="3"/>
    <x v="1"/>
    <x v="1"/>
    <n v="829.48"/>
    <n v="829.48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10"/>
    <s v="2021-11"/>
    <s v="1. DIRECT"/>
    <x v="1"/>
    <x v="3"/>
    <x v="1"/>
    <x v="1"/>
    <n v="174.19"/>
    <n v="174.19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10"/>
    <s v="2021-11"/>
    <s v="1. DIRECT"/>
    <x v="2"/>
    <x v="4"/>
    <x v="2"/>
    <x v="2"/>
    <n v="145.66999999999999"/>
    <n v="145.66999999999999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10"/>
    <s v="2021-11"/>
    <s v="1. DIRECT"/>
    <x v="2"/>
    <x v="6"/>
    <x v="2"/>
    <x v="2"/>
    <n v="662.14"/>
    <n v="662.14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10"/>
    <s v="2021-11"/>
    <s v="1. DIRECT"/>
    <x v="2"/>
    <x v="3"/>
    <x v="1"/>
    <x v="1"/>
    <n v="2028.1100000000001"/>
    <n v="2028.1100000000001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10"/>
    <s v="2021-11"/>
    <s v="1. DIRECT"/>
    <x v="2"/>
    <x v="3"/>
    <x v="1"/>
    <x v="3"/>
    <n v="16934.32"/>
    <n v="16934.32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10"/>
    <s v="2021-11"/>
    <s v="2. ALLOCATED"/>
    <x v="3"/>
    <x v="8"/>
    <x v="3"/>
    <x v="4"/>
    <n v="7234.9"/>
    <n v="7234.9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10"/>
    <s v="2021-11"/>
    <s v="2. ALLOCATED"/>
    <x v="3"/>
    <x v="8"/>
    <x v="3"/>
    <x v="5"/>
    <n v="2.2000000000000002"/>
    <n v="2.2000000000000002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10"/>
    <s v="2021-11"/>
    <s v="2. ALLOCATED"/>
    <x v="3"/>
    <x v="8"/>
    <x v="3"/>
    <x v="6"/>
    <n v="16007.05"/>
    <n v="16007.05"/>
    <s v="903112093"/>
    <s v="FIP-Mira Loma-Vista No. 1 220 kV T/L (OH"/>
    <m/>
    <m/>
    <s v="5450"/>
    <s v="RTRP"/>
    <s v="5757040"/>
    <s v="Capitalized Overhead - P&amp;B/Payroll Tax"/>
  </r>
  <r>
    <s v="903112093- FIP-Mira Loma-Vista No. 1 220 kV T/L (OH"/>
    <n v="2021"/>
    <x v="11"/>
    <s v="2021-12"/>
    <s v="1. DIRECT"/>
    <x v="0"/>
    <x v="0"/>
    <x v="0"/>
    <x v="0"/>
    <n v="14580.03"/>
    <n v="14580.03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11"/>
    <s v="2021-12"/>
    <s v="1. DIRECT"/>
    <x v="0"/>
    <x v="1"/>
    <x v="0"/>
    <x v="0"/>
    <n v="5266.43"/>
    <n v="5266.43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11"/>
    <s v="2021-12"/>
    <s v="1. DIRECT"/>
    <x v="0"/>
    <x v="2"/>
    <x v="0"/>
    <x v="0"/>
    <n v="23451.5"/>
    <n v="23451.5"/>
    <s v="903112093"/>
    <s v="FIP-Mira Loma-Vista No. 1 220 kV T/L (OH"/>
    <m/>
    <m/>
    <s v="5450"/>
    <s v="RTRP"/>
    <s v="6161066"/>
    <s v="Engineering/Technical Professional Servi"/>
  </r>
  <r>
    <s v="903112093- FIP-Mira Loma-Vista No. 1 220 kV T/L (OH"/>
    <n v="2021"/>
    <x v="11"/>
    <s v="2021-12"/>
    <s v="1. DIRECT"/>
    <x v="0"/>
    <x v="3"/>
    <x v="1"/>
    <x v="1"/>
    <n v="5347.0000000000009"/>
    <n v="5347.0000000000009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11"/>
    <s v="2021-12"/>
    <s v="1. DIRECT"/>
    <x v="0"/>
    <x v="3"/>
    <x v="1"/>
    <x v="1"/>
    <n v="3089.3100000000004"/>
    <n v="3089.3100000000004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11"/>
    <s v="2021-12"/>
    <s v="1. DIRECT"/>
    <x v="0"/>
    <x v="3"/>
    <x v="1"/>
    <x v="1"/>
    <n v="-1065.3700000000008"/>
    <n v="-1065.3700000000008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11"/>
    <s v="2021-12"/>
    <s v="1. DIRECT"/>
    <x v="0"/>
    <x v="3"/>
    <x v="1"/>
    <x v="9"/>
    <n v="5089.8799999999992"/>
    <n v="5089.8799999999992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11"/>
    <s v="2021-12"/>
    <s v="1. DIRECT"/>
    <x v="0"/>
    <x v="9"/>
    <x v="4"/>
    <x v="8"/>
    <n v="70.820000000000007"/>
    <n v="70.820000000000007"/>
    <s v="903112093"/>
    <s v="FIP-Mira Loma-Vista No. 1 220 kV T/L (OH"/>
    <m/>
    <m/>
    <s v="5450"/>
    <s v="RTRP"/>
    <s v="8020076"/>
    <s v="Other - Ord to Ord"/>
  </r>
  <r>
    <s v="903112093- FIP-Mira Loma-Vista No. 1 220 kV T/L (OH"/>
    <n v="2021"/>
    <x v="11"/>
    <s v="2021-12"/>
    <s v="1. DIRECT"/>
    <x v="1"/>
    <x v="3"/>
    <x v="1"/>
    <x v="1"/>
    <n v="1053.49"/>
    <n v="1053.49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11"/>
    <s v="2021-12"/>
    <s v="1. DIRECT"/>
    <x v="1"/>
    <x v="3"/>
    <x v="1"/>
    <x v="1"/>
    <n v="311.83999999999997"/>
    <n v="311.83999999999997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11"/>
    <s v="2021-12"/>
    <s v="1. DIRECT"/>
    <x v="1"/>
    <x v="9"/>
    <x v="4"/>
    <x v="8"/>
    <n v="4.4400000000000004"/>
    <n v="4.4400000000000004"/>
    <s v="903112093"/>
    <s v="FIP-Mira Loma-Vista No. 1 220 kV T/L (OH"/>
    <m/>
    <m/>
    <s v="5450"/>
    <s v="RTRP"/>
    <s v="8020076"/>
    <s v="Other - Ord to Ord"/>
  </r>
  <r>
    <s v="903112093- FIP-Mira Loma-Vista No. 1 220 kV T/L (OH"/>
    <n v="2021"/>
    <x v="11"/>
    <s v="2021-12"/>
    <s v="1. DIRECT"/>
    <x v="2"/>
    <x v="4"/>
    <x v="2"/>
    <x v="2"/>
    <n v="62.93"/>
    <n v="62.93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11"/>
    <s v="2021-12"/>
    <s v="1. DIRECT"/>
    <x v="2"/>
    <x v="5"/>
    <x v="2"/>
    <x v="2"/>
    <n v="121.95"/>
    <n v="121.95"/>
    <s v="903112093"/>
    <s v="FIP-Mira Loma-Vista No. 1 220 kV T/L (OH"/>
    <m/>
    <m/>
    <s v="5450"/>
    <s v="RTRP"/>
    <s v="8050121"/>
    <s v="Procurement Services Chargeback"/>
  </r>
  <r>
    <s v="903112093- FIP-Mira Loma-Vista No. 1 220 kV T/L (OH"/>
    <n v="2021"/>
    <x v="11"/>
    <s v="2021-12"/>
    <s v="1. DIRECT"/>
    <x v="2"/>
    <x v="6"/>
    <x v="2"/>
    <x v="2"/>
    <n v="98.35"/>
    <n v="98.35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11"/>
    <s v="2021-12"/>
    <s v="1. DIRECT"/>
    <x v="2"/>
    <x v="3"/>
    <x v="1"/>
    <x v="1"/>
    <n v="3537.94"/>
    <n v="3537.94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11"/>
    <s v="2021-12"/>
    <s v="1. DIRECT"/>
    <x v="2"/>
    <x v="3"/>
    <x v="1"/>
    <x v="1"/>
    <n v="631.52"/>
    <n v="631.52"/>
    <s v="903112093"/>
    <s v="FIP-Mira Loma-Vista No. 1 220 kV T/L (OH"/>
    <m/>
    <m/>
    <s v="5450"/>
    <s v="RTRP"/>
    <s v="8050040"/>
    <s v="T&amp;D Summary Trans/Subs Overall Support"/>
  </r>
  <r>
    <s v="903112093- FIP-Mira Loma-Vista No. 1 220 kV T/L (OH"/>
    <n v="2021"/>
    <x v="11"/>
    <s v="2021-12"/>
    <s v="1. DIRECT"/>
    <x v="2"/>
    <x v="3"/>
    <x v="1"/>
    <x v="1"/>
    <n v="495.62"/>
    <n v="495.62"/>
    <s v="903112093"/>
    <s v="FIP-Mira Loma-Vista No. 1 220 kV T/L (OH"/>
    <m/>
    <m/>
    <s v="5450"/>
    <s v="RTRP"/>
    <s v="8050041"/>
    <s v="T&amp;D Sum Business Unit Overall Support"/>
  </r>
  <r>
    <s v="903112093- FIP-Mira Loma-Vista No. 1 220 kV T/L (OH"/>
    <n v="2021"/>
    <x v="11"/>
    <s v="2021-12"/>
    <s v="1. DIRECT"/>
    <x v="2"/>
    <x v="3"/>
    <x v="1"/>
    <x v="1"/>
    <n v="1284.81"/>
    <n v="1284.81"/>
    <s v="903112093"/>
    <s v="FIP-Mira Loma-Vista No. 1 220 kV T/L (OH"/>
    <m/>
    <m/>
    <s v="5450"/>
    <s v="RTRP"/>
    <s v="8050042"/>
    <s v="T&amp;D Transmission Overall Support"/>
  </r>
  <r>
    <s v="903112093- FIP-Mira Loma-Vista No. 1 220 kV T/L (OH"/>
    <n v="2021"/>
    <x v="11"/>
    <s v="2021-12"/>
    <s v="2. ALLOCATED"/>
    <x v="3"/>
    <x v="8"/>
    <x v="3"/>
    <x v="11"/>
    <n v="9308.69"/>
    <n v="9308.69"/>
    <s v="903112093"/>
    <s v="FIP-Mira Loma-Vista No. 1 220 kV T/L (OH"/>
    <m/>
    <m/>
    <s v="5450"/>
    <s v="RTRP"/>
    <s v="5757060"/>
    <s v="Ad Valorem Tax"/>
  </r>
  <r>
    <s v="903112093- FIP-Mira Loma-Vista No. 1 220 kV T/L (OH"/>
    <n v="2021"/>
    <x v="11"/>
    <s v="2021-12"/>
    <s v="2. ALLOCATED"/>
    <x v="3"/>
    <x v="8"/>
    <x v="3"/>
    <x v="4"/>
    <n v="1620.15"/>
    <n v="1620.15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11"/>
    <s v="2021-12"/>
    <s v="2. ALLOCATED"/>
    <x v="3"/>
    <x v="8"/>
    <x v="3"/>
    <x v="5"/>
    <n v="0.18"/>
    <n v="0.18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11"/>
    <s v="2021-12"/>
    <s v="2. ALLOCATED"/>
    <x v="3"/>
    <x v="8"/>
    <x v="3"/>
    <x v="6"/>
    <n v="14589.37"/>
    <n v="14589.37"/>
    <s v="903112093"/>
    <s v="FIP-Mira Loma-Vista No. 1 220 kV T/L (OH"/>
    <m/>
    <m/>
    <s v="5450"/>
    <s v="RTRP"/>
    <s v="5757040"/>
    <s v="Capitalized Overhead - P&amp;B/Payroll Tax"/>
  </r>
</pivotCacheRecords>
</file>

<file path=xl/pivotCache/pivotCacheRecords4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7">
  <r>
    <s v="903112254- FIP-Wildlife (CAISO Controlled Facilitie"/>
    <n v="2021"/>
    <x v="0"/>
    <s v="2021-01"/>
    <s v="1. DIRECT"/>
    <x v="0"/>
    <x v="0"/>
    <x v="0"/>
    <x v="0"/>
    <n v="-130.75"/>
    <n v="-130.75"/>
    <s v="903112254"/>
    <s v="FIP-Wildlife (CAISO Controlled Facilitie"/>
    <m/>
    <m/>
    <s v="5450"/>
    <s v="RTRP"/>
    <s v="8010000"/>
    <s v="Analyst, Accountant, Auditor/Tax"/>
  </r>
  <r>
    <s v="903112254- FIP-Wildlife (CAISO Controlled Facilitie"/>
    <n v="2021"/>
    <x v="0"/>
    <s v="2021-01"/>
    <s v="1. DIRECT"/>
    <x v="0"/>
    <x v="0"/>
    <x v="0"/>
    <x v="0"/>
    <n v="-2.86"/>
    <n v="-2.86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0"/>
    <s v="2021-01"/>
    <s v="1. DIRECT"/>
    <x v="0"/>
    <x v="0"/>
    <x v="0"/>
    <x v="0"/>
    <n v="125.08"/>
    <n v="125.08"/>
    <s v="903112254"/>
    <s v="FIP-Wildlife (CAISO Controlled Facilitie"/>
    <n v="32988"/>
    <s v="RICHARD P SPROWL"/>
    <s v="5450"/>
    <s v="RTRP"/>
    <s v="8010001"/>
    <s v="Manager"/>
  </r>
  <r>
    <s v="903112254- FIP-Wildlife (CAISO Controlled Facilitie"/>
    <n v="2021"/>
    <x v="0"/>
    <s v="2021-01"/>
    <s v="1. DIRECT"/>
    <x v="0"/>
    <x v="0"/>
    <x v="0"/>
    <x v="0"/>
    <n v="2841.12"/>
    <n v="2841.12"/>
    <s v="903112254"/>
    <s v="FIP-Wildlife (CAISO Controlled Facilitie"/>
    <n v="120078"/>
    <s v="BRYAN EVERS"/>
    <s v="5450"/>
    <s v="RTRP"/>
    <s v="8010000"/>
    <s v="Analyst, Accountant, Auditor/Tax"/>
  </r>
  <r>
    <s v="903112254- FIP-Wildlife (CAISO Controlled Facilitie"/>
    <n v="2021"/>
    <x v="0"/>
    <s v="2021-01"/>
    <s v="1. DIRECT"/>
    <x v="0"/>
    <x v="1"/>
    <x v="0"/>
    <x v="0"/>
    <n v="6.52"/>
    <n v="6.52"/>
    <s v="903112254"/>
    <s v="FIP-Wildlife (CAISO Controlled Facilitie"/>
    <m/>
    <m/>
    <s v="5450"/>
    <s v="RTRP"/>
    <s v="8010099"/>
    <s v="Labor Accrual"/>
  </r>
  <r>
    <s v="903112254- FIP-Wildlife (CAISO Controlled Facilitie"/>
    <n v="2021"/>
    <x v="0"/>
    <s v="2021-01"/>
    <s v="1. DIRECT"/>
    <x v="1"/>
    <x v="2"/>
    <x v="1"/>
    <x v="1"/>
    <n v="1.1399999999999999"/>
    <n v="1.1399999999999999"/>
    <s v="903112254"/>
    <s v="FIP-Wildlife (CAISO Controlled Facilitie"/>
    <m/>
    <m/>
    <s v="5450"/>
    <s v="RTRP"/>
    <s v="5757075"/>
    <s v="Capitalized Overhead - IT IMM"/>
  </r>
  <r>
    <s v="903112254- FIP-Wildlife (CAISO Controlled Facilitie"/>
    <n v="2021"/>
    <x v="0"/>
    <s v="2021-01"/>
    <s v="1. DIRECT"/>
    <x v="1"/>
    <x v="1"/>
    <x v="0"/>
    <x v="0"/>
    <n v="596.21"/>
    <n v="596.21"/>
    <s v="903112254"/>
    <s v="FIP-Wildlife (CAISO Controlled Facilitie"/>
    <m/>
    <m/>
    <s v="5450"/>
    <s v="RTRP"/>
    <s v="8030010"/>
    <s v="OH Paid Absence"/>
  </r>
  <r>
    <s v="903112254- FIP-Wildlife (CAISO Controlled Facilitie"/>
    <n v="2021"/>
    <x v="0"/>
    <s v="2021-01"/>
    <s v="1. DIRECT"/>
    <x v="1"/>
    <x v="1"/>
    <x v="0"/>
    <x v="0"/>
    <n v="177.71"/>
    <n v="177.71"/>
    <s v="903112254"/>
    <s v="FIP-Wildlife (CAISO Controlled Facilitie"/>
    <m/>
    <m/>
    <s v="5450"/>
    <s v="RTRP"/>
    <s v="8050035"/>
    <s v="OH Tool Expenses TDBU"/>
  </r>
  <r>
    <s v="903112254- FIP-Wildlife (CAISO Controlled Facilitie"/>
    <n v="2021"/>
    <x v="0"/>
    <s v="2021-01"/>
    <s v="1. DIRECT"/>
    <x v="1"/>
    <x v="1"/>
    <x v="0"/>
    <x v="0"/>
    <n v="118.81"/>
    <n v="118.81"/>
    <s v="903112254"/>
    <s v="FIP-Wildlife (CAISO Controlled Facilitie"/>
    <m/>
    <m/>
    <s v="5450"/>
    <s v="RTRP"/>
    <s v="8050040"/>
    <s v="T&amp;D Summary Trans/Subs Overall Support"/>
  </r>
  <r>
    <s v="903112254- FIP-Wildlife (CAISO Controlled Facilitie"/>
    <n v="2021"/>
    <x v="0"/>
    <s v="2021-01"/>
    <s v="1. DIRECT"/>
    <x v="1"/>
    <x v="1"/>
    <x v="0"/>
    <x v="0"/>
    <n v="65.650000000000006"/>
    <n v="65.650000000000006"/>
    <s v="903112254"/>
    <s v="FIP-Wildlife (CAISO Controlled Facilitie"/>
    <m/>
    <m/>
    <s v="5450"/>
    <s v="RTRP"/>
    <s v="8050041"/>
    <s v="T&amp;D Sum Business Unit Overall Support"/>
  </r>
  <r>
    <s v="903112254- FIP-Wildlife (CAISO Controlled Facilitie"/>
    <n v="2021"/>
    <x v="0"/>
    <s v="2021-01"/>
    <s v="1. DIRECT"/>
    <x v="1"/>
    <x v="1"/>
    <x v="0"/>
    <x v="0"/>
    <n v="177.48"/>
    <n v="177.48"/>
    <s v="903112254"/>
    <s v="FIP-Wildlife (CAISO Controlled Facilitie"/>
    <m/>
    <m/>
    <s v="5450"/>
    <s v="RTRP"/>
    <s v="8050043"/>
    <s v="T&amp;D Substation Overall Support"/>
  </r>
  <r>
    <s v="903112254- FIP-Wildlife (CAISO Controlled Facilitie"/>
    <n v="2021"/>
    <x v="0"/>
    <s v="2021-01"/>
    <s v="2. ALLOCATED"/>
    <x v="2"/>
    <x v="3"/>
    <x v="2"/>
    <x v="2"/>
    <n v="215.07"/>
    <n v="215.07"/>
    <s v="903112254"/>
    <s v="FIP-Wildlife (CAISO Controlled Facilitie"/>
    <m/>
    <m/>
    <s v="5450"/>
    <s v="RTRP"/>
    <s v="5757030"/>
    <s v="Capitalized Overhead - A&amp;G"/>
  </r>
  <r>
    <s v="903112254- FIP-Wildlife (CAISO Controlled Facilitie"/>
    <n v="2021"/>
    <x v="0"/>
    <s v="2021-01"/>
    <s v="2. ALLOCATED"/>
    <x v="2"/>
    <x v="3"/>
    <x v="2"/>
    <x v="3"/>
    <n v="0.33"/>
    <n v="0.33"/>
    <s v="903112254"/>
    <s v="FIP-Wildlife (CAISO Controlled Facilitie"/>
    <m/>
    <m/>
    <s v="5450"/>
    <s v="RTRP"/>
    <s v="5757020"/>
    <s v="Capitalized Overhead - Inj &amp; Damages"/>
  </r>
  <r>
    <s v="903112254- FIP-Wildlife (CAISO Controlled Facilitie"/>
    <n v="2021"/>
    <x v="0"/>
    <s v="2021-01"/>
    <s v="2. ALLOCATED"/>
    <x v="2"/>
    <x v="3"/>
    <x v="2"/>
    <x v="4"/>
    <n v="4070.58"/>
    <n v="4070.58"/>
    <s v="903112254"/>
    <s v="FIP-Wildlife (CAISO Controlled Facilitie"/>
    <m/>
    <m/>
    <s v="5450"/>
    <s v="RTRP"/>
    <s v="5757040"/>
    <s v="Capitalized Overhead - P&amp;B/Payroll Tax"/>
  </r>
  <r>
    <s v="903112254- FIP-Wildlife (CAISO Controlled Facilitie"/>
    <n v="2021"/>
    <x v="1"/>
    <s v="2021-02"/>
    <s v="1. DIRECT"/>
    <x v="0"/>
    <x v="0"/>
    <x v="0"/>
    <x v="0"/>
    <n v="155.78"/>
    <n v="155.78"/>
    <s v="903112254"/>
    <s v="FIP-Wildlife (CAISO Controlled Facilitie"/>
    <m/>
    <m/>
    <s v="5450"/>
    <s v="RTRP"/>
    <s v="8010000"/>
    <s v="Analyst, Accountant, Auditor/Tax"/>
  </r>
  <r>
    <s v="903112254- FIP-Wildlife (CAISO Controlled Facilitie"/>
    <n v="2021"/>
    <x v="1"/>
    <s v="2021-02"/>
    <s v="1. DIRECT"/>
    <x v="0"/>
    <x v="0"/>
    <x v="0"/>
    <x v="0"/>
    <n v="0.71"/>
    <n v="0.71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1"/>
    <s v="2021-02"/>
    <s v="1. DIRECT"/>
    <x v="0"/>
    <x v="0"/>
    <x v="0"/>
    <x v="0"/>
    <n v="125.08"/>
    <n v="125.08"/>
    <s v="903112254"/>
    <s v="FIP-Wildlife (CAISO Controlled Facilitie"/>
    <n v="32988"/>
    <s v="RICHARD P SPROWL"/>
    <s v="5450"/>
    <s v="RTRP"/>
    <s v="8010001"/>
    <s v="Manager"/>
  </r>
  <r>
    <s v="903112254- FIP-Wildlife (CAISO Controlled Facilitie"/>
    <n v="2021"/>
    <x v="1"/>
    <s v="2021-02"/>
    <s v="1. DIRECT"/>
    <x v="0"/>
    <x v="0"/>
    <x v="0"/>
    <x v="0"/>
    <n v="-2767"/>
    <n v="-2767"/>
    <s v="903112254"/>
    <s v="FIP-Wildlife (CAISO Controlled Facilitie"/>
    <n v="120078"/>
    <s v="BRYAN EVERS"/>
    <s v="5450"/>
    <s v="RTRP"/>
    <s v="8010000"/>
    <s v="Analyst, Accountant, Auditor/Tax"/>
  </r>
  <r>
    <s v="903112254- FIP-Wildlife (CAISO Controlled Facilitie"/>
    <n v="2021"/>
    <x v="1"/>
    <s v="2021-02"/>
    <s v="1. DIRECT"/>
    <x v="0"/>
    <x v="1"/>
    <x v="0"/>
    <x v="0"/>
    <n v="-9.39"/>
    <n v="-9.39"/>
    <s v="903112254"/>
    <s v="FIP-Wildlife (CAISO Controlled Facilitie"/>
    <m/>
    <m/>
    <s v="5450"/>
    <s v="RTRP"/>
    <s v="8010099"/>
    <s v="Labor Accrual"/>
  </r>
  <r>
    <s v="903112254- FIP-Wildlife (CAISO Controlled Facilitie"/>
    <n v="2021"/>
    <x v="1"/>
    <s v="2021-02"/>
    <s v="1. DIRECT"/>
    <x v="0"/>
    <x v="4"/>
    <x v="0"/>
    <x v="0"/>
    <n v="-2.5299999999999998"/>
    <n v="-2.5299999999999998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1"/>
    <s v="2021-02"/>
    <s v="1. DIRECT"/>
    <x v="0"/>
    <x v="4"/>
    <x v="0"/>
    <x v="0"/>
    <n v="227.29"/>
    <n v="227.29"/>
    <s v="903112254"/>
    <s v="FIP-Wildlife (CAISO Controlled Facilitie"/>
    <n v="38020"/>
    <s v="GEORGE LOPEZ"/>
    <s v="5450"/>
    <s v="RTRP"/>
    <s v="8010001"/>
    <s v="Manager"/>
  </r>
  <r>
    <s v="903112254- FIP-Wildlife (CAISO Controlled Facilitie"/>
    <n v="2021"/>
    <x v="1"/>
    <s v="2021-02"/>
    <s v="1. DIRECT"/>
    <x v="1"/>
    <x v="2"/>
    <x v="1"/>
    <x v="1"/>
    <n v="-3.59"/>
    <n v="-3.59"/>
    <s v="903112254"/>
    <s v="FIP-Wildlife (CAISO Controlled Facilitie"/>
    <m/>
    <m/>
    <s v="5450"/>
    <s v="RTRP"/>
    <s v="5757075"/>
    <s v="Capitalized Overhead - IT IMM"/>
  </r>
  <r>
    <s v="903112254- FIP-Wildlife (CAISO Controlled Facilitie"/>
    <n v="2021"/>
    <x v="1"/>
    <s v="2021-02"/>
    <s v="1. DIRECT"/>
    <x v="1"/>
    <x v="1"/>
    <x v="0"/>
    <x v="0"/>
    <n v="-476.71"/>
    <n v="-476.71"/>
    <s v="903112254"/>
    <s v="FIP-Wildlife (CAISO Controlled Facilitie"/>
    <m/>
    <m/>
    <s v="5450"/>
    <s v="RTRP"/>
    <s v="8030010"/>
    <s v="OH Paid Absence"/>
  </r>
  <r>
    <s v="903112254- FIP-Wildlife (CAISO Controlled Facilitie"/>
    <n v="2021"/>
    <x v="1"/>
    <s v="2021-02"/>
    <s v="1. DIRECT"/>
    <x v="1"/>
    <x v="1"/>
    <x v="0"/>
    <x v="0"/>
    <n v="-183.49"/>
    <n v="-183.49"/>
    <s v="903112254"/>
    <s v="FIP-Wildlife (CAISO Controlled Facilitie"/>
    <m/>
    <m/>
    <s v="5450"/>
    <s v="RTRP"/>
    <s v="8050035"/>
    <s v="OH Tool Expenses TDBU"/>
  </r>
  <r>
    <s v="903112254- FIP-Wildlife (CAISO Controlled Facilitie"/>
    <n v="2021"/>
    <x v="1"/>
    <s v="2021-02"/>
    <s v="1. DIRECT"/>
    <x v="1"/>
    <x v="1"/>
    <x v="0"/>
    <x v="0"/>
    <n v="-104.36"/>
    <n v="-104.36"/>
    <s v="903112254"/>
    <s v="FIP-Wildlife (CAISO Controlled Facilitie"/>
    <m/>
    <m/>
    <s v="5450"/>
    <s v="RTRP"/>
    <s v="8050040"/>
    <s v="T&amp;D Summary Trans/Subs Overall Support"/>
  </r>
  <r>
    <s v="903112254- FIP-Wildlife (CAISO Controlled Facilitie"/>
    <n v="2021"/>
    <x v="1"/>
    <s v="2021-02"/>
    <s v="1. DIRECT"/>
    <x v="1"/>
    <x v="1"/>
    <x v="0"/>
    <x v="0"/>
    <n v="-62.88"/>
    <n v="-62.88"/>
    <s v="903112254"/>
    <s v="FIP-Wildlife (CAISO Controlled Facilitie"/>
    <m/>
    <m/>
    <s v="5450"/>
    <s v="RTRP"/>
    <s v="8050041"/>
    <s v="T&amp;D Sum Business Unit Overall Support"/>
  </r>
  <r>
    <s v="903112254- FIP-Wildlife (CAISO Controlled Facilitie"/>
    <n v="2021"/>
    <x v="1"/>
    <s v="2021-02"/>
    <s v="1. DIRECT"/>
    <x v="1"/>
    <x v="1"/>
    <x v="0"/>
    <x v="0"/>
    <n v="-180.43"/>
    <n v="-180.43"/>
    <s v="903112254"/>
    <s v="FIP-Wildlife (CAISO Controlled Facilitie"/>
    <m/>
    <m/>
    <s v="5450"/>
    <s v="RTRP"/>
    <s v="8050043"/>
    <s v="T&amp;D Substation Overall Support"/>
  </r>
  <r>
    <s v="903112254- FIP-Wildlife (CAISO Controlled Facilitie"/>
    <n v="2021"/>
    <x v="1"/>
    <s v="2021-02"/>
    <s v="2. ALLOCATED"/>
    <x v="2"/>
    <x v="3"/>
    <x v="2"/>
    <x v="2"/>
    <n v="-159.83000000000001"/>
    <n v="-159.83000000000001"/>
    <s v="903112254"/>
    <s v="FIP-Wildlife (CAISO Controlled Facilitie"/>
    <m/>
    <m/>
    <s v="5450"/>
    <s v="RTRP"/>
    <s v="5757030"/>
    <s v="Capitalized Overhead - A&amp;G"/>
  </r>
  <r>
    <s v="903112254- FIP-Wildlife (CAISO Controlled Facilitie"/>
    <n v="2021"/>
    <x v="1"/>
    <s v="2021-02"/>
    <s v="2. ALLOCATED"/>
    <x v="2"/>
    <x v="3"/>
    <x v="2"/>
    <x v="3"/>
    <n v="-7.0000000000000007E-2"/>
    <n v="-7.0000000000000007E-2"/>
    <s v="903112254"/>
    <s v="FIP-Wildlife (CAISO Controlled Facilitie"/>
    <m/>
    <m/>
    <s v="5450"/>
    <s v="RTRP"/>
    <s v="5757020"/>
    <s v="Capitalized Overhead - Inj &amp; Damages"/>
  </r>
  <r>
    <s v="903112254- FIP-Wildlife (CAISO Controlled Facilitie"/>
    <n v="2021"/>
    <x v="1"/>
    <s v="2021-02"/>
    <s v="2. ALLOCATED"/>
    <x v="2"/>
    <x v="3"/>
    <x v="2"/>
    <x v="4"/>
    <n v="-2421.31"/>
    <n v="-2421.31"/>
    <s v="903112254"/>
    <s v="FIP-Wildlife (CAISO Controlled Facilitie"/>
    <m/>
    <m/>
    <s v="5450"/>
    <s v="RTRP"/>
    <s v="5757040"/>
    <s v="Capitalized Overhead - P&amp;B/Payroll Tax"/>
  </r>
  <r>
    <s v="903112254- FIP-Wildlife (CAISO Controlled Facilitie"/>
    <n v="2021"/>
    <x v="2"/>
    <s v="2021-03"/>
    <s v="1. DIRECT"/>
    <x v="0"/>
    <x v="0"/>
    <x v="0"/>
    <x v="0"/>
    <n v="-3.58"/>
    <n v="-3.58"/>
    <s v="903112254"/>
    <s v="FIP-Wildlife (CAISO Controlled Facilitie"/>
    <m/>
    <m/>
    <s v="5450"/>
    <s v="RTRP"/>
    <s v="8010000"/>
    <s v="Analyst, Accountant, Auditor/Tax"/>
  </r>
  <r>
    <s v="903112254- FIP-Wildlife (CAISO Controlled Facilitie"/>
    <n v="2021"/>
    <x v="2"/>
    <s v="2021-03"/>
    <s v="1. DIRECT"/>
    <x v="0"/>
    <x v="0"/>
    <x v="0"/>
    <x v="0"/>
    <n v="31.18"/>
    <n v="31.18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2"/>
    <s v="2021-03"/>
    <s v="1. DIRECT"/>
    <x v="0"/>
    <x v="0"/>
    <x v="0"/>
    <x v="0"/>
    <n v="250.16"/>
    <n v="250.16"/>
    <s v="903112254"/>
    <s v="FIP-Wildlife (CAISO Controlled Facilitie"/>
    <n v="27120"/>
    <s v="PERRY VASQUEZ"/>
    <s v="5450"/>
    <s v="RTRP"/>
    <s v="8010001"/>
    <s v="Manager"/>
  </r>
  <r>
    <s v="903112254- FIP-Wildlife (CAISO Controlled Facilitie"/>
    <n v="2021"/>
    <x v="2"/>
    <s v="2021-03"/>
    <s v="1. DIRECT"/>
    <x v="0"/>
    <x v="0"/>
    <x v="0"/>
    <x v="0"/>
    <n v="343.96999999999997"/>
    <n v="343.96999999999997"/>
    <s v="903112254"/>
    <s v="FIP-Wildlife (CAISO Controlled Facilitie"/>
    <n v="32988"/>
    <s v="RICHARD P SPROWL"/>
    <s v="5450"/>
    <s v="RTRP"/>
    <s v="8010001"/>
    <s v="Manager"/>
  </r>
  <r>
    <s v="903112254- FIP-Wildlife (CAISO Controlled Facilitie"/>
    <n v="2021"/>
    <x v="2"/>
    <s v="2021-03"/>
    <s v="1. DIRECT"/>
    <x v="0"/>
    <x v="0"/>
    <x v="0"/>
    <x v="0"/>
    <n v="-74.12"/>
    <n v="-74.12"/>
    <s v="903112254"/>
    <s v="FIP-Wildlife (CAISO Controlled Facilitie"/>
    <n v="120078"/>
    <s v="BRYAN EVERS"/>
    <s v="5450"/>
    <s v="RTRP"/>
    <s v="8010000"/>
    <s v="Analyst, Accountant, Auditor/Tax"/>
  </r>
  <r>
    <s v="903112254- FIP-Wildlife (CAISO Controlled Facilitie"/>
    <n v="2021"/>
    <x v="2"/>
    <s v="2021-03"/>
    <s v="1. DIRECT"/>
    <x v="0"/>
    <x v="1"/>
    <x v="0"/>
    <x v="0"/>
    <n v="362.57"/>
    <n v="362.57"/>
    <s v="903112254"/>
    <s v="FIP-Wildlife (CAISO Controlled Facilitie"/>
    <m/>
    <m/>
    <s v="5450"/>
    <s v="RTRP"/>
    <s v="8010099"/>
    <s v="Labor Accrual"/>
  </r>
  <r>
    <s v="903112254- FIP-Wildlife (CAISO Controlled Facilitie"/>
    <n v="2021"/>
    <x v="2"/>
    <s v="2021-03"/>
    <s v="1. DIRECT"/>
    <x v="1"/>
    <x v="2"/>
    <x v="1"/>
    <x v="1"/>
    <n v="1.82"/>
    <n v="1.82"/>
    <s v="903112254"/>
    <s v="FIP-Wildlife (CAISO Controlled Facilitie"/>
    <m/>
    <m/>
    <s v="5450"/>
    <s v="RTRP"/>
    <s v="5757075"/>
    <s v="Capitalized Overhead - IT IMM"/>
  </r>
  <r>
    <s v="903112254- FIP-Wildlife (CAISO Controlled Facilitie"/>
    <n v="2021"/>
    <x v="2"/>
    <s v="2021-03"/>
    <s v="1. DIRECT"/>
    <x v="1"/>
    <x v="1"/>
    <x v="0"/>
    <x v="0"/>
    <n v="191.14"/>
    <n v="191.14"/>
    <s v="903112254"/>
    <s v="FIP-Wildlife (CAISO Controlled Facilitie"/>
    <m/>
    <m/>
    <s v="5450"/>
    <s v="RTRP"/>
    <s v="8030010"/>
    <s v="OH Paid Absence"/>
  </r>
  <r>
    <s v="903112254- FIP-Wildlife (CAISO Controlled Facilitie"/>
    <n v="2021"/>
    <x v="2"/>
    <s v="2021-03"/>
    <s v="1. DIRECT"/>
    <x v="1"/>
    <x v="1"/>
    <x v="0"/>
    <x v="0"/>
    <n v="45.64"/>
    <n v="45.64"/>
    <s v="903112254"/>
    <s v="FIP-Wildlife (CAISO Controlled Facilitie"/>
    <m/>
    <m/>
    <s v="5450"/>
    <s v="RTRP"/>
    <s v="8050035"/>
    <s v="OH Tool Expenses TDBU"/>
  </r>
  <r>
    <s v="903112254- FIP-Wildlife (CAISO Controlled Facilitie"/>
    <n v="2021"/>
    <x v="2"/>
    <s v="2021-03"/>
    <s v="1. DIRECT"/>
    <x v="1"/>
    <x v="1"/>
    <x v="0"/>
    <x v="0"/>
    <n v="40.44"/>
    <n v="40.44"/>
    <s v="903112254"/>
    <s v="FIP-Wildlife (CAISO Controlled Facilitie"/>
    <m/>
    <m/>
    <s v="5450"/>
    <s v="RTRP"/>
    <s v="8050040"/>
    <s v="T&amp;D Summary Trans/Subs Overall Support"/>
  </r>
  <r>
    <s v="903112254- FIP-Wildlife (CAISO Controlled Facilitie"/>
    <n v="2021"/>
    <x v="2"/>
    <s v="2021-03"/>
    <s v="1. DIRECT"/>
    <x v="1"/>
    <x v="1"/>
    <x v="0"/>
    <x v="0"/>
    <n v="22.98"/>
    <n v="22.98"/>
    <s v="903112254"/>
    <s v="FIP-Wildlife (CAISO Controlled Facilitie"/>
    <m/>
    <m/>
    <s v="5450"/>
    <s v="RTRP"/>
    <s v="8050041"/>
    <s v="T&amp;D Sum Business Unit Overall Support"/>
  </r>
  <r>
    <s v="903112254- FIP-Wildlife (CAISO Controlled Facilitie"/>
    <n v="2021"/>
    <x v="2"/>
    <s v="2021-03"/>
    <s v="1. DIRECT"/>
    <x v="1"/>
    <x v="1"/>
    <x v="0"/>
    <x v="0"/>
    <n v="57.15"/>
    <n v="57.15"/>
    <s v="903112254"/>
    <s v="FIP-Wildlife (CAISO Controlled Facilitie"/>
    <m/>
    <m/>
    <s v="5450"/>
    <s v="RTRP"/>
    <s v="8050043"/>
    <s v="T&amp;D Substation Overall Support"/>
  </r>
  <r>
    <s v="903112254- FIP-Wildlife (CAISO Controlled Facilitie"/>
    <n v="2021"/>
    <x v="2"/>
    <s v="2021-03"/>
    <s v="2. ALLOCATED"/>
    <x v="2"/>
    <x v="3"/>
    <x v="2"/>
    <x v="2"/>
    <n v="49.78"/>
    <n v="49.78"/>
    <s v="903112254"/>
    <s v="FIP-Wildlife (CAISO Controlled Facilitie"/>
    <m/>
    <m/>
    <s v="5450"/>
    <s v="RTRP"/>
    <s v="5757030"/>
    <s v="Capitalized Overhead - A&amp;G"/>
  </r>
  <r>
    <s v="903112254- FIP-Wildlife (CAISO Controlled Facilitie"/>
    <n v="2021"/>
    <x v="2"/>
    <s v="2021-03"/>
    <s v="2. ALLOCATED"/>
    <x v="2"/>
    <x v="3"/>
    <x v="2"/>
    <x v="3"/>
    <n v="0.01"/>
    <n v="0.01"/>
    <s v="903112254"/>
    <s v="FIP-Wildlife (CAISO Controlled Facilitie"/>
    <m/>
    <m/>
    <s v="5450"/>
    <s v="RTRP"/>
    <s v="5757020"/>
    <s v="Capitalized Overhead - Inj &amp; Damages"/>
  </r>
  <r>
    <s v="903112254- FIP-Wildlife (CAISO Controlled Facilitie"/>
    <n v="2021"/>
    <x v="2"/>
    <s v="2021-03"/>
    <s v="2. ALLOCATED"/>
    <x v="2"/>
    <x v="3"/>
    <x v="2"/>
    <x v="4"/>
    <n v="708.75"/>
    <n v="708.75"/>
    <s v="903112254"/>
    <s v="FIP-Wildlife (CAISO Controlled Facilitie"/>
    <m/>
    <m/>
    <s v="5450"/>
    <s v="RTRP"/>
    <s v="5757040"/>
    <s v="Capitalized Overhead - P&amp;B/Payroll Tax"/>
  </r>
  <r>
    <s v="903112254- FIP-Wildlife (CAISO Controlled Facilitie"/>
    <n v="2021"/>
    <x v="3"/>
    <s v="2021-04"/>
    <s v="1. DIRECT"/>
    <x v="0"/>
    <x v="1"/>
    <x v="0"/>
    <x v="0"/>
    <n v="-358.61"/>
    <n v="-358.61"/>
    <s v="903112254"/>
    <s v="FIP-Wildlife (CAISO Controlled Facilitie"/>
    <m/>
    <m/>
    <s v="5450"/>
    <s v="RTRP"/>
    <s v="8010099"/>
    <s v="Labor Accrual"/>
  </r>
  <r>
    <s v="903112254- FIP-Wildlife (CAISO Controlled Facilitie"/>
    <n v="2021"/>
    <x v="3"/>
    <s v="2021-04"/>
    <s v="1. DIRECT"/>
    <x v="0"/>
    <x v="5"/>
    <x v="0"/>
    <x v="0"/>
    <n v="55.29"/>
    <n v="55.29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3"/>
    <s v="2021-04"/>
    <s v="1. DIRECT"/>
    <x v="0"/>
    <x v="5"/>
    <x v="0"/>
    <x v="0"/>
    <n v="1641.2699999999998"/>
    <n v="1641.2699999999998"/>
    <s v="903112254"/>
    <s v="FIP-Wildlife (CAISO Controlled Facilitie"/>
    <n v="32988"/>
    <s v="RICHARD P SPROWL"/>
    <s v="5450"/>
    <s v="RTRP"/>
    <s v="8010001"/>
    <s v="Manager"/>
  </r>
  <r>
    <s v="903112254- FIP-Wildlife (CAISO Controlled Facilitie"/>
    <n v="2021"/>
    <x v="3"/>
    <s v="2021-04"/>
    <s v="1. DIRECT"/>
    <x v="1"/>
    <x v="2"/>
    <x v="1"/>
    <x v="1"/>
    <n v="1.65"/>
    <n v="1.65"/>
    <s v="903112254"/>
    <s v="FIP-Wildlife (CAISO Controlled Facilitie"/>
    <m/>
    <m/>
    <s v="5450"/>
    <s v="RTRP"/>
    <s v="5757075"/>
    <s v="Capitalized Overhead - IT IMM"/>
  </r>
  <r>
    <s v="903112254- FIP-Wildlife (CAISO Controlled Facilitie"/>
    <n v="2021"/>
    <x v="3"/>
    <s v="2021-04"/>
    <s v="1. DIRECT"/>
    <x v="1"/>
    <x v="1"/>
    <x v="0"/>
    <x v="0"/>
    <n v="280.97000000000003"/>
    <n v="280.97000000000003"/>
    <s v="903112254"/>
    <s v="FIP-Wildlife (CAISO Controlled Facilitie"/>
    <m/>
    <m/>
    <s v="5450"/>
    <s v="RTRP"/>
    <s v="8030010"/>
    <s v="OH Paid Absence"/>
  </r>
  <r>
    <s v="903112254- FIP-Wildlife (CAISO Controlled Facilitie"/>
    <n v="2021"/>
    <x v="3"/>
    <s v="2021-04"/>
    <s v="1. DIRECT"/>
    <x v="1"/>
    <x v="1"/>
    <x v="0"/>
    <x v="0"/>
    <n v="82.91"/>
    <n v="82.91"/>
    <s v="903112254"/>
    <s v="FIP-Wildlife (CAISO Controlled Facilitie"/>
    <m/>
    <m/>
    <s v="5450"/>
    <s v="RTRP"/>
    <s v="8050035"/>
    <s v="OH Tool Expenses TDBU"/>
  </r>
  <r>
    <s v="903112254- FIP-Wildlife (CAISO Controlled Facilitie"/>
    <n v="2021"/>
    <x v="3"/>
    <s v="2021-04"/>
    <s v="1. DIRECT"/>
    <x v="1"/>
    <x v="1"/>
    <x v="0"/>
    <x v="0"/>
    <n v="60.48"/>
    <n v="60.48"/>
    <s v="903112254"/>
    <s v="FIP-Wildlife (CAISO Controlled Facilitie"/>
    <m/>
    <m/>
    <s v="5450"/>
    <s v="RTRP"/>
    <s v="8050040"/>
    <s v="T&amp;D Summary Trans/Subs Overall Support"/>
  </r>
  <r>
    <s v="903112254- FIP-Wildlife (CAISO Controlled Facilitie"/>
    <n v="2021"/>
    <x v="3"/>
    <s v="2021-04"/>
    <s v="1. DIRECT"/>
    <x v="1"/>
    <x v="1"/>
    <x v="0"/>
    <x v="0"/>
    <n v="41.78"/>
    <n v="41.78"/>
    <s v="903112254"/>
    <s v="FIP-Wildlife (CAISO Controlled Facilitie"/>
    <m/>
    <m/>
    <s v="5450"/>
    <s v="RTRP"/>
    <s v="8050041"/>
    <s v="T&amp;D Sum Business Unit Overall Support"/>
  </r>
  <r>
    <s v="903112254- FIP-Wildlife (CAISO Controlled Facilitie"/>
    <n v="2021"/>
    <x v="3"/>
    <s v="2021-04"/>
    <s v="1. DIRECT"/>
    <x v="1"/>
    <x v="1"/>
    <x v="0"/>
    <x v="0"/>
    <n v="77.290000000000006"/>
    <n v="77.290000000000006"/>
    <s v="903112254"/>
    <s v="FIP-Wildlife (CAISO Controlled Facilitie"/>
    <m/>
    <m/>
    <s v="5450"/>
    <s v="RTRP"/>
    <s v="8050043"/>
    <s v="T&amp;D Substation Overall Support"/>
  </r>
  <r>
    <s v="903112254- FIP-Wildlife (CAISO Controlled Facilitie"/>
    <n v="2021"/>
    <x v="3"/>
    <s v="2021-04"/>
    <s v="2. ALLOCATED"/>
    <x v="2"/>
    <x v="3"/>
    <x v="2"/>
    <x v="2"/>
    <n v="79.87"/>
    <n v="79.87"/>
    <s v="903112254"/>
    <s v="FIP-Wildlife (CAISO Controlled Facilitie"/>
    <m/>
    <m/>
    <s v="5450"/>
    <s v="RTRP"/>
    <s v="5757030"/>
    <s v="Capitalized Overhead - A&amp;G"/>
  </r>
  <r>
    <s v="903112254- FIP-Wildlife (CAISO Controlled Facilitie"/>
    <n v="2021"/>
    <x v="3"/>
    <s v="2021-04"/>
    <s v="2. ALLOCATED"/>
    <x v="2"/>
    <x v="3"/>
    <x v="2"/>
    <x v="3"/>
    <n v="0.02"/>
    <n v="0.02"/>
    <s v="903112254"/>
    <s v="FIP-Wildlife (CAISO Controlled Facilitie"/>
    <m/>
    <m/>
    <s v="5450"/>
    <s v="RTRP"/>
    <s v="5757020"/>
    <s v="Capitalized Overhead - Inj &amp; Damages"/>
  </r>
  <r>
    <s v="903112254- FIP-Wildlife (CAISO Controlled Facilitie"/>
    <n v="2021"/>
    <x v="3"/>
    <s v="2021-04"/>
    <s v="2. ALLOCATED"/>
    <x v="2"/>
    <x v="3"/>
    <x v="2"/>
    <x v="4"/>
    <n v="1372.22"/>
    <n v="1372.22"/>
    <s v="903112254"/>
    <s v="FIP-Wildlife (CAISO Controlled Facilitie"/>
    <m/>
    <m/>
    <s v="5450"/>
    <s v="RTRP"/>
    <s v="5757040"/>
    <s v="Capitalized Overhead - P&amp;B/Payroll Tax"/>
  </r>
  <r>
    <s v="903112254- FIP-Wildlife (CAISO Controlled Facilitie"/>
    <n v="2021"/>
    <x v="4"/>
    <s v="2021-05"/>
    <s v="1. DIRECT"/>
    <x v="0"/>
    <x v="1"/>
    <x v="0"/>
    <x v="0"/>
    <n v="-1.0900000000000001"/>
    <n v="-1.0900000000000001"/>
    <s v="903112254"/>
    <s v="FIP-Wildlife (CAISO Controlled Facilitie"/>
    <m/>
    <m/>
    <s v="5450"/>
    <s v="RTRP"/>
    <s v="8010099"/>
    <s v="Labor Accrual"/>
  </r>
  <r>
    <s v="903112254- FIP-Wildlife (CAISO Controlled Facilitie"/>
    <n v="2021"/>
    <x v="4"/>
    <s v="2021-05"/>
    <s v="1. DIRECT"/>
    <x v="0"/>
    <x v="5"/>
    <x v="0"/>
    <x v="0"/>
    <n v="0.61"/>
    <n v="0.61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4"/>
    <s v="2021-05"/>
    <s v="1. DIRECT"/>
    <x v="0"/>
    <x v="5"/>
    <x v="0"/>
    <x v="0"/>
    <n v="262.60000000000002"/>
    <n v="262.60000000000002"/>
    <s v="903112254"/>
    <s v="FIP-Wildlife (CAISO Controlled Facilitie"/>
    <n v="32988"/>
    <s v="RICHARD P SPROWL"/>
    <s v="5450"/>
    <s v="RTRP"/>
    <s v="8010001"/>
    <s v="Manager"/>
  </r>
  <r>
    <s v="903112254- FIP-Wildlife (CAISO Controlled Facilitie"/>
    <n v="2021"/>
    <x v="4"/>
    <s v="2021-05"/>
    <s v="1. DIRECT"/>
    <x v="1"/>
    <x v="2"/>
    <x v="1"/>
    <x v="1"/>
    <n v="0.28999999999999998"/>
    <n v="0.28999999999999998"/>
    <s v="903112254"/>
    <s v="FIP-Wildlife (CAISO Controlled Facilitie"/>
    <m/>
    <m/>
    <s v="5450"/>
    <s v="RTRP"/>
    <s v="5757075"/>
    <s v="Capitalized Overhead - IT IMM"/>
  </r>
  <r>
    <s v="903112254- FIP-Wildlife (CAISO Controlled Facilitie"/>
    <n v="2021"/>
    <x v="4"/>
    <s v="2021-05"/>
    <s v="1. DIRECT"/>
    <x v="1"/>
    <x v="1"/>
    <x v="0"/>
    <x v="0"/>
    <n v="55.05"/>
    <n v="55.05"/>
    <s v="903112254"/>
    <s v="FIP-Wildlife (CAISO Controlled Facilitie"/>
    <m/>
    <m/>
    <s v="5450"/>
    <s v="RTRP"/>
    <s v="8030010"/>
    <s v="OH Paid Absence"/>
  </r>
  <r>
    <s v="903112254- FIP-Wildlife (CAISO Controlled Facilitie"/>
    <n v="2021"/>
    <x v="4"/>
    <s v="2021-05"/>
    <s v="1. DIRECT"/>
    <x v="1"/>
    <x v="1"/>
    <x v="0"/>
    <x v="0"/>
    <n v="20.47"/>
    <n v="20.47"/>
    <s v="903112254"/>
    <s v="FIP-Wildlife (CAISO Controlled Facilitie"/>
    <m/>
    <m/>
    <s v="5450"/>
    <s v="RTRP"/>
    <s v="8050035"/>
    <s v="OH Tool Expenses TDBU"/>
  </r>
  <r>
    <s v="903112254- FIP-Wildlife (CAISO Controlled Facilitie"/>
    <n v="2021"/>
    <x v="4"/>
    <s v="2021-05"/>
    <s v="1. DIRECT"/>
    <x v="1"/>
    <x v="1"/>
    <x v="0"/>
    <x v="0"/>
    <n v="11.6"/>
    <n v="11.6"/>
    <s v="903112254"/>
    <s v="FIP-Wildlife (CAISO Controlled Facilitie"/>
    <m/>
    <m/>
    <s v="5450"/>
    <s v="RTRP"/>
    <s v="8050040"/>
    <s v="T&amp;D Summary Trans/Subs Overall Support"/>
  </r>
  <r>
    <s v="903112254- FIP-Wildlife (CAISO Controlled Facilitie"/>
    <n v="2021"/>
    <x v="4"/>
    <s v="2021-05"/>
    <s v="1. DIRECT"/>
    <x v="1"/>
    <x v="1"/>
    <x v="0"/>
    <x v="0"/>
    <n v="8.31"/>
    <n v="8.31"/>
    <s v="903112254"/>
    <s v="FIP-Wildlife (CAISO Controlled Facilitie"/>
    <m/>
    <m/>
    <s v="5450"/>
    <s v="RTRP"/>
    <s v="8050041"/>
    <s v="T&amp;D Sum Business Unit Overall Support"/>
  </r>
  <r>
    <s v="903112254- FIP-Wildlife (CAISO Controlled Facilitie"/>
    <n v="2021"/>
    <x v="4"/>
    <s v="2021-05"/>
    <s v="1. DIRECT"/>
    <x v="1"/>
    <x v="1"/>
    <x v="0"/>
    <x v="0"/>
    <n v="15.19"/>
    <n v="15.19"/>
    <s v="903112254"/>
    <s v="FIP-Wildlife (CAISO Controlled Facilitie"/>
    <m/>
    <m/>
    <s v="5450"/>
    <s v="RTRP"/>
    <s v="8050043"/>
    <s v="T&amp;D Substation Overall Support"/>
  </r>
  <r>
    <s v="903112254- FIP-Wildlife (CAISO Controlled Facilitie"/>
    <n v="2021"/>
    <x v="4"/>
    <s v="2021-05"/>
    <s v="2. ALLOCATED"/>
    <x v="2"/>
    <x v="3"/>
    <x v="2"/>
    <x v="2"/>
    <n v="15.17"/>
    <n v="15.17"/>
    <s v="903112254"/>
    <s v="FIP-Wildlife (CAISO Controlled Facilitie"/>
    <m/>
    <m/>
    <s v="5450"/>
    <s v="RTRP"/>
    <s v="5757030"/>
    <s v="Capitalized Overhead - A&amp;G"/>
  </r>
  <r>
    <s v="903112254- FIP-Wildlife (CAISO Controlled Facilitie"/>
    <n v="2021"/>
    <x v="4"/>
    <s v="2021-05"/>
    <s v="2. ALLOCATED"/>
    <x v="2"/>
    <x v="3"/>
    <x v="2"/>
    <x v="4"/>
    <n v="261.36"/>
    <n v="261.36"/>
    <s v="903112254"/>
    <s v="FIP-Wildlife (CAISO Controlled Facilitie"/>
    <m/>
    <m/>
    <s v="5450"/>
    <s v="RTRP"/>
    <s v="5757040"/>
    <s v="Capitalized Overhead - P&amp;B/Payroll Tax"/>
  </r>
  <r>
    <s v="903112254- FIP-Wildlife (CAISO Controlled Facilitie"/>
    <n v="2021"/>
    <x v="5"/>
    <s v="2021-07"/>
    <s v="1. DIRECT"/>
    <x v="0"/>
    <x v="6"/>
    <x v="0"/>
    <x v="0"/>
    <n v="-1.97"/>
    <n v="-1.97"/>
    <s v="903112254"/>
    <s v="FIP-Wildlife (CAISO Controlled Facilitie"/>
    <m/>
    <m/>
    <s v="5450"/>
    <s v="RTRP"/>
    <s v="8010008"/>
    <s v="Engineer, Design, Drafting"/>
  </r>
  <r>
    <s v="903112254- FIP-Wildlife (CAISO Controlled Facilitie"/>
    <n v="2021"/>
    <x v="5"/>
    <s v="2021-07"/>
    <s v="1. DIRECT"/>
    <x v="0"/>
    <x v="6"/>
    <x v="0"/>
    <x v="0"/>
    <n v="300.87"/>
    <n v="300.87"/>
    <s v="903112254"/>
    <s v="FIP-Wildlife (CAISO Controlled Facilitie"/>
    <n v="18897"/>
    <s v="DAVID CROCKETT SHUPE"/>
    <s v="5450"/>
    <s v="RTRP"/>
    <s v="8010008"/>
    <s v="Engineer, Design, Drafting"/>
  </r>
  <r>
    <s v="903112254- FIP-Wildlife (CAISO Controlled Facilitie"/>
    <n v="2021"/>
    <x v="5"/>
    <s v="2021-07"/>
    <s v="1. DIRECT"/>
    <x v="0"/>
    <x v="5"/>
    <x v="0"/>
    <x v="0"/>
    <n v="-4.1500000000000004"/>
    <n v="-4.1500000000000004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5"/>
    <s v="2021-07"/>
    <s v="1. DIRECT"/>
    <x v="0"/>
    <x v="5"/>
    <x v="0"/>
    <x v="0"/>
    <n v="689.32999999999993"/>
    <n v="689.32999999999993"/>
    <s v="903112254"/>
    <s v="FIP-Wildlife (CAISO Controlled Facilitie"/>
    <n v="32988"/>
    <s v="RICHARD P SPROWL"/>
    <s v="5450"/>
    <s v="RTRP"/>
    <s v="8010001"/>
    <s v="Manager"/>
  </r>
  <r>
    <s v="903112254- FIP-Wildlife (CAISO Controlled Facilitie"/>
    <n v="2021"/>
    <x v="5"/>
    <s v="2021-07"/>
    <s v="1. DIRECT"/>
    <x v="1"/>
    <x v="2"/>
    <x v="1"/>
    <x v="1"/>
    <n v="2.57"/>
    <n v="2.57"/>
    <s v="903112254"/>
    <s v="FIP-Wildlife (CAISO Controlled Facilitie"/>
    <m/>
    <m/>
    <s v="5450"/>
    <s v="RTRP"/>
    <s v="5757075"/>
    <s v="Capitalized Overhead - IT IMM"/>
  </r>
  <r>
    <s v="903112254- FIP-Wildlife (CAISO Controlled Facilitie"/>
    <n v="2021"/>
    <x v="5"/>
    <s v="2021-07"/>
    <s v="1. DIRECT"/>
    <x v="1"/>
    <x v="1"/>
    <x v="0"/>
    <x v="0"/>
    <n v="206.66"/>
    <n v="206.66"/>
    <s v="903112254"/>
    <s v="FIP-Wildlife (CAISO Controlled Facilitie"/>
    <m/>
    <m/>
    <s v="5450"/>
    <s v="RTRP"/>
    <s v="8030010"/>
    <s v="OH Paid Absence"/>
  </r>
  <r>
    <s v="903112254- FIP-Wildlife (CAISO Controlled Facilitie"/>
    <n v="2021"/>
    <x v="5"/>
    <s v="2021-07"/>
    <s v="1. DIRECT"/>
    <x v="1"/>
    <x v="1"/>
    <x v="0"/>
    <x v="0"/>
    <n v="81.42"/>
    <n v="81.42"/>
    <s v="903112254"/>
    <s v="FIP-Wildlife (CAISO Controlled Facilitie"/>
    <m/>
    <m/>
    <s v="5450"/>
    <s v="RTRP"/>
    <s v="8050035"/>
    <s v="OH Tool Expenses TDBU"/>
  </r>
  <r>
    <s v="903112254- FIP-Wildlife (CAISO Controlled Facilitie"/>
    <n v="2021"/>
    <x v="5"/>
    <s v="2021-07"/>
    <s v="1. DIRECT"/>
    <x v="1"/>
    <x v="1"/>
    <x v="0"/>
    <x v="0"/>
    <n v="50.43"/>
    <n v="50.43"/>
    <s v="903112254"/>
    <s v="FIP-Wildlife (CAISO Controlled Facilitie"/>
    <m/>
    <m/>
    <s v="5450"/>
    <s v="RTRP"/>
    <s v="8050040"/>
    <s v="T&amp;D Summary Trans/Subs Overall Support"/>
  </r>
  <r>
    <s v="903112254- FIP-Wildlife (CAISO Controlled Facilitie"/>
    <n v="2021"/>
    <x v="5"/>
    <s v="2021-07"/>
    <s v="1. DIRECT"/>
    <x v="1"/>
    <x v="1"/>
    <x v="0"/>
    <x v="0"/>
    <n v="27.92"/>
    <n v="27.92"/>
    <s v="903112254"/>
    <s v="FIP-Wildlife (CAISO Controlled Facilitie"/>
    <m/>
    <m/>
    <s v="5450"/>
    <s v="RTRP"/>
    <s v="8050041"/>
    <s v="T&amp;D Sum Business Unit Overall Support"/>
  </r>
  <r>
    <s v="903112254- FIP-Wildlife (CAISO Controlled Facilitie"/>
    <n v="2021"/>
    <x v="5"/>
    <s v="2021-07"/>
    <s v="1. DIRECT"/>
    <x v="1"/>
    <x v="1"/>
    <x v="0"/>
    <x v="0"/>
    <n v="53.91"/>
    <n v="53.91"/>
    <s v="903112254"/>
    <s v="FIP-Wildlife (CAISO Controlled Facilitie"/>
    <m/>
    <m/>
    <s v="5450"/>
    <s v="RTRP"/>
    <s v="8050043"/>
    <s v="T&amp;D Substation Overall Support"/>
  </r>
  <r>
    <s v="903112254- FIP-Wildlife (CAISO Controlled Facilitie"/>
    <n v="2021"/>
    <x v="5"/>
    <s v="2021-07"/>
    <s v="2. ALLOCATED"/>
    <x v="2"/>
    <x v="3"/>
    <x v="2"/>
    <x v="2"/>
    <n v="55.79"/>
    <n v="55.79"/>
    <s v="903112254"/>
    <s v="FIP-Wildlife (CAISO Controlled Facilitie"/>
    <m/>
    <m/>
    <s v="5450"/>
    <s v="RTRP"/>
    <s v="5757030"/>
    <s v="Capitalized Overhead - A&amp;G"/>
  </r>
  <r>
    <s v="903112254- FIP-Wildlife (CAISO Controlled Facilitie"/>
    <n v="2021"/>
    <x v="5"/>
    <s v="2021-07"/>
    <s v="2. ALLOCATED"/>
    <x v="2"/>
    <x v="3"/>
    <x v="2"/>
    <x v="3"/>
    <n v="0.21"/>
    <n v="0.21"/>
    <s v="903112254"/>
    <s v="FIP-Wildlife (CAISO Controlled Facilitie"/>
    <m/>
    <m/>
    <s v="5450"/>
    <s v="RTRP"/>
    <s v="5757020"/>
    <s v="Capitalized Overhead - Inj &amp; Damages"/>
  </r>
  <r>
    <s v="903112254- FIP-Wildlife (CAISO Controlled Facilitie"/>
    <n v="2021"/>
    <x v="5"/>
    <s v="2021-07"/>
    <s v="2. ALLOCATED"/>
    <x v="2"/>
    <x v="3"/>
    <x v="2"/>
    <x v="4"/>
    <n v="962.13"/>
    <n v="962.13"/>
    <s v="903112254"/>
    <s v="FIP-Wildlife (CAISO Controlled Facilitie"/>
    <m/>
    <m/>
    <s v="5450"/>
    <s v="RTRP"/>
    <s v="5757040"/>
    <s v="Capitalized Overhead - P&amp;B/Payroll Tax"/>
  </r>
  <r>
    <s v="903112254- FIP-Wildlife (CAISO Controlled Facilitie"/>
    <n v="2021"/>
    <x v="6"/>
    <s v="2021-08"/>
    <s v="1. DIRECT"/>
    <x v="0"/>
    <x v="1"/>
    <x v="0"/>
    <x v="0"/>
    <n v="49.34"/>
    <n v="49.34"/>
    <s v="903112254"/>
    <s v="FIP-Wildlife (CAISO Controlled Facilitie"/>
    <m/>
    <m/>
    <s v="5450"/>
    <s v="RTRP"/>
    <s v="8010099"/>
    <s v="Labor Accrual"/>
  </r>
  <r>
    <s v="903112254- FIP-Wildlife (CAISO Controlled Facilitie"/>
    <n v="2021"/>
    <x v="6"/>
    <s v="2021-08"/>
    <s v="1. DIRECT"/>
    <x v="0"/>
    <x v="5"/>
    <x v="0"/>
    <x v="0"/>
    <n v="-0.55000000000000004"/>
    <n v="-0.55000000000000004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6"/>
    <s v="2021-08"/>
    <s v="1. DIRECT"/>
    <x v="0"/>
    <x v="5"/>
    <x v="0"/>
    <x v="0"/>
    <n v="525.20000000000005"/>
    <n v="525.20000000000005"/>
    <s v="903112254"/>
    <s v="FIP-Wildlife (CAISO Controlled Facilitie"/>
    <n v="32988"/>
    <s v="RICHARD P SPROWL"/>
    <s v="5450"/>
    <s v="RTRP"/>
    <s v="8010001"/>
    <s v="Manager"/>
  </r>
  <r>
    <s v="903112254- FIP-Wildlife (CAISO Controlled Facilitie"/>
    <n v="2021"/>
    <x v="6"/>
    <s v="2021-08"/>
    <s v="1. DIRECT"/>
    <x v="1"/>
    <x v="2"/>
    <x v="1"/>
    <x v="1"/>
    <n v="0.8"/>
    <n v="0.8"/>
    <s v="903112254"/>
    <s v="FIP-Wildlife (CAISO Controlled Facilitie"/>
    <m/>
    <m/>
    <s v="5450"/>
    <s v="RTRP"/>
    <s v="5757075"/>
    <s v="Capitalized Overhead - IT IMM"/>
  </r>
  <r>
    <s v="903112254- FIP-Wildlife (CAISO Controlled Facilitie"/>
    <n v="2021"/>
    <x v="6"/>
    <s v="2021-08"/>
    <s v="1. DIRECT"/>
    <x v="1"/>
    <x v="1"/>
    <x v="0"/>
    <x v="0"/>
    <n v="120.54"/>
    <n v="120.54"/>
    <s v="903112254"/>
    <s v="FIP-Wildlife (CAISO Controlled Facilitie"/>
    <m/>
    <m/>
    <s v="5450"/>
    <s v="RTRP"/>
    <s v="8030010"/>
    <s v="OH Paid Absence"/>
  </r>
  <r>
    <s v="903112254- FIP-Wildlife (CAISO Controlled Facilitie"/>
    <n v="2021"/>
    <x v="6"/>
    <s v="2021-08"/>
    <s v="1. DIRECT"/>
    <x v="1"/>
    <x v="1"/>
    <x v="0"/>
    <x v="0"/>
    <n v="47.38"/>
    <n v="47.38"/>
    <s v="903112254"/>
    <s v="FIP-Wildlife (CAISO Controlled Facilitie"/>
    <m/>
    <m/>
    <s v="5450"/>
    <s v="RTRP"/>
    <s v="8050035"/>
    <s v="OH Tool Expenses TDBU"/>
  </r>
  <r>
    <s v="903112254- FIP-Wildlife (CAISO Controlled Facilitie"/>
    <n v="2021"/>
    <x v="6"/>
    <s v="2021-08"/>
    <s v="1. DIRECT"/>
    <x v="1"/>
    <x v="1"/>
    <x v="0"/>
    <x v="0"/>
    <n v="28.32"/>
    <n v="28.32"/>
    <s v="903112254"/>
    <s v="FIP-Wildlife (CAISO Controlled Facilitie"/>
    <m/>
    <m/>
    <s v="5450"/>
    <s v="RTRP"/>
    <s v="8050040"/>
    <s v="T&amp;D Summary Trans/Subs Overall Support"/>
  </r>
  <r>
    <s v="903112254- FIP-Wildlife (CAISO Controlled Facilitie"/>
    <n v="2021"/>
    <x v="6"/>
    <s v="2021-08"/>
    <s v="1. DIRECT"/>
    <x v="1"/>
    <x v="1"/>
    <x v="0"/>
    <x v="0"/>
    <n v="15.6"/>
    <n v="15.6"/>
    <s v="903112254"/>
    <s v="FIP-Wildlife (CAISO Controlled Facilitie"/>
    <m/>
    <m/>
    <s v="5450"/>
    <s v="RTRP"/>
    <s v="8050041"/>
    <s v="T&amp;D Sum Business Unit Overall Support"/>
  </r>
  <r>
    <s v="903112254- FIP-Wildlife (CAISO Controlled Facilitie"/>
    <n v="2021"/>
    <x v="6"/>
    <s v="2021-08"/>
    <s v="1. DIRECT"/>
    <x v="1"/>
    <x v="1"/>
    <x v="0"/>
    <x v="0"/>
    <n v="42.43"/>
    <n v="42.43"/>
    <s v="903112254"/>
    <s v="FIP-Wildlife (CAISO Controlled Facilitie"/>
    <m/>
    <m/>
    <s v="5450"/>
    <s v="RTRP"/>
    <s v="8050043"/>
    <s v="T&amp;D Substation Overall Support"/>
  </r>
  <r>
    <s v="903112254- FIP-Wildlife (CAISO Controlled Facilitie"/>
    <n v="2021"/>
    <x v="6"/>
    <s v="2021-08"/>
    <s v="2. ALLOCATED"/>
    <x v="2"/>
    <x v="3"/>
    <x v="2"/>
    <x v="2"/>
    <n v="64.33"/>
    <n v="64.33"/>
    <s v="903112254"/>
    <s v="FIP-Wildlife (CAISO Controlled Facilitie"/>
    <m/>
    <m/>
    <s v="5450"/>
    <s v="RTRP"/>
    <s v="5757030"/>
    <s v="Capitalized Overhead - A&amp;G"/>
  </r>
  <r>
    <s v="903112254- FIP-Wildlife (CAISO Controlled Facilitie"/>
    <n v="2021"/>
    <x v="6"/>
    <s v="2021-08"/>
    <s v="2. ALLOCATED"/>
    <x v="2"/>
    <x v="3"/>
    <x v="2"/>
    <x v="3"/>
    <n v="0.01"/>
    <n v="0.01"/>
    <s v="903112254"/>
    <s v="FIP-Wildlife (CAISO Controlled Facilitie"/>
    <m/>
    <m/>
    <s v="5450"/>
    <s v="RTRP"/>
    <s v="5757020"/>
    <s v="Capitalized Overhead - Inj &amp; Damages"/>
  </r>
  <r>
    <s v="903112254- FIP-Wildlife (CAISO Controlled Facilitie"/>
    <n v="2021"/>
    <x v="6"/>
    <s v="2021-08"/>
    <s v="2. ALLOCATED"/>
    <x v="2"/>
    <x v="3"/>
    <x v="2"/>
    <x v="4"/>
    <n v="967.73"/>
    <n v="967.73"/>
    <s v="903112254"/>
    <s v="FIP-Wildlife (CAISO Controlled Facilitie"/>
    <m/>
    <m/>
    <s v="5450"/>
    <s v="RTRP"/>
    <s v="5757040"/>
    <s v="Capitalized Overhead - P&amp;B/Payroll Tax"/>
  </r>
  <r>
    <s v="903112254- FIP-Wildlife (CAISO Controlled Facilitie"/>
    <n v="2021"/>
    <x v="7"/>
    <s v="2021-09"/>
    <s v="1. DIRECT"/>
    <x v="0"/>
    <x v="6"/>
    <x v="0"/>
    <x v="0"/>
    <n v="-14.85"/>
    <n v="-14.85"/>
    <s v="903112254"/>
    <s v="FIP-Wildlife (CAISO Controlled Facilitie"/>
    <m/>
    <m/>
    <s v="5450"/>
    <s v="RTRP"/>
    <s v="8010008"/>
    <s v="Engineer, Design, Drafting"/>
  </r>
  <r>
    <s v="903112254- FIP-Wildlife (CAISO Controlled Facilitie"/>
    <n v="2021"/>
    <x v="7"/>
    <s v="2021-09"/>
    <s v="1. DIRECT"/>
    <x v="0"/>
    <x v="6"/>
    <x v="0"/>
    <x v="0"/>
    <n v="1069.76"/>
    <n v="1069.76"/>
    <s v="903112254"/>
    <s v="FIP-Wildlife (CAISO Controlled Facilitie"/>
    <n v="18897"/>
    <s v="DAVID CROCKETT SHUPE"/>
    <s v="5450"/>
    <s v="RTRP"/>
    <s v="8010008"/>
    <s v="Engineer, Design, Drafting"/>
  </r>
  <r>
    <s v="903112254- FIP-Wildlife (CAISO Controlled Facilitie"/>
    <n v="2021"/>
    <x v="7"/>
    <s v="2021-09"/>
    <s v="1. DIRECT"/>
    <x v="0"/>
    <x v="1"/>
    <x v="0"/>
    <x v="0"/>
    <n v="59.05"/>
    <n v="59.05"/>
    <s v="903112254"/>
    <s v="FIP-Wildlife (CAISO Controlled Facilitie"/>
    <m/>
    <m/>
    <s v="5450"/>
    <s v="RTRP"/>
    <s v="8010099"/>
    <s v="Labor Accrual"/>
  </r>
  <r>
    <s v="903112254- FIP-Wildlife (CAISO Controlled Facilitie"/>
    <n v="2021"/>
    <x v="7"/>
    <s v="2021-09"/>
    <s v="1. DIRECT"/>
    <x v="0"/>
    <x v="5"/>
    <x v="0"/>
    <x v="0"/>
    <n v="6.04"/>
    <n v="6.04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7"/>
    <s v="2021-09"/>
    <s v="1. DIRECT"/>
    <x v="0"/>
    <x v="5"/>
    <x v="0"/>
    <x v="0"/>
    <n v="525.20000000000005"/>
    <n v="525.20000000000005"/>
    <s v="903112254"/>
    <s v="FIP-Wildlife (CAISO Controlled Facilitie"/>
    <n v="32988"/>
    <s v="RICHARD P SPROWL"/>
    <s v="5450"/>
    <s v="RTRP"/>
    <s v="8010001"/>
    <s v="Manager"/>
  </r>
  <r>
    <s v="903112254- FIP-Wildlife (CAISO Controlled Facilitie"/>
    <n v="2021"/>
    <x v="7"/>
    <s v="2021-09"/>
    <s v="1. DIRECT"/>
    <x v="1"/>
    <x v="2"/>
    <x v="1"/>
    <x v="1"/>
    <n v="2.25"/>
    <n v="2.25"/>
    <s v="903112254"/>
    <s v="FIP-Wildlife (CAISO Controlled Facilitie"/>
    <m/>
    <m/>
    <s v="5450"/>
    <s v="RTRP"/>
    <s v="5757075"/>
    <s v="Capitalized Overhead - IT IMM"/>
  </r>
  <r>
    <s v="903112254- FIP-Wildlife (CAISO Controlled Facilitie"/>
    <n v="2021"/>
    <x v="7"/>
    <s v="2021-09"/>
    <s v="1. DIRECT"/>
    <x v="1"/>
    <x v="1"/>
    <x v="0"/>
    <x v="0"/>
    <n v="345.49"/>
    <n v="345.49"/>
    <s v="903112254"/>
    <s v="FIP-Wildlife (CAISO Controlled Facilitie"/>
    <m/>
    <m/>
    <s v="5450"/>
    <s v="RTRP"/>
    <s v="8030010"/>
    <s v="OH Paid Absence"/>
  </r>
  <r>
    <s v="903112254- FIP-Wildlife (CAISO Controlled Facilitie"/>
    <n v="2021"/>
    <x v="7"/>
    <s v="2021-09"/>
    <s v="1. DIRECT"/>
    <x v="1"/>
    <x v="1"/>
    <x v="0"/>
    <x v="0"/>
    <n v="116.77"/>
    <n v="116.77"/>
    <s v="903112254"/>
    <s v="FIP-Wildlife (CAISO Controlled Facilitie"/>
    <m/>
    <m/>
    <s v="5450"/>
    <s v="RTRP"/>
    <s v="8050035"/>
    <s v="OH Tool Expenses TDBU"/>
  </r>
  <r>
    <s v="903112254- FIP-Wildlife (CAISO Controlled Facilitie"/>
    <n v="2021"/>
    <x v="7"/>
    <s v="2021-09"/>
    <s v="1. DIRECT"/>
    <x v="1"/>
    <x v="1"/>
    <x v="0"/>
    <x v="0"/>
    <n v="58.7"/>
    <n v="58.7"/>
    <s v="903112254"/>
    <s v="FIP-Wildlife (CAISO Controlled Facilitie"/>
    <m/>
    <m/>
    <s v="5450"/>
    <s v="RTRP"/>
    <s v="8050040"/>
    <s v="T&amp;D Summary Trans/Subs Overall Support"/>
  </r>
  <r>
    <s v="903112254- FIP-Wildlife (CAISO Controlled Facilitie"/>
    <n v="2021"/>
    <x v="7"/>
    <s v="2021-09"/>
    <s v="1. DIRECT"/>
    <x v="1"/>
    <x v="1"/>
    <x v="0"/>
    <x v="0"/>
    <n v="39.380000000000003"/>
    <n v="39.380000000000003"/>
    <s v="903112254"/>
    <s v="FIP-Wildlife (CAISO Controlled Facilitie"/>
    <m/>
    <m/>
    <s v="5450"/>
    <s v="RTRP"/>
    <s v="8050041"/>
    <s v="T&amp;D Sum Business Unit Overall Support"/>
  </r>
  <r>
    <s v="903112254- FIP-Wildlife (CAISO Controlled Facilitie"/>
    <n v="2021"/>
    <x v="7"/>
    <s v="2021-09"/>
    <s v="1. DIRECT"/>
    <x v="1"/>
    <x v="1"/>
    <x v="0"/>
    <x v="0"/>
    <n v="103.37"/>
    <n v="103.37"/>
    <s v="903112254"/>
    <s v="FIP-Wildlife (CAISO Controlled Facilitie"/>
    <m/>
    <m/>
    <s v="5450"/>
    <s v="RTRP"/>
    <s v="8050043"/>
    <s v="T&amp;D Substation Overall Support"/>
  </r>
  <r>
    <s v="903112254- FIP-Wildlife (CAISO Controlled Facilitie"/>
    <n v="2021"/>
    <x v="7"/>
    <s v="2021-09"/>
    <s v="2. ALLOCATED"/>
    <x v="2"/>
    <x v="3"/>
    <x v="2"/>
    <x v="2"/>
    <n v="90.54"/>
    <n v="90.54"/>
    <s v="903112254"/>
    <s v="FIP-Wildlife (CAISO Controlled Facilitie"/>
    <m/>
    <m/>
    <s v="5450"/>
    <s v="RTRP"/>
    <s v="5757030"/>
    <s v="Capitalized Overhead - A&amp;G"/>
  </r>
  <r>
    <s v="903112254- FIP-Wildlife (CAISO Controlled Facilitie"/>
    <n v="2021"/>
    <x v="7"/>
    <s v="2021-09"/>
    <s v="2. ALLOCATED"/>
    <x v="2"/>
    <x v="3"/>
    <x v="2"/>
    <x v="3"/>
    <n v="0.01"/>
    <n v="0.01"/>
    <s v="903112254"/>
    <s v="FIP-Wildlife (CAISO Controlled Facilitie"/>
    <m/>
    <m/>
    <s v="5450"/>
    <s v="RTRP"/>
    <s v="5757020"/>
    <s v="Capitalized Overhead - Inj &amp; Damages"/>
  </r>
  <r>
    <s v="903112254- FIP-Wildlife (CAISO Controlled Facilitie"/>
    <n v="2021"/>
    <x v="7"/>
    <s v="2021-09"/>
    <s v="2. ALLOCATED"/>
    <x v="2"/>
    <x v="3"/>
    <x v="2"/>
    <x v="4"/>
    <n v="1840.15"/>
    <n v="1840.15"/>
    <s v="903112254"/>
    <s v="FIP-Wildlife (CAISO Controlled Facilitie"/>
    <m/>
    <m/>
    <s v="5450"/>
    <s v="RTRP"/>
    <s v="5757040"/>
    <s v="Capitalized Overhead - P&amp;B/Payroll Tax"/>
  </r>
  <r>
    <s v="903112254- FIP-Wildlife (CAISO Controlled Facilitie"/>
    <n v="2021"/>
    <x v="8"/>
    <s v="2021-10"/>
    <s v="1. DIRECT"/>
    <x v="0"/>
    <x v="6"/>
    <x v="0"/>
    <x v="0"/>
    <n v="-3.61"/>
    <n v="-3.61"/>
    <s v="903112254"/>
    <s v="FIP-Wildlife (CAISO Controlled Facilitie"/>
    <m/>
    <m/>
    <s v="5450"/>
    <s v="RTRP"/>
    <s v="8010008"/>
    <s v="Engineer, Design, Drafting"/>
  </r>
  <r>
    <s v="903112254- FIP-Wildlife (CAISO Controlled Facilitie"/>
    <n v="2021"/>
    <x v="8"/>
    <s v="2021-10"/>
    <s v="1. DIRECT"/>
    <x v="0"/>
    <x v="6"/>
    <x v="0"/>
    <x v="0"/>
    <n v="1136.6199999999999"/>
    <n v="1136.6199999999999"/>
    <s v="903112254"/>
    <s v="FIP-Wildlife (CAISO Controlled Facilitie"/>
    <n v="18897"/>
    <s v="DAVID CROCKETT SHUPE"/>
    <s v="5450"/>
    <s v="RTRP"/>
    <s v="8010008"/>
    <s v="Engineer, Design, Drafting"/>
  </r>
  <r>
    <s v="903112254- FIP-Wildlife (CAISO Controlled Facilitie"/>
    <n v="2021"/>
    <x v="8"/>
    <s v="2021-10"/>
    <s v="1. DIRECT"/>
    <x v="0"/>
    <x v="1"/>
    <x v="0"/>
    <x v="0"/>
    <n v="-102.4"/>
    <n v="-102.4"/>
    <s v="903112254"/>
    <s v="FIP-Wildlife (CAISO Controlled Facilitie"/>
    <m/>
    <m/>
    <s v="5450"/>
    <s v="RTRP"/>
    <s v="8010099"/>
    <s v="Labor Accrual"/>
  </r>
  <r>
    <s v="903112254- FIP-Wildlife (CAISO Controlled Facilitie"/>
    <n v="2021"/>
    <x v="8"/>
    <s v="2021-10"/>
    <s v="1. DIRECT"/>
    <x v="0"/>
    <x v="5"/>
    <x v="0"/>
    <x v="0"/>
    <n v="3.64"/>
    <n v="3.64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8"/>
    <s v="2021-10"/>
    <s v="1. DIRECT"/>
    <x v="0"/>
    <x v="5"/>
    <x v="0"/>
    <x v="0"/>
    <n v="262.60000000000002"/>
    <n v="262.60000000000002"/>
    <s v="903112254"/>
    <s v="FIP-Wildlife (CAISO Controlled Facilitie"/>
    <n v="32988"/>
    <s v="RICHARD P SPROWL"/>
    <s v="5450"/>
    <s v="RTRP"/>
    <s v="8010001"/>
    <s v="Manager"/>
  </r>
  <r>
    <s v="903112254- FIP-Wildlife (CAISO Controlled Facilitie"/>
    <n v="2021"/>
    <x v="8"/>
    <s v="2021-10"/>
    <s v="1. DIRECT"/>
    <x v="1"/>
    <x v="2"/>
    <x v="1"/>
    <x v="1"/>
    <n v="1"/>
    <n v="1"/>
    <s v="903112254"/>
    <s v="FIP-Wildlife (CAISO Controlled Facilitie"/>
    <m/>
    <m/>
    <s v="5450"/>
    <s v="RTRP"/>
    <s v="5757075"/>
    <s v="Capitalized Overhead - IT IMM"/>
  </r>
  <r>
    <s v="903112254- FIP-Wildlife (CAISO Controlled Facilitie"/>
    <n v="2021"/>
    <x v="8"/>
    <s v="2021-10"/>
    <s v="1. DIRECT"/>
    <x v="1"/>
    <x v="1"/>
    <x v="0"/>
    <x v="0"/>
    <n v="272.33999999999997"/>
    <n v="272.33999999999997"/>
    <s v="903112254"/>
    <s v="FIP-Wildlife (CAISO Controlled Facilitie"/>
    <m/>
    <m/>
    <s v="5450"/>
    <s v="RTRP"/>
    <s v="8030010"/>
    <s v="OH Paid Absence"/>
  </r>
  <r>
    <s v="903112254- FIP-Wildlife (CAISO Controlled Facilitie"/>
    <n v="2021"/>
    <x v="8"/>
    <s v="2021-10"/>
    <s v="1. DIRECT"/>
    <x v="1"/>
    <x v="1"/>
    <x v="0"/>
    <x v="0"/>
    <n v="89.36"/>
    <n v="89.36"/>
    <s v="903112254"/>
    <s v="FIP-Wildlife (CAISO Controlled Facilitie"/>
    <m/>
    <m/>
    <s v="5450"/>
    <s v="RTRP"/>
    <s v="8050035"/>
    <s v="OH Tool Expenses TDBU"/>
  </r>
  <r>
    <s v="903112254- FIP-Wildlife (CAISO Controlled Facilitie"/>
    <n v="2021"/>
    <x v="8"/>
    <s v="2021-10"/>
    <s v="1. DIRECT"/>
    <x v="1"/>
    <x v="1"/>
    <x v="0"/>
    <x v="0"/>
    <n v="56.94"/>
    <n v="56.94"/>
    <s v="903112254"/>
    <s v="FIP-Wildlife (CAISO Controlled Facilitie"/>
    <m/>
    <m/>
    <s v="5450"/>
    <s v="RTRP"/>
    <s v="8050040"/>
    <s v="T&amp;D Summary Trans/Subs Overall Support"/>
  </r>
  <r>
    <s v="903112254- FIP-Wildlife (CAISO Controlled Facilitie"/>
    <n v="2021"/>
    <x v="8"/>
    <s v="2021-10"/>
    <s v="1. DIRECT"/>
    <x v="1"/>
    <x v="1"/>
    <x v="0"/>
    <x v="0"/>
    <n v="37.24"/>
    <n v="37.24"/>
    <s v="903112254"/>
    <s v="FIP-Wildlife (CAISO Controlled Facilitie"/>
    <m/>
    <m/>
    <s v="5450"/>
    <s v="RTRP"/>
    <s v="8050041"/>
    <s v="T&amp;D Sum Business Unit Overall Support"/>
  </r>
  <r>
    <s v="903112254- FIP-Wildlife (CAISO Controlled Facilitie"/>
    <n v="2021"/>
    <x v="8"/>
    <s v="2021-10"/>
    <s v="1. DIRECT"/>
    <x v="1"/>
    <x v="1"/>
    <x v="0"/>
    <x v="0"/>
    <n v="87.81"/>
    <n v="87.81"/>
    <s v="903112254"/>
    <s v="FIP-Wildlife (CAISO Controlled Facilitie"/>
    <m/>
    <m/>
    <s v="5450"/>
    <s v="RTRP"/>
    <s v="8050043"/>
    <s v="T&amp;D Substation Overall Support"/>
  </r>
  <r>
    <s v="903112254- FIP-Wildlife (CAISO Controlled Facilitie"/>
    <n v="2021"/>
    <x v="8"/>
    <s v="2021-10"/>
    <s v="2. ALLOCATED"/>
    <x v="2"/>
    <x v="3"/>
    <x v="2"/>
    <x v="2"/>
    <n v="80.94"/>
    <n v="80.94"/>
    <s v="903112254"/>
    <s v="FIP-Wildlife (CAISO Controlled Facilitie"/>
    <m/>
    <m/>
    <s v="5450"/>
    <s v="RTRP"/>
    <s v="5757030"/>
    <s v="Capitalized Overhead - A&amp;G"/>
  </r>
  <r>
    <s v="903112254- FIP-Wildlife (CAISO Controlled Facilitie"/>
    <n v="2021"/>
    <x v="8"/>
    <s v="2021-10"/>
    <s v="2. ALLOCATED"/>
    <x v="2"/>
    <x v="3"/>
    <x v="2"/>
    <x v="3"/>
    <n v="0.02"/>
    <n v="0.02"/>
    <s v="903112254"/>
    <s v="FIP-Wildlife (CAISO Controlled Facilitie"/>
    <m/>
    <m/>
    <s v="5450"/>
    <s v="RTRP"/>
    <s v="5757020"/>
    <s v="Capitalized Overhead - Inj &amp; Damages"/>
  </r>
  <r>
    <s v="903112254- FIP-Wildlife (CAISO Controlled Facilitie"/>
    <n v="2021"/>
    <x v="8"/>
    <s v="2021-10"/>
    <s v="2. ALLOCATED"/>
    <x v="2"/>
    <x v="3"/>
    <x v="2"/>
    <x v="4"/>
    <n v="1437.21"/>
    <n v="1437.21"/>
    <s v="903112254"/>
    <s v="FIP-Wildlife (CAISO Controlled Facilitie"/>
    <m/>
    <m/>
    <s v="5450"/>
    <s v="RTRP"/>
    <s v="5757040"/>
    <s v="Capitalized Overhead - P&amp;B/Payroll Tax"/>
  </r>
  <r>
    <s v="903112254- FIP-Wildlife (CAISO Controlled Facilitie"/>
    <n v="2021"/>
    <x v="9"/>
    <s v="2021-11"/>
    <s v="1. DIRECT"/>
    <x v="0"/>
    <x v="1"/>
    <x v="0"/>
    <x v="0"/>
    <n v="19.46"/>
    <n v="19.46"/>
    <s v="903112254"/>
    <s v="FIP-Wildlife (CAISO Controlled Facilitie"/>
    <m/>
    <m/>
    <s v="5450"/>
    <s v="RTRP"/>
    <s v="8010099"/>
    <s v="Labor Accrual"/>
  </r>
  <r>
    <s v="903112254- FIP-Wildlife (CAISO Controlled Facilitie"/>
    <n v="2021"/>
    <x v="9"/>
    <s v="2021-11"/>
    <s v="1. DIRECT"/>
    <x v="0"/>
    <x v="5"/>
    <x v="0"/>
    <x v="0"/>
    <n v="-1.01"/>
    <n v="-1.01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9"/>
    <s v="2021-11"/>
    <s v="1. DIRECT"/>
    <x v="0"/>
    <x v="5"/>
    <x v="0"/>
    <x v="0"/>
    <n v="262.60000000000002"/>
    <n v="262.60000000000002"/>
    <s v="903112254"/>
    <s v="FIP-Wildlife (CAISO Controlled Facilitie"/>
    <n v="32988"/>
    <s v="RICHARD P SPROWL"/>
    <s v="5450"/>
    <s v="RTRP"/>
    <s v="8010001"/>
    <s v="Manager"/>
  </r>
  <r>
    <s v="903112254- FIP-Wildlife (CAISO Controlled Facilitie"/>
    <n v="2021"/>
    <x v="9"/>
    <s v="2021-11"/>
    <s v="1. DIRECT"/>
    <x v="1"/>
    <x v="2"/>
    <x v="1"/>
    <x v="1"/>
    <n v="0.33"/>
    <n v="0.33"/>
    <s v="903112254"/>
    <s v="FIP-Wildlife (CAISO Controlled Facilitie"/>
    <m/>
    <m/>
    <s v="5450"/>
    <s v="RTRP"/>
    <s v="5757075"/>
    <s v="Capitalized Overhead - IT IMM"/>
  </r>
  <r>
    <s v="903112254- FIP-Wildlife (CAISO Controlled Facilitie"/>
    <n v="2021"/>
    <x v="9"/>
    <s v="2021-11"/>
    <s v="1. DIRECT"/>
    <x v="1"/>
    <x v="1"/>
    <x v="0"/>
    <x v="0"/>
    <n v="59.02"/>
    <n v="59.02"/>
    <s v="903112254"/>
    <s v="FIP-Wildlife (CAISO Controlled Facilitie"/>
    <m/>
    <m/>
    <s v="5450"/>
    <s v="RTRP"/>
    <s v="8030010"/>
    <s v="OH Paid Absence"/>
  </r>
  <r>
    <s v="903112254- FIP-Wildlife (CAISO Controlled Facilitie"/>
    <n v="2021"/>
    <x v="9"/>
    <s v="2021-11"/>
    <s v="1. DIRECT"/>
    <x v="1"/>
    <x v="1"/>
    <x v="0"/>
    <x v="0"/>
    <n v="22.5"/>
    <n v="22.5"/>
    <s v="903112254"/>
    <s v="FIP-Wildlife (CAISO Controlled Facilitie"/>
    <m/>
    <m/>
    <s v="5450"/>
    <s v="RTRP"/>
    <s v="8050035"/>
    <s v="OH Tool Expenses TDBU"/>
  </r>
  <r>
    <s v="903112254- FIP-Wildlife (CAISO Controlled Facilitie"/>
    <n v="2021"/>
    <x v="9"/>
    <s v="2021-11"/>
    <s v="1. DIRECT"/>
    <x v="1"/>
    <x v="1"/>
    <x v="0"/>
    <x v="0"/>
    <n v="9.58"/>
    <n v="9.58"/>
    <s v="903112254"/>
    <s v="FIP-Wildlife (CAISO Controlled Facilitie"/>
    <m/>
    <m/>
    <s v="5450"/>
    <s v="RTRP"/>
    <s v="8050040"/>
    <s v="T&amp;D Summary Trans/Subs Overall Support"/>
  </r>
  <r>
    <s v="903112254- FIP-Wildlife (CAISO Controlled Facilitie"/>
    <n v="2021"/>
    <x v="9"/>
    <s v="2021-11"/>
    <s v="1. DIRECT"/>
    <x v="1"/>
    <x v="1"/>
    <x v="0"/>
    <x v="0"/>
    <n v="6.74"/>
    <n v="6.74"/>
    <s v="903112254"/>
    <s v="FIP-Wildlife (CAISO Controlled Facilitie"/>
    <m/>
    <m/>
    <s v="5450"/>
    <s v="RTRP"/>
    <s v="8050041"/>
    <s v="T&amp;D Sum Business Unit Overall Support"/>
  </r>
  <r>
    <s v="903112254- FIP-Wildlife (CAISO Controlled Facilitie"/>
    <n v="2021"/>
    <x v="9"/>
    <s v="2021-11"/>
    <s v="1. DIRECT"/>
    <x v="1"/>
    <x v="1"/>
    <x v="0"/>
    <x v="0"/>
    <n v="16.170000000000002"/>
    <n v="16.170000000000002"/>
    <s v="903112254"/>
    <s v="FIP-Wildlife (CAISO Controlled Facilitie"/>
    <m/>
    <m/>
    <s v="5450"/>
    <s v="RTRP"/>
    <s v="8050043"/>
    <s v="T&amp;D Substation Overall Support"/>
  </r>
  <r>
    <s v="903112254- FIP-Wildlife (CAISO Controlled Facilitie"/>
    <n v="2021"/>
    <x v="9"/>
    <s v="2021-11"/>
    <s v="2. ALLOCATED"/>
    <x v="2"/>
    <x v="3"/>
    <x v="2"/>
    <x v="2"/>
    <n v="16.23"/>
    <n v="16.23"/>
    <s v="903112254"/>
    <s v="FIP-Wildlife (CAISO Controlled Facilitie"/>
    <m/>
    <m/>
    <s v="5450"/>
    <s v="RTRP"/>
    <s v="5757030"/>
    <s v="Capitalized Overhead - A&amp;G"/>
  </r>
  <r>
    <s v="903112254- FIP-Wildlife (CAISO Controlled Facilitie"/>
    <n v="2021"/>
    <x v="9"/>
    <s v="2021-11"/>
    <s v="2. ALLOCATED"/>
    <x v="2"/>
    <x v="3"/>
    <x v="2"/>
    <x v="3"/>
    <n v="0.02"/>
    <n v="0.02"/>
    <s v="903112254"/>
    <s v="FIP-Wildlife (CAISO Controlled Facilitie"/>
    <m/>
    <m/>
    <s v="5450"/>
    <s v="RTRP"/>
    <s v="5757020"/>
    <s v="Capitalized Overhead - Inj &amp; Damages"/>
  </r>
  <r>
    <s v="903112254- FIP-Wildlife (CAISO Controlled Facilitie"/>
    <n v="2021"/>
    <x v="9"/>
    <s v="2021-11"/>
    <s v="2. ALLOCATED"/>
    <x v="2"/>
    <x v="3"/>
    <x v="2"/>
    <x v="4"/>
    <n v="348.15"/>
    <n v="348.15"/>
    <s v="903112254"/>
    <s v="FIP-Wildlife (CAISO Controlled Facilitie"/>
    <m/>
    <m/>
    <s v="5450"/>
    <s v="RTRP"/>
    <s v="5757040"/>
    <s v="Capitalized Overhead - P&amp;B/Payroll Tax"/>
  </r>
  <r>
    <s v="903112254- FIP-Wildlife (CAISO Controlled Facilitie"/>
    <n v="2021"/>
    <x v="10"/>
    <s v="2021-12"/>
    <s v="1. DIRECT"/>
    <x v="0"/>
    <x v="7"/>
    <x v="3"/>
    <x v="5"/>
    <n v="6790"/>
    <n v="6790"/>
    <s v="903112254"/>
    <s v="FIP-Wildlife (CAISO Controlled Facilitie"/>
    <m/>
    <m/>
    <s v="5450"/>
    <s v="RTRP"/>
    <s v="6161066"/>
    <s v="Engineering/Technical Professional Servi"/>
  </r>
  <r>
    <s v="903112254- FIP-Wildlife (CAISO Controlled Facilitie"/>
    <n v="2021"/>
    <x v="10"/>
    <s v="2021-12"/>
    <s v="1. DIRECT"/>
    <x v="0"/>
    <x v="1"/>
    <x v="0"/>
    <x v="0"/>
    <n v="-25.08"/>
    <n v="-25.08"/>
    <s v="903112254"/>
    <s v="FIP-Wildlife (CAISO Controlled Facilitie"/>
    <m/>
    <m/>
    <s v="5450"/>
    <s v="RTRP"/>
    <s v="8010099"/>
    <s v="Labor Accrual"/>
  </r>
  <r>
    <s v="903112254- FIP-Wildlife (CAISO Controlled Facilitie"/>
    <n v="2021"/>
    <x v="10"/>
    <s v="2021-12"/>
    <s v="1. DIRECT"/>
    <x v="0"/>
    <x v="5"/>
    <x v="0"/>
    <x v="0"/>
    <n v="2.1800000000000002"/>
    <n v="2.1800000000000002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10"/>
    <s v="2021-12"/>
    <s v="1. DIRECT"/>
    <x v="0"/>
    <x v="5"/>
    <x v="0"/>
    <x v="0"/>
    <n v="262.60000000000002"/>
    <n v="262.60000000000002"/>
    <s v="903112254"/>
    <s v="FIP-Wildlife (CAISO Controlled Facilitie"/>
    <n v="32988"/>
    <s v="RICHARD P SPROWL"/>
    <s v="5450"/>
    <s v="RTRP"/>
    <s v="8010001"/>
    <s v="Manager"/>
  </r>
  <r>
    <s v="903112254- FIP-Wildlife (CAISO Controlled Facilitie"/>
    <n v="2021"/>
    <x v="10"/>
    <s v="2021-12"/>
    <s v="1. DIRECT"/>
    <x v="1"/>
    <x v="2"/>
    <x v="1"/>
    <x v="1"/>
    <n v="7.59"/>
    <n v="7.59"/>
    <s v="903112254"/>
    <s v="FIP-Wildlife (CAISO Controlled Facilitie"/>
    <m/>
    <m/>
    <s v="5450"/>
    <s v="RTRP"/>
    <s v="5757075"/>
    <s v="Capitalized Overhead - IT IMM"/>
  </r>
  <r>
    <s v="903112254- FIP-Wildlife (CAISO Controlled Facilitie"/>
    <n v="2021"/>
    <x v="10"/>
    <s v="2021-12"/>
    <s v="1. DIRECT"/>
    <x v="1"/>
    <x v="8"/>
    <x v="1"/>
    <x v="1"/>
    <n v="35.31"/>
    <n v="35.31"/>
    <s v="903112254"/>
    <s v="FIP-Wildlife (CAISO Controlled Facilitie"/>
    <m/>
    <m/>
    <s v="5450"/>
    <s v="RTRP"/>
    <s v="8050121"/>
    <s v="Procurement Services Chargeback"/>
  </r>
  <r>
    <s v="903112254- FIP-Wildlife (CAISO Controlled Facilitie"/>
    <n v="2021"/>
    <x v="10"/>
    <s v="2021-12"/>
    <s v="1. DIRECT"/>
    <x v="1"/>
    <x v="1"/>
    <x v="0"/>
    <x v="0"/>
    <n v="70.95"/>
    <n v="70.95"/>
    <s v="903112254"/>
    <s v="FIP-Wildlife (CAISO Controlled Facilitie"/>
    <m/>
    <m/>
    <s v="5450"/>
    <s v="RTRP"/>
    <s v="8030010"/>
    <s v="OH Paid Absence"/>
  </r>
  <r>
    <s v="903112254- FIP-Wildlife (CAISO Controlled Facilitie"/>
    <n v="2021"/>
    <x v="10"/>
    <s v="2021-12"/>
    <s v="1. DIRECT"/>
    <x v="1"/>
    <x v="1"/>
    <x v="0"/>
    <x v="0"/>
    <n v="18.260000000000002"/>
    <n v="18.260000000000002"/>
    <s v="903112254"/>
    <s v="FIP-Wildlife (CAISO Controlled Facilitie"/>
    <m/>
    <m/>
    <s v="5450"/>
    <s v="RTRP"/>
    <s v="8050035"/>
    <s v="OH Tool Expenses TDBU"/>
  </r>
  <r>
    <s v="903112254- FIP-Wildlife (CAISO Controlled Facilitie"/>
    <n v="2021"/>
    <x v="10"/>
    <s v="2021-12"/>
    <s v="1. DIRECT"/>
    <x v="1"/>
    <x v="1"/>
    <x v="0"/>
    <x v="0"/>
    <n v="189.3"/>
    <n v="189.3"/>
    <s v="903112254"/>
    <s v="FIP-Wildlife (CAISO Controlled Facilitie"/>
    <m/>
    <m/>
    <s v="5450"/>
    <s v="RTRP"/>
    <s v="8050040"/>
    <s v="T&amp;D Summary Trans/Subs Overall Support"/>
  </r>
  <r>
    <s v="903112254- FIP-Wildlife (CAISO Controlled Facilitie"/>
    <n v="2021"/>
    <x v="10"/>
    <s v="2021-12"/>
    <s v="1. DIRECT"/>
    <x v="1"/>
    <x v="1"/>
    <x v="0"/>
    <x v="0"/>
    <n v="148.56"/>
    <n v="148.56"/>
    <s v="903112254"/>
    <s v="FIP-Wildlife (CAISO Controlled Facilitie"/>
    <m/>
    <m/>
    <s v="5450"/>
    <s v="RTRP"/>
    <s v="8050041"/>
    <s v="T&amp;D Sum Business Unit Overall Support"/>
  </r>
  <r>
    <s v="903112254- FIP-Wildlife (CAISO Controlled Facilitie"/>
    <n v="2021"/>
    <x v="10"/>
    <s v="2021-12"/>
    <s v="1. DIRECT"/>
    <x v="1"/>
    <x v="1"/>
    <x v="0"/>
    <x v="0"/>
    <n v="277.39999999999998"/>
    <n v="277.39999999999998"/>
    <s v="903112254"/>
    <s v="FIP-Wildlife (CAISO Controlled Facilitie"/>
    <m/>
    <m/>
    <s v="5450"/>
    <s v="RTRP"/>
    <s v="8050043"/>
    <s v="T&amp;D Substation Overall Support"/>
  </r>
  <r>
    <s v="903112254- FIP-Wildlife (CAISO Controlled Facilitie"/>
    <n v="2021"/>
    <x v="10"/>
    <s v="2021-12"/>
    <s v="2. ALLOCATED"/>
    <x v="2"/>
    <x v="3"/>
    <x v="2"/>
    <x v="2"/>
    <n v="195.35"/>
    <n v="195.35"/>
    <s v="903112254"/>
    <s v="FIP-Wildlife (CAISO Controlled Facilitie"/>
    <m/>
    <m/>
    <s v="5450"/>
    <s v="RTRP"/>
    <s v="5757030"/>
    <s v="Capitalized Overhead - A&amp;G"/>
  </r>
  <r>
    <s v="903112254- FIP-Wildlife (CAISO Controlled Facilitie"/>
    <n v="2021"/>
    <x v="10"/>
    <s v="2021-12"/>
    <s v="2. ALLOCATED"/>
    <x v="2"/>
    <x v="3"/>
    <x v="2"/>
    <x v="3"/>
    <n v="0.01"/>
    <n v="0.01"/>
    <s v="903112254"/>
    <s v="FIP-Wildlife (CAISO Controlled Facilitie"/>
    <m/>
    <m/>
    <s v="5450"/>
    <s v="RTRP"/>
    <s v="5757020"/>
    <s v="Capitalized Overhead - Inj &amp; Damages"/>
  </r>
  <r>
    <s v="903112254- FIP-Wildlife (CAISO Controlled Facilitie"/>
    <n v="2021"/>
    <x v="10"/>
    <s v="2021-12"/>
    <s v="2. ALLOCATED"/>
    <x v="2"/>
    <x v="3"/>
    <x v="2"/>
    <x v="4"/>
    <n v="304.35000000000002"/>
    <n v="304.35000000000002"/>
    <s v="903112254"/>
    <s v="FIP-Wildlife (CAISO Controlled Facilitie"/>
    <m/>
    <m/>
    <s v="5450"/>
    <s v="RTRP"/>
    <s v="5757040"/>
    <s v="Capitalized Overhead - P&amp;B/Payroll Tax"/>
  </r>
</pivotCacheRecords>
</file>

<file path=xl/pivotCache/pivotCacheRecords4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61">
  <r>
    <s v="900295954- FIP-I: Calcite:new 220kV Interconnection"/>
    <n v="2021"/>
    <x v="0"/>
    <s v="2021-01"/>
    <s v="1. DIRECT"/>
    <x v="0"/>
    <x v="0"/>
    <x v="0"/>
    <x v="0"/>
    <n v="-0.02"/>
    <n v="-0.02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0"/>
    <s v="2021-01"/>
    <s v="1. DIRECT"/>
    <x v="0"/>
    <x v="1"/>
    <x v="1"/>
    <x v="1"/>
    <n v="-183.45"/>
    <n v="-183.45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0"/>
    <s v="2021-01"/>
    <s v="1. DIRECT"/>
    <x v="0"/>
    <x v="1"/>
    <x v="1"/>
    <x v="1"/>
    <n v="1751.1200000000001"/>
    <n v="1751.1200000000001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0"/>
    <s v="2021-01"/>
    <s v="1. DIRECT"/>
    <x v="0"/>
    <x v="1"/>
    <x v="1"/>
    <x v="1"/>
    <n v="1433.4399999999998"/>
    <n v="1433.4399999999998"/>
    <s v="900295954"/>
    <s v="FIP-I: Calcite:new 220kV Interconnection"/>
    <n v="52031"/>
    <s v="SAEED M SADEGHI"/>
    <s v="6902"/>
    <s v="South of Kramer"/>
    <s v="8010001"/>
    <s v="Manager"/>
  </r>
  <r>
    <s v="900295954- FIP-I: Calcite:new 220kV Interconnection"/>
    <n v="2021"/>
    <x v="0"/>
    <s v="2021-01"/>
    <s v="1. DIRECT"/>
    <x v="0"/>
    <x v="2"/>
    <x v="1"/>
    <x v="1"/>
    <n v="-5.32"/>
    <n v="-5.32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0"/>
    <s v="2021-01"/>
    <s v="1. DIRECT"/>
    <x v="0"/>
    <x v="2"/>
    <x v="1"/>
    <x v="1"/>
    <n v="-48.97"/>
    <n v="-48.97"/>
    <s v="900295954"/>
    <s v="FIP-I: Calcite:new 220kV Interconnection"/>
    <m/>
    <m/>
    <s v="6902"/>
    <s v="South of Kramer"/>
    <s v="8010008"/>
    <s v="Engineer, Design, Drafting"/>
  </r>
  <r>
    <s v="900295954- FIP-I: Calcite:new 220kV Interconnection"/>
    <n v="2021"/>
    <x v="0"/>
    <s v="2021-01"/>
    <s v="1. DIRECT"/>
    <x v="0"/>
    <x v="2"/>
    <x v="1"/>
    <x v="1"/>
    <n v="34.11"/>
    <n v="34.11"/>
    <s v="900295954"/>
    <s v="FIP-I: Calcite:new 220kV Interconnection"/>
    <m/>
    <m/>
    <s v="6902"/>
    <s v="South of Kramer"/>
    <s v="8010016"/>
    <s v="Corp Support/Aircraft/Trainee"/>
  </r>
  <r>
    <s v="900295954- FIP-I: Calcite:new 220kV Interconnection"/>
    <n v="2021"/>
    <x v="0"/>
    <s v="2021-01"/>
    <s v="1. DIRECT"/>
    <x v="0"/>
    <x v="2"/>
    <x v="1"/>
    <x v="1"/>
    <n v="418"/>
    <n v="418"/>
    <s v="900295954"/>
    <s v="FIP-I: Calcite:new 220kV Interconnection"/>
    <n v="45198"/>
    <s v="OSBALDO ROMERO"/>
    <s v="6902"/>
    <s v="South of Kramer"/>
    <s v="8010008"/>
    <s v="Engineer, Design, Drafting"/>
  </r>
  <r>
    <s v="900295954- FIP-I: Calcite:new 220kV Interconnection"/>
    <n v="2021"/>
    <x v="0"/>
    <s v="2021-01"/>
    <s v="1. DIRECT"/>
    <x v="0"/>
    <x v="2"/>
    <x v="1"/>
    <x v="1"/>
    <n v="189.42000000000002"/>
    <n v="189.42000000000002"/>
    <s v="900295954"/>
    <s v="FIP-I: Calcite:new 220kV Interconnection"/>
    <n v="56256"/>
    <s v="SHERIDAN M MASCARENHAS"/>
    <s v="6902"/>
    <s v="South of Kramer"/>
    <s v="8010001"/>
    <s v="Manager"/>
  </r>
  <r>
    <s v="900295954- FIP-I: Calcite:new 220kV Interconnection"/>
    <n v="2021"/>
    <x v="0"/>
    <s v="2021-01"/>
    <s v="1. DIRECT"/>
    <x v="0"/>
    <x v="2"/>
    <x v="1"/>
    <x v="1"/>
    <n v="201.92"/>
    <n v="201.92"/>
    <s v="900295954"/>
    <s v="FIP-I: Calcite:new 220kV Interconnection"/>
    <n v="61689"/>
    <s v="ALLANREY ESLABON HUERTO"/>
    <s v="6902"/>
    <s v="South of Kramer"/>
    <s v="8010008"/>
    <s v="Engineer, Design, Drafting"/>
  </r>
  <r>
    <s v="900295954- FIP-I: Calcite:new 220kV Interconnection"/>
    <n v="2021"/>
    <x v="0"/>
    <s v="2021-01"/>
    <s v="1. DIRECT"/>
    <x v="0"/>
    <x v="2"/>
    <x v="1"/>
    <x v="1"/>
    <n v="149.85"/>
    <n v="149.85"/>
    <s v="900295954"/>
    <s v="FIP-I: Calcite:new 220kV Interconnection"/>
    <n v="73027"/>
    <s v="AMANDA PATRICIA THOMPSON"/>
    <s v="6902"/>
    <s v="South of Kramer"/>
    <s v="8010016"/>
    <s v="Corp Support/Aircraft/Trainee"/>
  </r>
  <r>
    <s v="900295954- FIP-I: Calcite:new 220kV Interconnection"/>
    <n v="2021"/>
    <x v="0"/>
    <s v="2021-01"/>
    <s v="1. DIRECT"/>
    <x v="0"/>
    <x v="3"/>
    <x v="1"/>
    <x v="1"/>
    <n v="159.79999999999998"/>
    <n v="159.79999999999998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0"/>
    <s v="2021-01"/>
    <s v="1. DIRECT"/>
    <x v="0"/>
    <x v="3"/>
    <x v="1"/>
    <x v="1"/>
    <n v="813.29"/>
    <n v="813.29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0"/>
    <s v="2021-01"/>
    <s v="1. DIRECT"/>
    <x v="0"/>
    <x v="3"/>
    <x v="1"/>
    <x v="1"/>
    <n v="170.79"/>
    <n v="170.79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0"/>
    <s v="2021-01"/>
    <s v="1. DIRECT"/>
    <x v="0"/>
    <x v="4"/>
    <x v="1"/>
    <x v="1"/>
    <n v="-18.38"/>
    <n v="-18.38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0"/>
    <s v="2021-01"/>
    <s v="1. DIRECT"/>
    <x v="0"/>
    <x v="4"/>
    <x v="1"/>
    <x v="1"/>
    <n v="309.89999999999998"/>
    <n v="309.89999999999998"/>
    <s v="900295954"/>
    <s v="FIP-I: Calcite:new 220kV Interconnection"/>
    <n v="18211"/>
    <s v="DANA RENTOUL CARL CUNNINGHAM"/>
    <s v="6902"/>
    <s v="South of Kramer"/>
    <s v="8010001"/>
    <s v="Manager"/>
  </r>
  <r>
    <s v="900295954- FIP-I: Calcite:new 220kV Interconnection"/>
    <n v="2021"/>
    <x v="0"/>
    <s v="2021-01"/>
    <s v="1. DIRECT"/>
    <x v="1"/>
    <x v="5"/>
    <x v="2"/>
    <x v="2"/>
    <n v="7117.39"/>
    <n v="7117.39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0"/>
    <s v="2021-01"/>
    <s v="1. DIRECT"/>
    <x v="2"/>
    <x v="6"/>
    <x v="3"/>
    <x v="3"/>
    <n v="-275"/>
    <n v="-275"/>
    <s v="900295954"/>
    <s v="FIP-I: Calcite:new 220kV Interconnection"/>
    <m/>
    <m/>
    <s v="6902"/>
    <s v="South of Kramer"/>
    <s v="6150420"/>
    <s v="A/P Accrual/Reversal No AFUDC"/>
  </r>
  <r>
    <s v="900295954- FIP-I: Calcite:new 220kV Interconnection"/>
    <n v="2021"/>
    <x v="0"/>
    <s v="2021-01"/>
    <s v="1. DIRECT"/>
    <x v="2"/>
    <x v="7"/>
    <x v="4"/>
    <x v="4"/>
    <n v="5.49"/>
    <n v="5.49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0"/>
    <s v="2021-01"/>
    <s v="1. DIRECT"/>
    <x v="2"/>
    <x v="8"/>
    <x v="4"/>
    <x v="4"/>
    <n v="3223.26"/>
    <n v="3223.26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0"/>
    <s v="2021-01"/>
    <s v="1. DIRECT"/>
    <x v="2"/>
    <x v="8"/>
    <x v="4"/>
    <x v="4"/>
    <n v="676.88"/>
    <n v="676.88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0"/>
    <s v="2021-01"/>
    <s v="1. DIRECT"/>
    <x v="2"/>
    <x v="8"/>
    <x v="4"/>
    <x v="4"/>
    <n v="37.01"/>
    <n v="37.01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0"/>
    <s v="2021-01"/>
    <s v="1. DIRECT"/>
    <x v="2"/>
    <x v="3"/>
    <x v="1"/>
    <x v="1"/>
    <n v="126.85"/>
    <n v="126.85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0"/>
    <s v="2021-01"/>
    <s v="1. DIRECT"/>
    <x v="2"/>
    <x v="3"/>
    <x v="1"/>
    <x v="1"/>
    <n v="922.2"/>
    <n v="922.2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0"/>
    <s v="2021-01"/>
    <s v="1. DIRECT"/>
    <x v="2"/>
    <x v="3"/>
    <x v="1"/>
    <x v="1"/>
    <n v="274.87"/>
    <n v="274.87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0"/>
    <s v="2021-01"/>
    <s v="1. DIRECT"/>
    <x v="2"/>
    <x v="3"/>
    <x v="1"/>
    <x v="1"/>
    <n v="481.61"/>
    <n v="481.61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0"/>
    <s v="2021-01"/>
    <s v="1. DIRECT"/>
    <x v="2"/>
    <x v="3"/>
    <x v="1"/>
    <x v="1"/>
    <n v="266.14"/>
    <n v="266.14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0"/>
    <s v="2021-01"/>
    <s v="1. DIRECT"/>
    <x v="2"/>
    <x v="3"/>
    <x v="1"/>
    <x v="1"/>
    <n v="719.44"/>
    <n v="719.44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0"/>
    <s v="2021-01"/>
    <s v="2. ALLOCATED"/>
    <x v="3"/>
    <x v="9"/>
    <x v="5"/>
    <x v="5"/>
    <n v="1040"/>
    <n v="1040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0"/>
    <s v="2021-01"/>
    <s v="2. ALLOCATED"/>
    <x v="3"/>
    <x v="9"/>
    <x v="5"/>
    <x v="6"/>
    <n v="1.01"/>
    <n v="1.01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0"/>
    <s v="2021-01"/>
    <s v="2. ALLOCATED"/>
    <x v="3"/>
    <x v="9"/>
    <x v="5"/>
    <x v="7"/>
    <n v="12083.64"/>
    <n v="12083.64"/>
    <s v="900295954"/>
    <s v="FIP-I: Calcite:new 220kV Interconnection"/>
    <m/>
    <m/>
    <s v="6902"/>
    <s v="South of Kramer"/>
    <s v="5757040"/>
    <s v="Capitalized Overhead - P&amp;B/Payroll Tax"/>
  </r>
  <r>
    <s v="900295954- FIP-I: Calcite:new 220kV Interconnection"/>
    <n v="2021"/>
    <x v="1"/>
    <s v="2021-02"/>
    <s v="1. DIRECT"/>
    <x v="0"/>
    <x v="0"/>
    <x v="0"/>
    <x v="0"/>
    <n v="24.26"/>
    <n v="24.26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1"/>
    <s v="2021-02"/>
    <s v="1. DIRECT"/>
    <x v="0"/>
    <x v="1"/>
    <x v="1"/>
    <x v="1"/>
    <n v="-48.62"/>
    <n v="-48.62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1"/>
    <s v="2021-02"/>
    <s v="1. DIRECT"/>
    <x v="0"/>
    <x v="1"/>
    <x v="1"/>
    <x v="1"/>
    <n v="1751.1200000000001"/>
    <n v="1751.1200000000001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1"/>
    <s v="2021-02"/>
    <s v="1. DIRECT"/>
    <x v="0"/>
    <x v="1"/>
    <x v="1"/>
    <x v="1"/>
    <n v="1433.44"/>
    <n v="1433.44"/>
    <s v="900295954"/>
    <s v="FIP-I: Calcite:new 220kV Interconnection"/>
    <n v="52031"/>
    <s v="SAEED M SADEGHI"/>
    <s v="6902"/>
    <s v="South of Kramer"/>
    <s v="8010001"/>
    <s v="Manager"/>
  </r>
  <r>
    <s v="900295954- FIP-I: Calcite:new 220kV Interconnection"/>
    <n v="2021"/>
    <x v="1"/>
    <s v="2021-02"/>
    <s v="1. DIRECT"/>
    <x v="0"/>
    <x v="2"/>
    <x v="1"/>
    <x v="1"/>
    <n v="3.35"/>
    <n v="3.35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1"/>
    <s v="2021-02"/>
    <s v="1. DIRECT"/>
    <x v="0"/>
    <x v="2"/>
    <x v="1"/>
    <x v="1"/>
    <n v="-5.16"/>
    <n v="-5.16"/>
    <s v="900295954"/>
    <s v="FIP-I: Calcite:new 220kV Interconnection"/>
    <m/>
    <m/>
    <s v="6902"/>
    <s v="South of Kramer"/>
    <s v="8010008"/>
    <s v="Engineer, Design, Drafting"/>
  </r>
  <r>
    <s v="900295954- FIP-I: Calcite:new 220kV Interconnection"/>
    <n v="2021"/>
    <x v="1"/>
    <s v="2021-02"/>
    <s v="1. DIRECT"/>
    <x v="0"/>
    <x v="2"/>
    <x v="1"/>
    <x v="1"/>
    <n v="7.91"/>
    <n v="7.91"/>
    <s v="900295954"/>
    <s v="FIP-I: Calcite:new 220kV Interconnection"/>
    <m/>
    <m/>
    <s v="6902"/>
    <s v="South of Kramer"/>
    <s v="8010016"/>
    <s v="Corp Support/Aircraft/Trainee"/>
  </r>
  <r>
    <s v="900295954- FIP-I: Calcite:new 220kV Interconnection"/>
    <n v="2021"/>
    <x v="1"/>
    <s v="2021-02"/>
    <s v="1. DIRECT"/>
    <x v="0"/>
    <x v="2"/>
    <x v="1"/>
    <x v="1"/>
    <n v="266"/>
    <n v="266"/>
    <s v="900295954"/>
    <s v="FIP-I: Calcite:new 220kV Interconnection"/>
    <n v="45198"/>
    <s v="OSBALDO ROMERO"/>
    <s v="6902"/>
    <s v="South of Kramer"/>
    <s v="8010008"/>
    <s v="Engineer, Design, Drafting"/>
  </r>
  <r>
    <s v="900295954- FIP-I: Calcite:new 220kV Interconnection"/>
    <n v="2021"/>
    <x v="1"/>
    <s v="2021-02"/>
    <s v="1. DIRECT"/>
    <x v="0"/>
    <x v="2"/>
    <x v="1"/>
    <x v="1"/>
    <n v="189.42000000000002"/>
    <n v="189.42000000000002"/>
    <s v="900295954"/>
    <s v="FIP-I: Calcite:new 220kV Interconnection"/>
    <n v="56256"/>
    <s v="SHERIDAN M MASCARENHAS"/>
    <s v="6902"/>
    <s v="South of Kramer"/>
    <s v="8010001"/>
    <s v="Manager"/>
  </r>
  <r>
    <s v="900295954- FIP-I: Calcite:new 220kV Interconnection"/>
    <n v="2021"/>
    <x v="1"/>
    <s v="2021-02"/>
    <s v="1. DIRECT"/>
    <x v="0"/>
    <x v="2"/>
    <x v="1"/>
    <x v="1"/>
    <n v="201.92"/>
    <n v="201.92"/>
    <s v="900295954"/>
    <s v="FIP-I: Calcite:new 220kV Interconnection"/>
    <n v="61689"/>
    <s v="ALLANREY ESLABON HUERTO"/>
    <s v="6902"/>
    <s v="South of Kramer"/>
    <s v="8010008"/>
    <s v="Engineer, Design, Drafting"/>
  </r>
  <r>
    <s v="900295954- FIP-I: Calcite:new 220kV Interconnection"/>
    <n v="2021"/>
    <x v="1"/>
    <s v="2021-02"/>
    <s v="1. DIRECT"/>
    <x v="0"/>
    <x v="2"/>
    <x v="1"/>
    <x v="1"/>
    <n v="29.97"/>
    <n v="29.97"/>
    <s v="900295954"/>
    <s v="FIP-I: Calcite:new 220kV Interconnection"/>
    <n v="73027"/>
    <s v="AMANDA PATRICIA THOMPSON"/>
    <s v="6902"/>
    <s v="South of Kramer"/>
    <s v="8010016"/>
    <s v="Corp Support/Aircraft/Trainee"/>
  </r>
  <r>
    <s v="900295954- FIP-I: Calcite:new 220kV Interconnection"/>
    <n v="2021"/>
    <x v="1"/>
    <s v="2021-02"/>
    <s v="1. DIRECT"/>
    <x v="0"/>
    <x v="3"/>
    <x v="1"/>
    <x v="1"/>
    <n v="-1.4799999999999986"/>
    <n v="-1.4799999999999986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1"/>
    <s v="2021-02"/>
    <s v="1. DIRECT"/>
    <x v="0"/>
    <x v="3"/>
    <x v="1"/>
    <x v="1"/>
    <n v="559.92999999999995"/>
    <n v="559.92999999999995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1"/>
    <s v="2021-02"/>
    <s v="1. DIRECT"/>
    <x v="0"/>
    <x v="3"/>
    <x v="1"/>
    <x v="1"/>
    <n v="117.59"/>
    <n v="117.59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1"/>
    <s v="2021-02"/>
    <s v="1. DIRECT"/>
    <x v="0"/>
    <x v="4"/>
    <x v="1"/>
    <x v="1"/>
    <n v="-0.7"/>
    <n v="-0.7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1"/>
    <s v="2021-02"/>
    <s v="1. DIRECT"/>
    <x v="0"/>
    <x v="4"/>
    <x v="1"/>
    <x v="1"/>
    <n v="247.92"/>
    <n v="247.92"/>
    <s v="900295954"/>
    <s v="FIP-I: Calcite:new 220kV Interconnection"/>
    <n v="18211"/>
    <s v="DANA RENTOUL CARL CUNNINGHAM"/>
    <s v="6902"/>
    <s v="South of Kramer"/>
    <s v="8010001"/>
    <s v="Manager"/>
  </r>
  <r>
    <s v="900295954- FIP-I: Calcite:new 220kV Interconnection"/>
    <n v="2021"/>
    <x v="1"/>
    <s v="2021-02"/>
    <s v="1. DIRECT"/>
    <x v="1"/>
    <x v="5"/>
    <x v="2"/>
    <x v="2"/>
    <n v="6717.61"/>
    <n v="6717.61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1"/>
    <s v="2021-02"/>
    <s v="1. DIRECT"/>
    <x v="2"/>
    <x v="6"/>
    <x v="3"/>
    <x v="3"/>
    <n v="-1237.5"/>
    <n v="-1237.5"/>
    <s v="900295954"/>
    <s v="FIP-I: Calcite:new 220kV Interconnection"/>
    <m/>
    <m/>
    <s v="6902"/>
    <s v="South of Kramer"/>
    <s v="6150420"/>
    <s v="A/P Accrual/Reversal No AFUDC"/>
  </r>
  <r>
    <s v="900295954- FIP-I: Calcite:new 220kV Interconnection"/>
    <n v="2021"/>
    <x v="1"/>
    <s v="2021-02"/>
    <s v="1. DIRECT"/>
    <x v="2"/>
    <x v="7"/>
    <x v="4"/>
    <x v="4"/>
    <n v="17.600000000000001"/>
    <n v="17.600000000000001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1"/>
    <s v="2021-02"/>
    <s v="1. DIRECT"/>
    <x v="2"/>
    <x v="8"/>
    <x v="4"/>
    <x v="4"/>
    <n v="1328.94"/>
    <n v="1328.94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1"/>
    <s v="2021-02"/>
    <s v="1. DIRECT"/>
    <x v="2"/>
    <x v="8"/>
    <x v="4"/>
    <x v="4"/>
    <n v="279.08"/>
    <n v="279.08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1"/>
    <s v="2021-02"/>
    <s v="1. DIRECT"/>
    <x v="2"/>
    <x v="8"/>
    <x v="4"/>
    <x v="4"/>
    <n v="34.93"/>
    <n v="34.93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1"/>
    <s v="2021-02"/>
    <s v="1. DIRECT"/>
    <x v="2"/>
    <x v="3"/>
    <x v="1"/>
    <x v="1"/>
    <n v="81.2"/>
    <n v="81.2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1"/>
    <s v="2021-02"/>
    <s v="1. DIRECT"/>
    <x v="2"/>
    <x v="3"/>
    <x v="1"/>
    <x v="1"/>
    <n v="855.77"/>
    <n v="855.77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1"/>
    <s v="2021-02"/>
    <s v="1. DIRECT"/>
    <x v="2"/>
    <x v="3"/>
    <x v="1"/>
    <x v="1"/>
    <n v="329.39"/>
    <n v="329.39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1"/>
    <s v="2021-02"/>
    <s v="1. DIRECT"/>
    <x v="2"/>
    <x v="3"/>
    <x v="1"/>
    <x v="1"/>
    <n v="496.17"/>
    <n v="496.17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1"/>
    <s v="2021-02"/>
    <s v="1. DIRECT"/>
    <x v="2"/>
    <x v="3"/>
    <x v="1"/>
    <x v="1"/>
    <n v="298.95999999999998"/>
    <n v="298.95999999999998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1"/>
    <s v="2021-02"/>
    <s v="1. DIRECT"/>
    <x v="2"/>
    <x v="3"/>
    <x v="1"/>
    <x v="1"/>
    <n v="857.81"/>
    <n v="857.81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1"/>
    <s v="2021-02"/>
    <s v="2. ALLOCATED"/>
    <x v="3"/>
    <x v="9"/>
    <x v="5"/>
    <x v="5"/>
    <n v="782.91"/>
    <n v="782.91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1"/>
    <s v="2021-02"/>
    <s v="2. ALLOCATED"/>
    <x v="3"/>
    <x v="9"/>
    <x v="5"/>
    <x v="6"/>
    <n v="0.2"/>
    <n v="0.2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1"/>
    <s v="2021-02"/>
    <s v="2. ALLOCATED"/>
    <x v="3"/>
    <x v="9"/>
    <x v="5"/>
    <x v="7"/>
    <n v="6361.34"/>
    <n v="6361.34"/>
    <s v="900295954"/>
    <s v="FIP-I: Calcite:new 220kV Interconnection"/>
    <m/>
    <m/>
    <s v="6902"/>
    <s v="South of Kramer"/>
    <s v="5757040"/>
    <s v="Capitalized Overhead - P&amp;B/Payroll Tax"/>
  </r>
  <r>
    <s v="900295954- FIP-I: Calcite:new 220kV Interconnection"/>
    <n v="2021"/>
    <x v="2"/>
    <s v="2021-03"/>
    <s v="1. DIRECT"/>
    <x v="0"/>
    <x v="0"/>
    <x v="0"/>
    <x v="0"/>
    <n v="10.84"/>
    <n v="10.84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2"/>
    <s v="2021-03"/>
    <s v="1. DIRECT"/>
    <x v="0"/>
    <x v="10"/>
    <x v="2"/>
    <x v="2"/>
    <n v="9.57"/>
    <n v="9.57"/>
    <s v="900295954"/>
    <s v="FIP-I: Calcite:new 220kV Interconnection"/>
    <m/>
    <m/>
    <s v="6902"/>
    <s v="South of Kramer"/>
    <s v="8020081"/>
    <s v="Con - Consults/Prof Srvcs/Out Ord to Ord"/>
  </r>
  <r>
    <s v="900295954- FIP-I: Calcite:new 220kV Interconnection"/>
    <n v="2021"/>
    <x v="2"/>
    <s v="2021-03"/>
    <s v="1. DIRECT"/>
    <x v="0"/>
    <x v="1"/>
    <x v="1"/>
    <x v="1"/>
    <n v="68.83"/>
    <n v="68.83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2"/>
    <s v="2021-03"/>
    <s v="1. DIRECT"/>
    <x v="0"/>
    <x v="1"/>
    <x v="1"/>
    <x v="1"/>
    <n v="1000.64"/>
    <n v="1000.64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2"/>
    <s v="2021-03"/>
    <s v="1. DIRECT"/>
    <x v="0"/>
    <x v="1"/>
    <x v="1"/>
    <x v="1"/>
    <n v="645.04"/>
    <n v="645.04"/>
    <s v="900295954"/>
    <s v="FIP-I: Calcite:new 220kV Interconnection"/>
    <n v="52031"/>
    <s v="SAEED M SADEGHI"/>
    <s v="6902"/>
    <s v="South of Kramer"/>
    <s v="8010001"/>
    <s v="Manager"/>
  </r>
  <r>
    <s v="900295954- FIP-I: Calcite:new 220kV Interconnection"/>
    <n v="2021"/>
    <x v="2"/>
    <s v="2021-03"/>
    <s v="1. DIRECT"/>
    <x v="0"/>
    <x v="2"/>
    <x v="1"/>
    <x v="1"/>
    <n v="2.4"/>
    <n v="2.4"/>
    <s v="900295954"/>
    <s v="FIP-I: Calcite:new 220kV Interconnection"/>
    <m/>
    <m/>
    <s v="6902"/>
    <s v="South of Kramer"/>
    <s v="8010008"/>
    <s v="Engineer, Design, Drafting"/>
  </r>
  <r>
    <s v="900295954- FIP-I: Calcite:new 220kV Interconnection"/>
    <n v="2021"/>
    <x v="2"/>
    <s v="2021-03"/>
    <s v="1. DIRECT"/>
    <x v="0"/>
    <x v="2"/>
    <x v="1"/>
    <x v="1"/>
    <n v="201.92"/>
    <n v="201.92"/>
    <s v="900295954"/>
    <s v="FIP-I: Calcite:new 220kV Interconnection"/>
    <n v="61689"/>
    <s v="ALLANREY ESLABON HUERTO"/>
    <s v="6902"/>
    <s v="South of Kramer"/>
    <s v="8010008"/>
    <s v="Engineer, Design, Drafting"/>
  </r>
  <r>
    <s v="900295954- FIP-I: Calcite:new 220kV Interconnection"/>
    <n v="2021"/>
    <x v="2"/>
    <s v="2021-03"/>
    <s v="1. DIRECT"/>
    <x v="0"/>
    <x v="3"/>
    <x v="1"/>
    <x v="1"/>
    <n v="834.45"/>
    <n v="834.45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2"/>
    <s v="2021-03"/>
    <s v="1. DIRECT"/>
    <x v="0"/>
    <x v="3"/>
    <x v="1"/>
    <x v="1"/>
    <n v="-5"/>
    <n v="-5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2"/>
    <s v="2021-03"/>
    <s v="1. DIRECT"/>
    <x v="0"/>
    <x v="3"/>
    <x v="1"/>
    <x v="1"/>
    <n v="-1.05"/>
    <n v="-1.05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2"/>
    <s v="2021-03"/>
    <s v="1. DIRECT"/>
    <x v="0"/>
    <x v="11"/>
    <x v="1"/>
    <x v="1"/>
    <n v="-4.16"/>
    <n v="-4.16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2"/>
    <s v="2021-03"/>
    <s v="1. DIRECT"/>
    <x v="0"/>
    <x v="11"/>
    <x v="1"/>
    <x v="1"/>
    <n v="233.68"/>
    <n v="233.68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2"/>
    <s v="2021-03"/>
    <s v="1. DIRECT"/>
    <x v="1"/>
    <x v="5"/>
    <x v="2"/>
    <x v="2"/>
    <n v="4187.82"/>
    <n v="4187.82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2"/>
    <s v="2021-03"/>
    <s v="1. DIRECT"/>
    <x v="2"/>
    <x v="6"/>
    <x v="3"/>
    <x v="3"/>
    <n v="2475"/>
    <n v="2475"/>
    <s v="900295954"/>
    <s v="FIP-I: Calcite:new 220kV Interconnection"/>
    <m/>
    <m/>
    <s v="6902"/>
    <s v="South of Kramer"/>
    <s v="6150420"/>
    <s v="A/P Accrual/Reversal No AFUDC"/>
  </r>
  <r>
    <s v="900295954- FIP-I: Calcite:new 220kV Interconnection"/>
    <n v="2021"/>
    <x v="2"/>
    <s v="2021-03"/>
    <s v="1. DIRECT"/>
    <x v="2"/>
    <x v="7"/>
    <x v="4"/>
    <x v="4"/>
    <n v="14.6"/>
    <n v="14.6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2"/>
    <s v="2021-03"/>
    <s v="1. DIRECT"/>
    <x v="2"/>
    <x v="8"/>
    <x v="4"/>
    <x v="4"/>
    <n v="269.33000000000004"/>
    <n v="269.33000000000004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2"/>
    <s v="2021-03"/>
    <s v="1. DIRECT"/>
    <x v="2"/>
    <x v="8"/>
    <x v="4"/>
    <x v="4"/>
    <n v="56.56"/>
    <n v="56.56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2"/>
    <s v="2021-03"/>
    <s v="1. DIRECT"/>
    <x v="2"/>
    <x v="8"/>
    <x v="4"/>
    <x v="4"/>
    <n v="916.25"/>
    <n v="916.25"/>
    <s v="900295954"/>
    <s v="FIP-I: Calcite:new 220kV Interconnection"/>
    <m/>
    <m/>
    <s v="6902"/>
    <s v="South of Kramer"/>
    <s v="8020211"/>
    <s v="Con - Consults/Prof Srvcs/Out IO BA"/>
  </r>
  <r>
    <s v="900295954- FIP-I: Calcite:new 220kV Interconnection"/>
    <n v="2021"/>
    <x v="2"/>
    <s v="2021-03"/>
    <s v="1. DIRECT"/>
    <x v="2"/>
    <x v="8"/>
    <x v="4"/>
    <x v="4"/>
    <n v="4.76"/>
    <n v="4.76"/>
    <s v="900295954"/>
    <s v="FIP-I: Calcite:new 220kV Interconnection"/>
    <m/>
    <m/>
    <s v="6902"/>
    <s v="South of Kramer"/>
    <s v="8020454"/>
    <s v="Indirect SCM IMM - IO BA"/>
  </r>
  <r>
    <s v="900295954- FIP-I: Calcite:new 220kV Interconnection"/>
    <n v="2021"/>
    <x v="2"/>
    <s v="2021-03"/>
    <s v="1. DIRECT"/>
    <x v="2"/>
    <x v="8"/>
    <x v="4"/>
    <x v="4"/>
    <n v="21.78"/>
    <n v="21.78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2"/>
    <s v="2021-03"/>
    <s v="1. DIRECT"/>
    <x v="2"/>
    <x v="12"/>
    <x v="4"/>
    <x v="4"/>
    <n v="0.05"/>
    <n v="0.05"/>
    <s v="900295954"/>
    <s v="FIP-I: Calcite:new 220kV Interconnection"/>
    <m/>
    <m/>
    <s v="6902"/>
    <s v="South of Kramer"/>
    <s v="8020494"/>
    <s v="Indirct SCM IMM - Order to Order"/>
  </r>
  <r>
    <s v="900295954- FIP-I: Calcite:new 220kV Interconnection"/>
    <n v="2021"/>
    <x v="2"/>
    <s v="2021-03"/>
    <s v="1. DIRECT"/>
    <x v="2"/>
    <x v="3"/>
    <x v="1"/>
    <x v="1"/>
    <n v="-0.18"/>
    <n v="-0.18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2"/>
    <s v="2021-03"/>
    <s v="1. DIRECT"/>
    <x v="2"/>
    <x v="3"/>
    <x v="1"/>
    <x v="1"/>
    <n v="626.39"/>
    <n v="626.39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2"/>
    <s v="2021-03"/>
    <s v="1. DIRECT"/>
    <x v="2"/>
    <x v="3"/>
    <x v="1"/>
    <x v="1"/>
    <n v="149.56"/>
    <n v="149.56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2"/>
    <s v="2021-03"/>
    <s v="1. DIRECT"/>
    <x v="2"/>
    <x v="3"/>
    <x v="1"/>
    <x v="1"/>
    <n v="318.58999999999997"/>
    <n v="318.58999999999997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2"/>
    <s v="2021-03"/>
    <s v="1. DIRECT"/>
    <x v="2"/>
    <x v="3"/>
    <x v="1"/>
    <x v="1"/>
    <n v="181.03"/>
    <n v="181.03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2"/>
    <s v="2021-03"/>
    <s v="1. DIRECT"/>
    <x v="2"/>
    <x v="3"/>
    <x v="1"/>
    <x v="1"/>
    <n v="450.23"/>
    <n v="450.23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2"/>
    <s v="2021-03"/>
    <s v="2. ALLOCATED"/>
    <x v="3"/>
    <x v="9"/>
    <x v="5"/>
    <x v="5"/>
    <n v="399.79"/>
    <n v="399.79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2"/>
    <s v="2021-03"/>
    <s v="2. ALLOCATED"/>
    <x v="3"/>
    <x v="9"/>
    <x v="5"/>
    <x v="6"/>
    <n v="0.04"/>
    <n v="0.04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2"/>
    <s v="2021-03"/>
    <s v="2. ALLOCATED"/>
    <x v="3"/>
    <x v="9"/>
    <x v="5"/>
    <x v="7"/>
    <n v="2528.5100000000002"/>
    <n v="2528.5100000000002"/>
    <s v="900295954"/>
    <s v="FIP-I: Calcite:new 220kV Interconnection"/>
    <m/>
    <m/>
    <s v="6902"/>
    <s v="South of Kramer"/>
    <s v="5757040"/>
    <s v="Capitalized Overhead - P&amp;B/Payroll Tax"/>
  </r>
  <r>
    <s v="900295954- FIP-I: Calcite:new 220kV Interconnection"/>
    <n v="2021"/>
    <x v="3"/>
    <s v="2021-04"/>
    <s v="1. DIRECT"/>
    <x v="0"/>
    <x v="0"/>
    <x v="0"/>
    <x v="0"/>
    <n v="2.62"/>
    <n v="2.62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3"/>
    <s v="2021-04"/>
    <s v="1. DIRECT"/>
    <x v="0"/>
    <x v="2"/>
    <x v="1"/>
    <x v="1"/>
    <n v="1.05"/>
    <n v="1.05"/>
    <s v="900295954"/>
    <s v="FIP-I: Calcite:new 220kV Interconnection"/>
    <m/>
    <m/>
    <s v="6902"/>
    <s v="South of Kramer"/>
    <s v="8010008"/>
    <s v="Engineer, Design, Drafting"/>
  </r>
  <r>
    <s v="900295954- FIP-I: Calcite:new 220kV Interconnection"/>
    <n v="2021"/>
    <x v="3"/>
    <s v="2021-04"/>
    <s v="1. DIRECT"/>
    <x v="0"/>
    <x v="2"/>
    <x v="1"/>
    <x v="1"/>
    <n v="207.52"/>
    <n v="207.52"/>
    <s v="900295954"/>
    <s v="FIP-I: Calcite:new 220kV Interconnection"/>
    <n v="61689"/>
    <s v="ALLANREY ESLABON HUERTO"/>
    <s v="6902"/>
    <s v="South of Kramer"/>
    <s v="8010008"/>
    <s v="Engineer, Design, Drafting"/>
  </r>
  <r>
    <s v="900295954- FIP-I: Calcite:new 220kV Interconnection"/>
    <n v="2021"/>
    <x v="3"/>
    <s v="2021-04"/>
    <s v="1. DIRECT"/>
    <x v="0"/>
    <x v="3"/>
    <x v="1"/>
    <x v="1"/>
    <n v="-856.38000000000011"/>
    <n v="-856.38000000000011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3"/>
    <s v="2021-04"/>
    <s v="1. DIRECT"/>
    <x v="0"/>
    <x v="3"/>
    <x v="1"/>
    <x v="1"/>
    <n v="520.57999999999993"/>
    <n v="520.57999999999993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3"/>
    <s v="2021-04"/>
    <s v="1. DIRECT"/>
    <x v="0"/>
    <x v="3"/>
    <x v="1"/>
    <x v="1"/>
    <n v="109.32"/>
    <n v="109.32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3"/>
    <s v="2021-04"/>
    <s v="1. DIRECT"/>
    <x v="0"/>
    <x v="11"/>
    <x v="1"/>
    <x v="1"/>
    <n v="164.69"/>
    <n v="164.69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3"/>
    <s v="2021-04"/>
    <s v="1. DIRECT"/>
    <x v="0"/>
    <x v="11"/>
    <x v="1"/>
    <x v="1"/>
    <n v="1313"/>
    <n v="1313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3"/>
    <s v="2021-04"/>
    <s v="1. DIRECT"/>
    <x v="0"/>
    <x v="11"/>
    <x v="1"/>
    <x v="1"/>
    <n v="572.04"/>
    <n v="572.04"/>
    <s v="900295954"/>
    <s v="FIP-I: Calcite:new 220kV Interconnection"/>
    <n v="52031"/>
    <s v="SAEED M SADEGHI"/>
    <s v="6902"/>
    <s v="South of Kramer"/>
    <s v="8010001"/>
    <s v="Manager"/>
  </r>
  <r>
    <s v="900295954- FIP-I: Calcite:new 220kV Interconnection"/>
    <n v="2021"/>
    <x v="3"/>
    <s v="2021-04"/>
    <s v="1. DIRECT"/>
    <x v="0"/>
    <x v="4"/>
    <x v="1"/>
    <x v="1"/>
    <n v="-7.96"/>
    <n v="-7.96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3"/>
    <s v="2021-04"/>
    <s v="1. DIRECT"/>
    <x v="0"/>
    <x v="4"/>
    <x v="1"/>
    <x v="1"/>
    <n v="-247.92"/>
    <n v="-247.92"/>
    <s v="900295954"/>
    <s v="FIP-I: Calcite:new 220kV Interconnection"/>
    <n v="18211"/>
    <s v="DANA RENTOUL CARL CUNNINGHAM"/>
    <s v="6902"/>
    <s v="South of Kramer"/>
    <s v="8010001"/>
    <s v="Manager"/>
  </r>
  <r>
    <s v="900295954- FIP-I: Calcite:new 220kV Interconnection"/>
    <n v="2021"/>
    <x v="3"/>
    <s v="2021-04"/>
    <s v="1. DIRECT"/>
    <x v="1"/>
    <x v="5"/>
    <x v="2"/>
    <x v="2"/>
    <n v="7892.7300000000005"/>
    <n v="7892.7300000000005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3"/>
    <s v="2021-04"/>
    <s v="1. DIRECT"/>
    <x v="2"/>
    <x v="6"/>
    <x v="3"/>
    <x v="3"/>
    <n v="-1880.5"/>
    <n v="-1880.5"/>
    <s v="900295954"/>
    <s v="FIP-I: Calcite:new 220kV Interconnection"/>
    <m/>
    <m/>
    <s v="6902"/>
    <s v="South of Kramer"/>
    <s v="6150420"/>
    <s v="A/P Accrual/Reversal No AFUDC"/>
  </r>
  <r>
    <s v="900295954- FIP-I: Calcite:new 220kV Interconnection"/>
    <n v="2021"/>
    <x v="3"/>
    <s v="2021-04"/>
    <s v="1. DIRECT"/>
    <x v="2"/>
    <x v="7"/>
    <x v="4"/>
    <x v="4"/>
    <n v="10.119999999999999"/>
    <n v="10.119999999999999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3"/>
    <s v="2021-04"/>
    <s v="1. DIRECT"/>
    <x v="2"/>
    <x v="8"/>
    <x v="4"/>
    <x v="4"/>
    <n v="157.41999999999999"/>
    <n v="157.41999999999999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3"/>
    <s v="2021-04"/>
    <s v="1. DIRECT"/>
    <x v="2"/>
    <x v="8"/>
    <x v="4"/>
    <x v="4"/>
    <n v="33.06"/>
    <n v="33.06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3"/>
    <s v="2021-04"/>
    <s v="1. DIRECT"/>
    <x v="2"/>
    <x v="8"/>
    <x v="4"/>
    <x v="4"/>
    <n v="41.04"/>
    <n v="41.04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3"/>
    <s v="2021-04"/>
    <s v="1. DIRECT"/>
    <x v="2"/>
    <x v="3"/>
    <x v="1"/>
    <x v="1"/>
    <n v="93.41"/>
    <n v="93.41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3"/>
    <s v="2021-04"/>
    <s v="1. DIRECT"/>
    <x v="2"/>
    <x v="3"/>
    <x v="1"/>
    <x v="1"/>
    <n v="240.67"/>
    <n v="240.67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3"/>
    <s v="2021-04"/>
    <s v="1. DIRECT"/>
    <x v="2"/>
    <x v="3"/>
    <x v="1"/>
    <x v="1"/>
    <n v="71.010000000000005"/>
    <n v="71.010000000000005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3"/>
    <s v="2021-04"/>
    <s v="1. DIRECT"/>
    <x v="2"/>
    <x v="3"/>
    <x v="1"/>
    <x v="1"/>
    <n v="408.56"/>
    <n v="408.56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3"/>
    <s v="2021-04"/>
    <s v="1. DIRECT"/>
    <x v="2"/>
    <x v="3"/>
    <x v="1"/>
    <x v="1"/>
    <n v="282.22000000000003"/>
    <n v="282.22000000000003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3"/>
    <s v="2021-04"/>
    <s v="1. DIRECT"/>
    <x v="2"/>
    <x v="3"/>
    <x v="1"/>
    <x v="1"/>
    <n v="522.14"/>
    <n v="522.14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3"/>
    <s v="2021-04"/>
    <s v="2. ALLOCATED"/>
    <x v="3"/>
    <x v="9"/>
    <x v="5"/>
    <x v="8"/>
    <n v="16817.169999999998"/>
    <n v="16817.169999999998"/>
    <s v="900295954"/>
    <s v="FIP-I: Calcite:new 220kV Interconnection"/>
    <m/>
    <m/>
    <s v="6902"/>
    <s v="South of Kramer"/>
    <s v="5757060"/>
    <s v="Ad Valorem Tax"/>
  </r>
  <r>
    <s v="900295954- FIP-I: Calcite:new 220kV Interconnection"/>
    <n v="2021"/>
    <x v="3"/>
    <s v="2021-04"/>
    <s v="2. ALLOCATED"/>
    <x v="3"/>
    <x v="9"/>
    <x v="5"/>
    <x v="5"/>
    <n v="489.11"/>
    <n v="489.11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3"/>
    <s v="2021-04"/>
    <s v="2. ALLOCATED"/>
    <x v="3"/>
    <x v="9"/>
    <x v="5"/>
    <x v="6"/>
    <n v="0.04"/>
    <n v="0.04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3"/>
    <s v="2021-04"/>
    <s v="2. ALLOCATED"/>
    <x v="3"/>
    <x v="9"/>
    <x v="5"/>
    <x v="7"/>
    <n v="1870.76"/>
    <n v="1870.76"/>
    <s v="900295954"/>
    <s v="FIP-I: Calcite:new 220kV Interconnection"/>
    <m/>
    <m/>
    <s v="6902"/>
    <s v="South of Kramer"/>
    <s v="5757040"/>
    <s v="Capitalized Overhead - P&amp;B/Payroll Tax"/>
  </r>
  <r>
    <s v="900295954- FIP-I: Calcite:new 220kV Interconnection"/>
    <n v="2021"/>
    <x v="4"/>
    <s v="2021-05"/>
    <s v="1. DIRECT"/>
    <x v="0"/>
    <x v="0"/>
    <x v="0"/>
    <x v="0"/>
    <n v="39.39"/>
    <n v="39.39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4"/>
    <s v="2021-05"/>
    <s v="1. DIRECT"/>
    <x v="0"/>
    <x v="2"/>
    <x v="1"/>
    <x v="1"/>
    <n v="1.43"/>
    <n v="1.43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4"/>
    <s v="2021-05"/>
    <s v="1. DIRECT"/>
    <x v="0"/>
    <x v="2"/>
    <x v="1"/>
    <x v="1"/>
    <n v="-0.18"/>
    <n v="-0.18"/>
    <s v="900295954"/>
    <s v="FIP-I: Calcite:new 220kV Interconnection"/>
    <m/>
    <m/>
    <s v="6902"/>
    <s v="South of Kramer"/>
    <s v="8010008"/>
    <s v="Engineer, Design, Drafting"/>
  </r>
  <r>
    <s v="900295954- FIP-I: Calcite:new 220kV Interconnection"/>
    <n v="2021"/>
    <x v="4"/>
    <s v="2021-05"/>
    <s v="1. DIRECT"/>
    <x v="0"/>
    <x v="2"/>
    <x v="1"/>
    <x v="1"/>
    <n v="272.79000000000002"/>
    <n v="272.79000000000002"/>
    <s v="900295954"/>
    <s v="FIP-I: Calcite:new 220kV Interconnection"/>
    <n v="45198"/>
    <s v="OSBALDO ROMERO"/>
    <s v="6902"/>
    <s v="South of Kramer"/>
    <s v="8010008"/>
    <s v="Engineer, Design, Drafting"/>
  </r>
  <r>
    <s v="900295954- FIP-I: Calcite:new 220kV Interconnection"/>
    <n v="2021"/>
    <x v="4"/>
    <s v="2021-05"/>
    <s v="1. DIRECT"/>
    <x v="0"/>
    <x v="2"/>
    <x v="1"/>
    <x v="1"/>
    <n v="201.03000000000003"/>
    <n v="201.03000000000003"/>
    <s v="900295954"/>
    <s v="FIP-I: Calcite:new 220kV Interconnection"/>
    <n v="56256"/>
    <s v="SHERIDAN M MASCARENHAS"/>
    <s v="6902"/>
    <s v="South of Kramer"/>
    <s v="8010001"/>
    <s v="Manager"/>
  </r>
  <r>
    <s v="900295954- FIP-I: Calcite:new 220kV Interconnection"/>
    <n v="2021"/>
    <x v="4"/>
    <s v="2021-05"/>
    <s v="1. DIRECT"/>
    <x v="0"/>
    <x v="3"/>
    <x v="1"/>
    <x v="1"/>
    <n v="96.48"/>
    <n v="96.48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4"/>
    <s v="2021-05"/>
    <s v="1. DIRECT"/>
    <x v="0"/>
    <x v="3"/>
    <x v="1"/>
    <x v="1"/>
    <n v="1353.79"/>
    <n v="1353.79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4"/>
    <s v="2021-05"/>
    <s v="1. DIRECT"/>
    <x v="0"/>
    <x v="3"/>
    <x v="1"/>
    <x v="1"/>
    <n v="284.3"/>
    <n v="284.3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4"/>
    <s v="2021-05"/>
    <s v="1. DIRECT"/>
    <x v="0"/>
    <x v="11"/>
    <x v="1"/>
    <x v="1"/>
    <n v="2.4300000000000002"/>
    <n v="2.4300000000000002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4"/>
    <s v="2021-05"/>
    <s v="1. DIRECT"/>
    <x v="0"/>
    <x v="11"/>
    <x v="1"/>
    <x v="1"/>
    <n v="1050.4000000000001"/>
    <n v="1050.4000000000001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4"/>
    <s v="2021-05"/>
    <s v="1. DIRECT"/>
    <x v="1"/>
    <x v="5"/>
    <x v="2"/>
    <x v="2"/>
    <n v="7195.9699999999993"/>
    <n v="7195.9699999999993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4"/>
    <s v="2021-05"/>
    <s v="1. DIRECT"/>
    <x v="2"/>
    <x v="6"/>
    <x v="3"/>
    <x v="3"/>
    <n v="-366"/>
    <n v="-366"/>
    <s v="900295954"/>
    <s v="FIP-I: Calcite:new 220kV Interconnection"/>
    <m/>
    <m/>
    <s v="6902"/>
    <s v="South of Kramer"/>
    <s v="6150420"/>
    <s v="A/P Accrual/Reversal No AFUDC"/>
  </r>
  <r>
    <s v="900295954- FIP-I: Calcite:new 220kV Interconnection"/>
    <n v="2021"/>
    <x v="4"/>
    <s v="2021-05"/>
    <s v="1. DIRECT"/>
    <x v="2"/>
    <x v="7"/>
    <x v="4"/>
    <x v="4"/>
    <n v="10.23"/>
    <n v="10.23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4"/>
    <s v="2021-05"/>
    <s v="1. DIRECT"/>
    <x v="2"/>
    <x v="8"/>
    <x v="4"/>
    <x v="4"/>
    <n v="745.55000000000007"/>
    <n v="745.55000000000007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4"/>
    <s v="2021-05"/>
    <s v="1. DIRECT"/>
    <x v="2"/>
    <x v="8"/>
    <x v="4"/>
    <x v="4"/>
    <n v="156.57"/>
    <n v="156.57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4"/>
    <s v="2021-05"/>
    <s v="1. DIRECT"/>
    <x v="2"/>
    <x v="8"/>
    <x v="4"/>
    <x v="4"/>
    <n v="37.42"/>
    <n v="37.42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4"/>
    <s v="2021-05"/>
    <s v="1. DIRECT"/>
    <x v="2"/>
    <x v="3"/>
    <x v="1"/>
    <x v="1"/>
    <n v="231.77"/>
    <n v="231.77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4"/>
    <s v="2021-05"/>
    <s v="1. DIRECT"/>
    <x v="2"/>
    <x v="3"/>
    <x v="1"/>
    <x v="1"/>
    <n v="341.12"/>
    <n v="341.12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4"/>
    <s v="2021-05"/>
    <s v="1. DIRECT"/>
    <x v="2"/>
    <x v="3"/>
    <x v="1"/>
    <x v="1"/>
    <n v="126.84"/>
    <n v="126.84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4"/>
    <s v="2021-05"/>
    <s v="1. DIRECT"/>
    <x v="2"/>
    <x v="3"/>
    <x v="1"/>
    <x v="1"/>
    <n v="390.39"/>
    <n v="390.39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4"/>
    <s v="2021-05"/>
    <s v="1. DIRECT"/>
    <x v="2"/>
    <x v="3"/>
    <x v="1"/>
    <x v="1"/>
    <n v="279.49"/>
    <n v="279.49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4"/>
    <s v="2021-05"/>
    <s v="1. DIRECT"/>
    <x v="2"/>
    <x v="3"/>
    <x v="1"/>
    <x v="1"/>
    <n v="511.2"/>
    <n v="511.2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4"/>
    <s v="2021-05"/>
    <s v="2. ALLOCATED"/>
    <x v="3"/>
    <x v="9"/>
    <x v="5"/>
    <x v="5"/>
    <n v="542.1"/>
    <n v="542.1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4"/>
    <s v="2021-05"/>
    <s v="2. ALLOCATED"/>
    <x v="3"/>
    <x v="9"/>
    <x v="5"/>
    <x v="6"/>
    <n v="7.0000000000000007E-2"/>
    <n v="7.0000000000000007E-2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4"/>
    <s v="2021-05"/>
    <s v="2. ALLOCATED"/>
    <x v="3"/>
    <x v="9"/>
    <x v="5"/>
    <x v="7"/>
    <n v="3712.89"/>
    <n v="3712.89"/>
    <s v="900295954"/>
    <s v="FIP-I: Calcite:new 220kV Interconnection"/>
    <m/>
    <m/>
    <s v="6902"/>
    <s v="South of Kramer"/>
    <s v="5757040"/>
    <s v="Capitalized Overhead - P&amp;B/Payroll Tax"/>
  </r>
  <r>
    <s v="900295954- FIP-I: Calcite:new 220kV Interconnection"/>
    <n v="2021"/>
    <x v="5"/>
    <s v="2021-06"/>
    <s v="1. DIRECT"/>
    <x v="0"/>
    <x v="0"/>
    <x v="0"/>
    <x v="0"/>
    <n v="3.96"/>
    <n v="3.96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5"/>
    <s v="2021-06"/>
    <s v="1. DIRECT"/>
    <x v="0"/>
    <x v="2"/>
    <x v="1"/>
    <x v="1"/>
    <n v="-2.73"/>
    <n v="-2.73"/>
    <s v="900295954"/>
    <s v="FIP-I: Calcite:new 220kV Interconnection"/>
    <m/>
    <m/>
    <s v="6902"/>
    <s v="South of Kramer"/>
    <s v="8010007"/>
    <s v="Planner"/>
  </r>
  <r>
    <s v="900295954- FIP-I: Calcite:new 220kV Interconnection"/>
    <n v="2021"/>
    <x v="5"/>
    <s v="2021-06"/>
    <s v="1. DIRECT"/>
    <x v="0"/>
    <x v="2"/>
    <x v="1"/>
    <x v="1"/>
    <n v="224.6"/>
    <n v="224.6"/>
    <s v="900295954"/>
    <s v="FIP-I: Calcite:new 220kV Interconnection"/>
    <n v="58611"/>
    <s v="HAROUN ISHAK IDRIS"/>
    <s v="6902"/>
    <s v="South of Kramer"/>
    <s v="8010007"/>
    <s v="Planner"/>
  </r>
  <r>
    <s v="900295954- FIP-I: Calcite:new 220kV Interconnection"/>
    <n v="2021"/>
    <x v="5"/>
    <s v="2021-06"/>
    <s v="1. DIRECT"/>
    <x v="0"/>
    <x v="3"/>
    <x v="1"/>
    <x v="1"/>
    <n v="121.97999999999999"/>
    <n v="121.97999999999999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5"/>
    <s v="2021-06"/>
    <s v="1. DIRECT"/>
    <x v="0"/>
    <x v="3"/>
    <x v="1"/>
    <x v="1"/>
    <n v="1100.0900000000001"/>
    <n v="1100.0900000000001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5"/>
    <s v="2021-06"/>
    <s v="1. DIRECT"/>
    <x v="0"/>
    <x v="3"/>
    <x v="1"/>
    <x v="1"/>
    <n v="231.01999999999998"/>
    <n v="231.01999999999998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5"/>
    <s v="2021-06"/>
    <s v="1. DIRECT"/>
    <x v="0"/>
    <x v="11"/>
    <x v="1"/>
    <x v="1"/>
    <n v="-9.6"/>
    <n v="-9.6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5"/>
    <s v="2021-06"/>
    <s v="1. DIRECT"/>
    <x v="0"/>
    <x v="11"/>
    <x v="1"/>
    <x v="1"/>
    <n v="1050.4000000000001"/>
    <n v="1050.4000000000001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5"/>
    <s v="2021-06"/>
    <s v="1. DIRECT"/>
    <x v="1"/>
    <x v="5"/>
    <x v="2"/>
    <x v="2"/>
    <n v="3285.73"/>
    <n v="3285.73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5"/>
    <s v="2021-06"/>
    <s v="1. DIRECT"/>
    <x v="2"/>
    <x v="6"/>
    <x v="3"/>
    <x v="3"/>
    <n v="-916"/>
    <n v="-916"/>
    <s v="900295954"/>
    <s v="FIP-I: Calcite:new 220kV Interconnection"/>
    <m/>
    <m/>
    <s v="6902"/>
    <s v="South of Kramer"/>
    <s v="6150420"/>
    <s v="A/P Accrual/Reversal No AFUDC"/>
  </r>
  <r>
    <s v="900295954- FIP-I: Calcite:new 220kV Interconnection"/>
    <n v="2021"/>
    <x v="5"/>
    <s v="2021-06"/>
    <s v="1. DIRECT"/>
    <x v="2"/>
    <x v="7"/>
    <x v="4"/>
    <x v="4"/>
    <n v="12.15"/>
    <n v="12.15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5"/>
    <s v="2021-06"/>
    <s v="1. DIRECT"/>
    <x v="2"/>
    <x v="8"/>
    <x v="4"/>
    <x v="4"/>
    <n v="1892.34"/>
    <n v="1892.34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5"/>
    <s v="2021-06"/>
    <s v="1. DIRECT"/>
    <x v="2"/>
    <x v="8"/>
    <x v="4"/>
    <x v="4"/>
    <n v="307.57"/>
    <n v="307.57"/>
    <s v="900295954"/>
    <s v="FIP-I: Calcite:new 220kV Interconnection"/>
    <m/>
    <m/>
    <s v="6902"/>
    <s v="South of Kramer"/>
    <s v="8020205"/>
    <s v="Overhead IO BA"/>
  </r>
  <r>
    <s v="900295954- FIP-I: Calcite:new 220kV Interconnection"/>
    <n v="2021"/>
    <x v="5"/>
    <s v="2021-06"/>
    <s v="1. DIRECT"/>
    <x v="2"/>
    <x v="8"/>
    <x v="4"/>
    <x v="4"/>
    <n v="397.39"/>
    <n v="397.39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5"/>
    <s v="2021-06"/>
    <s v="1. DIRECT"/>
    <x v="2"/>
    <x v="8"/>
    <x v="4"/>
    <x v="4"/>
    <n v="1036.75"/>
    <n v="1036.75"/>
    <s v="900295954"/>
    <s v="FIP-I: Calcite:new 220kV Interconnection"/>
    <m/>
    <m/>
    <s v="6902"/>
    <s v="South of Kramer"/>
    <s v="8020211"/>
    <s v="Con - Consults/Prof Srvcs/Out IO BA"/>
  </r>
  <r>
    <s v="900295954- FIP-I: Calcite:new 220kV Interconnection"/>
    <n v="2021"/>
    <x v="5"/>
    <s v="2021-06"/>
    <s v="1. DIRECT"/>
    <x v="2"/>
    <x v="8"/>
    <x v="4"/>
    <x v="4"/>
    <n v="5.39"/>
    <n v="5.39"/>
    <s v="900295954"/>
    <s v="FIP-I: Calcite:new 220kV Interconnection"/>
    <m/>
    <m/>
    <s v="6902"/>
    <s v="South of Kramer"/>
    <s v="8020454"/>
    <s v="Indirect SCM IMM - IO BA"/>
  </r>
  <r>
    <s v="900295954- FIP-I: Calcite:new 220kV Interconnection"/>
    <n v="2021"/>
    <x v="5"/>
    <s v="2021-06"/>
    <s v="1. DIRECT"/>
    <x v="2"/>
    <x v="8"/>
    <x v="4"/>
    <x v="4"/>
    <n v="17.09"/>
    <n v="17.09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5"/>
    <s v="2021-06"/>
    <s v="1. DIRECT"/>
    <x v="2"/>
    <x v="3"/>
    <x v="1"/>
    <x v="1"/>
    <n v="194.35999999999999"/>
    <n v="194.35999999999999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5"/>
    <s v="2021-06"/>
    <s v="1. DIRECT"/>
    <x v="2"/>
    <x v="3"/>
    <x v="1"/>
    <x v="1"/>
    <n v="290.77999999999997"/>
    <n v="290.77999999999997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5"/>
    <s v="2021-06"/>
    <s v="1. DIRECT"/>
    <x v="2"/>
    <x v="3"/>
    <x v="1"/>
    <x v="1"/>
    <n v="102.92"/>
    <n v="102.92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5"/>
    <s v="2021-06"/>
    <s v="1. DIRECT"/>
    <x v="2"/>
    <x v="3"/>
    <x v="1"/>
    <x v="1"/>
    <n v="198.9"/>
    <n v="198.9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5"/>
    <s v="2021-06"/>
    <s v="1. DIRECT"/>
    <x v="2"/>
    <x v="3"/>
    <x v="1"/>
    <x v="1"/>
    <n v="128.65"/>
    <n v="128.65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5"/>
    <s v="2021-06"/>
    <s v="1. DIRECT"/>
    <x v="2"/>
    <x v="3"/>
    <x v="1"/>
    <x v="1"/>
    <n v="311.19"/>
    <n v="311.19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5"/>
    <s v="2021-06"/>
    <s v="2. ALLOCATED"/>
    <x v="3"/>
    <x v="9"/>
    <x v="5"/>
    <x v="5"/>
    <n v="466.88"/>
    <n v="466.88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5"/>
    <s v="2021-06"/>
    <s v="2. ALLOCATED"/>
    <x v="3"/>
    <x v="9"/>
    <x v="5"/>
    <x v="6"/>
    <n v="0.31"/>
    <n v="0.31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5"/>
    <s v="2021-06"/>
    <s v="2. ALLOCATED"/>
    <x v="3"/>
    <x v="9"/>
    <x v="5"/>
    <x v="7"/>
    <n v="4562.5200000000004"/>
    <n v="4562.5200000000004"/>
    <s v="900295954"/>
    <s v="FIP-I: Calcite:new 220kV Interconnection"/>
    <m/>
    <m/>
    <s v="6902"/>
    <s v="South of Kramer"/>
    <s v="5757040"/>
    <s v="Capitalized Overhead - P&amp;B/Payroll Tax"/>
  </r>
  <r>
    <s v="900295954- FIP-I: Calcite:new 220kV Interconnection"/>
    <n v="2021"/>
    <x v="6"/>
    <s v="2021-07"/>
    <s v="1. DIRECT"/>
    <x v="0"/>
    <x v="0"/>
    <x v="0"/>
    <x v="0"/>
    <n v="37.14"/>
    <n v="37.14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6"/>
    <s v="2021-07"/>
    <s v="1. DIRECT"/>
    <x v="0"/>
    <x v="2"/>
    <x v="1"/>
    <x v="1"/>
    <n v="-0.54"/>
    <n v="-0.54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6"/>
    <s v="2021-07"/>
    <s v="1. DIRECT"/>
    <x v="0"/>
    <x v="2"/>
    <x v="1"/>
    <x v="1"/>
    <n v="7.6"/>
    <n v="7.6"/>
    <s v="900295954"/>
    <s v="FIP-I: Calcite:new 220kV Interconnection"/>
    <m/>
    <m/>
    <s v="6902"/>
    <s v="South of Kramer"/>
    <s v="8010008"/>
    <s v="Engineer, Design, Drafting"/>
  </r>
  <r>
    <s v="900295954- FIP-I: Calcite:new 220kV Interconnection"/>
    <n v="2021"/>
    <x v="6"/>
    <s v="2021-07"/>
    <s v="1. DIRECT"/>
    <x v="0"/>
    <x v="2"/>
    <x v="1"/>
    <x v="1"/>
    <n v="5.63"/>
    <n v="5.63"/>
    <s v="900295954"/>
    <s v="FIP-I: Calcite:new 220kV Interconnection"/>
    <m/>
    <m/>
    <s v="6902"/>
    <s v="South of Kramer"/>
    <s v="8010016"/>
    <s v="Corp Support/Aircraft/Trainee"/>
  </r>
  <r>
    <s v="900295954- FIP-I: Calcite:new 220kV Interconnection"/>
    <n v="2021"/>
    <x v="6"/>
    <s v="2021-07"/>
    <s v="1. DIRECT"/>
    <x v="0"/>
    <x v="2"/>
    <x v="1"/>
    <x v="1"/>
    <n v="1792.62"/>
    <n v="1792.62"/>
    <s v="900295954"/>
    <s v="FIP-I: Calcite:new 220kV Interconnection"/>
    <n v="45198"/>
    <s v="OSBALDO ROMERO"/>
    <s v="6902"/>
    <s v="South of Kramer"/>
    <s v="8010008"/>
    <s v="Engineer, Design, Drafting"/>
  </r>
  <r>
    <s v="900295954- FIP-I: Calcite:new 220kV Interconnection"/>
    <n v="2021"/>
    <x v="6"/>
    <s v="2021-07"/>
    <s v="1. DIRECT"/>
    <x v="0"/>
    <x v="2"/>
    <x v="1"/>
    <x v="1"/>
    <n v="201.03000000000003"/>
    <n v="201.03000000000003"/>
    <s v="900295954"/>
    <s v="FIP-I: Calcite:new 220kV Interconnection"/>
    <n v="56256"/>
    <s v="SHERIDAN M MASCARENHAS"/>
    <s v="6902"/>
    <s v="South of Kramer"/>
    <s v="8010001"/>
    <s v="Manager"/>
  </r>
  <r>
    <s v="900295954- FIP-I: Calcite:new 220kV Interconnection"/>
    <n v="2021"/>
    <x v="6"/>
    <s v="2021-07"/>
    <s v="1. DIRECT"/>
    <x v="0"/>
    <x v="2"/>
    <x v="1"/>
    <x v="1"/>
    <n v="207.52"/>
    <n v="207.52"/>
    <s v="900295954"/>
    <s v="FIP-I: Calcite:new 220kV Interconnection"/>
    <n v="61689"/>
    <s v="ALLANREY ESLABON HUERTO"/>
    <s v="6902"/>
    <s v="South of Kramer"/>
    <s v="8010008"/>
    <s v="Engineer, Design, Drafting"/>
  </r>
  <r>
    <s v="900295954- FIP-I: Calcite:new 220kV Interconnection"/>
    <n v="2021"/>
    <x v="6"/>
    <s v="2021-07"/>
    <s v="1. DIRECT"/>
    <x v="0"/>
    <x v="2"/>
    <x v="1"/>
    <x v="1"/>
    <n v="113.94"/>
    <n v="113.94"/>
    <s v="900295954"/>
    <s v="FIP-I: Calcite:new 220kV Interconnection"/>
    <n v="73027"/>
    <s v="AMANDA PATRICIA THOMPSON"/>
    <s v="6902"/>
    <s v="South of Kramer"/>
    <s v="8010016"/>
    <s v="Corp Support/Aircraft/Trainee"/>
  </r>
  <r>
    <s v="900295954- FIP-I: Calcite:new 220kV Interconnection"/>
    <n v="2021"/>
    <x v="6"/>
    <s v="2021-07"/>
    <s v="1. DIRECT"/>
    <x v="0"/>
    <x v="3"/>
    <x v="1"/>
    <x v="1"/>
    <n v="-207.06"/>
    <n v="-207.06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6"/>
    <s v="2021-07"/>
    <s v="1. DIRECT"/>
    <x v="0"/>
    <x v="3"/>
    <x v="1"/>
    <x v="1"/>
    <n v="884.62000000000012"/>
    <n v="884.62000000000012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6"/>
    <s v="2021-07"/>
    <s v="1. DIRECT"/>
    <x v="0"/>
    <x v="3"/>
    <x v="1"/>
    <x v="1"/>
    <n v="185.76999999999998"/>
    <n v="185.76999999999998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6"/>
    <s v="2021-07"/>
    <s v="1. DIRECT"/>
    <x v="0"/>
    <x v="11"/>
    <x v="1"/>
    <x v="1"/>
    <n v="-12.65"/>
    <n v="-12.65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6"/>
    <s v="2021-07"/>
    <s v="1. DIRECT"/>
    <x v="0"/>
    <x v="11"/>
    <x v="1"/>
    <x v="1"/>
    <n v="1050.42"/>
    <n v="1050.42"/>
    <s v="900295954"/>
    <s v="FIP-I: Calcite:new 220kV Interconnection"/>
    <n v="27120"/>
    <s v="PERRY VASQUEZ"/>
    <s v="6902"/>
    <s v="South of Kramer"/>
    <s v="8010001"/>
    <s v="Manager"/>
  </r>
  <r>
    <s v="900295954- FIP-I: Calcite:new 220kV Interconnection"/>
    <n v="2021"/>
    <x v="6"/>
    <s v="2021-07"/>
    <s v="1. DIRECT"/>
    <x v="0"/>
    <x v="11"/>
    <x v="1"/>
    <x v="1"/>
    <n v="1050.4000000000001"/>
    <n v="1050.4000000000001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6"/>
    <s v="2021-07"/>
    <s v="1. DIRECT"/>
    <x v="1"/>
    <x v="5"/>
    <x v="2"/>
    <x v="2"/>
    <n v="2862.13"/>
    <n v="2862.13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6"/>
    <s v="2021-07"/>
    <s v="1. DIRECT"/>
    <x v="2"/>
    <x v="7"/>
    <x v="4"/>
    <x v="4"/>
    <n v="55.86"/>
    <n v="55.86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6"/>
    <s v="2021-07"/>
    <s v="1. DIRECT"/>
    <x v="2"/>
    <x v="8"/>
    <x v="4"/>
    <x v="4"/>
    <n v="5431.3600000000006"/>
    <n v="5431.3600000000006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6"/>
    <s v="2021-07"/>
    <s v="1. DIRECT"/>
    <x v="2"/>
    <x v="8"/>
    <x v="4"/>
    <x v="4"/>
    <n v="929.72"/>
    <n v="929.72"/>
    <s v="900295954"/>
    <s v="FIP-I: Calcite:new 220kV Interconnection"/>
    <m/>
    <m/>
    <s v="6902"/>
    <s v="South of Kramer"/>
    <s v="8020205"/>
    <s v="Overhead IO BA"/>
  </r>
  <r>
    <s v="900295954- FIP-I: Calcite:new 220kV Interconnection"/>
    <n v="2021"/>
    <x v="6"/>
    <s v="2021-07"/>
    <s v="1. DIRECT"/>
    <x v="2"/>
    <x v="8"/>
    <x v="4"/>
    <x v="4"/>
    <n v="1140.58"/>
    <n v="1140.58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6"/>
    <s v="2021-07"/>
    <s v="1. DIRECT"/>
    <x v="2"/>
    <x v="8"/>
    <x v="4"/>
    <x v="4"/>
    <n v="64.14"/>
    <n v="64.14"/>
    <s v="900295954"/>
    <s v="FIP-I: Calcite:new 220kV Interconnection"/>
    <m/>
    <m/>
    <s v="6902"/>
    <s v="South of Kramer"/>
    <s v="8020454"/>
    <s v="Indirect SCM IMM - IO BA"/>
  </r>
  <r>
    <s v="900295954- FIP-I: Calcite:new 220kV Interconnection"/>
    <n v="2021"/>
    <x v="6"/>
    <s v="2021-07"/>
    <s v="1. DIRECT"/>
    <x v="2"/>
    <x v="8"/>
    <x v="4"/>
    <x v="4"/>
    <n v="14.88"/>
    <n v="14.88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6"/>
    <s v="2021-07"/>
    <s v="1. DIRECT"/>
    <x v="2"/>
    <x v="8"/>
    <x v="4"/>
    <x v="9"/>
    <n v="12334.96"/>
    <n v="12334.96"/>
    <s v="900295954"/>
    <s v="FIP-I: Calcite:new 220kV Interconnection"/>
    <m/>
    <m/>
    <s v="6902"/>
    <s v="South of Kramer"/>
    <s v="8020211"/>
    <s v="Con - Consults/Prof Srvcs/Out IO BA"/>
  </r>
  <r>
    <s v="900295954- FIP-I: Calcite:new 220kV Interconnection"/>
    <n v="2021"/>
    <x v="6"/>
    <s v="2021-07"/>
    <s v="1. DIRECT"/>
    <x v="2"/>
    <x v="3"/>
    <x v="1"/>
    <x v="1"/>
    <n v="113.44"/>
    <n v="113.44"/>
    <s v="900295954"/>
    <s v="FIP-I: Calcite:new 220kV Interconnection"/>
    <m/>
    <m/>
    <s v="6902"/>
    <s v="South of Kramer"/>
    <s v="8020074"/>
    <s v="Allocations - Ord to Ord"/>
  </r>
  <r>
    <s v="900295954- FIP-I: Calcite:new 220kV Interconnection"/>
    <n v="2021"/>
    <x v="6"/>
    <s v="2021-07"/>
    <s v="1. DIRECT"/>
    <x v="2"/>
    <x v="3"/>
    <x v="1"/>
    <x v="1"/>
    <n v="191.43"/>
    <n v="191.43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6"/>
    <s v="2021-07"/>
    <s v="1. DIRECT"/>
    <x v="2"/>
    <x v="3"/>
    <x v="1"/>
    <x v="1"/>
    <n v="883.87"/>
    <n v="883.87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6"/>
    <s v="2021-07"/>
    <s v="1. DIRECT"/>
    <x v="2"/>
    <x v="3"/>
    <x v="1"/>
    <x v="1"/>
    <n v="348.22"/>
    <n v="348.22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6"/>
    <s v="2021-07"/>
    <s v="1. DIRECT"/>
    <x v="2"/>
    <x v="3"/>
    <x v="1"/>
    <x v="1"/>
    <n v="362.35"/>
    <n v="362.35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6"/>
    <s v="2021-07"/>
    <s v="1. DIRECT"/>
    <x v="2"/>
    <x v="3"/>
    <x v="1"/>
    <x v="1"/>
    <n v="200.58"/>
    <n v="200.58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6"/>
    <s v="2021-07"/>
    <s v="1. DIRECT"/>
    <x v="2"/>
    <x v="3"/>
    <x v="1"/>
    <x v="1"/>
    <n v="387.37"/>
    <n v="387.37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6"/>
    <s v="2021-07"/>
    <s v="2. ALLOCATED"/>
    <x v="3"/>
    <x v="9"/>
    <x v="5"/>
    <x v="5"/>
    <n v="1214.82"/>
    <n v="1214.82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6"/>
    <s v="2021-07"/>
    <s v="2. ALLOCATED"/>
    <x v="3"/>
    <x v="9"/>
    <x v="5"/>
    <x v="6"/>
    <n v="2.33"/>
    <n v="2.33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6"/>
    <s v="2021-07"/>
    <s v="2. ALLOCATED"/>
    <x v="3"/>
    <x v="9"/>
    <x v="5"/>
    <x v="7"/>
    <n v="10290.08"/>
    <n v="10290.08"/>
    <s v="900295954"/>
    <s v="FIP-I: Calcite:new 220kV Interconnection"/>
    <m/>
    <m/>
    <s v="6902"/>
    <s v="South of Kramer"/>
    <s v="5757040"/>
    <s v="Capitalized Overhead - P&amp;B/Payroll Tax"/>
  </r>
  <r>
    <s v="900295954- FIP-I: Calcite:new 220kV Interconnection"/>
    <n v="2021"/>
    <x v="7"/>
    <s v="2021-08"/>
    <s v="1. DIRECT"/>
    <x v="0"/>
    <x v="0"/>
    <x v="0"/>
    <x v="0"/>
    <n v="43.76"/>
    <n v="43.76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7"/>
    <s v="2021-08"/>
    <s v="1. DIRECT"/>
    <x v="0"/>
    <x v="10"/>
    <x v="2"/>
    <x v="2"/>
    <n v="3.19"/>
    <n v="3.19"/>
    <s v="900295954"/>
    <s v="FIP-I: Calcite:new 220kV Interconnection"/>
    <m/>
    <m/>
    <s v="6902"/>
    <s v="South of Kramer"/>
    <s v="8020081"/>
    <s v="Con - Consults/Prof Srvcs/Out Ord to Ord"/>
  </r>
  <r>
    <s v="900295954- FIP-I: Calcite:new 220kV Interconnection"/>
    <n v="2021"/>
    <x v="7"/>
    <s v="2021-08"/>
    <s v="1. DIRECT"/>
    <x v="0"/>
    <x v="2"/>
    <x v="1"/>
    <x v="1"/>
    <n v="10.3"/>
    <n v="10.3"/>
    <s v="900295954"/>
    <s v="FIP-I: Calcite:new 220kV Interconnection"/>
    <m/>
    <m/>
    <s v="6902"/>
    <s v="South of Kramer"/>
    <s v="8010016"/>
    <s v="Corp Support/Aircraft/Trainee"/>
  </r>
  <r>
    <s v="900295954- FIP-I: Calcite:new 220kV Interconnection"/>
    <n v="2021"/>
    <x v="7"/>
    <s v="2021-08"/>
    <s v="1. DIRECT"/>
    <x v="0"/>
    <x v="2"/>
    <x v="1"/>
    <x v="1"/>
    <n v="151.91999999999999"/>
    <n v="151.91999999999999"/>
    <s v="900295954"/>
    <s v="FIP-I: Calcite:new 220kV Interconnection"/>
    <n v="73027"/>
    <s v="AMANDA PATRICIA THOMPSON"/>
    <s v="6902"/>
    <s v="South of Kramer"/>
    <s v="8010016"/>
    <s v="Corp Support/Aircraft/Trainee"/>
  </r>
  <r>
    <s v="900295954- FIP-I: Calcite:new 220kV Interconnection"/>
    <n v="2021"/>
    <x v="7"/>
    <s v="2021-08"/>
    <s v="1. DIRECT"/>
    <x v="0"/>
    <x v="3"/>
    <x v="1"/>
    <x v="1"/>
    <n v="98.69"/>
    <n v="98.69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7"/>
    <s v="2021-08"/>
    <s v="1. DIRECT"/>
    <x v="0"/>
    <x v="3"/>
    <x v="1"/>
    <x v="1"/>
    <n v="249.35000000000002"/>
    <n v="249.35000000000002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7"/>
    <s v="2021-08"/>
    <s v="1. DIRECT"/>
    <x v="0"/>
    <x v="3"/>
    <x v="1"/>
    <x v="1"/>
    <n v="52.360000000000007"/>
    <n v="52.360000000000007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7"/>
    <s v="2021-08"/>
    <s v="1. DIRECT"/>
    <x v="0"/>
    <x v="11"/>
    <x v="1"/>
    <x v="1"/>
    <n v="-0.83"/>
    <n v="-0.83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7"/>
    <s v="2021-08"/>
    <s v="1. DIRECT"/>
    <x v="0"/>
    <x v="11"/>
    <x v="1"/>
    <x v="1"/>
    <n v="787.80000000000007"/>
    <n v="787.80000000000007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7"/>
    <s v="2021-08"/>
    <s v="1. DIRECT"/>
    <x v="1"/>
    <x v="5"/>
    <x v="2"/>
    <x v="2"/>
    <n v="10862.53"/>
    <n v="10862.53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7"/>
    <s v="2021-08"/>
    <s v="1. DIRECT"/>
    <x v="2"/>
    <x v="7"/>
    <x v="4"/>
    <x v="4"/>
    <n v="28.27"/>
    <n v="28.27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7"/>
    <s v="2021-08"/>
    <s v="1. DIRECT"/>
    <x v="2"/>
    <x v="8"/>
    <x v="4"/>
    <x v="4"/>
    <n v="499.37"/>
    <n v="499.37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7"/>
    <s v="2021-08"/>
    <s v="1. DIRECT"/>
    <x v="2"/>
    <x v="8"/>
    <x v="4"/>
    <x v="4"/>
    <n v="2111.4499999999998"/>
    <n v="2111.4499999999998"/>
    <s v="900295954"/>
    <s v="FIP-I: Calcite:new 220kV Interconnection"/>
    <m/>
    <m/>
    <s v="6902"/>
    <s v="South of Kramer"/>
    <s v="8020205"/>
    <s v="Overhead IO BA"/>
  </r>
  <r>
    <s v="900295954- FIP-I: Calcite:new 220kV Interconnection"/>
    <n v="2021"/>
    <x v="7"/>
    <s v="2021-08"/>
    <s v="1. DIRECT"/>
    <x v="2"/>
    <x v="8"/>
    <x v="4"/>
    <x v="4"/>
    <n v="2008.0300000000002"/>
    <n v="2008.0300000000002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7"/>
    <s v="2021-08"/>
    <s v="1. DIRECT"/>
    <x v="2"/>
    <x v="8"/>
    <x v="4"/>
    <x v="4"/>
    <n v="1127.5"/>
    <n v="1127.5"/>
    <s v="900295954"/>
    <s v="FIP-I: Calcite:new 220kV Interconnection"/>
    <m/>
    <m/>
    <s v="6902"/>
    <s v="South of Kramer"/>
    <s v="8020211"/>
    <s v="Con - Consults/Prof Srvcs/Out IO BA"/>
  </r>
  <r>
    <s v="900295954- FIP-I: Calcite:new 220kV Interconnection"/>
    <n v="2021"/>
    <x v="7"/>
    <s v="2021-08"/>
    <s v="1. DIRECT"/>
    <x v="2"/>
    <x v="8"/>
    <x v="4"/>
    <x v="4"/>
    <n v="5.86"/>
    <n v="5.86"/>
    <s v="900295954"/>
    <s v="FIP-I: Calcite:new 220kV Interconnection"/>
    <m/>
    <m/>
    <s v="6902"/>
    <s v="South of Kramer"/>
    <s v="8020454"/>
    <s v="Indirect SCM IMM - IO BA"/>
  </r>
  <r>
    <s v="900295954- FIP-I: Calcite:new 220kV Interconnection"/>
    <n v="2021"/>
    <x v="7"/>
    <s v="2021-08"/>
    <s v="1. DIRECT"/>
    <x v="2"/>
    <x v="8"/>
    <x v="4"/>
    <x v="4"/>
    <n v="56.49"/>
    <n v="56.49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7"/>
    <s v="2021-08"/>
    <s v="1. DIRECT"/>
    <x v="2"/>
    <x v="8"/>
    <x v="4"/>
    <x v="10"/>
    <n v="9062.67"/>
    <n v="9062.67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7"/>
    <s v="2021-08"/>
    <s v="1. DIRECT"/>
    <x v="2"/>
    <x v="12"/>
    <x v="4"/>
    <x v="4"/>
    <n v="0.02"/>
    <n v="0.02"/>
    <s v="900295954"/>
    <s v="FIP-I: Calcite:new 220kV Interconnection"/>
    <m/>
    <m/>
    <s v="6902"/>
    <s v="South of Kramer"/>
    <s v="8020494"/>
    <s v="Indirct SCM IMM - Order to Order"/>
  </r>
  <r>
    <s v="900295954- FIP-I: Calcite:new 220kV Interconnection"/>
    <n v="2021"/>
    <x v="7"/>
    <s v="2021-08"/>
    <s v="1. DIRECT"/>
    <x v="2"/>
    <x v="3"/>
    <x v="1"/>
    <x v="1"/>
    <n v="40.76"/>
    <n v="40.76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7"/>
    <s v="2021-08"/>
    <s v="1. DIRECT"/>
    <x v="2"/>
    <x v="3"/>
    <x v="1"/>
    <x v="1"/>
    <n v="220.05"/>
    <n v="220.05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7"/>
    <s v="2021-08"/>
    <s v="1. DIRECT"/>
    <x v="2"/>
    <x v="3"/>
    <x v="1"/>
    <x v="1"/>
    <n v="86.49"/>
    <n v="86.49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7"/>
    <s v="2021-08"/>
    <s v="1. DIRECT"/>
    <x v="2"/>
    <x v="3"/>
    <x v="1"/>
    <x v="1"/>
    <n v="587.73"/>
    <n v="587.73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7"/>
    <s v="2021-08"/>
    <s v="1. DIRECT"/>
    <x v="2"/>
    <x v="3"/>
    <x v="1"/>
    <x v="1"/>
    <n v="323.7"/>
    <n v="323.7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7"/>
    <s v="2021-08"/>
    <s v="1. DIRECT"/>
    <x v="2"/>
    <x v="3"/>
    <x v="1"/>
    <x v="1"/>
    <n v="880.42"/>
    <n v="880.42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7"/>
    <s v="2021-08"/>
    <s v="2. ALLOCATED"/>
    <x v="3"/>
    <x v="9"/>
    <x v="5"/>
    <x v="5"/>
    <n v="2273.4"/>
    <n v="2273.4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7"/>
    <s v="2021-08"/>
    <s v="2. ALLOCATED"/>
    <x v="3"/>
    <x v="9"/>
    <x v="5"/>
    <x v="6"/>
    <n v="0.15"/>
    <n v="0.15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7"/>
    <s v="2021-08"/>
    <s v="2. ALLOCATED"/>
    <x v="3"/>
    <x v="9"/>
    <x v="5"/>
    <x v="7"/>
    <n v="18308.34"/>
    <n v="18308.34"/>
    <s v="900295954"/>
    <s v="FIP-I: Calcite:new 220kV Interconnection"/>
    <m/>
    <m/>
    <s v="6902"/>
    <s v="South of Kramer"/>
    <s v="5757040"/>
    <s v="Capitalized Overhead - P&amp;B/Payroll Tax"/>
  </r>
  <r>
    <s v="900295954- FIP-I: Calcite:new 220kV Interconnection"/>
    <n v="2021"/>
    <x v="8"/>
    <s v="2021-09"/>
    <s v="1. DIRECT"/>
    <x v="0"/>
    <x v="0"/>
    <x v="0"/>
    <x v="0"/>
    <n v="20.9"/>
    <n v="20.9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8"/>
    <s v="2021-09"/>
    <s v="1. DIRECT"/>
    <x v="0"/>
    <x v="3"/>
    <x v="1"/>
    <x v="1"/>
    <n v="98.85"/>
    <n v="98.85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8"/>
    <s v="2021-09"/>
    <s v="1. DIRECT"/>
    <x v="0"/>
    <x v="3"/>
    <x v="1"/>
    <x v="1"/>
    <n v="77.180000000000007"/>
    <n v="77.180000000000007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8"/>
    <s v="2021-09"/>
    <s v="1. DIRECT"/>
    <x v="0"/>
    <x v="3"/>
    <x v="1"/>
    <x v="1"/>
    <n v="16.209999999999997"/>
    <n v="16.209999999999997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8"/>
    <s v="2021-09"/>
    <s v="1. DIRECT"/>
    <x v="0"/>
    <x v="11"/>
    <x v="1"/>
    <x v="1"/>
    <n v="12.09"/>
    <n v="12.09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8"/>
    <s v="2021-09"/>
    <s v="1. DIRECT"/>
    <x v="0"/>
    <x v="11"/>
    <x v="1"/>
    <x v="1"/>
    <n v="1050.4000000000001"/>
    <n v="1050.4000000000001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8"/>
    <s v="2021-09"/>
    <s v="1. DIRECT"/>
    <x v="1"/>
    <x v="5"/>
    <x v="2"/>
    <x v="2"/>
    <n v="7748.34"/>
    <n v="7748.34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8"/>
    <s v="2021-09"/>
    <s v="1. DIRECT"/>
    <x v="2"/>
    <x v="6"/>
    <x v="3"/>
    <x v="3"/>
    <n v="690"/>
    <n v="690"/>
    <s v="900295954"/>
    <s v="FIP-I: Calcite:new 220kV Interconnection"/>
    <m/>
    <m/>
    <s v="6902"/>
    <s v="South of Kramer"/>
    <s v="6150420"/>
    <s v="A/P Accrual/Reversal No AFUDC"/>
  </r>
  <r>
    <s v="900295954- FIP-I: Calcite:new 220kV Interconnection"/>
    <n v="2021"/>
    <x v="8"/>
    <s v="2021-09"/>
    <s v="1. DIRECT"/>
    <x v="2"/>
    <x v="7"/>
    <x v="4"/>
    <x v="4"/>
    <n v="20.079999999999998"/>
    <n v="20.079999999999998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8"/>
    <s v="2021-09"/>
    <s v="1. DIRECT"/>
    <x v="2"/>
    <x v="8"/>
    <x v="4"/>
    <x v="4"/>
    <n v="53.2"/>
    <n v="53.2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8"/>
    <s v="2021-09"/>
    <s v="1. DIRECT"/>
    <x v="2"/>
    <x v="8"/>
    <x v="4"/>
    <x v="4"/>
    <n v="1108.31"/>
    <n v="1108.31"/>
    <s v="900295954"/>
    <s v="FIP-I: Calcite:new 220kV Interconnection"/>
    <m/>
    <m/>
    <s v="6902"/>
    <s v="South of Kramer"/>
    <s v="8020205"/>
    <s v="Overhead IO BA"/>
  </r>
  <r>
    <s v="900295954- FIP-I: Calcite:new 220kV Interconnection"/>
    <n v="2021"/>
    <x v="8"/>
    <s v="2021-09"/>
    <s v="1. DIRECT"/>
    <x v="2"/>
    <x v="8"/>
    <x v="4"/>
    <x v="4"/>
    <n v="1183.9000000000001"/>
    <n v="1183.9000000000001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8"/>
    <s v="2021-09"/>
    <s v="1. DIRECT"/>
    <x v="2"/>
    <x v="8"/>
    <x v="4"/>
    <x v="4"/>
    <n v="1938.75"/>
    <n v="1938.75"/>
    <s v="900295954"/>
    <s v="FIP-I: Calcite:new 220kV Interconnection"/>
    <m/>
    <m/>
    <s v="6902"/>
    <s v="South of Kramer"/>
    <s v="8020211"/>
    <s v="Con - Consults/Prof Srvcs/Out IO BA"/>
  </r>
  <r>
    <s v="900295954- FIP-I: Calcite:new 220kV Interconnection"/>
    <n v="2021"/>
    <x v="8"/>
    <s v="2021-09"/>
    <s v="1. DIRECT"/>
    <x v="2"/>
    <x v="8"/>
    <x v="4"/>
    <x v="4"/>
    <n v="230"/>
    <n v="230"/>
    <s v="900295954"/>
    <s v="FIP-I: Calcite:new 220kV Interconnection"/>
    <m/>
    <m/>
    <s v="6902"/>
    <s v="South of Kramer"/>
    <s v="8020212"/>
    <s v="Contract Consult/Contract IO BA"/>
  </r>
  <r>
    <s v="900295954- FIP-I: Calcite:new 220kV Interconnection"/>
    <n v="2021"/>
    <x v="8"/>
    <s v="2021-09"/>
    <s v="1. DIRECT"/>
    <x v="2"/>
    <x v="8"/>
    <x v="4"/>
    <x v="4"/>
    <n v="11.28"/>
    <n v="11.28"/>
    <s v="900295954"/>
    <s v="FIP-I: Calcite:new 220kV Interconnection"/>
    <m/>
    <m/>
    <s v="6902"/>
    <s v="South of Kramer"/>
    <s v="8020454"/>
    <s v="Indirect SCM IMM - IO BA"/>
  </r>
  <r>
    <s v="900295954- FIP-I: Calcite:new 220kV Interconnection"/>
    <n v="2021"/>
    <x v="8"/>
    <s v="2021-09"/>
    <s v="1. DIRECT"/>
    <x v="2"/>
    <x v="8"/>
    <x v="4"/>
    <x v="4"/>
    <n v="40.29"/>
    <n v="40.29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8"/>
    <s v="2021-09"/>
    <s v="1. DIRECT"/>
    <x v="2"/>
    <x v="8"/>
    <x v="4"/>
    <x v="10"/>
    <n v="5584.4299999999994"/>
    <n v="5584.4299999999994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8"/>
    <s v="2021-09"/>
    <s v="1. DIRECT"/>
    <x v="2"/>
    <x v="3"/>
    <x v="1"/>
    <x v="1"/>
    <n v="5.29"/>
    <n v="5.29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8"/>
    <s v="2021-09"/>
    <s v="1. DIRECT"/>
    <x v="2"/>
    <x v="3"/>
    <x v="1"/>
    <x v="1"/>
    <n v="243.88"/>
    <n v="243.88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8"/>
    <s v="2021-09"/>
    <s v="1. DIRECT"/>
    <x v="2"/>
    <x v="3"/>
    <x v="1"/>
    <x v="1"/>
    <n v="82.43"/>
    <n v="82.43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8"/>
    <s v="2021-09"/>
    <s v="1. DIRECT"/>
    <x v="2"/>
    <x v="3"/>
    <x v="1"/>
    <x v="1"/>
    <n v="317.88"/>
    <n v="317.88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8"/>
    <s v="2021-09"/>
    <s v="1. DIRECT"/>
    <x v="2"/>
    <x v="3"/>
    <x v="1"/>
    <x v="1"/>
    <n v="213.25"/>
    <n v="213.25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8"/>
    <s v="2021-09"/>
    <s v="1. DIRECT"/>
    <x v="2"/>
    <x v="3"/>
    <x v="1"/>
    <x v="1"/>
    <n v="559.82000000000005"/>
    <n v="559.82000000000005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8"/>
    <s v="2021-09"/>
    <s v="2. ALLOCATED"/>
    <x v="3"/>
    <x v="9"/>
    <x v="5"/>
    <x v="5"/>
    <n v="807.7"/>
    <n v="807.7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8"/>
    <s v="2021-09"/>
    <s v="2. ALLOCATED"/>
    <x v="3"/>
    <x v="9"/>
    <x v="5"/>
    <x v="6"/>
    <n v="0.06"/>
    <n v="0.06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8"/>
    <s v="2021-09"/>
    <s v="2. ALLOCATED"/>
    <x v="3"/>
    <x v="9"/>
    <x v="5"/>
    <x v="7"/>
    <n v="7690.96"/>
    <n v="7690.96"/>
    <s v="900295954"/>
    <s v="FIP-I: Calcite:new 220kV Interconnection"/>
    <m/>
    <m/>
    <s v="6902"/>
    <s v="South of Kramer"/>
    <s v="5757040"/>
    <s v="Capitalized Overhead - P&amp;B/Payroll Tax"/>
  </r>
  <r>
    <s v="900295954- FIP-I: Calcite:new 220kV Interconnection"/>
    <n v="2021"/>
    <x v="9"/>
    <s v="2021-10"/>
    <s v="1. DIRECT"/>
    <x v="0"/>
    <x v="13"/>
    <x v="6"/>
    <x v="11"/>
    <n v="-120.1"/>
    <n v="-120.1"/>
    <s v="900295954"/>
    <s v="FIP-I: Calcite:new 220kV Interconnection"/>
    <m/>
    <m/>
    <s v="6902"/>
    <s v="South of Kramer"/>
    <s v="6159877"/>
    <s v="Allocations No OH Correction"/>
  </r>
  <r>
    <s v="900295954- FIP-I: Calcite:new 220kV Interconnection"/>
    <n v="2021"/>
    <x v="9"/>
    <s v="2021-10"/>
    <s v="1. DIRECT"/>
    <x v="0"/>
    <x v="0"/>
    <x v="0"/>
    <x v="0"/>
    <n v="-91.19"/>
    <n v="-91.19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9"/>
    <s v="2021-10"/>
    <s v="1. DIRECT"/>
    <x v="0"/>
    <x v="14"/>
    <x v="2"/>
    <x v="2"/>
    <n v="-35183.81"/>
    <n v="-35183.81"/>
    <s v="900295954"/>
    <s v="FIP-I: Calcite:new 220kV Interconnection"/>
    <m/>
    <m/>
    <s v="6902"/>
    <s v="South of Kramer"/>
    <s v="6169977"/>
    <s v="Contract  Other No OH Correction"/>
  </r>
  <r>
    <s v="900295954- FIP-I: Calcite:new 220kV Interconnection"/>
    <n v="2021"/>
    <x v="9"/>
    <s v="2021-10"/>
    <s v="1. DIRECT"/>
    <x v="0"/>
    <x v="2"/>
    <x v="1"/>
    <x v="1"/>
    <n v="3.23"/>
    <n v="3.23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9"/>
    <s v="2021-10"/>
    <s v="1. DIRECT"/>
    <x v="0"/>
    <x v="2"/>
    <x v="1"/>
    <x v="1"/>
    <n v="7.12"/>
    <n v="7.12"/>
    <s v="900295954"/>
    <s v="FIP-I: Calcite:new 220kV Interconnection"/>
    <m/>
    <m/>
    <s v="6902"/>
    <s v="South of Kramer"/>
    <s v="8010016"/>
    <s v="Corp Support/Aircraft/Trainee"/>
  </r>
  <r>
    <s v="900295954- FIP-I: Calcite:new 220kV Interconnection"/>
    <n v="2021"/>
    <x v="9"/>
    <s v="2021-10"/>
    <s v="1. DIRECT"/>
    <x v="0"/>
    <x v="2"/>
    <x v="1"/>
    <x v="1"/>
    <n v="268.04000000000002"/>
    <n v="268.04000000000002"/>
    <s v="900295954"/>
    <s v="FIP-I: Calcite:new 220kV Interconnection"/>
    <n v="56256"/>
    <s v="SHERIDAN M MASCARENHAS"/>
    <s v="6902"/>
    <s v="South of Kramer"/>
    <s v="8010001"/>
    <s v="Manager"/>
  </r>
  <r>
    <s v="900295954- FIP-I: Calcite:new 220kV Interconnection"/>
    <n v="2021"/>
    <x v="9"/>
    <s v="2021-10"/>
    <s v="1. DIRECT"/>
    <x v="0"/>
    <x v="2"/>
    <x v="1"/>
    <x v="1"/>
    <n v="113.94"/>
    <n v="113.94"/>
    <s v="900295954"/>
    <s v="FIP-I: Calcite:new 220kV Interconnection"/>
    <n v="73027"/>
    <s v="AMANDA PATRICIA THOMPSON"/>
    <s v="6902"/>
    <s v="South of Kramer"/>
    <s v="8010016"/>
    <s v="Corp Support/Aircraft/Trainee"/>
  </r>
  <r>
    <s v="900295954- FIP-I: Calcite:new 220kV Interconnection"/>
    <n v="2021"/>
    <x v="9"/>
    <s v="2021-10"/>
    <s v="1. DIRECT"/>
    <x v="0"/>
    <x v="3"/>
    <x v="1"/>
    <x v="1"/>
    <n v="-38404.620000000003"/>
    <n v="-38404.620000000003"/>
    <s v="900295954"/>
    <s v="FIP-I: Calcite:new 220kV Interconnection"/>
    <m/>
    <m/>
    <s v="6902"/>
    <s v="South of Kramer"/>
    <s v="6019177"/>
    <s v="Labor NT No OH Correction"/>
  </r>
  <r>
    <s v="900295954- FIP-I: Calcite:new 220kV Interconnection"/>
    <n v="2021"/>
    <x v="9"/>
    <s v="2021-10"/>
    <s v="1. DIRECT"/>
    <x v="0"/>
    <x v="3"/>
    <x v="1"/>
    <x v="1"/>
    <n v="-115.89"/>
    <n v="-115.89"/>
    <s v="900295954"/>
    <s v="FIP-I: Calcite:new 220kV Interconnection"/>
    <m/>
    <m/>
    <s v="6902"/>
    <s v="South of Kramer"/>
    <s v="6019277"/>
    <s v="Labor PT No OH Correction"/>
  </r>
  <r>
    <s v="900295954- FIP-I: Calcite:new 220kV Interconnection"/>
    <n v="2021"/>
    <x v="9"/>
    <s v="2021-10"/>
    <s v="1. DIRECT"/>
    <x v="0"/>
    <x v="3"/>
    <x v="1"/>
    <x v="1"/>
    <n v="-3076.9"/>
    <n v="-3076.9"/>
    <s v="900295954"/>
    <s v="FIP-I: Calcite:new 220kV Interconnection"/>
    <m/>
    <m/>
    <s v="6902"/>
    <s v="South of Kramer"/>
    <s v="6019377"/>
    <s v="Labor Other No OH Correction"/>
  </r>
  <r>
    <s v="900295954- FIP-I: Calcite:new 220kV Interconnection"/>
    <n v="2021"/>
    <x v="9"/>
    <s v="2021-10"/>
    <s v="1. DIRECT"/>
    <x v="0"/>
    <x v="3"/>
    <x v="1"/>
    <x v="1"/>
    <n v="-205.34"/>
    <n v="-205.34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9"/>
    <s v="2021-10"/>
    <s v="1. DIRECT"/>
    <x v="0"/>
    <x v="3"/>
    <x v="1"/>
    <x v="1"/>
    <n v="377.94"/>
    <n v="377.94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9"/>
    <s v="2021-10"/>
    <s v="1. DIRECT"/>
    <x v="0"/>
    <x v="3"/>
    <x v="1"/>
    <x v="1"/>
    <n v="79.37"/>
    <n v="79.37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9"/>
    <s v="2021-10"/>
    <s v="1. DIRECT"/>
    <x v="0"/>
    <x v="11"/>
    <x v="1"/>
    <x v="1"/>
    <n v="21.85"/>
    <n v="21.85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9"/>
    <s v="2021-10"/>
    <s v="1. DIRECT"/>
    <x v="0"/>
    <x v="11"/>
    <x v="1"/>
    <x v="1"/>
    <n v="262.61"/>
    <n v="262.61"/>
    <s v="900295954"/>
    <s v="FIP-I: Calcite:new 220kV Interconnection"/>
    <n v="27120"/>
    <s v="PERRY VASQUEZ"/>
    <s v="6902"/>
    <s v="South of Kramer"/>
    <s v="8010001"/>
    <s v="Manager"/>
  </r>
  <r>
    <s v="900295954- FIP-I: Calcite:new 220kV Interconnection"/>
    <n v="2021"/>
    <x v="9"/>
    <s v="2021-10"/>
    <s v="1. DIRECT"/>
    <x v="0"/>
    <x v="11"/>
    <x v="1"/>
    <x v="1"/>
    <n v="1313"/>
    <n v="1313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9"/>
    <s v="2021-10"/>
    <s v="1. DIRECT"/>
    <x v="0"/>
    <x v="15"/>
    <x v="2"/>
    <x v="2"/>
    <n v="-1930.8899999999999"/>
    <n v="-1930.8899999999999"/>
    <s v="900295954"/>
    <s v="FIP-I: Calcite:new 220kV Interconnection"/>
    <m/>
    <m/>
    <s v="6902"/>
    <s v="South of Kramer"/>
    <s v="6160977"/>
    <s v="Temporary/Supplemental No OH Correction"/>
  </r>
  <r>
    <s v="900295954- FIP-I: Calcite:new 220kV Interconnection"/>
    <n v="2021"/>
    <x v="9"/>
    <s v="2021-10"/>
    <s v="1. DIRECT"/>
    <x v="1"/>
    <x v="5"/>
    <x v="2"/>
    <x v="2"/>
    <n v="9262.4599999999991"/>
    <n v="9262.4599999999991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9"/>
    <s v="2021-10"/>
    <s v="1. DIRECT"/>
    <x v="2"/>
    <x v="6"/>
    <x v="3"/>
    <x v="3"/>
    <n v="-415"/>
    <n v="-415"/>
    <s v="900295954"/>
    <s v="FIP-I: Calcite:new 220kV Interconnection"/>
    <m/>
    <m/>
    <s v="6902"/>
    <s v="South of Kramer"/>
    <s v="6150420"/>
    <s v="A/P Accrual/Reversal No AFUDC"/>
  </r>
  <r>
    <s v="900295954- FIP-I: Calcite:new 220kV Interconnection"/>
    <n v="2021"/>
    <x v="9"/>
    <s v="2021-10"/>
    <s v="1. DIRECT"/>
    <x v="2"/>
    <x v="7"/>
    <x v="4"/>
    <x v="4"/>
    <n v="-35.36"/>
    <n v="-35.36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9"/>
    <s v="2021-10"/>
    <s v="1. DIRECT"/>
    <x v="2"/>
    <x v="8"/>
    <x v="4"/>
    <x v="4"/>
    <n v="4303.51"/>
    <n v="4303.51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9"/>
    <s v="2021-10"/>
    <s v="1. DIRECT"/>
    <x v="2"/>
    <x v="8"/>
    <x v="4"/>
    <x v="4"/>
    <n v="795.92"/>
    <n v="795.92"/>
    <s v="900295954"/>
    <s v="FIP-I: Calcite:new 220kV Interconnection"/>
    <m/>
    <m/>
    <s v="6902"/>
    <s v="South of Kramer"/>
    <s v="8020205"/>
    <s v="Overhead IO BA"/>
  </r>
  <r>
    <s v="900295954- FIP-I: Calcite:new 220kV Interconnection"/>
    <n v="2021"/>
    <x v="9"/>
    <s v="2021-10"/>
    <s v="1. DIRECT"/>
    <x v="2"/>
    <x v="8"/>
    <x v="4"/>
    <x v="4"/>
    <n v="903.74"/>
    <n v="903.74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9"/>
    <s v="2021-10"/>
    <s v="1. DIRECT"/>
    <x v="2"/>
    <x v="8"/>
    <x v="4"/>
    <x v="4"/>
    <n v="650"/>
    <n v="650"/>
    <s v="900295954"/>
    <s v="FIP-I: Calcite:new 220kV Interconnection"/>
    <m/>
    <m/>
    <s v="6902"/>
    <s v="South of Kramer"/>
    <s v="8020211"/>
    <s v="Con - Consults/Prof Srvcs/Out IO BA"/>
  </r>
  <r>
    <s v="900295954- FIP-I: Calcite:new 220kV Interconnection"/>
    <n v="2021"/>
    <x v="9"/>
    <s v="2021-10"/>
    <s v="1. DIRECT"/>
    <x v="2"/>
    <x v="8"/>
    <x v="4"/>
    <x v="4"/>
    <n v="3.38"/>
    <n v="3.38"/>
    <s v="900295954"/>
    <s v="FIP-I: Calcite:new 220kV Interconnection"/>
    <m/>
    <m/>
    <s v="6902"/>
    <s v="South of Kramer"/>
    <s v="8020454"/>
    <s v="Indirect SCM IMM - IO BA"/>
  </r>
  <r>
    <s v="900295954- FIP-I: Calcite:new 220kV Interconnection"/>
    <n v="2021"/>
    <x v="9"/>
    <s v="2021-10"/>
    <s v="1. DIRECT"/>
    <x v="2"/>
    <x v="8"/>
    <x v="4"/>
    <x v="4"/>
    <n v="48.16"/>
    <n v="48.16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9"/>
    <s v="2021-10"/>
    <s v="1. DIRECT"/>
    <x v="2"/>
    <x v="3"/>
    <x v="1"/>
    <x v="1"/>
    <n v="45.55"/>
    <n v="45.55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9"/>
    <s v="2021-10"/>
    <s v="1. DIRECT"/>
    <x v="2"/>
    <x v="3"/>
    <x v="1"/>
    <x v="1"/>
    <n v="374.73"/>
    <n v="374.73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9"/>
    <s v="2021-10"/>
    <s v="1. DIRECT"/>
    <x v="2"/>
    <x v="3"/>
    <x v="1"/>
    <x v="1"/>
    <n v="122.96"/>
    <n v="122.96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9"/>
    <s v="2021-10"/>
    <s v="1. DIRECT"/>
    <x v="2"/>
    <x v="3"/>
    <x v="1"/>
    <x v="1"/>
    <n v="485.01"/>
    <n v="485.01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9"/>
    <s v="2021-10"/>
    <s v="1. DIRECT"/>
    <x v="2"/>
    <x v="3"/>
    <x v="1"/>
    <x v="1"/>
    <n v="317.22000000000003"/>
    <n v="317.22000000000003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9"/>
    <s v="2021-10"/>
    <s v="1. DIRECT"/>
    <x v="2"/>
    <x v="3"/>
    <x v="1"/>
    <x v="1"/>
    <n v="748.02"/>
    <n v="748.02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9"/>
    <s v="2021-10"/>
    <s v="1. DIRECT"/>
    <x v="2"/>
    <x v="16"/>
    <x v="7"/>
    <x v="12"/>
    <n v="-6264.01"/>
    <n v="-6264.01"/>
    <s v="900295954"/>
    <s v="FIP-I: Calcite:new 220kV Interconnection"/>
    <m/>
    <m/>
    <s v="6902"/>
    <s v="South of Kramer"/>
    <s v="6159977"/>
    <s v="Overhead No OH Correction"/>
  </r>
  <r>
    <s v="900295954- FIP-I: Calcite:new 220kV Interconnection"/>
    <n v="2021"/>
    <x v="9"/>
    <s v="2021-10"/>
    <s v="2. ALLOCATED"/>
    <x v="3"/>
    <x v="9"/>
    <x v="5"/>
    <x v="5"/>
    <n v="-2853.26"/>
    <n v="-2853.26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9"/>
    <s v="2021-10"/>
    <s v="2. ALLOCATED"/>
    <x v="3"/>
    <x v="9"/>
    <x v="5"/>
    <x v="6"/>
    <n v="-0.38"/>
    <n v="-0.38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9"/>
    <s v="2021-10"/>
    <s v="2. ALLOCATED"/>
    <x v="3"/>
    <x v="9"/>
    <x v="5"/>
    <x v="7"/>
    <n v="-30933.17"/>
    <n v="-30933.17"/>
    <s v="900295954"/>
    <s v="FIP-I: Calcite:new 220kV Interconnection"/>
    <m/>
    <m/>
    <s v="6902"/>
    <s v="South of Kramer"/>
    <s v="5757040"/>
    <s v="Capitalized Overhead - P&amp;B/Payroll Tax"/>
  </r>
  <r>
    <s v="900295954- FIP-I: Calcite:new 220kV Interconnection"/>
    <n v="2021"/>
    <x v="10"/>
    <s v="2021-11"/>
    <s v="1. DIRECT"/>
    <x v="0"/>
    <x v="0"/>
    <x v="0"/>
    <x v="0"/>
    <n v="36.06"/>
    <n v="36.06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10"/>
    <s v="2021-11"/>
    <s v="1. DIRECT"/>
    <x v="0"/>
    <x v="2"/>
    <x v="1"/>
    <x v="1"/>
    <n v="-0.46"/>
    <n v="-0.46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10"/>
    <s v="2021-11"/>
    <s v="1. DIRECT"/>
    <x v="0"/>
    <x v="2"/>
    <x v="1"/>
    <x v="1"/>
    <n v="0.02"/>
    <n v="0.02"/>
    <s v="900295954"/>
    <s v="FIP-I: Calcite:new 220kV Interconnection"/>
    <m/>
    <m/>
    <s v="6902"/>
    <s v="South of Kramer"/>
    <s v="8010007"/>
    <s v="Planner"/>
  </r>
  <r>
    <s v="900295954- FIP-I: Calcite:new 220kV Interconnection"/>
    <n v="2021"/>
    <x v="10"/>
    <s v="2021-11"/>
    <s v="1. DIRECT"/>
    <x v="0"/>
    <x v="2"/>
    <x v="1"/>
    <x v="1"/>
    <n v="-4.67"/>
    <n v="-4.67"/>
    <s v="900295954"/>
    <s v="FIP-I: Calcite:new 220kV Interconnection"/>
    <m/>
    <m/>
    <s v="6902"/>
    <s v="South of Kramer"/>
    <s v="8010008"/>
    <s v="Engineer, Design, Drafting"/>
  </r>
  <r>
    <s v="900295954- FIP-I: Calcite:new 220kV Interconnection"/>
    <n v="2021"/>
    <x v="10"/>
    <s v="2021-11"/>
    <s v="1. DIRECT"/>
    <x v="0"/>
    <x v="2"/>
    <x v="1"/>
    <x v="1"/>
    <n v="37.44"/>
    <n v="37.44"/>
    <s v="900295954"/>
    <s v="FIP-I: Calcite:new 220kV Interconnection"/>
    <m/>
    <m/>
    <s v="6902"/>
    <s v="South of Kramer"/>
    <s v="8010016"/>
    <s v="Corp Support/Aircraft/Trainee"/>
  </r>
  <r>
    <s v="900295954- FIP-I: Calcite:new 220kV Interconnection"/>
    <n v="2021"/>
    <x v="10"/>
    <s v="2021-11"/>
    <s v="1. DIRECT"/>
    <x v="0"/>
    <x v="2"/>
    <x v="1"/>
    <x v="1"/>
    <n v="974.25"/>
    <n v="974.25"/>
    <s v="900295954"/>
    <s v="FIP-I: Calcite:new 220kV Interconnection"/>
    <n v="45198"/>
    <s v="OSBALDO ROMERO"/>
    <s v="6902"/>
    <s v="South of Kramer"/>
    <s v="8010008"/>
    <s v="Engineer, Design, Drafting"/>
  </r>
  <r>
    <s v="900295954- FIP-I: Calcite:new 220kV Interconnection"/>
    <n v="2021"/>
    <x v="10"/>
    <s v="2021-11"/>
    <s v="1. DIRECT"/>
    <x v="0"/>
    <x v="2"/>
    <x v="1"/>
    <x v="1"/>
    <n v="67.010000000000005"/>
    <n v="67.010000000000005"/>
    <s v="900295954"/>
    <s v="FIP-I: Calcite:new 220kV Interconnection"/>
    <n v="56256"/>
    <s v="SHERIDAN M MASCARENHAS"/>
    <s v="6902"/>
    <s v="South of Kramer"/>
    <s v="8010001"/>
    <s v="Manager"/>
  </r>
  <r>
    <s v="900295954- FIP-I: Calcite:new 220kV Interconnection"/>
    <n v="2021"/>
    <x v="10"/>
    <s v="2021-11"/>
    <s v="1. DIRECT"/>
    <x v="0"/>
    <x v="2"/>
    <x v="1"/>
    <x v="1"/>
    <n v="673.8"/>
    <n v="673.8"/>
    <s v="900295954"/>
    <s v="FIP-I: Calcite:new 220kV Interconnection"/>
    <n v="58611"/>
    <s v="HAROUN ISHAK IDRIS"/>
    <s v="6902"/>
    <s v="South of Kramer"/>
    <s v="8010007"/>
    <s v="Planner"/>
  </r>
  <r>
    <s v="900295954- FIP-I: Calcite:new 220kV Interconnection"/>
    <n v="2021"/>
    <x v="10"/>
    <s v="2021-11"/>
    <s v="1. DIRECT"/>
    <x v="0"/>
    <x v="2"/>
    <x v="1"/>
    <x v="1"/>
    <n v="455.76"/>
    <n v="455.76"/>
    <s v="900295954"/>
    <s v="FIP-I: Calcite:new 220kV Interconnection"/>
    <n v="73027"/>
    <s v="AMANDA PATRICIA THOMPSON"/>
    <s v="6902"/>
    <s v="South of Kramer"/>
    <s v="8010016"/>
    <s v="Corp Support/Aircraft/Trainee"/>
  </r>
  <r>
    <s v="900295954- FIP-I: Calcite:new 220kV Interconnection"/>
    <n v="2021"/>
    <x v="10"/>
    <s v="2021-11"/>
    <s v="1. DIRECT"/>
    <x v="0"/>
    <x v="3"/>
    <x v="1"/>
    <x v="1"/>
    <n v="471.84000000000003"/>
    <n v="471.84000000000003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10"/>
    <s v="2021-11"/>
    <s v="1. DIRECT"/>
    <x v="0"/>
    <x v="3"/>
    <x v="1"/>
    <x v="1"/>
    <n v="1079.58"/>
    <n v="1079.58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10"/>
    <s v="2021-11"/>
    <s v="1. DIRECT"/>
    <x v="0"/>
    <x v="3"/>
    <x v="1"/>
    <x v="1"/>
    <n v="226.70999999999998"/>
    <n v="226.70999999999998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10"/>
    <s v="2021-11"/>
    <s v="1. DIRECT"/>
    <x v="0"/>
    <x v="11"/>
    <x v="1"/>
    <x v="1"/>
    <n v="-4.03"/>
    <n v="-4.03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10"/>
    <s v="2021-11"/>
    <s v="1. DIRECT"/>
    <x v="0"/>
    <x v="11"/>
    <x v="1"/>
    <x v="1"/>
    <n v="1050.4000000000001"/>
    <n v="1050.4000000000001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10"/>
    <s v="2021-11"/>
    <s v="1. DIRECT"/>
    <x v="1"/>
    <x v="5"/>
    <x v="2"/>
    <x v="2"/>
    <n v="7272.7"/>
    <n v="7272.7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10"/>
    <s v="2021-11"/>
    <s v="1. DIRECT"/>
    <x v="2"/>
    <x v="6"/>
    <x v="3"/>
    <x v="3"/>
    <n v="1650"/>
    <n v="1650"/>
    <s v="900295954"/>
    <s v="FIP-I: Calcite:new 220kV Interconnection"/>
    <m/>
    <m/>
    <s v="6902"/>
    <s v="South of Kramer"/>
    <s v="6150420"/>
    <s v="A/P Accrual/Reversal No AFUDC"/>
  </r>
  <r>
    <s v="900295954- FIP-I: Calcite:new 220kV Interconnection"/>
    <n v="2021"/>
    <x v="10"/>
    <s v="2021-11"/>
    <s v="1. DIRECT"/>
    <x v="2"/>
    <x v="7"/>
    <x v="4"/>
    <x v="4"/>
    <n v="22.52"/>
    <n v="22.52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10"/>
    <s v="2021-11"/>
    <s v="1. DIRECT"/>
    <x v="2"/>
    <x v="8"/>
    <x v="4"/>
    <x v="4"/>
    <n v="9323.73"/>
    <n v="9323.73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10"/>
    <s v="2021-11"/>
    <s v="1. DIRECT"/>
    <x v="2"/>
    <x v="8"/>
    <x v="4"/>
    <x v="4"/>
    <n v="898.13"/>
    <n v="898.13"/>
    <s v="900295954"/>
    <s v="FIP-I: Calcite:new 220kV Interconnection"/>
    <m/>
    <m/>
    <s v="6902"/>
    <s v="South of Kramer"/>
    <s v="8020205"/>
    <s v="Overhead IO BA"/>
  </r>
  <r>
    <s v="900295954- FIP-I: Calcite:new 220kV Interconnection"/>
    <n v="2021"/>
    <x v="10"/>
    <s v="2021-11"/>
    <s v="1. DIRECT"/>
    <x v="2"/>
    <x v="8"/>
    <x v="4"/>
    <x v="4"/>
    <n v="1957.98"/>
    <n v="1957.98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10"/>
    <s v="2021-11"/>
    <s v="1. DIRECT"/>
    <x v="2"/>
    <x v="8"/>
    <x v="4"/>
    <x v="4"/>
    <n v="161.25"/>
    <n v="161.25"/>
    <s v="900295954"/>
    <s v="FIP-I: Calcite:new 220kV Interconnection"/>
    <m/>
    <m/>
    <s v="6902"/>
    <s v="South of Kramer"/>
    <s v="8020211"/>
    <s v="Con - Consults/Prof Srvcs/Out IO BA"/>
  </r>
  <r>
    <s v="900295954- FIP-I: Calcite:new 220kV Interconnection"/>
    <n v="2021"/>
    <x v="10"/>
    <s v="2021-11"/>
    <s v="1. DIRECT"/>
    <x v="2"/>
    <x v="8"/>
    <x v="4"/>
    <x v="4"/>
    <n v="0.84"/>
    <n v="0.84"/>
    <s v="900295954"/>
    <s v="FIP-I: Calcite:new 220kV Interconnection"/>
    <m/>
    <m/>
    <s v="6902"/>
    <s v="South of Kramer"/>
    <s v="8020454"/>
    <s v="Indirect SCM IMM - IO BA"/>
  </r>
  <r>
    <s v="900295954- FIP-I: Calcite:new 220kV Interconnection"/>
    <n v="2021"/>
    <x v="10"/>
    <s v="2021-11"/>
    <s v="1. DIRECT"/>
    <x v="2"/>
    <x v="8"/>
    <x v="4"/>
    <x v="4"/>
    <n v="37.82"/>
    <n v="37.82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10"/>
    <s v="2021-11"/>
    <s v="1. DIRECT"/>
    <x v="2"/>
    <x v="3"/>
    <x v="1"/>
    <x v="1"/>
    <n v="163.62"/>
    <n v="163.62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10"/>
    <s v="2021-11"/>
    <s v="1. DIRECT"/>
    <x v="2"/>
    <x v="3"/>
    <x v="1"/>
    <x v="1"/>
    <n v="781.49"/>
    <n v="781.49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10"/>
    <s v="2021-11"/>
    <s v="1. DIRECT"/>
    <x v="2"/>
    <x v="3"/>
    <x v="1"/>
    <x v="1"/>
    <n v="297.95"/>
    <n v="297.95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10"/>
    <s v="2021-11"/>
    <s v="1. DIRECT"/>
    <x v="2"/>
    <x v="3"/>
    <x v="1"/>
    <x v="1"/>
    <n v="374.82"/>
    <n v="374.82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10"/>
    <s v="2021-11"/>
    <s v="1. DIRECT"/>
    <x v="2"/>
    <x v="3"/>
    <x v="1"/>
    <x v="1"/>
    <n v="263.83"/>
    <n v="263.83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10"/>
    <s v="2021-11"/>
    <s v="1. DIRECT"/>
    <x v="2"/>
    <x v="3"/>
    <x v="1"/>
    <x v="1"/>
    <n v="632.63"/>
    <n v="632.63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10"/>
    <s v="2021-11"/>
    <s v="2. ALLOCATED"/>
    <x v="3"/>
    <x v="9"/>
    <x v="5"/>
    <x v="5"/>
    <n v="1118.3599999999999"/>
    <n v="1118.3599999999999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10"/>
    <s v="2021-11"/>
    <s v="2. ALLOCATED"/>
    <x v="3"/>
    <x v="9"/>
    <x v="5"/>
    <x v="6"/>
    <n v="0.93"/>
    <n v="0.93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10"/>
    <s v="2021-11"/>
    <s v="2. ALLOCATED"/>
    <x v="3"/>
    <x v="9"/>
    <x v="5"/>
    <x v="7"/>
    <n v="17497.16"/>
    <n v="17497.16"/>
    <s v="900295954"/>
    <s v="FIP-I: Calcite:new 220kV Interconnection"/>
    <m/>
    <m/>
    <s v="6902"/>
    <s v="South of Kramer"/>
    <s v="5757040"/>
    <s v="Capitalized Overhead - P&amp;B/Payroll Tax"/>
  </r>
  <r>
    <s v="900295954- FIP-I: Calcite:new 220kV Interconnection"/>
    <n v="2021"/>
    <x v="11"/>
    <s v="2021-12"/>
    <s v="1. DIRECT"/>
    <x v="0"/>
    <x v="0"/>
    <x v="0"/>
    <x v="0"/>
    <n v="31.89"/>
    <n v="31.89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11"/>
    <s v="2021-12"/>
    <s v="1. DIRECT"/>
    <x v="0"/>
    <x v="10"/>
    <x v="2"/>
    <x v="2"/>
    <n v="3.19"/>
    <n v="3.19"/>
    <s v="900295954"/>
    <s v="FIP-I: Calcite:new 220kV Interconnection"/>
    <m/>
    <m/>
    <s v="6902"/>
    <s v="South of Kramer"/>
    <s v="8020081"/>
    <s v="Con - Consults/Prof Srvcs/Out Ord to Ord"/>
  </r>
  <r>
    <s v="900295954- FIP-I: Calcite:new 220kV Interconnection"/>
    <n v="2021"/>
    <x v="11"/>
    <s v="2021-12"/>
    <s v="1. DIRECT"/>
    <x v="0"/>
    <x v="2"/>
    <x v="1"/>
    <x v="1"/>
    <n v="0.01"/>
    <n v="0.01"/>
    <s v="900295954"/>
    <s v="FIP-I: Calcite:new 220kV Interconnection"/>
    <m/>
    <m/>
    <s v="6902"/>
    <s v="South of Kramer"/>
    <s v="8010007"/>
    <s v="Planner"/>
  </r>
  <r>
    <s v="900295954- FIP-I: Calcite:new 220kV Interconnection"/>
    <n v="2021"/>
    <x v="11"/>
    <s v="2021-12"/>
    <s v="1. DIRECT"/>
    <x v="0"/>
    <x v="2"/>
    <x v="1"/>
    <x v="1"/>
    <n v="-1.63"/>
    <n v="-1.63"/>
    <s v="900295954"/>
    <s v="FIP-I: Calcite:new 220kV Interconnection"/>
    <m/>
    <m/>
    <s v="6902"/>
    <s v="South of Kramer"/>
    <s v="8010008"/>
    <s v="Engineer, Design, Drafting"/>
  </r>
  <r>
    <s v="900295954- FIP-I: Calcite:new 220kV Interconnection"/>
    <n v="2021"/>
    <x v="11"/>
    <s v="2021-12"/>
    <s v="1. DIRECT"/>
    <x v="0"/>
    <x v="2"/>
    <x v="1"/>
    <x v="1"/>
    <n v="30.38"/>
    <n v="30.38"/>
    <s v="900295954"/>
    <s v="FIP-I: Calcite:new 220kV Interconnection"/>
    <m/>
    <m/>
    <s v="6902"/>
    <s v="South of Kramer"/>
    <s v="8010016"/>
    <s v="Corp Support/Aircraft/Trainee"/>
  </r>
  <r>
    <s v="900295954- FIP-I: Calcite:new 220kV Interconnection"/>
    <n v="2021"/>
    <x v="11"/>
    <s v="2021-12"/>
    <s v="1. DIRECT"/>
    <x v="0"/>
    <x v="2"/>
    <x v="1"/>
    <x v="1"/>
    <n v="623.52"/>
    <n v="623.52"/>
    <s v="900295954"/>
    <s v="FIP-I: Calcite:new 220kV Interconnection"/>
    <n v="45198"/>
    <s v="OSBALDO ROMERO"/>
    <s v="6902"/>
    <s v="South of Kramer"/>
    <s v="8010008"/>
    <s v="Engineer, Design, Drafting"/>
  </r>
  <r>
    <s v="900295954- FIP-I: Calcite:new 220kV Interconnection"/>
    <n v="2021"/>
    <x v="11"/>
    <s v="2021-12"/>
    <s v="1. DIRECT"/>
    <x v="0"/>
    <x v="2"/>
    <x v="1"/>
    <x v="1"/>
    <n v="224.6"/>
    <n v="224.6"/>
    <s v="900295954"/>
    <s v="FIP-I: Calcite:new 220kV Interconnection"/>
    <n v="58611"/>
    <s v="HAROUN ISHAK IDRIS"/>
    <s v="6902"/>
    <s v="South of Kramer"/>
    <s v="8010007"/>
    <s v="Planner"/>
  </r>
  <r>
    <s v="900295954- FIP-I: Calcite:new 220kV Interconnection"/>
    <n v="2021"/>
    <x v="11"/>
    <s v="2021-12"/>
    <s v="1. DIRECT"/>
    <x v="0"/>
    <x v="2"/>
    <x v="1"/>
    <x v="1"/>
    <n v="207.52"/>
    <n v="207.52"/>
    <s v="900295954"/>
    <s v="FIP-I: Calcite:new 220kV Interconnection"/>
    <n v="61689"/>
    <s v="ALLANREY ESLABON HUERTO"/>
    <s v="6902"/>
    <s v="South of Kramer"/>
    <s v="8010008"/>
    <s v="Engineer, Design, Drafting"/>
  </r>
  <r>
    <s v="900295954- FIP-I: Calcite:new 220kV Interconnection"/>
    <n v="2021"/>
    <x v="11"/>
    <s v="2021-12"/>
    <s v="1. DIRECT"/>
    <x v="0"/>
    <x v="2"/>
    <x v="1"/>
    <x v="1"/>
    <n v="588.69000000000005"/>
    <n v="588.69000000000005"/>
    <s v="900295954"/>
    <s v="FIP-I: Calcite:new 220kV Interconnection"/>
    <n v="73027"/>
    <s v="AMANDA PATRICIA THOMPSON"/>
    <s v="6902"/>
    <s v="South of Kramer"/>
    <s v="8010016"/>
    <s v="Corp Support/Aircraft/Trainee"/>
  </r>
  <r>
    <s v="900295954- FIP-I: Calcite:new 220kV Interconnection"/>
    <n v="2021"/>
    <x v="11"/>
    <s v="2021-12"/>
    <s v="1. DIRECT"/>
    <x v="0"/>
    <x v="3"/>
    <x v="1"/>
    <x v="1"/>
    <n v="-462.56"/>
    <n v="-462.56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11"/>
    <s v="2021-12"/>
    <s v="1. DIRECT"/>
    <x v="0"/>
    <x v="3"/>
    <x v="1"/>
    <x v="1"/>
    <n v="1027.79"/>
    <n v="1027.79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11"/>
    <s v="2021-12"/>
    <s v="1. DIRECT"/>
    <x v="0"/>
    <x v="3"/>
    <x v="1"/>
    <x v="1"/>
    <n v="304.23"/>
    <n v="304.23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11"/>
    <s v="2021-12"/>
    <s v="1. DIRECT"/>
    <x v="0"/>
    <x v="3"/>
    <x v="1"/>
    <x v="1"/>
    <n v="2062.5"/>
    <n v="2062.5"/>
    <s v="900295954"/>
    <s v="FIP-I: Calcite:new 220kV Interconnection"/>
    <m/>
    <m/>
    <s v="6902"/>
    <s v="South of Kramer"/>
    <s v="8020219"/>
    <s v="Other - Accruals IO-BA"/>
  </r>
  <r>
    <s v="900295954- FIP-I: Calcite:new 220kV Interconnection"/>
    <n v="2021"/>
    <x v="11"/>
    <s v="2021-12"/>
    <s v="1. DIRECT"/>
    <x v="0"/>
    <x v="11"/>
    <x v="1"/>
    <x v="1"/>
    <n v="2.1800000000000002"/>
    <n v="2.1800000000000002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11"/>
    <s v="2021-12"/>
    <s v="1. DIRECT"/>
    <x v="0"/>
    <x v="11"/>
    <x v="1"/>
    <x v="1"/>
    <n v="262.60000000000002"/>
    <n v="262.60000000000002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11"/>
    <s v="2021-12"/>
    <s v="1. DIRECT"/>
    <x v="1"/>
    <x v="5"/>
    <x v="2"/>
    <x v="2"/>
    <n v="3497"/>
    <n v="3497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11"/>
    <s v="2021-12"/>
    <s v="1. DIRECT"/>
    <x v="2"/>
    <x v="6"/>
    <x v="3"/>
    <x v="3"/>
    <n v="-1925"/>
    <n v="-1925"/>
    <s v="900295954"/>
    <s v="FIP-I: Calcite:new 220kV Interconnection"/>
    <m/>
    <m/>
    <s v="6902"/>
    <s v="South of Kramer"/>
    <s v="6150420"/>
    <s v="A/P Accrual/Reversal No AFUDC"/>
  </r>
  <r>
    <s v="900295954- FIP-I: Calcite:new 220kV Interconnection"/>
    <n v="2021"/>
    <x v="11"/>
    <s v="2021-12"/>
    <s v="1. DIRECT"/>
    <x v="2"/>
    <x v="7"/>
    <x v="4"/>
    <x v="4"/>
    <n v="30.94"/>
    <n v="30.94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11"/>
    <s v="2021-12"/>
    <s v="1. DIRECT"/>
    <x v="2"/>
    <x v="8"/>
    <x v="4"/>
    <x v="4"/>
    <n v="3180.76"/>
    <n v="3180.76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11"/>
    <s v="2021-12"/>
    <s v="1. DIRECT"/>
    <x v="2"/>
    <x v="8"/>
    <x v="4"/>
    <x v="4"/>
    <n v="1176.29"/>
    <n v="1176.29"/>
    <s v="900295954"/>
    <s v="FIP-I: Calcite:new 220kV Interconnection"/>
    <m/>
    <m/>
    <s v="6902"/>
    <s v="South of Kramer"/>
    <s v="8020205"/>
    <s v="Overhead IO BA"/>
  </r>
  <r>
    <s v="900295954- FIP-I: Calcite:new 220kV Interconnection"/>
    <n v="2021"/>
    <x v="11"/>
    <s v="2021-12"/>
    <s v="1. DIRECT"/>
    <x v="2"/>
    <x v="8"/>
    <x v="4"/>
    <x v="4"/>
    <n v="2779.42"/>
    <n v="2779.42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11"/>
    <s v="2021-12"/>
    <s v="1. DIRECT"/>
    <x v="2"/>
    <x v="8"/>
    <x v="4"/>
    <x v="4"/>
    <n v="1827.71"/>
    <n v="1827.71"/>
    <s v="900295954"/>
    <s v="FIP-I: Calcite:new 220kV Interconnection"/>
    <m/>
    <m/>
    <s v="6902"/>
    <s v="South of Kramer"/>
    <s v="8020212"/>
    <s v="Contract Consult/Contract IO BA"/>
  </r>
  <r>
    <s v="900295954- FIP-I: Calcite:new 220kV Interconnection"/>
    <n v="2021"/>
    <x v="11"/>
    <s v="2021-12"/>
    <s v="1. DIRECT"/>
    <x v="2"/>
    <x v="8"/>
    <x v="4"/>
    <x v="4"/>
    <n v="56.11"/>
    <n v="56.11"/>
    <s v="900295954"/>
    <s v="FIP-I: Calcite:new 220kV Interconnection"/>
    <m/>
    <m/>
    <s v="6902"/>
    <s v="South of Kramer"/>
    <s v="8020454"/>
    <s v="Indirect SCM IMM - IO BA"/>
  </r>
  <r>
    <s v="900295954- FIP-I: Calcite:new 220kV Interconnection"/>
    <n v="2021"/>
    <x v="11"/>
    <s v="2021-12"/>
    <s v="1. DIRECT"/>
    <x v="2"/>
    <x v="8"/>
    <x v="4"/>
    <x v="4"/>
    <n v="18.18"/>
    <n v="18.18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11"/>
    <s v="2021-12"/>
    <s v="1. DIRECT"/>
    <x v="2"/>
    <x v="8"/>
    <x v="4"/>
    <x v="10"/>
    <n v="6209.1799999999994"/>
    <n v="6209.1799999999994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11"/>
    <s v="2021-12"/>
    <s v="1. DIRECT"/>
    <x v="2"/>
    <x v="8"/>
    <x v="4"/>
    <x v="9"/>
    <n v="8962.5"/>
    <n v="8962.5"/>
    <s v="900295954"/>
    <s v="FIP-I: Calcite:new 220kV Interconnection"/>
    <m/>
    <m/>
    <s v="6902"/>
    <s v="South of Kramer"/>
    <s v="8020211"/>
    <s v="Con - Consults/Prof Srvcs/Out IO BA"/>
  </r>
  <r>
    <s v="900295954- FIP-I: Calcite:new 220kV Interconnection"/>
    <n v="2021"/>
    <x v="11"/>
    <s v="2021-12"/>
    <s v="1. DIRECT"/>
    <x v="2"/>
    <x v="12"/>
    <x v="4"/>
    <x v="4"/>
    <n v="0.02"/>
    <n v="0.02"/>
    <s v="900295954"/>
    <s v="FIP-I: Calcite:new 220kV Interconnection"/>
    <m/>
    <m/>
    <s v="6902"/>
    <s v="South of Kramer"/>
    <s v="8020494"/>
    <s v="Indirct SCM IMM - Order to Order"/>
  </r>
  <r>
    <s v="900295954- FIP-I: Calcite:new 220kV Interconnection"/>
    <n v="2021"/>
    <x v="11"/>
    <s v="2021-12"/>
    <s v="1. DIRECT"/>
    <x v="2"/>
    <x v="3"/>
    <x v="1"/>
    <x v="1"/>
    <n v="140.74"/>
    <n v="140.74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11"/>
    <s v="2021-12"/>
    <s v="1. DIRECT"/>
    <x v="2"/>
    <x v="3"/>
    <x v="1"/>
    <x v="1"/>
    <n v="436.69"/>
    <n v="436.69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11"/>
    <s v="2021-12"/>
    <s v="1. DIRECT"/>
    <x v="2"/>
    <x v="3"/>
    <x v="1"/>
    <x v="1"/>
    <n v="112.36"/>
    <n v="112.36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11"/>
    <s v="2021-12"/>
    <s v="1. DIRECT"/>
    <x v="2"/>
    <x v="3"/>
    <x v="1"/>
    <x v="1"/>
    <n v="133.9"/>
    <n v="133.9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11"/>
    <s v="2021-12"/>
    <s v="1. DIRECT"/>
    <x v="2"/>
    <x v="3"/>
    <x v="1"/>
    <x v="1"/>
    <n v="105.08"/>
    <n v="105.08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11"/>
    <s v="2021-12"/>
    <s v="1. DIRECT"/>
    <x v="2"/>
    <x v="3"/>
    <x v="1"/>
    <x v="1"/>
    <n v="196.21"/>
    <n v="196.21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11"/>
    <s v="2021-12"/>
    <s v="2. ALLOCATED"/>
    <x v="3"/>
    <x v="9"/>
    <x v="5"/>
    <x v="8"/>
    <n v="44744.24"/>
    <n v="44744.24"/>
    <s v="900295954"/>
    <s v="FIP-I: Calcite:new 220kV Interconnection"/>
    <m/>
    <m/>
    <s v="6902"/>
    <s v="South of Kramer"/>
    <s v="5757060"/>
    <s v="Ad Valorem Tax"/>
  </r>
  <r>
    <s v="900295954- FIP-I: Calcite:new 220kV Interconnection"/>
    <n v="2021"/>
    <x v="11"/>
    <s v="2021-12"/>
    <s v="2. ALLOCATED"/>
    <x v="3"/>
    <x v="9"/>
    <x v="5"/>
    <x v="5"/>
    <n v="796.42"/>
    <n v="796.42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11"/>
    <s v="2021-12"/>
    <s v="2. ALLOCATED"/>
    <x v="3"/>
    <x v="9"/>
    <x v="5"/>
    <x v="6"/>
    <n v="0.15"/>
    <n v="0.15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11"/>
    <s v="2021-12"/>
    <s v="2. ALLOCATED"/>
    <x v="3"/>
    <x v="9"/>
    <x v="5"/>
    <x v="7"/>
    <n v="15100.64"/>
    <n v="15100.64"/>
    <s v="900295954"/>
    <s v="FIP-I: Calcite:new 220kV Interconnection"/>
    <m/>
    <m/>
    <s v="6902"/>
    <s v="South of Kramer"/>
    <s v="5757040"/>
    <s v="Capitalized Overhead - P&amp;B/Payroll Tax"/>
  </r>
</pivotCacheRecords>
</file>

<file path=xl/pivotCache/pivotCacheRecords45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7">
  <r>
    <s v="903216224- FIP-TRTP 1: Antelope Substation: Add 3-2"/>
    <n v="2021"/>
    <x v="0"/>
    <s v="2021-07"/>
    <s v="1. DIRECT"/>
    <x v="0"/>
    <x v="0"/>
    <x v="0"/>
    <x v="0"/>
    <n v="47.92"/>
    <n v="47.92"/>
    <s v="903216224"/>
    <s v="FIP-TRTP 1: Antelope Substation: Add 3-2"/>
    <m/>
    <m/>
    <s v="4928"/>
    <s v="TRTP Segments 1-3"/>
    <s v="5752060"/>
    <s v="As-built updates"/>
  </r>
  <r>
    <s v="903216224- FIP-TRTP 1: Antelope Substation: Add 3-2"/>
    <n v="2021"/>
    <x v="0"/>
    <s v="2021-07"/>
    <s v="1. DIRECT"/>
    <x v="1"/>
    <x v="1"/>
    <x v="1"/>
    <x v="1"/>
    <n v="72.09"/>
    <n v="72.09"/>
    <s v="903216224"/>
    <s v="FIP-TRTP 1: Antelope Substation: Add 3-2"/>
    <m/>
    <m/>
    <s v="4928"/>
    <s v="TRTP Segments 1-3"/>
    <s v="5757075"/>
    <s v="Capitalized Overhead - IT IMM"/>
  </r>
  <r>
    <s v="903216224- FIP-TRTP 1: Antelope Substation: Add 3-2"/>
    <n v="2021"/>
    <x v="0"/>
    <s v="2021-07"/>
    <s v="1. DIRECT"/>
    <x v="1"/>
    <x v="2"/>
    <x v="1"/>
    <x v="1"/>
    <n v="203.9"/>
    <n v="203.9"/>
    <s v="903216224"/>
    <s v="FIP-TRTP 1: Antelope Substation: Add 3-2"/>
    <m/>
    <m/>
    <s v="4928"/>
    <s v="TRTP Segments 1-3"/>
    <s v="8020454"/>
    <s v="Indirect SCM IMM - IO BA"/>
  </r>
  <r>
    <s v="903216224- FIP-TRTP 1: Antelope Substation: Add 3-2"/>
    <n v="2021"/>
    <x v="0"/>
    <s v="2021-07"/>
    <s v="1. DIRECT"/>
    <x v="1"/>
    <x v="2"/>
    <x v="1"/>
    <x v="2"/>
    <n v="39211.279999999999"/>
    <n v="39211.279999999999"/>
    <s v="903216224"/>
    <s v="FIP-TRTP 1: Antelope Substation: Add 3-2"/>
    <m/>
    <m/>
    <s v="4928"/>
    <s v="TRTP Segments 1-3"/>
    <s v="8020211"/>
    <s v="Con - Consults/Prof Srvcs/Out IO BA"/>
  </r>
  <r>
    <s v="903216224- FIP-TRTP 1: Antelope Substation: Add 3-2"/>
    <n v="2021"/>
    <x v="0"/>
    <s v="2021-07"/>
    <s v="2. ALLOCATED"/>
    <x v="2"/>
    <x v="3"/>
    <x v="2"/>
    <x v="3"/>
    <n v="1567.63"/>
    <n v="1567.63"/>
    <s v="903216224"/>
    <s v="FIP-TRTP 1: Antelope Substation: Add 3-2"/>
    <m/>
    <m/>
    <s v="4928"/>
    <s v="TRTP Segments 1-3"/>
    <s v="5757030"/>
    <s v="Capitalized Overhead - A&amp;G"/>
  </r>
  <r>
    <s v="903216224- FIP-TRTP 1: Antelope Substation: Add 3-2"/>
    <n v="2021"/>
    <x v="0"/>
    <s v="2021-07"/>
    <s v="2. ALLOCATED"/>
    <x v="2"/>
    <x v="3"/>
    <x v="2"/>
    <x v="4"/>
    <n v="0.04"/>
    <n v="0.04"/>
    <s v="903216224"/>
    <s v="FIP-TRTP 1: Antelope Substation: Add 3-2"/>
    <m/>
    <m/>
    <s v="4928"/>
    <s v="TRTP Segments 1-3"/>
    <s v="5757020"/>
    <s v="Capitalized Overhead - Inj &amp; Damages"/>
  </r>
  <r>
    <s v="903216224- FIP-TRTP 1: Antelope Substation: Add 3-2"/>
    <n v="2021"/>
    <x v="1"/>
    <s v="2021-09"/>
    <s v="1. DIRECT"/>
    <x v="0"/>
    <x v="0"/>
    <x v="0"/>
    <x v="0"/>
    <n v="2.87"/>
    <n v="2.87"/>
    <s v="903216224"/>
    <s v="FIP-TRTP 1: Antelope Substation: Add 3-2"/>
    <m/>
    <m/>
    <s v="4928"/>
    <s v="TRTP Segments 1-3"/>
    <s v="5752060"/>
    <s v="As-built updates"/>
  </r>
  <r>
    <s v="903216224- FIP-TRTP 1: Antelope Substation: Add 3-2"/>
    <n v="2021"/>
    <x v="1"/>
    <s v="2021-09"/>
    <s v="1. DIRECT"/>
    <x v="1"/>
    <x v="1"/>
    <x v="1"/>
    <x v="1"/>
    <n v="2.76"/>
    <n v="2.76"/>
    <s v="903216224"/>
    <s v="FIP-TRTP 1: Antelope Substation: Add 3-2"/>
    <m/>
    <m/>
    <s v="4928"/>
    <s v="TRTP Segments 1-3"/>
    <s v="5757075"/>
    <s v="Capitalized Overhead - IT IMM"/>
  </r>
  <r>
    <s v="903216224- FIP-TRTP 1: Antelope Substation: Add 3-2"/>
    <n v="2021"/>
    <x v="1"/>
    <s v="2021-09"/>
    <s v="1. DIRECT"/>
    <x v="1"/>
    <x v="2"/>
    <x v="1"/>
    <x v="1"/>
    <n v="2811.25"/>
    <n v="2811.25"/>
    <s v="903216224"/>
    <s v="FIP-TRTP 1: Antelope Substation: Add 3-2"/>
    <m/>
    <m/>
    <s v="4928"/>
    <s v="TRTP Segments 1-3"/>
    <s v="8020211"/>
    <s v="Con - Consults/Prof Srvcs/Out IO BA"/>
  </r>
  <r>
    <s v="903216224- FIP-TRTP 1: Antelope Substation: Add 3-2"/>
    <n v="2021"/>
    <x v="1"/>
    <s v="2021-09"/>
    <s v="1. DIRECT"/>
    <x v="1"/>
    <x v="2"/>
    <x v="1"/>
    <x v="1"/>
    <n v="14.62"/>
    <n v="14.62"/>
    <s v="903216224"/>
    <s v="FIP-TRTP 1: Antelope Substation: Add 3-2"/>
    <m/>
    <m/>
    <s v="4928"/>
    <s v="TRTP Segments 1-3"/>
    <s v="8020454"/>
    <s v="Indirect SCM IMM - IO BA"/>
  </r>
  <r>
    <s v="903216224- FIP-TRTP 1: Antelope Substation: Add 3-2"/>
    <n v="2021"/>
    <x v="1"/>
    <s v="2021-09"/>
    <s v="2. ALLOCATED"/>
    <x v="2"/>
    <x v="3"/>
    <x v="2"/>
    <x v="3"/>
    <n v="110.93"/>
    <n v="110.93"/>
    <s v="903216224"/>
    <s v="FIP-TRTP 1: Antelope Substation: Add 3-2"/>
    <m/>
    <m/>
    <s v="4928"/>
    <s v="TRTP Segments 1-3"/>
    <s v="5757030"/>
    <s v="Capitalized Overhead - A&amp;G"/>
  </r>
  <r>
    <s v="903216224- FIP-TRTP 1: Antelope Substation: Add 3-2"/>
    <n v="2021"/>
    <x v="2"/>
    <s v="2021-10"/>
    <s v="1. DIRECT"/>
    <x v="0"/>
    <x v="0"/>
    <x v="0"/>
    <x v="0"/>
    <n v="28.82"/>
    <n v="28.82"/>
    <s v="903216224"/>
    <s v="FIP-TRTP 1: Antelope Substation: Add 3-2"/>
    <m/>
    <m/>
    <s v="4928"/>
    <s v="TRTP Segments 1-3"/>
    <s v="5752060"/>
    <s v="As-built updates"/>
  </r>
  <r>
    <s v="903216224- FIP-TRTP 1: Antelope Substation: Add 3-2"/>
    <n v="2021"/>
    <x v="2"/>
    <s v="2021-10"/>
    <s v="1. DIRECT"/>
    <x v="1"/>
    <x v="1"/>
    <x v="1"/>
    <x v="1"/>
    <n v="11.17"/>
    <n v="11.17"/>
    <s v="903216224"/>
    <s v="FIP-TRTP 1: Antelope Substation: Add 3-2"/>
    <m/>
    <m/>
    <s v="4928"/>
    <s v="TRTP Segments 1-3"/>
    <s v="5757075"/>
    <s v="Capitalized Overhead - IT IMM"/>
  </r>
  <r>
    <s v="903216224- FIP-TRTP 1: Antelope Substation: Add 3-2"/>
    <n v="2021"/>
    <x v="2"/>
    <s v="2021-10"/>
    <s v="1. DIRECT"/>
    <x v="1"/>
    <x v="2"/>
    <x v="1"/>
    <x v="1"/>
    <n v="105.91"/>
    <n v="105.91"/>
    <s v="903216224"/>
    <s v="FIP-TRTP 1: Antelope Substation: Add 3-2"/>
    <m/>
    <m/>
    <s v="4928"/>
    <s v="TRTP Segments 1-3"/>
    <s v="8020454"/>
    <s v="Indirect SCM IMM - IO BA"/>
  </r>
  <r>
    <s v="903216224- FIP-TRTP 1: Antelope Substation: Add 3-2"/>
    <n v="2021"/>
    <x v="2"/>
    <s v="2021-10"/>
    <s v="1. DIRECT"/>
    <x v="1"/>
    <x v="2"/>
    <x v="1"/>
    <x v="2"/>
    <n v="20367.36"/>
    <n v="20367.36"/>
    <s v="903216224"/>
    <s v="FIP-TRTP 1: Antelope Substation: Add 3-2"/>
    <m/>
    <m/>
    <s v="4928"/>
    <s v="TRTP Segments 1-3"/>
    <s v="8020211"/>
    <s v="Con - Consults/Prof Srvcs/Out IO BA"/>
  </r>
  <r>
    <s v="903216224- FIP-TRTP 1: Antelope Substation: Add 3-2"/>
    <n v="2021"/>
    <x v="2"/>
    <s v="2021-10"/>
    <s v="2. ALLOCATED"/>
    <x v="2"/>
    <x v="3"/>
    <x v="2"/>
    <x v="3"/>
    <n v="901.56"/>
    <n v="901.56"/>
    <s v="903216224"/>
    <s v="FIP-TRTP 1: Antelope Substation: Add 3-2"/>
    <m/>
    <m/>
    <s v="4928"/>
    <s v="TRTP Segments 1-3"/>
    <s v="5757030"/>
    <s v="Capitalized Overhead - A&amp;G"/>
  </r>
  <r>
    <s v="903216224- FIP-TRTP 1: Antelope Substation: Add 3-2"/>
    <n v="2021"/>
    <x v="3"/>
    <s v="2021-11"/>
    <s v="1. DIRECT"/>
    <x v="0"/>
    <x v="0"/>
    <x v="0"/>
    <x v="0"/>
    <n v="4.6900000000000004"/>
    <n v="4.6900000000000004"/>
    <s v="903216224"/>
    <s v="FIP-TRTP 1: Antelope Substation: Add 3-2"/>
    <m/>
    <m/>
    <s v="4928"/>
    <s v="TRTP Segments 1-3"/>
    <s v="5752060"/>
    <s v="As-built updates"/>
  </r>
  <r>
    <s v="903216224- FIP-TRTP 1: Antelope Substation: Add 3-2"/>
    <n v="2021"/>
    <x v="3"/>
    <s v="2021-11"/>
    <s v="1. DIRECT"/>
    <x v="1"/>
    <x v="1"/>
    <x v="1"/>
    <x v="1"/>
    <n v="2.93"/>
    <n v="2.93"/>
    <s v="903216224"/>
    <s v="FIP-TRTP 1: Antelope Substation: Add 3-2"/>
    <m/>
    <m/>
    <s v="4928"/>
    <s v="TRTP Segments 1-3"/>
    <s v="5757075"/>
    <s v="Capitalized Overhead - IT IMM"/>
  </r>
  <r>
    <s v="903216224- FIP-TRTP 1: Antelope Substation: Add 3-2"/>
    <n v="2021"/>
    <x v="3"/>
    <s v="2021-11"/>
    <s v="1. DIRECT"/>
    <x v="1"/>
    <x v="2"/>
    <x v="1"/>
    <x v="1"/>
    <n v="3519"/>
    <n v="3519"/>
    <s v="903216224"/>
    <s v="FIP-TRTP 1: Antelope Substation: Add 3-2"/>
    <m/>
    <m/>
    <s v="4928"/>
    <s v="TRTP Segments 1-3"/>
    <s v="8020211"/>
    <s v="Con - Consults/Prof Srvcs/Out IO BA"/>
  </r>
  <r>
    <s v="903216224- FIP-TRTP 1: Antelope Substation: Add 3-2"/>
    <n v="2021"/>
    <x v="3"/>
    <s v="2021-11"/>
    <s v="1. DIRECT"/>
    <x v="1"/>
    <x v="2"/>
    <x v="1"/>
    <x v="1"/>
    <n v="18.3"/>
    <n v="18.3"/>
    <s v="903216224"/>
    <s v="FIP-TRTP 1: Antelope Substation: Add 3-2"/>
    <m/>
    <m/>
    <s v="4928"/>
    <s v="TRTP Segments 1-3"/>
    <s v="8020454"/>
    <s v="Indirect SCM IMM - IO BA"/>
  </r>
  <r>
    <s v="903216224- FIP-TRTP 1: Antelope Substation: Add 3-2"/>
    <n v="2021"/>
    <x v="3"/>
    <s v="2021-11"/>
    <s v="2. ALLOCATED"/>
    <x v="2"/>
    <x v="3"/>
    <x v="2"/>
    <x v="3"/>
    <n v="145.47"/>
    <n v="145.47"/>
    <s v="903216224"/>
    <s v="FIP-TRTP 1: Antelope Substation: Add 3-2"/>
    <m/>
    <m/>
    <s v="4928"/>
    <s v="TRTP Segments 1-3"/>
    <s v="5757030"/>
    <s v="Capitalized Overhead - A&amp;G"/>
  </r>
  <r>
    <s v="903216224- FIP-TRTP 1: Antelope Substation: Add 3-2"/>
    <n v="2021"/>
    <x v="4"/>
    <s v="2021-12"/>
    <s v="1. DIRECT"/>
    <x v="0"/>
    <x v="0"/>
    <x v="0"/>
    <x v="0"/>
    <n v="33.81"/>
    <n v="33.81"/>
    <s v="903216224"/>
    <s v="FIP-TRTP 1: Antelope Substation: Add 3-2"/>
    <m/>
    <m/>
    <s v="4928"/>
    <s v="TRTP Segments 1-3"/>
    <s v="5752060"/>
    <s v="As-built updates"/>
  </r>
  <r>
    <s v="903216224- FIP-TRTP 1: Antelope Substation: Add 3-2"/>
    <n v="2021"/>
    <x v="4"/>
    <s v="2021-12"/>
    <s v="1. DIRECT"/>
    <x v="1"/>
    <x v="1"/>
    <x v="1"/>
    <x v="1"/>
    <n v="32.81"/>
    <n v="32.81"/>
    <s v="903216224"/>
    <s v="FIP-TRTP 1: Antelope Substation: Add 3-2"/>
    <m/>
    <m/>
    <s v="4928"/>
    <s v="TRTP Segments 1-3"/>
    <s v="5757075"/>
    <s v="Capitalized Overhead - IT IMM"/>
  </r>
  <r>
    <s v="903216224- FIP-TRTP 1: Antelope Substation: Add 3-2"/>
    <n v="2021"/>
    <x v="4"/>
    <s v="2021-12"/>
    <s v="1. DIRECT"/>
    <x v="1"/>
    <x v="2"/>
    <x v="1"/>
    <x v="1"/>
    <n v="173.57"/>
    <n v="173.57"/>
    <s v="903216224"/>
    <s v="FIP-TRTP 1: Antelope Substation: Add 3-2"/>
    <m/>
    <m/>
    <s v="4928"/>
    <s v="TRTP Segments 1-3"/>
    <s v="8020454"/>
    <s v="Indirect SCM IMM - IO BA"/>
  </r>
  <r>
    <s v="903216224- FIP-TRTP 1: Antelope Substation: Add 3-2"/>
    <n v="2021"/>
    <x v="4"/>
    <s v="2021-12"/>
    <s v="1. DIRECT"/>
    <x v="1"/>
    <x v="2"/>
    <x v="1"/>
    <x v="2"/>
    <n v="33379"/>
    <n v="33379"/>
    <s v="903216224"/>
    <s v="FIP-TRTP 1: Antelope Substation: Add 3-2"/>
    <m/>
    <m/>
    <s v="4928"/>
    <s v="TRTP Segments 1-3"/>
    <s v="8020211"/>
    <s v="Con - Consults/Prof Srvcs/Out IO BA"/>
  </r>
  <r>
    <s v="903216224- FIP-TRTP 1: Antelope Substation: Add 3-2"/>
    <n v="2021"/>
    <x v="4"/>
    <s v="2021-12"/>
    <s v="2. ALLOCATED"/>
    <x v="2"/>
    <x v="3"/>
    <x v="2"/>
    <x v="5"/>
    <n v="769.96"/>
    <n v="769.96"/>
    <s v="903216224"/>
    <s v="FIP-TRTP 1: Antelope Substation: Add 3-2"/>
    <m/>
    <m/>
    <s v="4928"/>
    <s v="TRTP Segments 1-3"/>
    <s v="5757060"/>
    <s v="Ad Valorem Tax"/>
  </r>
  <r>
    <s v="903216224- FIP-TRTP 1: Antelope Substation: Add 3-2"/>
    <n v="2021"/>
    <x v="4"/>
    <s v="2021-12"/>
    <s v="2. ALLOCATED"/>
    <x v="2"/>
    <x v="3"/>
    <x v="2"/>
    <x v="3"/>
    <n v="844.49"/>
    <n v="844.49"/>
    <s v="903216224"/>
    <s v="FIP-TRTP 1: Antelope Substation: Add 3-2"/>
    <m/>
    <m/>
    <s v="4928"/>
    <s v="TRTP Segments 1-3"/>
    <s v="5757030"/>
    <s v="Capitalized Overhead - A&amp;G"/>
  </r>
</pivotCacheRecords>
</file>

<file path=xl/pivotCache/pivotCacheRecords46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4">
  <r>
    <s v="800217316- FIP-I:TRTP 6-2: NEW VINCENT-DUARTE 500KV"/>
    <n v="2021"/>
    <x v="0"/>
    <s v="2021-01"/>
    <s v="1. DIRECT"/>
    <x v="0"/>
    <x v="0"/>
    <x v="0"/>
    <x v="0"/>
    <n v="1.78"/>
    <n v="1.78"/>
    <s v="800217316"/>
    <s v="FIP-I:TRTP 6-2: NEW VINCENT-DUARTE 500KV"/>
    <m/>
    <m/>
    <s v="5243"/>
    <s v="TRTP Segments 4-11"/>
    <s v="5757075"/>
    <s v="Capitalized Overhead - IT IMM"/>
  </r>
  <r>
    <s v="800217316- FIP-I:TRTP 6-2: NEW VINCENT-DUARTE 500KV"/>
    <n v="2021"/>
    <x v="0"/>
    <s v="2021-01"/>
    <s v="1. DIRECT"/>
    <x v="0"/>
    <x v="1"/>
    <x v="0"/>
    <x v="0"/>
    <n v="6.44"/>
    <n v="6.44"/>
    <s v="800217316"/>
    <s v="FIP-I:TRTP 6-2: NEW VINCENT-DUARTE 500KV"/>
    <m/>
    <m/>
    <s v="5243"/>
    <s v="TRTP Segments 4-11"/>
    <s v="8020200"/>
    <s v="Labor Normal Time - IO BA"/>
  </r>
  <r>
    <s v="800217316- FIP-I:TRTP 6-2: NEW VINCENT-DUARTE 500KV"/>
    <n v="2021"/>
    <x v="0"/>
    <s v="2021-01"/>
    <s v="1. DIRECT"/>
    <x v="0"/>
    <x v="1"/>
    <x v="0"/>
    <x v="0"/>
    <n v="0.55000000000000004"/>
    <n v="0.55000000000000004"/>
    <s v="800217316"/>
    <s v="FIP-I:TRTP 6-2: NEW VINCENT-DUARTE 500KV"/>
    <m/>
    <m/>
    <s v="5243"/>
    <s v="TRTP Segments 4-11"/>
    <s v="8020205"/>
    <s v="Overhead IO BA"/>
  </r>
  <r>
    <s v="800217316- FIP-I:TRTP 6-2: NEW VINCENT-DUARTE 500KV"/>
    <n v="2021"/>
    <x v="0"/>
    <s v="2021-01"/>
    <s v="1. DIRECT"/>
    <x v="0"/>
    <x v="1"/>
    <x v="0"/>
    <x v="0"/>
    <n v="1.35"/>
    <n v="1.35"/>
    <s v="800217316"/>
    <s v="FIP-I:TRTP 6-2: NEW VINCENT-DUARTE 500KV"/>
    <m/>
    <m/>
    <s v="5243"/>
    <s v="TRTP Segments 4-11"/>
    <s v="8020208"/>
    <s v="Labor Other Earnings - IO BA"/>
  </r>
  <r>
    <s v="800217316- FIP-I:TRTP 6-2: NEW VINCENT-DUARTE 500KV"/>
    <n v="2021"/>
    <x v="0"/>
    <s v="2021-01"/>
    <s v="1. DIRECT"/>
    <x v="0"/>
    <x v="1"/>
    <x v="0"/>
    <x v="1"/>
    <n v="6238.14"/>
    <n v="6238.14"/>
    <s v="800217316"/>
    <s v="FIP-I:TRTP 6-2: NEW VINCENT-DUARTE 500KV"/>
    <m/>
    <m/>
    <s v="5243"/>
    <s v="TRTP Segments 4-11"/>
    <s v="8020206"/>
    <s v="Other IO BA"/>
  </r>
  <r>
    <s v="800217316- FIP-I:TRTP 6-2: NEW VINCENT-DUARTE 500KV"/>
    <n v="2021"/>
    <x v="0"/>
    <s v="2021-01"/>
    <s v="2. ALLOCATED"/>
    <x v="1"/>
    <x v="2"/>
    <x v="1"/>
    <x v="2"/>
    <n v="337.98"/>
    <n v="337.98"/>
    <s v="800217316"/>
    <s v="FIP-I:TRTP 6-2: NEW VINCENT-DUARTE 500KV"/>
    <m/>
    <m/>
    <s v="5243"/>
    <s v="TRTP Segments 4-11"/>
    <s v="5757030"/>
    <s v="Capitalized Overhead - A&amp;G"/>
  </r>
  <r>
    <s v="800217316- FIP-I:TRTP 6-2: NEW VINCENT-DUARTE 500KV"/>
    <n v="2021"/>
    <x v="0"/>
    <s v="2021-01"/>
    <s v="2. ALLOCATED"/>
    <x v="1"/>
    <x v="2"/>
    <x v="1"/>
    <x v="3"/>
    <n v="0.52"/>
    <n v="0.52"/>
    <s v="800217316"/>
    <s v="FIP-I:TRTP 6-2: NEW VINCENT-DUARTE 500KV"/>
    <m/>
    <m/>
    <s v="5243"/>
    <s v="TRTP Segments 4-11"/>
    <s v="5757020"/>
    <s v="Capitalized Overhead - Inj &amp; Damages"/>
  </r>
  <r>
    <s v="800217316- FIP-I:TRTP 6-2: NEW VINCENT-DUARTE 500KV"/>
    <n v="2021"/>
    <x v="0"/>
    <s v="2021-01"/>
    <s v="2. ALLOCATED"/>
    <x v="1"/>
    <x v="2"/>
    <x v="1"/>
    <x v="4"/>
    <n v="9.23"/>
    <n v="9.23"/>
    <s v="800217316"/>
    <s v="FIP-I:TRTP 6-2: NEW VINCENT-DUARTE 500KV"/>
    <m/>
    <m/>
    <s v="5243"/>
    <s v="TRTP Segments 4-11"/>
    <s v="5757040"/>
    <s v="Capitalized Overhead - P&amp;B/Payroll Tax"/>
  </r>
  <r>
    <s v="800217316- FIP-I:TRTP 6-2: NEW VINCENT-DUARTE 500KV"/>
    <n v="2021"/>
    <x v="1"/>
    <s v="2021-02"/>
    <s v="1. DIRECT"/>
    <x v="0"/>
    <x v="0"/>
    <x v="0"/>
    <x v="0"/>
    <n v="9.02"/>
    <n v="9.02"/>
    <s v="800217316"/>
    <s v="FIP-I:TRTP 6-2: NEW VINCENT-DUARTE 500KV"/>
    <m/>
    <m/>
    <s v="5243"/>
    <s v="TRTP Segments 4-11"/>
    <s v="5757075"/>
    <s v="Capitalized Overhead - IT IMM"/>
  </r>
  <r>
    <s v="800217316- FIP-I:TRTP 6-2: NEW VINCENT-DUARTE 500KV"/>
    <n v="2021"/>
    <x v="1"/>
    <s v="2021-02"/>
    <s v="1. DIRECT"/>
    <x v="0"/>
    <x v="1"/>
    <x v="0"/>
    <x v="0"/>
    <n v="13.41"/>
    <n v="13.41"/>
    <s v="800217316"/>
    <s v="FIP-I:TRTP 6-2: NEW VINCENT-DUARTE 500KV"/>
    <m/>
    <m/>
    <s v="5243"/>
    <s v="TRTP Segments 4-11"/>
    <s v="8020454"/>
    <s v="Indirect SCM IMM - IO BA"/>
  </r>
  <r>
    <s v="800217316- FIP-I:TRTP 6-2: NEW VINCENT-DUARTE 500KV"/>
    <n v="2021"/>
    <x v="1"/>
    <s v="2021-02"/>
    <s v="1. DIRECT"/>
    <x v="0"/>
    <x v="1"/>
    <x v="0"/>
    <x v="1"/>
    <n v="8212.7000000000007"/>
    <n v="8212.7000000000007"/>
    <s v="800217316"/>
    <s v="FIP-I:TRTP 6-2: NEW VINCENT-DUARTE 500KV"/>
    <m/>
    <m/>
    <s v="5243"/>
    <s v="TRTP Segments 4-11"/>
    <s v="8020206"/>
    <s v="Other IO BA"/>
  </r>
  <r>
    <s v="800217316- FIP-I:TRTP 6-2: NEW VINCENT-DUARTE 500KV"/>
    <n v="2021"/>
    <x v="1"/>
    <s v="2021-02"/>
    <s v="2. ALLOCATED"/>
    <x v="1"/>
    <x v="2"/>
    <x v="1"/>
    <x v="2"/>
    <n v="401.1"/>
    <n v="401.1"/>
    <s v="800217316"/>
    <s v="FIP-I:TRTP 6-2: NEW VINCENT-DUARTE 500KV"/>
    <m/>
    <m/>
    <s v="5243"/>
    <s v="TRTP Segments 4-11"/>
    <s v="5757030"/>
    <s v="Capitalized Overhead - A&amp;G"/>
  </r>
  <r>
    <s v="800217316- FIP-I:TRTP 6-2: NEW VINCENT-DUARTE 500KV"/>
    <n v="2021"/>
    <x v="1"/>
    <s v="2021-02"/>
    <s v="2. ALLOCATED"/>
    <x v="1"/>
    <x v="2"/>
    <x v="1"/>
    <x v="3"/>
    <n v="0.17"/>
    <n v="0.17"/>
    <s v="800217316"/>
    <s v="FIP-I:TRTP 6-2: NEW VINCENT-DUARTE 500KV"/>
    <m/>
    <m/>
    <s v="5243"/>
    <s v="TRTP Segments 4-11"/>
    <s v="5757020"/>
    <s v="Capitalized Overhead - Inj &amp; Damages"/>
  </r>
  <r>
    <s v="800217316- FIP-I:TRTP 6-2: NEW VINCENT-DUARTE 500KV"/>
    <n v="2021"/>
    <x v="2"/>
    <s v="2021-03"/>
    <s v="1. DIRECT"/>
    <x v="0"/>
    <x v="0"/>
    <x v="0"/>
    <x v="0"/>
    <n v="9.32"/>
    <n v="9.32"/>
    <s v="800217316"/>
    <s v="FIP-I:TRTP 6-2: NEW VINCENT-DUARTE 500KV"/>
    <m/>
    <m/>
    <s v="5243"/>
    <s v="TRTP Segments 4-11"/>
    <s v="5757075"/>
    <s v="Capitalized Overhead - IT IMM"/>
  </r>
  <r>
    <s v="800217316- FIP-I:TRTP 6-2: NEW VINCENT-DUARTE 500KV"/>
    <n v="2021"/>
    <x v="2"/>
    <s v="2021-03"/>
    <s v="1. DIRECT"/>
    <x v="0"/>
    <x v="1"/>
    <x v="0"/>
    <x v="0"/>
    <n v="203.54999999999998"/>
    <n v="203.54999999999998"/>
    <s v="800217316"/>
    <s v="FIP-I:TRTP 6-2: NEW VINCENT-DUARTE 500KV"/>
    <m/>
    <m/>
    <s v="5243"/>
    <s v="TRTP Segments 4-11"/>
    <s v="8020200"/>
    <s v="Labor Normal Time - IO BA"/>
  </r>
  <r>
    <s v="800217316- FIP-I:TRTP 6-2: NEW VINCENT-DUARTE 500KV"/>
    <n v="2021"/>
    <x v="2"/>
    <s v="2021-03"/>
    <s v="1. DIRECT"/>
    <x v="0"/>
    <x v="1"/>
    <x v="0"/>
    <x v="0"/>
    <n v="15.34"/>
    <n v="15.34"/>
    <s v="800217316"/>
    <s v="FIP-I:TRTP 6-2: NEW VINCENT-DUARTE 500KV"/>
    <m/>
    <m/>
    <s v="5243"/>
    <s v="TRTP Segments 4-11"/>
    <s v="8020205"/>
    <s v="Overhead IO BA"/>
  </r>
  <r>
    <s v="800217316- FIP-I:TRTP 6-2: NEW VINCENT-DUARTE 500KV"/>
    <n v="2021"/>
    <x v="2"/>
    <s v="2021-03"/>
    <s v="1. DIRECT"/>
    <x v="0"/>
    <x v="1"/>
    <x v="0"/>
    <x v="0"/>
    <n v="42.74"/>
    <n v="42.74"/>
    <s v="800217316"/>
    <s v="FIP-I:TRTP 6-2: NEW VINCENT-DUARTE 500KV"/>
    <m/>
    <m/>
    <s v="5243"/>
    <s v="TRTP Segments 4-11"/>
    <s v="8020208"/>
    <s v="Labor Other Earnings - IO BA"/>
  </r>
  <r>
    <s v="800217316- FIP-I:TRTP 6-2: NEW VINCENT-DUARTE 500KV"/>
    <n v="2021"/>
    <x v="2"/>
    <s v="2021-03"/>
    <s v="1. DIRECT"/>
    <x v="0"/>
    <x v="1"/>
    <x v="0"/>
    <x v="1"/>
    <n v="6238.14"/>
    <n v="6238.14"/>
    <s v="800217316"/>
    <s v="FIP-I:TRTP 6-2: NEW VINCENT-DUARTE 500KV"/>
    <m/>
    <m/>
    <s v="5243"/>
    <s v="TRTP Segments 4-11"/>
    <s v="8020206"/>
    <s v="Other IO BA"/>
  </r>
  <r>
    <s v="800217316- FIP-I:TRTP 6-2: NEW VINCENT-DUARTE 500KV"/>
    <n v="2021"/>
    <x v="2"/>
    <s v="2021-03"/>
    <s v="2. ALLOCATED"/>
    <x v="1"/>
    <x v="2"/>
    <x v="1"/>
    <x v="2"/>
    <n v="255.27"/>
    <n v="255.27"/>
    <s v="800217316"/>
    <s v="FIP-I:TRTP 6-2: NEW VINCENT-DUARTE 500KV"/>
    <m/>
    <m/>
    <s v="5243"/>
    <s v="TRTP Segments 4-11"/>
    <s v="5757030"/>
    <s v="Capitalized Overhead - A&amp;G"/>
  </r>
  <r>
    <s v="800217316- FIP-I:TRTP 6-2: NEW VINCENT-DUARTE 500KV"/>
    <n v="2021"/>
    <x v="2"/>
    <s v="2021-03"/>
    <s v="2. ALLOCATED"/>
    <x v="1"/>
    <x v="2"/>
    <x v="1"/>
    <x v="3"/>
    <n v="0.05"/>
    <n v="0.05"/>
    <s v="800217316"/>
    <s v="FIP-I:TRTP 6-2: NEW VINCENT-DUARTE 500KV"/>
    <m/>
    <m/>
    <s v="5243"/>
    <s v="TRTP Segments 4-11"/>
    <s v="5757020"/>
    <s v="Capitalized Overhead - Inj &amp; Damages"/>
  </r>
  <r>
    <s v="800217316- FIP-I:TRTP 6-2: NEW VINCENT-DUARTE 500KV"/>
    <n v="2021"/>
    <x v="2"/>
    <s v="2021-03"/>
    <s v="2. ALLOCATED"/>
    <x v="1"/>
    <x v="2"/>
    <x v="1"/>
    <x v="4"/>
    <n v="158.5"/>
    <n v="158.5"/>
    <s v="800217316"/>
    <s v="FIP-I:TRTP 6-2: NEW VINCENT-DUARTE 500KV"/>
    <m/>
    <m/>
    <s v="5243"/>
    <s v="TRTP Segments 4-11"/>
    <s v="5757040"/>
    <s v="Capitalized Overhead - P&amp;B/Payroll Tax"/>
  </r>
  <r>
    <s v="800217316- FIP-I:TRTP 6-2: NEW VINCENT-DUARTE 500KV"/>
    <n v="2021"/>
    <x v="3"/>
    <s v="2021-04"/>
    <s v="1. DIRECT"/>
    <x v="0"/>
    <x v="0"/>
    <x v="0"/>
    <x v="0"/>
    <n v="6.66"/>
    <n v="6.66"/>
    <s v="800217316"/>
    <s v="FIP-I:TRTP 6-2: NEW VINCENT-DUARTE 500KV"/>
    <m/>
    <m/>
    <s v="5243"/>
    <s v="TRTP Segments 4-11"/>
    <s v="5757075"/>
    <s v="Capitalized Overhead - IT IMM"/>
  </r>
  <r>
    <s v="800217316- FIP-I:TRTP 6-2: NEW VINCENT-DUARTE 500KV"/>
    <n v="2021"/>
    <x v="3"/>
    <s v="2021-04"/>
    <s v="1. DIRECT"/>
    <x v="0"/>
    <x v="1"/>
    <x v="0"/>
    <x v="0"/>
    <n v="1313.03"/>
    <n v="1313.03"/>
    <s v="800217316"/>
    <s v="FIP-I:TRTP 6-2: NEW VINCENT-DUARTE 500KV"/>
    <m/>
    <m/>
    <s v="5243"/>
    <s v="TRTP Segments 4-11"/>
    <s v="8020200"/>
    <s v="Labor Normal Time - IO BA"/>
  </r>
  <r>
    <s v="800217316- FIP-I:TRTP 6-2: NEW VINCENT-DUARTE 500KV"/>
    <n v="2021"/>
    <x v="3"/>
    <s v="2021-04"/>
    <s v="1. DIRECT"/>
    <x v="0"/>
    <x v="1"/>
    <x v="0"/>
    <x v="0"/>
    <n v="122.35"/>
    <n v="122.35"/>
    <s v="800217316"/>
    <s v="FIP-I:TRTP 6-2: NEW VINCENT-DUARTE 500KV"/>
    <m/>
    <m/>
    <s v="5243"/>
    <s v="TRTP Segments 4-11"/>
    <s v="8020205"/>
    <s v="Overhead IO BA"/>
  </r>
  <r>
    <s v="800217316- FIP-I:TRTP 6-2: NEW VINCENT-DUARTE 500KV"/>
    <n v="2021"/>
    <x v="3"/>
    <s v="2021-04"/>
    <s v="1. DIRECT"/>
    <x v="0"/>
    <x v="1"/>
    <x v="0"/>
    <x v="0"/>
    <n v="275.73"/>
    <n v="275.73"/>
    <s v="800217316"/>
    <s v="FIP-I:TRTP 6-2: NEW VINCENT-DUARTE 500KV"/>
    <m/>
    <m/>
    <s v="5243"/>
    <s v="TRTP Segments 4-11"/>
    <s v="8020208"/>
    <s v="Labor Other Earnings - IO BA"/>
  </r>
  <r>
    <s v="800217316- FIP-I:TRTP 6-2: NEW VINCENT-DUARTE 500KV"/>
    <n v="2021"/>
    <x v="3"/>
    <s v="2021-04"/>
    <s v="1. DIRECT"/>
    <x v="0"/>
    <x v="1"/>
    <x v="0"/>
    <x v="1"/>
    <n v="5871.9"/>
    <n v="5871.9"/>
    <s v="800217316"/>
    <s v="FIP-I:TRTP 6-2: NEW VINCENT-DUARTE 500KV"/>
    <m/>
    <m/>
    <s v="5243"/>
    <s v="TRTP Segments 4-11"/>
    <s v="8020206"/>
    <s v="Other IO BA"/>
  </r>
  <r>
    <s v="800217316- FIP-I:TRTP 6-2: NEW VINCENT-DUARTE 500KV"/>
    <n v="2021"/>
    <x v="3"/>
    <s v="2021-04"/>
    <s v="2. ALLOCATED"/>
    <x v="1"/>
    <x v="2"/>
    <x v="1"/>
    <x v="2"/>
    <n v="321.94"/>
    <n v="321.94"/>
    <s v="800217316"/>
    <s v="FIP-I:TRTP 6-2: NEW VINCENT-DUARTE 500KV"/>
    <m/>
    <m/>
    <s v="5243"/>
    <s v="TRTP Segments 4-11"/>
    <s v="5757030"/>
    <s v="Capitalized Overhead - A&amp;G"/>
  </r>
  <r>
    <s v="800217316- FIP-I:TRTP 6-2: NEW VINCENT-DUARTE 500KV"/>
    <n v="2021"/>
    <x v="3"/>
    <s v="2021-04"/>
    <s v="2. ALLOCATED"/>
    <x v="1"/>
    <x v="2"/>
    <x v="1"/>
    <x v="3"/>
    <n v="0.09"/>
    <n v="0.09"/>
    <s v="800217316"/>
    <s v="FIP-I:TRTP 6-2: NEW VINCENT-DUARTE 500KV"/>
    <m/>
    <m/>
    <s v="5243"/>
    <s v="TRTP Segments 4-11"/>
    <s v="5757020"/>
    <s v="Capitalized Overhead - Inj &amp; Damages"/>
  </r>
  <r>
    <s v="800217316- FIP-I:TRTP 6-2: NEW VINCENT-DUARTE 500KV"/>
    <n v="2021"/>
    <x v="3"/>
    <s v="2021-04"/>
    <s v="2. ALLOCATED"/>
    <x v="1"/>
    <x v="2"/>
    <x v="1"/>
    <x v="4"/>
    <n v="1346.66"/>
    <n v="1346.66"/>
    <s v="800217316"/>
    <s v="FIP-I:TRTP 6-2: NEW VINCENT-DUARTE 500KV"/>
    <m/>
    <m/>
    <s v="5243"/>
    <s v="TRTP Segments 4-11"/>
    <s v="5757040"/>
    <s v="Capitalized Overhead - P&amp;B/Payroll Tax"/>
  </r>
  <r>
    <s v="800217316- FIP-I:TRTP 6-2: NEW VINCENT-DUARTE 500KV"/>
    <n v="2021"/>
    <x v="4"/>
    <s v="2021-10"/>
    <s v="1. DIRECT"/>
    <x v="0"/>
    <x v="0"/>
    <x v="0"/>
    <x v="0"/>
    <n v="11.99"/>
    <n v="11.99"/>
    <s v="800217316"/>
    <s v="FIP-I:TRTP 6-2: NEW VINCENT-DUARTE 500KV"/>
    <m/>
    <m/>
    <s v="5243"/>
    <s v="TRTP Segments 4-11"/>
    <s v="5757075"/>
    <s v="Capitalized Overhead - IT IMM"/>
  </r>
  <r>
    <s v="800217316- FIP-I:TRTP 6-2: NEW VINCENT-DUARTE 500KV"/>
    <n v="2021"/>
    <x v="4"/>
    <s v="2021-10"/>
    <s v="2. ALLOCATED"/>
    <x v="2"/>
    <x v="3"/>
    <x v="2"/>
    <x v="5"/>
    <n v="21996"/>
    <n v="21996"/>
    <s v="800217316"/>
    <s v="FIP-I:TRTP 6-2: NEW VINCENT-DUARTE 500KV"/>
    <m/>
    <m/>
    <s v="5243"/>
    <s v="TRTP Segments 4-11"/>
    <s v="6181065"/>
    <s v="Miscellaneous Liability Insurance"/>
  </r>
  <r>
    <s v="800217316- FIP-I:TRTP 6-2: NEW VINCENT-DUARTE 500KV"/>
    <n v="2021"/>
    <x v="4"/>
    <s v="2021-10"/>
    <s v="2. ALLOCATED"/>
    <x v="1"/>
    <x v="2"/>
    <x v="1"/>
    <x v="2"/>
    <n v="967.25"/>
    <n v="967.25"/>
    <s v="800217316"/>
    <s v="FIP-I:TRTP 6-2: NEW VINCENT-DUARTE 500KV"/>
    <m/>
    <m/>
    <s v="5243"/>
    <s v="TRTP Segments 4-11"/>
    <s v="5757030"/>
    <s v="Capitalized Overhead - A&amp;G"/>
  </r>
  <r>
    <s v="800217316- FIP-I:TRTP 6-2: NEW VINCENT-DUARTE 500KV"/>
    <n v="2021"/>
    <x v="4"/>
    <s v="2021-10"/>
    <s v="2. ALLOCATED"/>
    <x v="1"/>
    <x v="2"/>
    <x v="1"/>
    <x v="3"/>
    <n v="0.22"/>
    <n v="0.22"/>
    <s v="800217316"/>
    <s v="FIP-I:TRTP 6-2: NEW VINCENT-DUARTE 500KV"/>
    <m/>
    <m/>
    <s v="5243"/>
    <s v="TRTP Segments 4-11"/>
    <s v="5757020"/>
    <s v="Capitalized Overhead - Inj &amp; Damages"/>
  </r>
  <r>
    <s v="800217316- FIP-I:TRTP 6-2: NEW VINCENT-DUARTE 500KV"/>
    <n v="2021"/>
    <x v="5"/>
    <s v="2021-11"/>
    <s v="2. ALLOCATED"/>
    <x v="1"/>
    <x v="2"/>
    <x v="1"/>
    <x v="6"/>
    <n v="2729.86"/>
    <n v="2729.86"/>
    <s v="800217316"/>
    <s v="FIP-I:TRTP 6-2: NEW VINCENT-DUARTE 500KV"/>
    <m/>
    <m/>
    <s v="5243"/>
    <s v="TRTP Segments 4-11"/>
    <s v="5757050"/>
    <s v="AFUDC - Debt/Equity"/>
  </r>
</pivotCacheRecords>
</file>

<file path=xl/pivotCache/pivotCacheRecords47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8">
  <r>
    <s v="800217339- I: TRTP 11-1: MESA-VINCENT #1 500KV: CON"/>
    <n v="2021"/>
    <x v="0"/>
    <s v="2021-01"/>
    <s v="1. DIRECT"/>
    <x v="0"/>
    <x v="0"/>
    <x v="0"/>
    <x v="0"/>
    <n v="6.44"/>
    <n v="6.44"/>
    <s v="800217339"/>
    <s v="I: TRTP 11-1: MESA-VINCENT #1 500KV: CON"/>
    <m/>
    <m/>
    <s v="6442"/>
    <s v="TRTP Segments 4-11"/>
    <s v="8020200"/>
    <s v="Labor Normal Time - IO BA"/>
  </r>
  <r>
    <s v="800217339- I: TRTP 11-1: MESA-VINCENT #1 500KV: CON"/>
    <n v="2021"/>
    <x v="0"/>
    <s v="2021-01"/>
    <s v="1. DIRECT"/>
    <x v="0"/>
    <x v="0"/>
    <x v="0"/>
    <x v="0"/>
    <n v="0.56000000000000005"/>
    <n v="0.56000000000000005"/>
    <s v="800217339"/>
    <s v="I: TRTP 11-1: MESA-VINCENT #1 500KV: CON"/>
    <m/>
    <m/>
    <s v="6442"/>
    <s v="TRTP Segments 4-11"/>
    <s v="8020205"/>
    <s v="Overhead IO BA"/>
  </r>
  <r>
    <s v="800217339- I: TRTP 11-1: MESA-VINCENT #1 500KV: CON"/>
    <n v="2021"/>
    <x v="0"/>
    <s v="2021-01"/>
    <s v="1. DIRECT"/>
    <x v="0"/>
    <x v="0"/>
    <x v="0"/>
    <x v="0"/>
    <n v="1.35"/>
    <n v="1.35"/>
    <s v="800217339"/>
    <s v="I: TRTP 11-1: MESA-VINCENT #1 500KV: CON"/>
    <m/>
    <m/>
    <s v="6442"/>
    <s v="TRTP Segments 4-11"/>
    <s v="8020208"/>
    <s v="Labor Other Earnings - IO BA"/>
  </r>
  <r>
    <s v="800217339- I: TRTP 11-1: MESA-VINCENT #1 500KV: CON"/>
    <n v="2021"/>
    <x v="0"/>
    <s v="2021-01"/>
    <s v="2. ALLOCATED"/>
    <x v="1"/>
    <x v="1"/>
    <x v="1"/>
    <x v="1"/>
    <n v="0.45"/>
    <n v="0.45"/>
    <s v="800217339"/>
    <s v="I: TRTP 11-1: MESA-VINCENT #1 500KV: CON"/>
    <m/>
    <m/>
    <s v="6442"/>
    <s v="TRTP Segments 4-11"/>
    <s v="5757030"/>
    <s v="Capitalized Overhead - A&amp;G"/>
  </r>
  <r>
    <s v="800217339- I: TRTP 11-1: MESA-VINCENT #1 500KV: CON"/>
    <n v="2021"/>
    <x v="0"/>
    <s v="2021-01"/>
    <s v="2. ALLOCATED"/>
    <x v="1"/>
    <x v="1"/>
    <x v="1"/>
    <x v="2"/>
    <n v="9.23"/>
    <n v="9.23"/>
    <s v="800217339"/>
    <s v="I: TRTP 11-1: MESA-VINCENT #1 500KV: CON"/>
    <m/>
    <m/>
    <s v="6442"/>
    <s v="TRTP Segments 4-11"/>
    <s v="5757040"/>
    <s v="Capitalized Overhead - P&amp;B/Payroll Tax"/>
  </r>
  <r>
    <s v="800217339- I: TRTP 11-1: MESA-VINCENT #1 500KV: CON"/>
    <n v="2021"/>
    <x v="1"/>
    <s v="2021-02"/>
    <s v="1. DIRECT"/>
    <x v="0"/>
    <x v="2"/>
    <x v="0"/>
    <x v="0"/>
    <n v="3.38"/>
    <n v="3.38"/>
    <s v="800217339"/>
    <s v="I: TRTP 11-1: MESA-VINCENT #1 500KV: CON"/>
    <m/>
    <m/>
    <s v="6442"/>
    <s v="TRTP Segments 4-11"/>
    <s v="5757075"/>
    <s v="Capitalized Overhead - IT IMM"/>
  </r>
  <r>
    <s v="800217339- I: TRTP 11-1: MESA-VINCENT #1 500KV: CON"/>
    <n v="2021"/>
    <x v="1"/>
    <s v="2021-02"/>
    <s v="1. DIRECT"/>
    <x v="0"/>
    <x v="0"/>
    <x v="0"/>
    <x v="0"/>
    <n v="2578.25"/>
    <n v="2578.25"/>
    <s v="800217339"/>
    <s v="I: TRTP 11-1: MESA-VINCENT #1 500KV: CON"/>
    <m/>
    <m/>
    <s v="6442"/>
    <s v="TRTP Segments 4-11"/>
    <s v="8020206"/>
    <s v="Other IO BA"/>
  </r>
  <r>
    <s v="800217339- I: TRTP 11-1: MESA-VINCENT #1 500KV: CON"/>
    <n v="2021"/>
    <x v="1"/>
    <s v="2021-02"/>
    <s v="1. DIRECT"/>
    <x v="0"/>
    <x v="0"/>
    <x v="0"/>
    <x v="0"/>
    <n v="493"/>
    <n v="493"/>
    <s v="800217339"/>
    <s v="I: TRTP 11-1: MESA-VINCENT #1 500KV: CON"/>
    <m/>
    <m/>
    <s v="6442"/>
    <s v="TRTP Segments 4-11"/>
    <s v="8020211"/>
    <s v="Con - Consults/Prof Srvcs/Out IO BA"/>
  </r>
  <r>
    <s v="800217339- I: TRTP 11-1: MESA-VINCENT #1 500KV: CON"/>
    <n v="2021"/>
    <x v="1"/>
    <s v="2021-02"/>
    <s v="1. DIRECT"/>
    <x v="0"/>
    <x v="0"/>
    <x v="0"/>
    <x v="0"/>
    <n v="13.41"/>
    <n v="13.41"/>
    <s v="800217339"/>
    <s v="I: TRTP 11-1: MESA-VINCENT #1 500KV: CON"/>
    <m/>
    <m/>
    <s v="6442"/>
    <s v="TRTP Segments 4-11"/>
    <s v="8020454"/>
    <s v="Indirect SCM IMM - IO BA"/>
  </r>
  <r>
    <s v="800217339- I: TRTP 11-1: MESA-VINCENT #1 500KV: CON"/>
    <n v="2021"/>
    <x v="1"/>
    <s v="2021-02"/>
    <s v="2. ALLOCATED"/>
    <x v="1"/>
    <x v="1"/>
    <x v="1"/>
    <x v="1"/>
    <n v="150.4"/>
    <n v="150.4"/>
    <s v="800217339"/>
    <s v="I: TRTP 11-1: MESA-VINCENT #1 500KV: CON"/>
    <m/>
    <m/>
    <s v="6442"/>
    <s v="TRTP Segments 4-11"/>
    <s v="5757030"/>
    <s v="Capitalized Overhead - A&amp;G"/>
  </r>
  <r>
    <s v="800217339- I: TRTP 11-1: MESA-VINCENT #1 500KV: CON"/>
    <n v="2021"/>
    <x v="1"/>
    <s v="2021-02"/>
    <s v="2. ALLOCATED"/>
    <x v="1"/>
    <x v="1"/>
    <x v="1"/>
    <x v="3"/>
    <n v="0.05"/>
    <n v="0.05"/>
    <s v="800217339"/>
    <s v="I: TRTP 11-1: MESA-VINCENT #1 500KV: CON"/>
    <m/>
    <m/>
    <s v="6442"/>
    <s v="TRTP Segments 4-11"/>
    <s v="5757020"/>
    <s v="Capitalized Overhead - Inj &amp; Damages"/>
  </r>
  <r>
    <s v="800217339- I: TRTP 11-1: MESA-VINCENT #1 500KV: CON"/>
    <n v="2021"/>
    <x v="2"/>
    <s v="2021-03"/>
    <s v="1. DIRECT"/>
    <x v="0"/>
    <x v="2"/>
    <x v="0"/>
    <x v="0"/>
    <n v="0.38"/>
    <n v="0.38"/>
    <s v="800217339"/>
    <s v="I: TRTP 11-1: MESA-VINCENT #1 500KV: CON"/>
    <m/>
    <m/>
    <s v="6442"/>
    <s v="TRTP Segments 4-11"/>
    <s v="5757075"/>
    <s v="Capitalized Overhead - IT IMM"/>
  </r>
  <r>
    <s v="800217339- I: TRTP 11-1: MESA-VINCENT #1 500KV: CON"/>
    <n v="2021"/>
    <x v="2"/>
    <s v="2021-03"/>
    <s v="1. DIRECT"/>
    <x v="0"/>
    <x v="0"/>
    <x v="0"/>
    <x v="0"/>
    <n v="203.56"/>
    <n v="203.56"/>
    <s v="800217339"/>
    <s v="I: TRTP 11-1: MESA-VINCENT #1 500KV: CON"/>
    <m/>
    <m/>
    <s v="6442"/>
    <s v="TRTP Segments 4-11"/>
    <s v="8020200"/>
    <s v="Labor Normal Time - IO BA"/>
  </r>
  <r>
    <s v="800217339- I: TRTP 11-1: MESA-VINCENT #1 500KV: CON"/>
    <n v="2021"/>
    <x v="2"/>
    <s v="2021-03"/>
    <s v="1. DIRECT"/>
    <x v="0"/>
    <x v="0"/>
    <x v="0"/>
    <x v="0"/>
    <n v="15.35"/>
    <n v="15.35"/>
    <s v="800217339"/>
    <s v="I: TRTP 11-1: MESA-VINCENT #1 500KV: CON"/>
    <m/>
    <m/>
    <s v="6442"/>
    <s v="TRTP Segments 4-11"/>
    <s v="8020205"/>
    <s v="Overhead IO BA"/>
  </r>
  <r>
    <s v="800217339- I: TRTP 11-1: MESA-VINCENT #1 500KV: CON"/>
    <n v="2021"/>
    <x v="2"/>
    <s v="2021-03"/>
    <s v="1. DIRECT"/>
    <x v="0"/>
    <x v="0"/>
    <x v="0"/>
    <x v="0"/>
    <n v="42.75"/>
    <n v="42.75"/>
    <s v="800217339"/>
    <s v="I: TRTP 11-1: MESA-VINCENT #1 500KV: CON"/>
    <m/>
    <m/>
    <s v="6442"/>
    <s v="TRTP Segments 4-11"/>
    <s v="8020208"/>
    <s v="Labor Other Earnings - IO BA"/>
  </r>
  <r>
    <s v="800217339- I: TRTP 11-1: MESA-VINCENT #1 500KV: CON"/>
    <n v="2021"/>
    <x v="2"/>
    <s v="2021-03"/>
    <s v="2. ALLOCATED"/>
    <x v="1"/>
    <x v="1"/>
    <x v="1"/>
    <x v="1"/>
    <n v="10.28"/>
    <n v="10.28"/>
    <s v="800217339"/>
    <s v="I: TRTP 11-1: MESA-VINCENT #1 500KV: CON"/>
    <m/>
    <m/>
    <s v="6442"/>
    <s v="TRTP Segments 4-11"/>
    <s v="5757030"/>
    <s v="Capitalized Overhead - A&amp;G"/>
  </r>
  <r>
    <s v="800217339- I: TRTP 11-1: MESA-VINCENT #1 500KV: CON"/>
    <n v="2021"/>
    <x v="2"/>
    <s v="2021-03"/>
    <s v="2. ALLOCATED"/>
    <x v="1"/>
    <x v="1"/>
    <x v="1"/>
    <x v="2"/>
    <n v="158.51"/>
    <n v="158.51"/>
    <s v="800217339"/>
    <s v="I: TRTP 11-1: MESA-VINCENT #1 500KV: CON"/>
    <m/>
    <m/>
    <s v="6442"/>
    <s v="TRTP Segments 4-11"/>
    <s v="5757040"/>
    <s v="Capitalized Overhead - P&amp;B/Payroll Tax"/>
  </r>
  <r>
    <s v="800217339- I: TRTP 11-1: MESA-VINCENT #1 500KV: CON"/>
    <n v="2021"/>
    <x v="3"/>
    <s v="2021-04"/>
    <s v="1. DIRECT"/>
    <x v="0"/>
    <x v="2"/>
    <x v="0"/>
    <x v="0"/>
    <n v="1.45"/>
    <n v="1.45"/>
    <s v="800217339"/>
    <s v="I: TRTP 11-1: MESA-VINCENT #1 500KV: CON"/>
    <m/>
    <m/>
    <s v="6442"/>
    <s v="TRTP Segments 4-11"/>
    <s v="5757075"/>
    <s v="Capitalized Overhead - IT IMM"/>
  </r>
  <r>
    <s v="800217339- I: TRTP 11-1: MESA-VINCENT #1 500KV: CON"/>
    <n v="2021"/>
    <x v="3"/>
    <s v="2021-04"/>
    <s v="1. DIRECT"/>
    <x v="0"/>
    <x v="0"/>
    <x v="0"/>
    <x v="0"/>
    <n v="1313.0399999999997"/>
    <n v="1313.0399999999997"/>
    <s v="800217339"/>
    <s v="I: TRTP 11-1: MESA-VINCENT #1 500KV: CON"/>
    <m/>
    <m/>
    <s v="6442"/>
    <s v="TRTP Segments 4-11"/>
    <s v="8020200"/>
    <s v="Labor Normal Time - IO BA"/>
  </r>
  <r>
    <s v="800217339- I: TRTP 11-1: MESA-VINCENT #1 500KV: CON"/>
    <n v="2021"/>
    <x v="3"/>
    <s v="2021-04"/>
    <s v="1. DIRECT"/>
    <x v="0"/>
    <x v="0"/>
    <x v="0"/>
    <x v="0"/>
    <n v="122.36"/>
    <n v="122.36"/>
    <s v="800217339"/>
    <s v="I: TRTP 11-1: MESA-VINCENT #1 500KV: CON"/>
    <m/>
    <m/>
    <s v="6442"/>
    <s v="TRTP Segments 4-11"/>
    <s v="8020205"/>
    <s v="Overhead IO BA"/>
  </r>
  <r>
    <s v="800217339- I: TRTP 11-1: MESA-VINCENT #1 500KV: CON"/>
    <n v="2021"/>
    <x v="3"/>
    <s v="2021-04"/>
    <s v="1. DIRECT"/>
    <x v="0"/>
    <x v="0"/>
    <x v="0"/>
    <x v="0"/>
    <n v="-165"/>
    <n v="-165"/>
    <s v="800217339"/>
    <s v="I: TRTP 11-1: MESA-VINCENT #1 500KV: CON"/>
    <m/>
    <m/>
    <s v="6442"/>
    <s v="TRTP Segments 4-11"/>
    <s v="8020206"/>
    <s v="Other IO BA"/>
  </r>
  <r>
    <s v="800217339- I: TRTP 11-1: MESA-VINCENT #1 500KV: CON"/>
    <n v="2021"/>
    <x v="3"/>
    <s v="2021-04"/>
    <s v="1. DIRECT"/>
    <x v="0"/>
    <x v="0"/>
    <x v="0"/>
    <x v="0"/>
    <n v="275.74"/>
    <n v="275.74"/>
    <s v="800217339"/>
    <s v="I: TRTP 11-1: MESA-VINCENT #1 500KV: CON"/>
    <m/>
    <m/>
    <s v="6442"/>
    <s v="TRTP Segments 4-11"/>
    <s v="8020208"/>
    <s v="Labor Other Earnings - IO BA"/>
  </r>
  <r>
    <s v="800217339- I: TRTP 11-1: MESA-VINCENT #1 500KV: CON"/>
    <n v="2021"/>
    <x v="3"/>
    <s v="2021-04"/>
    <s v="1. DIRECT"/>
    <x v="0"/>
    <x v="0"/>
    <x v="0"/>
    <x v="0"/>
    <n v="102"/>
    <n v="102"/>
    <s v="800217339"/>
    <s v="I: TRTP 11-1: MESA-VINCENT #1 500KV: CON"/>
    <m/>
    <m/>
    <s v="6442"/>
    <s v="TRTP Segments 4-11"/>
    <s v="8020211"/>
    <s v="Con - Consults/Prof Srvcs/Out IO BA"/>
  </r>
  <r>
    <s v="800217339- I: TRTP 11-1: MESA-VINCENT #1 500KV: CON"/>
    <n v="2021"/>
    <x v="3"/>
    <s v="2021-04"/>
    <s v="2. ALLOCATED"/>
    <x v="1"/>
    <x v="1"/>
    <x v="1"/>
    <x v="1"/>
    <n v="69.97"/>
    <n v="69.97"/>
    <s v="800217339"/>
    <s v="I: TRTP 11-1: MESA-VINCENT #1 500KV: CON"/>
    <m/>
    <m/>
    <s v="6442"/>
    <s v="TRTP Segments 4-11"/>
    <s v="5757030"/>
    <s v="Capitalized Overhead - A&amp;G"/>
  </r>
  <r>
    <s v="800217339- I: TRTP 11-1: MESA-VINCENT #1 500KV: CON"/>
    <n v="2021"/>
    <x v="3"/>
    <s v="2021-04"/>
    <s v="2. ALLOCATED"/>
    <x v="1"/>
    <x v="1"/>
    <x v="1"/>
    <x v="3"/>
    <n v="0.02"/>
    <n v="0.02"/>
    <s v="800217339"/>
    <s v="I: TRTP 11-1: MESA-VINCENT #1 500KV: CON"/>
    <m/>
    <m/>
    <s v="6442"/>
    <s v="TRTP Segments 4-11"/>
    <s v="5757020"/>
    <s v="Capitalized Overhead - Inj &amp; Damages"/>
  </r>
  <r>
    <s v="800217339- I: TRTP 11-1: MESA-VINCENT #1 500KV: CON"/>
    <n v="2021"/>
    <x v="3"/>
    <s v="2021-04"/>
    <s v="2. ALLOCATED"/>
    <x v="1"/>
    <x v="1"/>
    <x v="1"/>
    <x v="2"/>
    <n v="1346.67"/>
    <n v="1346.67"/>
    <s v="800217339"/>
    <s v="I: TRTP 11-1: MESA-VINCENT #1 500KV: CON"/>
    <m/>
    <m/>
    <s v="6442"/>
    <s v="TRTP Segments 4-11"/>
    <s v="5757040"/>
    <s v="Capitalized Overhead - P&amp;B/Payroll Tax"/>
  </r>
  <r>
    <s v="800217339- I: TRTP 11-1: MESA-VINCENT #1 500KV: CON"/>
    <n v="2021"/>
    <x v="4"/>
    <s v="2021-05"/>
    <s v="1. DIRECT"/>
    <x v="0"/>
    <x v="2"/>
    <x v="0"/>
    <x v="0"/>
    <n v="0.38"/>
    <n v="0.38"/>
    <s v="800217339"/>
    <s v="I: TRTP 11-1: MESA-VINCENT #1 500KV: CON"/>
    <m/>
    <m/>
    <s v="6442"/>
    <s v="TRTP Segments 4-11"/>
    <s v="5757075"/>
    <s v="Capitalized Overhead - IT IMM"/>
  </r>
  <r>
    <s v="800217339- I: TRTP 11-1: MESA-VINCENT #1 500KV: CON"/>
    <n v="2021"/>
    <x v="4"/>
    <s v="2021-05"/>
    <s v="1. DIRECT"/>
    <x v="0"/>
    <x v="0"/>
    <x v="0"/>
    <x v="0"/>
    <n v="493"/>
    <n v="493"/>
    <s v="800217339"/>
    <s v="I: TRTP 11-1: MESA-VINCENT #1 500KV: CON"/>
    <m/>
    <m/>
    <s v="6442"/>
    <s v="TRTP Segments 4-11"/>
    <s v="8020211"/>
    <s v="Con - Consults/Prof Srvcs/Out IO BA"/>
  </r>
  <r>
    <s v="800217339- I: TRTP 11-1: MESA-VINCENT #1 500KV: CON"/>
    <n v="2021"/>
    <x v="4"/>
    <s v="2021-05"/>
    <s v="2. ALLOCATED"/>
    <x v="1"/>
    <x v="1"/>
    <x v="1"/>
    <x v="1"/>
    <n v="20.07"/>
    <n v="20.07"/>
    <s v="800217339"/>
    <s v="I: TRTP 11-1: MESA-VINCENT #1 500KV: CON"/>
    <m/>
    <m/>
    <s v="6442"/>
    <s v="TRTP Segments 4-11"/>
    <s v="5757030"/>
    <s v="Capitalized Overhead - A&amp;G"/>
  </r>
  <r>
    <s v="800217339- I: TRTP 11-1: MESA-VINCENT #1 500KV: CON"/>
    <n v="2021"/>
    <x v="5"/>
    <s v="2021-06"/>
    <s v="1. DIRECT"/>
    <x v="0"/>
    <x v="2"/>
    <x v="0"/>
    <x v="0"/>
    <n v="0.83"/>
    <n v="0.83"/>
    <s v="800217339"/>
    <s v="I: TRTP 11-1: MESA-VINCENT #1 500KV: CON"/>
    <m/>
    <m/>
    <s v="6442"/>
    <s v="TRTP Segments 4-11"/>
    <s v="5757075"/>
    <s v="Capitalized Overhead - IT IMM"/>
  </r>
  <r>
    <s v="800217339- I: TRTP 11-1: MESA-VINCENT #1 500KV: CON"/>
    <n v="2021"/>
    <x v="5"/>
    <s v="2021-06"/>
    <s v="1. DIRECT"/>
    <x v="0"/>
    <x v="0"/>
    <x v="0"/>
    <x v="0"/>
    <n v="748"/>
    <n v="748"/>
    <s v="800217339"/>
    <s v="I: TRTP 11-1: MESA-VINCENT #1 500KV: CON"/>
    <m/>
    <m/>
    <s v="6442"/>
    <s v="TRTP Segments 4-11"/>
    <s v="8020211"/>
    <s v="Con - Consults/Prof Srvcs/Out IO BA"/>
  </r>
  <r>
    <s v="800217339- I: TRTP 11-1: MESA-VINCENT #1 500KV: CON"/>
    <n v="2021"/>
    <x v="5"/>
    <s v="2021-06"/>
    <s v="2. ALLOCATED"/>
    <x v="1"/>
    <x v="1"/>
    <x v="1"/>
    <x v="1"/>
    <n v="32.07"/>
    <n v="32.07"/>
    <s v="800217339"/>
    <s v="I: TRTP 11-1: MESA-VINCENT #1 500KV: CON"/>
    <m/>
    <m/>
    <s v="6442"/>
    <s v="TRTP Segments 4-11"/>
    <s v="5757030"/>
    <s v="Capitalized Overhead - A&amp;G"/>
  </r>
  <r>
    <s v="800217339- I: TRTP 11-1: MESA-VINCENT #1 500KV: CON"/>
    <n v="2021"/>
    <x v="6"/>
    <s v="2021-07"/>
    <s v="1. DIRECT"/>
    <x v="0"/>
    <x v="2"/>
    <x v="0"/>
    <x v="0"/>
    <n v="0.62"/>
    <n v="0.62"/>
    <s v="800217339"/>
    <s v="I: TRTP 11-1: MESA-VINCENT #1 500KV: CON"/>
    <m/>
    <m/>
    <s v="6442"/>
    <s v="TRTP Segments 4-11"/>
    <s v="5757075"/>
    <s v="Capitalized Overhead - IT IMM"/>
  </r>
  <r>
    <s v="800217339- I: TRTP 11-1: MESA-VINCENT #1 500KV: CON"/>
    <n v="2021"/>
    <x v="6"/>
    <s v="2021-07"/>
    <s v="1. DIRECT"/>
    <x v="0"/>
    <x v="0"/>
    <x v="0"/>
    <x v="0"/>
    <n v="340"/>
    <n v="340"/>
    <s v="800217339"/>
    <s v="I: TRTP 11-1: MESA-VINCENT #1 500KV: CON"/>
    <m/>
    <m/>
    <s v="6442"/>
    <s v="TRTP Segments 4-11"/>
    <s v="8020211"/>
    <s v="Con - Consults/Prof Srvcs/Out IO BA"/>
  </r>
  <r>
    <s v="800217339- I: TRTP 11-1: MESA-VINCENT #1 500KV: CON"/>
    <n v="2021"/>
    <x v="6"/>
    <s v="2021-07"/>
    <s v="2. ALLOCATED"/>
    <x v="1"/>
    <x v="1"/>
    <x v="1"/>
    <x v="1"/>
    <n v="13.51"/>
    <n v="13.51"/>
    <s v="800217339"/>
    <s v="I: TRTP 11-1: MESA-VINCENT #1 500KV: CON"/>
    <m/>
    <m/>
    <s v="6442"/>
    <s v="TRTP Segments 4-11"/>
    <s v="5757030"/>
    <s v="Capitalized Overhead - A&amp;G"/>
  </r>
  <r>
    <s v="800217339- I: TRTP 11-1: MESA-VINCENT #1 500KV: CON"/>
    <n v="2021"/>
    <x v="7"/>
    <s v="2021-08"/>
    <s v="1. DIRECT"/>
    <x v="0"/>
    <x v="2"/>
    <x v="0"/>
    <x v="0"/>
    <n v="0.48"/>
    <n v="0.48"/>
    <s v="800217339"/>
    <s v="I: TRTP 11-1: MESA-VINCENT #1 500KV: CON"/>
    <m/>
    <m/>
    <s v="6442"/>
    <s v="TRTP Segments 4-11"/>
    <s v="5757075"/>
    <s v="Capitalized Overhead - IT IMM"/>
  </r>
  <r>
    <s v="800217339- I: TRTP 11-1: MESA-VINCENT #1 500KV: CON"/>
    <n v="2021"/>
    <x v="7"/>
    <s v="2021-08"/>
    <s v="1. DIRECT"/>
    <x v="0"/>
    <x v="0"/>
    <x v="0"/>
    <x v="0"/>
    <n v="493"/>
    <n v="493"/>
    <s v="800217339"/>
    <s v="I: TRTP 11-1: MESA-VINCENT #1 500KV: CON"/>
    <m/>
    <m/>
    <s v="6442"/>
    <s v="TRTP Segments 4-11"/>
    <s v="8020211"/>
    <s v="Con - Consults/Prof Srvcs/Out IO BA"/>
  </r>
  <r>
    <s v="800217339- I: TRTP 11-1: MESA-VINCENT #1 500KV: CON"/>
    <n v="2021"/>
    <x v="7"/>
    <s v="2021-08"/>
    <s v="2. ALLOCATED"/>
    <x v="1"/>
    <x v="1"/>
    <x v="1"/>
    <x v="1"/>
    <n v="38.29"/>
    <n v="38.29"/>
    <s v="800217339"/>
    <s v="I: TRTP 11-1: MESA-VINCENT #1 500KV: CON"/>
    <m/>
    <m/>
    <s v="6442"/>
    <s v="TRTP Segments 4-11"/>
    <s v="5757030"/>
    <s v="Capitalized Overhead - A&amp;G"/>
  </r>
  <r>
    <s v="800217339- I: TRTP 11-1: MESA-VINCENT #1 500KV: CON"/>
    <n v="2021"/>
    <x v="8"/>
    <s v="2021-10"/>
    <s v="1. DIRECT"/>
    <x v="0"/>
    <x v="2"/>
    <x v="0"/>
    <x v="0"/>
    <n v="0.31"/>
    <n v="0.31"/>
    <s v="800217339"/>
    <s v="I: TRTP 11-1: MESA-VINCENT #1 500KV: CON"/>
    <m/>
    <m/>
    <s v="6442"/>
    <s v="TRTP Segments 4-11"/>
    <s v="5757075"/>
    <s v="Capitalized Overhead - IT IMM"/>
  </r>
  <r>
    <s v="800217339- I: TRTP 11-1: MESA-VINCENT #1 500KV: CON"/>
    <n v="2021"/>
    <x v="8"/>
    <s v="2021-10"/>
    <s v="1. DIRECT"/>
    <x v="0"/>
    <x v="0"/>
    <x v="0"/>
    <x v="0"/>
    <n v="561"/>
    <n v="561"/>
    <s v="800217339"/>
    <s v="I: TRTP 11-1: MESA-VINCENT #1 500KV: CON"/>
    <m/>
    <m/>
    <s v="6442"/>
    <s v="TRTP Segments 4-11"/>
    <s v="8020211"/>
    <s v="Con - Consults/Prof Srvcs/Out IO BA"/>
  </r>
  <r>
    <s v="800217339- I: TRTP 11-1: MESA-VINCENT #1 500KV: CON"/>
    <n v="2021"/>
    <x v="8"/>
    <s v="2021-10"/>
    <s v="2. ALLOCATED"/>
    <x v="1"/>
    <x v="1"/>
    <x v="1"/>
    <x v="1"/>
    <n v="24.67"/>
    <n v="24.67"/>
    <s v="800217339"/>
    <s v="I: TRTP 11-1: MESA-VINCENT #1 500KV: CON"/>
    <m/>
    <m/>
    <s v="6442"/>
    <s v="TRTP Segments 4-11"/>
    <s v="5757030"/>
    <s v="Capitalized Overhead - A&amp;G"/>
  </r>
  <r>
    <s v="800217339- I: TRTP 11-1: MESA-VINCENT #1 500KV: CON"/>
    <n v="2021"/>
    <x v="9"/>
    <s v="2021-11"/>
    <s v="1. DIRECT"/>
    <x v="0"/>
    <x v="2"/>
    <x v="0"/>
    <x v="0"/>
    <n v="0.41"/>
    <n v="0.41"/>
    <s v="800217339"/>
    <s v="I: TRTP 11-1: MESA-VINCENT #1 500KV: CON"/>
    <m/>
    <m/>
    <s v="6442"/>
    <s v="TRTP Segments 4-11"/>
    <s v="5757075"/>
    <s v="Capitalized Overhead - IT IMM"/>
  </r>
  <r>
    <s v="800217339- I: TRTP 11-1: MESA-VINCENT #1 500KV: CON"/>
    <n v="2021"/>
    <x v="9"/>
    <s v="2021-11"/>
    <s v="1. DIRECT"/>
    <x v="0"/>
    <x v="0"/>
    <x v="0"/>
    <x v="0"/>
    <n v="493"/>
    <n v="493"/>
    <s v="800217339"/>
    <s v="I: TRTP 11-1: MESA-VINCENT #1 500KV: CON"/>
    <m/>
    <m/>
    <s v="6442"/>
    <s v="TRTP Segments 4-11"/>
    <s v="8020211"/>
    <s v="Con - Consults/Prof Srvcs/Out IO BA"/>
  </r>
  <r>
    <s v="800217339- I: TRTP 11-1: MESA-VINCENT #1 500KV: CON"/>
    <n v="2021"/>
    <x v="9"/>
    <s v="2021-11"/>
    <s v="2. ALLOCATED"/>
    <x v="1"/>
    <x v="1"/>
    <x v="1"/>
    <x v="4"/>
    <n v="1620.86"/>
    <n v="1620.86"/>
    <s v="800217339"/>
    <s v="I: TRTP 11-1: MESA-VINCENT #1 500KV: CON"/>
    <m/>
    <m/>
    <s v="6442"/>
    <s v="TRTP Segments 4-11"/>
    <s v="5757050"/>
    <s v="AFUDC - Debt/Equity"/>
  </r>
  <r>
    <s v="800217339- I: TRTP 11-1: MESA-VINCENT #1 500KV: CON"/>
    <n v="2021"/>
    <x v="9"/>
    <s v="2021-11"/>
    <s v="2. ALLOCATED"/>
    <x v="1"/>
    <x v="1"/>
    <x v="1"/>
    <x v="1"/>
    <n v="20.25"/>
    <n v="20.25"/>
    <s v="800217339"/>
    <s v="I: TRTP 11-1: MESA-VINCENT #1 500KV: CON"/>
    <m/>
    <m/>
    <s v="6442"/>
    <s v="TRTP Segments 4-11"/>
    <s v="5757030"/>
    <s v="Capitalized Overhead - A&amp;G"/>
  </r>
  <r>
    <s v="800217339- I: TRTP 11-1: MESA-VINCENT #1 500KV: CON"/>
    <n v="2021"/>
    <x v="10"/>
    <s v="2021-12"/>
    <s v="1. DIRECT"/>
    <x v="0"/>
    <x v="2"/>
    <x v="0"/>
    <x v="0"/>
    <n v="0.2"/>
    <n v="0.2"/>
    <s v="800217339"/>
    <s v="I: TRTP 11-1: MESA-VINCENT #1 500KV: CON"/>
    <m/>
    <m/>
    <s v="6442"/>
    <s v="TRTP Segments 4-11"/>
    <s v="5757075"/>
    <s v="Capitalized Overhead - IT IMM"/>
  </r>
  <r>
    <s v="800217339- I: TRTP 11-1: MESA-VINCENT #1 500KV: CON"/>
    <n v="2021"/>
    <x v="10"/>
    <s v="2021-12"/>
    <s v="1. DIRECT"/>
    <x v="0"/>
    <x v="0"/>
    <x v="0"/>
    <x v="0"/>
    <n v="204"/>
    <n v="204"/>
    <s v="800217339"/>
    <s v="I: TRTP 11-1: MESA-VINCENT #1 500KV: CON"/>
    <m/>
    <m/>
    <s v="6442"/>
    <s v="TRTP Segments 4-11"/>
    <s v="8020211"/>
    <s v="Con - Consults/Prof Srvcs/Out IO BA"/>
  </r>
  <r>
    <s v="800217339- I: TRTP 11-1: MESA-VINCENT #1 500KV: CON"/>
    <n v="2021"/>
    <x v="10"/>
    <s v="2021-12"/>
    <s v="2. ALLOCATED"/>
    <x v="1"/>
    <x v="1"/>
    <x v="1"/>
    <x v="1"/>
    <n v="5.13"/>
    <n v="5.13"/>
    <s v="800217339"/>
    <s v="I: TRTP 11-1: MESA-VINCENT #1 500KV: CON"/>
    <m/>
    <m/>
    <s v="6442"/>
    <s v="TRTP Segments 4-11"/>
    <s v="5757030"/>
    <s v="Capitalized Overhead - A&amp;G"/>
  </r>
</pivotCacheRecords>
</file>

<file path=xl/pivotCache/pivotCacheRecords48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5">
  <r>
    <s v="800218645- FIP-I:TRTP 8-8:MIRA LOMA-VINCENT 500KV T"/>
    <n v="2021"/>
    <x v="0"/>
    <s v="2021-01"/>
    <s v="1. DIRECT"/>
    <x v="0"/>
    <x v="0"/>
    <x v="0"/>
    <x v="0"/>
    <n v="-176.15"/>
    <n v="-176.15"/>
    <s v="800218645"/>
    <s v="FIP-I:TRTP 8-8:MIRA LOMA-VINCENT 500KV T"/>
    <m/>
    <m/>
    <s v="6439"/>
    <s v="TRTP Segments 4-11"/>
    <s v="8010000"/>
    <s v="Analyst, Accountant, Auditor/Tax"/>
  </r>
  <r>
    <s v="800218645- FIP-I:TRTP 8-8:MIRA LOMA-VINCENT 500KV T"/>
    <n v="2021"/>
    <x v="0"/>
    <s v="2021-01"/>
    <s v="1. DIRECT"/>
    <x v="0"/>
    <x v="0"/>
    <x v="0"/>
    <x v="0"/>
    <n v="3569.9999999999995"/>
    <n v="3569.9999999999995"/>
    <s v="800218645"/>
    <s v="FIP-I:TRTP 8-8:MIRA LOMA-VINCENT 500KV T"/>
    <n v="65913"/>
    <s v="ELIZABETH MANECK WEBB"/>
    <s v="6439"/>
    <s v="TRTP Segments 4-11"/>
    <s v="8010000"/>
    <s v="Analyst, Accountant, Auditor/Tax"/>
  </r>
  <r>
    <s v="800218645- FIP-I:TRTP 8-8:MIRA LOMA-VINCENT 500KV T"/>
    <n v="2021"/>
    <x v="0"/>
    <s v="2021-01"/>
    <s v="1. DIRECT"/>
    <x v="0"/>
    <x v="1"/>
    <x v="0"/>
    <x v="0"/>
    <n v="120.29"/>
    <n v="120.29"/>
    <s v="800218645"/>
    <s v="FIP-I:TRTP 8-8:MIRA LOMA-VINCENT 500KV T"/>
    <m/>
    <m/>
    <s v="6439"/>
    <s v="TRTP Segments 4-11"/>
    <s v="8010099"/>
    <s v="Labor Accrual"/>
  </r>
  <r>
    <s v="800218645- FIP-I:TRTP 8-8:MIRA LOMA-VINCENT 500KV T"/>
    <n v="2021"/>
    <x v="0"/>
    <s v="2021-01"/>
    <s v="1. DIRECT"/>
    <x v="0"/>
    <x v="1"/>
    <x v="0"/>
    <x v="0"/>
    <n v="302.12"/>
    <n v="302.12"/>
    <s v="800218645"/>
    <s v="FIP-I:TRTP 8-8:MIRA LOMA-VINCENT 500KV T"/>
    <m/>
    <m/>
    <s v="6439"/>
    <s v="TRTP Segments 4-11"/>
    <s v="8020070"/>
    <s v="Labor Normal Time - Ord to Ord"/>
  </r>
  <r>
    <s v="800218645- FIP-I:TRTP 8-8:MIRA LOMA-VINCENT 500KV T"/>
    <n v="2021"/>
    <x v="0"/>
    <s v="2021-01"/>
    <s v="1. DIRECT"/>
    <x v="0"/>
    <x v="1"/>
    <x v="0"/>
    <x v="0"/>
    <n v="63.45"/>
    <n v="63.45"/>
    <s v="800218645"/>
    <s v="FIP-I:TRTP 8-8:MIRA LOMA-VINCENT 500KV T"/>
    <m/>
    <m/>
    <s v="6439"/>
    <s v="TRTP Segments 4-11"/>
    <s v="8020078"/>
    <s v="Labor Other Earnings - Ord to Ord"/>
  </r>
  <r>
    <s v="800218645- FIP-I:TRTP 8-8:MIRA LOMA-VINCENT 500KV T"/>
    <n v="2021"/>
    <x v="0"/>
    <s v="2021-01"/>
    <s v="1. DIRECT"/>
    <x v="0"/>
    <x v="2"/>
    <x v="0"/>
    <x v="0"/>
    <n v="-893.42"/>
    <n v="-893.42"/>
    <s v="800218645"/>
    <s v="FIP-I:TRTP 8-8:MIRA LOMA-VINCENT 500KV T"/>
    <m/>
    <m/>
    <s v="6439"/>
    <s v="TRTP Segments 4-11"/>
    <s v="8010000"/>
    <s v="Analyst, Accountant, Auditor/Tax"/>
  </r>
  <r>
    <s v="800218645- FIP-I:TRTP 8-8:MIRA LOMA-VINCENT 500KV T"/>
    <n v="2021"/>
    <x v="0"/>
    <s v="2021-01"/>
    <s v="1. DIRECT"/>
    <x v="0"/>
    <x v="2"/>
    <x v="0"/>
    <x v="0"/>
    <n v="1830.8000000000061"/>
    <n v="1830.8000000000061"/>
    <s v="800218645"/>
    <s v="FIP-I:TRTP 8-8:MIRA LOMA-VINCENT 500KV T"/>
    <n v="65913"/>
    <s v="ELIZABETH MANECK WEBB"/>
    <s v="6439"/>
    <s v="TRTP Segments 4-11"/>
    <s v="8010000"/>
    <s v="Analyst, Accountant, Auditor/Tax"/>
  </r>
  <r>
    <s v="800218645- FIP-I:TRTP 8-8:MIRA LOMA-VINCENT 500KV T"/>
    <n v="2021"/>
    <x v="0"/>
    <s v="2021-01"/>
    <s v="1. DIRECT"/>
    <x v="1"/>
    <x v="3"/>
    <x v="1"/>
    <x v="1"/>
    <n v="1.97"/>
    <n v="1.97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0"/>
    <s v="2021-01"/>
    <s v="1. DIRECT"/>
    <x v="1"/>
    <x v="1"/>
    <x v="0"/>
    <x v="0"/>
    <n v="25.9"/>
    <n v="25.9"/>
    <s v="800218645"/>
    <s v="FIP-I:TRTP 8-8:MIRA LOMA-VINCENT 500KV T"/>
    <m/>
    <m/>
    <s v="6439"/>
    <s v="TRTP Segments 4-11"/>
    <s v="8020075"/>
    <s v="Overhead - Ord to Ord"/>
  </r>
  <r>
    <s v="800218645- FIP-I:TRTP 8-8:MIRA LOMA-VINCENT 500KV T"/>
    <n v="2021"/>
    <x v="0"/>
    <s v="2021-01"/>
    <s v="1. DIRECT"/>
    <x v="1"/>
    <x v="1"/>
    <x v="0"/>
    <x v="0"/>
    <n v="934.82"/>
    <n v="934.82"/>
    <s v="800218645"/>
    <s v="FIP-I:TRTP 8-8:MIRA LOMA-VINCENT 500KV T"/>
    <m/>
    <m/>
    <s v="6439"/>
    <s v="TRTP Segments 4-11"/>
    <s v="8030010"/>
    <s v="OH Paid Absence"/>
  </r>
  <r>
    <s v="800218645- FIP-I:TRTP 8-8:MIRA LOMA-VINCENT 500KV T"/>
    <n v="2021"/>
    <x v="0"/>
    <s v="2021-01"/>
    <s v="1. DIRECT"/>
    <x v="1"/>
    <x v="1"/>
    <x v="0"/>
    <x v="0"/>
    <n v="278.63"/>
    <n v="278.63"/>
    <s v="800218645"/>
    <s v="FIP-I:TRTP 8-8:MIRA LOMA-VINCENT 500KV T"/>
    <m/>
    <m/>
    <s v="6439"/>
    <s v="TRTP Segments 4-11"/>
    <s v="8050035"/>
    <s v="OH Tool Expenses TDBU"/>
  </r>
  <r>
    <s v="800218645- FIP-I:TRTP 8-8:MIRA LOMA-VINCENT 500KV T"/>
    <n v="2021"/>
    <x v="0"/>
    <s v="2021-01"/>
    <s v="1. DIRECT"/>
    <x v="1"/>
    <x v="1"/>
    <x v="0"/>
    <x v="0"/>
    <n v="186.28"/>
    <n v="186.28"/>
    <s v="800218645"/>
    <s v="FIP-I:TRTP 8-8:MIRA LOMA-VINCENT 500KV T"/>
    <m/>
    <m/>
    <s v="6439"/>
    <s v="TRTP Segments 4-11"/>
    <s v="8050040"/>
    <s v="T&amp;D Summary Trans/Subs Overall Support"/>
  </r>
  <r>
    <s v="800218645- FIP-I:TRTP 8-8:MIRA LOMA-VINCENT 500KV T"/>
    <n v="2021"/>
    <x v="0"/>
    <s v="2021-01"/>
    <s v="1. DIRECT"/>
    <x v="1"/>
    <x v="1"/>
    <x v="0"/>
    <x v="0"/>
    <n v="102.94"/>
    <n v="102.94"/>
    <s v="800218645"/>
    <s v="FIP-I:TRTP 8-8:MIRA LOMA-VINCENT 500KV T"/>
    <m/>
    <m/>
    <s v="6439"/>
    <s v="TRTP Segments 4-11"/>
    <s v="8050041"/>
    <s v="T&amp;D Sum Business Unit Overall Support"/>
  </r>
  <r>
    <s v="800218645- FIP-I:TRTP 8-8:MIRA LOMA-VINCENT 500KV T"/>
    <n v="2021"/>
    <x v="0"/>
    <s v="2021-01"/>
    <s v="1. DIRECT"/>
    <x v="1"/>
    <x v="1"/>
    <x v="0"/>
    <x v="0"/>
    <n v="537.41999999999996"/>
    <n v="537.41999999999996"/>
    <s v="800218645"/>
    <s v="FIP-I:TRTP 8-8:MIRA LOMA-VINCENT 500KV T"/>
    <m/>
    <m/>
    <s v="6439"/>
    <s v="TRTP Segments 4-11"/>
    <s v="8050042"/>
    <s v="T&amp;D Transmission Overall Support"/>
  </r>
  <r>
    <s v="800218645- FIP-I:TRTP 8-8:MIRA LOMA-VINCENT 500KV T"/>
    <n v="2021"/>
    <x v="0"/>
    <s v="2021-01"/>
    <s v="2. ALLOCATED"/>
    <x v="2"/>
    <x v="4"/>
    <x v="2"/>
    <x v="2"/>
    <n v="372.42"/>
    <n v="372.42"/>
    <s v="800218645"/>
    <s v="FIP-I:TRTP 8-8:MIRA LOMA-VINCENT 500KV T"/>
    <m/>
    <m/>
    <s v="6439"/>
    <s v="TRTP Segments 4-11"/>
    <s v="5757030"/>
    <s v="Capitalized Overhead - A&amp;G"/>
  </r>
  <r>
    <s v="800218645- FIP-I:TRTP 8-8:MIRA LOMA-VINCENT 500KV T"/>
    <n v="2021"/>
    <x v="0"/>
    <s v="2021-01"/>
    <s v="2. ALLOCATED"/>
    <x v="2"/>
    <x v="4"/>
    <x v="2"/>
    <x v="3"/>
    <n v="0.57999999999999996"/>
    <n v="0.57999999999999996"/>
    <s v="800218645"/>
    <s v="FIP-I:TRTP 8-8:MIRA LOMA-VINCENT 500KV T"/>
    <m/>
    <m/>
    <s v="6439"/>
    <s v="TRTP Segments 4-11"/>
    <s v="5757020"/>
    <s v="Capitalized Overhead - Inj &amp; Damages"/>
  </r>
  <r>
    <s v="800218645- FIP-I:TRTP 8-8:MIRA LOMA-VINCENT 500KV T"/>
    <n v="2021"/>
    <x v="0"/>
    <s v="2021-01"/>
    <s v="2. ALLOCATED"/>
    <x v="2"/>
    <x v="4"/>
    <x v="2"/>
    <x v="4"/>
    <n v="6815.55"/>
    <n v="6815.55"/>
    <s v="800218645"/>
    <s v="FIP-I:TRTP 8-8:MIRA LOMA-VINCENT 500KV T"/>
    <m/>
    <m/>
    <s v="6439"/>
    <s v="TRTP Segments 4-11"/>
    <s v="5757040"/>
    <s v="Capitalized Overhead - P&amp;B/Payroll Tax"/>
  </r>
  <r>
    <s v="800218645- FIP-I:TRTP 8-8:MIRA LOMA-VINCENT 500KV T"/>
    <n v="2021"/>
    <x v="1"/>
    <s v="2021-02"/>
    <s v="1. DIRECT"/>
    <x v="0"/>
    <x v="0"/>
    <x v="0"/>
    <x v="0"/>
    <n v="-200.23"/>
    <n v="-200.23"/>
    <s v="800218645"/>
    <s v="FIP-I:TRTP 8-8:MIRA LOMA-VINCENT 500KV T"/>
    <m/>
    <m/>
    <s v="6439"/>
    <s v="TRTP Segments 4-11"/>
    <s v="8010000"/>
    <s v="Analyst, Accountant, Auditor/Tax"/>
  </r>
  <r>
    <s v="800218645- FIP-I:TRTP 8-8:MIRA LOMA-VINCENT 500KV T"/>
    <n v="2021"/>
    <x v="1"/>
    <s v="2021-02"/>
    <s v="1. DIRECT"/>
    <x v="0"/>
    <x v="0"/>
    <x v="0"/>
    <x v="0"/>
    <n v="3557.5199999999986"/>
    <n v="3557.5199999999986"/>
    <s v="800218645"/>
    <s v="FIP-I:TRTP 8-8:MIRA LOMA-VINCENT 500KV T"/>
    <n v="65913"/>
    <s v="ELIZABETH MANECK WEBB"/>
    <s v="6439"/>
    <s v="TRTP Segments 4-11"/>
    <s v="8010000"/>
    <s v="Analyst, Accountant, Auditor/Tax"/>
  </r>
  <r>
    <s v="800218645- FIP-I:TRTP 8-8:MIRA LOMA-VINCENT 500KV T"/>
    <n v="2021"/>
    <x v="1"/>
    <s v="2021-02"/>
    <s v="1. DIRECT"/>
    <x v="0"/>
    <x v="1"/>
    <x v="0"/>
    <x v="0"/>
    <n v="14.71"/>
    <n v="14.71"/>
    <s v="800218645"/>
    <s v="FIP-I:TRTP 8-8:MIRA LOMA-VINCENT 500KV T"/>
    <m/>
    <m/>
    <s v="6439"/>
    <s v="TRTP Segments 4-11"/>
    <s v="8010099"/>
    <s v="Labor Accrual"/>
  </r>
  <r>
    <s v="800218645- FIP-I:TRTP 8-8:MIRA LOMA-VINCENT 500KV T"/>
    <n v="2021"/>
    <x v="1"/>
    <s v="2021-02"/>
    <s v="1. DIRECT"/>
    <x v="0"/>
    <x v="1"/>
    <x v="0"/>
    <x v="0"/>
    <n v="148.53"/>
    <n v="148.53"/>
    <s v="800218645"/>
    <s v="FIP-I:TRTP 8-8:MIRA LOMA-VINCENT 500KV T"/>
    <m/>
    <m/>
    <s v="6439"/>
    <s v="TRTP Segments 4-11"/>
    <s v="8020070"/>
    <s v="Labor Normal Time - Ord to Ord"/>
  </r>
  <r>
    <s v="800218645- FIP-I:TRTP 8-8:MIRA LOMA-VINCENT 500KV T"/>
    <n v="2021"/>
    <x v="1"/>
    <s v="2021-02"/>
    <s v="1. DIRECT"/>
    <x v="0"/>
    <x v="1"/>
    <x v="0"/>
    <x v="0"/>
    <n v="31.19"/>
    <n v="31.19"/>
    <s v="800218645"/>
    <s v="FIP-I:TRTP 8-8:MIRA LOMA-VINCENT 500KV T"/>
    <m/>
    <m/>
    <s v="6439"/>
    <s v="TRTP Segments 4-11"/>
    <s v="8020078"/>
    <s v="Labor Other Earnings - Ord to Ord"/>
  </r>
  <r>
    <s v="800218645- FIP-I:TRTP 8-8:MIRA LOMA-VINCENT 500KV T"/>
    <n v="2021"/>
    <x v="1"/>
    <s v="2021-02"/>
    <s v="1. DIRECT"/>
    <x v="0"/>
    <x v="2"/>
    <x v="0"/>
    <x v="0"/>
    <n v="-12"/>
    <n v="-12"/>
    <s v="800218645"/>
    <s v="FIP-I:TRTP 8-8:MIRA LOMA-VINCENT 500KV T"/>
    <m/>
    <m/>
    <s v="6439"/>
    <s v="TRTP Segments 4-11"/>
    <s v="8010000"/>
    <s v="Analyst, Accountant, Auditor/Tax"/>
  </r>
  <r>
    <s v="800218645- FIP-I:TRTP 8-8:MIRA LOMA-VINCENT 500KV T"/>
    <n v="2021"/>
    <x v="1"/>
    <s v="2021-02"/>
    <s v="1. DIRECT"/>
    <x v="0"/>
    <x v="2"/>
    <x v="0"/>
    <x v="0"/>
    <n v="12"/>
    <n v="12"/>
    <s v="800218645"/>
    <s v="FIP-I:TRTP 8-8:MIRA LOMA-VINCENT 500KV T"/>
    <n v="65913"/>
    <s v="ELIZABETH MANECK WEBB"/>
    <s v="6439"/>
    <s v="TRTP Segments 4-11"/>
    <s v="8010000"/>
    <s v="Analyst, Accountant, Auditor/Tax"/>
  </r>
  <r>
    <s v="800218645- FIP-I:TRTP 8-8:MIRA LOMA-VINCENT 500KV T"/>
    <n v="2021"/>
    <x v="1"/>
    <s v="2021-02"/>
    <s v="1. DIRECT"/>
    <x v="1"/>
    <x v="3"/>
    <x v="1"/>
    <x v="1"/>
    <n v="9.02"/>
    <n v="9.02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1"/>
    <s v="2021-02"/>
    <s v="1. DIRECT"/>
    <x v="1"/>
    <x v="5"/>
    <x v="1"/>
    <x v="1"/>
    <n v="2578.25"/>
    <n v="2578.25"/>
    <s v="800218645"/>
    <s v="FIP-I:TRTP 8-8:MIRA LOMA-VINCENT 500KV T"/>
    <m/>
    <m/>
    <s v="6439"/>
    <s v="TRTP Segments 4-11"/>
    <s v="8020206"/>
    <s v="Other IO BA"/>
  </r>
  <r>
    <s v="800218645- FIP-I:TRTP 8-8:MIRA LOMA-VINCENT 500KV T"/>
    <n v="2021"/>
    <x v="1"/>
    <s v="2021-02"/>
    <s v="1. DIRECT"/>
    <x v="1"/>
    <x v="5"/>
    <x v="1"/>
    <x v="1"/>
    <n v="493"/>
    <n v="493"/>
    <s v="800218645"/>
    <s v="FIP-I:TRTP 8-8:MIRA LOMA-VINCENT 500KV T"/>
    <m/>
    <m/>
    <s v="6439"/>
    <s v="TRTP Segments 4-11"/>
    <s v="8020211"/>
    <s v="Con - Consults/Prof Srvcs/Out IO BA"/>
  </r>
  <r>
    <s v="800218645- FIP-I:TRTP 8-8:MIRA LOMA-VINCENT 500KV T"/>
    <n v="2021"/>
    <x v="1"/>
    <s v="2021-02"/>
    <s v="1. DIRECT"/>
    <x v="1"/>
    <x v="5"/>
    <x v="1"/>
    <x v="1"/>
    <n v="13.41"/>
    <n v="13.41"/>
    <s v="800218645"/>
    <s v="FIP-I:TRTP 8-8:MIRA LOMA-VINCENT 500KV T"/>
    <m/>
    <m/>
    <s v="6439"/>
    <s v="TRTP Segments 4-11"/>
    <s v="8020454"/>
    <s v="Indirect SCM IMM - IO BA"/>
  </r>
  <r>
    <s v="800218645- FIP-I:TRTP 8-8:MIRA LOMA-VINCENT 500KV T"/>
    <n v="2021"/>
    <x v="1"/>
    <s v="2021-02"/>
    <s v="1. DIRECT"/>
    <x v="1"/>
    <x v="1"/>
    <x v="0"/>
    <x v="0"/>
    <n v="16.12"/>
    <n v="16.12"/>
    <s v="800218645"/>
    <s v="FIP-I:TRTP 8-8:MIRA LOMA-VINCENT 500KV T"/>
    <m/>
    <m/>
    <s v="6439"/>
    <s v="TRTP Segments 4-11"/>
    <s v="8020075"/>
    <s v="Overhead - Ord to Ord"/>
  </r>
  <r>
    <s v="800218645- FIP-I:TRTP 8-8:MIRA LOMA-VINCENT 500KV T"/>
    <n v="2021"/>
    <x v="1"/>
    <s v="2021-02"/>
    <s v="1. DIRECT"/>
    <x v="1"/>
    <x v="1"/>
    <x v="0"/>
    <x v="0"/>
    <n v="708.12"/>
    <n v="708.12"/>
    <s v="800218645"/>
    <s v="FIP-I:TRTP 8-8:MIRA LOMA-VINCENT 500KV T"/>
    <m/>
    <m/>
    <s v="6439"/>
    <s v="TRTP Segments 4-11"/>
    <s v="8030010"/>
    <s v="OH Paid Absence"/>
  </r>
  <r>
    <s v="800218645- FIP-I:TRTP 8-8:MIRA LOMA-VINCENT 500KV T"/>
    <n v="2021"/>
    <x v="1"/>
    <s v="2021-02"/>
    <s v="1. DIRECT"/>
    <x v="1"/>
    <x v="1"/>
    <x v="0"/>
    <x v="0"/>
    <n v="272.56"/>
    <n v="272.56"/>
    <s v="800218645"/>
    <s v="FIP-I:TRTP 8-8:MIRA LOMA-VINCENT 500KV T"/>
    <m/>
    <m/>
    <s v="6439"/>
    <s v="TRTP Segments 4-11"/>
    <s v="8050035"/>
    <s v="OH Tool Expenses TDBU"/>
  </r>
  <r>
    <s v="800218645- FIP-I:TRTP 8-8:MIRA LOMA-VINCENT 500KV T"/>
    <n v="2021"/>
    <x v="1"/>
    <s v="2021-02"/>
    <s v="1. DIRECT"/>
    <x v="1"/>
    <x v="1"/>
    <x v="0"/>
    <x v="0"/>
    <n v="155.02000000000001"/>
    <n v="155.02000000000001"/>
    <s v="800218645"/>
    <s v="FIP-I:TRTP 8-8:MIRA LOMA-VINCENT 500KV T"/>
    <m/>
    <m/>
    <s v="6439"/>
    <s v="TRTP Segments 4-11"/>
    <s v="8050040"/>
    <s v="T&amp;D Summary Trans/Subs Overall Support"/>
  </r>
  <r>
    <s v="800218645- FIP-I:TRTP 8-8:MIRA LOMA-VINCENT 500KV T"/>
    <n v="2021"/>
    <x v="1"/>
    <s v="2021-02"/>
    <s v="1. DIRECT"/>
    <x v="1"/>
    <x v="1"/>
    <x v="0"/>
    <x v="0"/>
    <n v="93.4"/>
    <n v="93.4"/>
    <s v="800218645"/>
    <s v="FIP-I:TRTP 8-8:MIRA LOMA-VINCENT 500KV T"/>
    <m/>
    <m/>
    <s v="6439"/>
    <s v="TRTP Segments 4-11"/>
    <s v="8050041"/>
    <s v="T&amp;D Sum Business Unit Overall Support"/>
  </r>
  <r>
    <s v="800218645- FIP-I:TRTP 8-8:MIRA LOMA-VINCENT 500KV T"/>
    <n v="2021"/>
    <x v="1"/>
    <s v="2021-02"/>
    <s v="1. DIRECT"/>
    <x v="1"/>
    <x v="1"/>
    <x v="0"/>
    <x v="0"/>
    <n v="348.15"/>
    <n v="348.15"/>
    <s v="800218645"/>
    <s v="FIP-I:TRTP 8-8:MIRA LOMA-VINCENT 500KV T"/>
    <m/>
    <m/>
    <s v="6439"/>
    <s v="TRTP Segments 4-11"/>
    <s v="8050042"/>
    <s v="T&amp;D Transmission Overall Support"/>
  </r>
  <r>
    <s v="800218645- FIP-I:TRTP 8-8:MIRA LOMA-VINCENT 500KV T"/>
    <n v="2021"/>
    <x v="1"/>
    <s v="2021-02"/>
    <s v="2. ALLOCATED"/>
    <x v="2"/>
    <x v="4"/>
    <x v="2"/>
    <x v="2"/>
    <n v="401.27"/>
    <n v="401.27"/>
    <s v="800218645"/>
    <s v="FIP-I:TRTP 8-8:MIRA LOMA-VINCENT 500KV T"/>
    <m/>
    <m/>
    <s v="6439"/>
    <s v="TRTP Segments 4-11"/>
    <s v="5757030"/>
    <s v="Capitalized Overhead - A&amp;G"/>
  </r>
  <r>
    <s v="800218645- FIP-I:TRTP 8-8:MIRA LOMA-VINCENT 500KV T"/>
    <n v="2021"/>
    <x v="1"/>
    <s v="2021-02"/>
    <s v="2. ALLOCATED"/>
    <x v="2"/>
    <x v="4"/>
    <x v="2"/>
    <x v="3"/>
    <n v="0.16"/>
    <n v="0.16"/>
    <s v="800218645"/>
    <s v="FIP-I:TRTP 8-8:MIRA LOMA-VINCENT 500KV T"/>
    <m/>
    <m/>
    <s v="6439"/>
    <s v="TRTP Segments 4-11"/>
    <s v="5757020"/>
    <s v="Capitalized Overhead - Inj &amp; Damages"/>
  </r>
  <r>
    <s v="800218645- FIP-I:TRTP 8-8:MIRA LOMA-VINCENT 500KV T"/>
    <n v="2021"/>
    <x v="1"/>
    <s v="2021-02"/>
    <s v="2. ALLOCATED"/>
    <x v="2"/>
    <x v="4"/>
    <x v="2"/>
    <x v="4"/>
    <n v="3755.1"/>
    <n v="3755.1"/>
    <s v="800218645"/>
    <s v="FIP-I:TRTP 8-8:MIRA LOMA-VINCENT 500KV T"/>
    <m/>
    <m/>
    <s v="6439"/>
    <s v="TRTP Segments 4-11"/>
    <s v="5757040"/>
    <s v="Capitalized Overhead - P&amp;B/Payroll Tax"/>
  </r>
  <r>
    <s v="800218645- FIP-I:TRTP 8-8:MIRA LOMA-VINCENT 500KV T"/>
    <n v="2021"/>
    <x v="2"/>
    <s v="2021-03"/>
    <s v="1. DIRECT"/>
    <x v="0"/>
    <x v="0"/>
    <x v="0"/>
    <x v="0"/>
    <n v="95.6"/>
    <n v="95.6"/>
    <s v="800218645"/>
    <s v="FIP-I:TRTP 8-8:MIRA LOMA-VINCENT 500KV T"/>
    <m/>
    <m/>
    <s v="6439"/>
    <s v="TRTP Segments 4-11"/>
    <s v="8010000"/>
    <s v="Analyst, Accountant, Auditor/Tax"/>
  </r>
  <r>
    <s v="800218645- FIP-I:TRTP 8-8:MIRA LOMA-VINCENT 500KV T"/>
    <n v="2021"/>
    <x v="2"/>
    <s v="2021-03"/>
    <s v="1. DIRECT"/>
    <x v="0"/>
    <x v="0"/>
    <x v="0"/>
    <x v="0"/>
    <n v="1976.3999999999996"/>
    <n v="1976.3999999999996"/>
    <s v="800218645"/>
    <s v="FIP-I:TRTP 8-8:MIRA LOMA-VINCENT 500KV T"/>
    <n v="65913"/>
    <s v="ELIZABETH MANECK WEBB"/>
    <s v="6439"/>
    <s v="TRTP Segments 4-11"/>
    <s v="8010000"/>
    <s v="Analyst, Accountant, Auditor/Tax"/>
  </r>
  <r>
    <s v="800218645- FIP-I:TRTP 8-8:MIRA LOMA-VINCENT 500KV T"/>
    <n v="2021"/>
    <x v="2"/>
    <s v="2021-03"/>
    <s v="1. DIRECT"/>
    <x v="0"/>
    <x v="1"/>
    <x v="0"/>
    <x v="0"/>
    <n v="1207.68"/>
    <n v="1207.68"/>
    <s v="800218645"/>
    <s v="FIP-I:TRTP 8-8:MIRA LOMA-VINCENT 500KV T"/>
    <m/>
    <m/>
    <s v="6439"/>
    <s v="TRTP Segments 4-11"/>
    <s v="8010099"/>
    <s v="Labor Accrual"/>
  </r>
  <r>
    <s v="800218645- FIP-I:TRTP 8-8:MIRA LOMA-VINCENT 500KV T"/>
    <n v="2021"/>
    <x v="2"/>
    <s v="2021-03"/>
    <s v="1. DIRECT"/>
    <x v="0"/>
    <x v="1"/>
    <x v="0"/>
    <x v="0"/>
    <n v="-1.6"/>
    <n v="-1.6"/>
    <s v="800218645"/>
    <s v="FIP-I:TRTP 8-8:MIRA LOMA-VINCENT 500KV T"/>
    <m/>
    <m/>
    <s v="6439"/>
    <s v="TRTP Segments 4-11"/>
    <s v="8020070"/>
    <s v="Labor Normal Time - Ord to Ord"/>
  </r>
  <r>
    <s v="800218645- FIP-I:TRTP 8-8:MIRA LOMA-VINCENT 500KV T"/>
    <n v="2021"/>
    <x v="2"/>
    <s v="2021-03"/>
    <s v="1. DIRECT"/>
    <x v="0"/>
    <x v="1"/>
    <x v="0"/>
    <x v="0"/>
    <n v="-0.34"/>
    <n v="-0.34"/>
    <s v="800218645"/>
    <s v="FIP-I:TRTP 8-8:MIRA LOMA-VINCENT 500KV T"/>
    <m/>
    <m/>
    <s v="6439"/>
    <s v="TRTP Segments 4-11"/>
    <s v="8020078"/>
    <s v="Labor Other Earnings - Ord to Ord"/>
  </r>
  <r>
    <s v="800218645- FIP-I:TRTP 8-8:MIRA LOMA-VINCENT 500KV T"/>
    <n v="2021"/>
    <x v="2"/>
    <s v="2021-03"/>
    <s v="1. DIRECT"/>
    <x v="0"/>
    <x v="2"/>
    <x v="0"/>
    <x v="0"/>
    <n v="22.02"/>
    <n v="22.02"/>
    <s v="800218645"/>
    <s v="FIP-I:TRTP 8-8:MIRA LOMA-VINCENT 500KV T"/>
    <m/>
    <m/>
    <s v="6439"/>
    <s v="TRTP Segments 4-11"/>
    <s v="8010000"/>
    <s v="Analyst, Accountant, Auditor/Tax"/>
  </r>
  <r>
    <s v="800218645- FIP-I:TRTP 8-8:MIRA LOMA-VINCENT 500KV T"/>
    <n v="2021"/>
    <x v="2"/>
    <s v="2021-03"/>
    <s v="1. DIRECT"/>
    <x v="0"/>
    <x v="2"/>
    <x v="0"/>
    <x v="0"/>
    <n v="990.40000000000009"/>
    <n v="990.40000000000009"/>
    <s v="800218645"/>
    <s v="FIP-I:TRTP 8-8:MIRA LOMA-VINCENT 500KV T"/>
    <n v="65913"/>
    <s v="ELIZABETH MANECK WEBB"/>
    <s v="6439"/>
    <s v="TRTP Segments 4-11"/>
    <s v="8010000"/>
    <s v="Analyst, Accountant, Auditor/Tax"/>
  </r>
  <r>
    <s v="800218645- FIP-I:TRTP 8-8:MIRA LOMA-VINCENT 500KV T"/>
    <n v="2021"/>
    <x v="2"/>
    <s v="2021-03"/>
    <s v="1. DIRECT"/>
    <x v="0"/>
    <x v="6"/>
    <x v="3"/>
    <x v="5"/>
    <n v="-1470.5"/>
    <n v="-1470.5"/>
    <s v="800218645"/>
    <s v="FIP-I:TRTP 8-8:MIRA LOMA-VINCENT 500KV T"/>
    <m/>
    <m/>
    <s v="6439"/>
    <s v="TRTP Segments 4-11"/>
    <s v="8020076"/>
    <s v="Other - Ord to Ord"/>
  </r>
  <r>
    <s v="800218645- FIP-I:TRTP 8-8:MIRA LOMA-VINCENT 500KV T"/>
    <n v="2021"/>
    <x v="2"/>
    <s v="2021-03"/>
    <s v="1. DIRECT"/>
    <x v="1"/>
    <x v="3"/>
    <x v="1"/>
    <x v="1"/>
    <n v="6.67"/>
    <n v="6.67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2"/>
    <s v="2021-03"/>
    <s v="1. DIRECT"/>
    <x v="1"/>
    <x v="1"/>
    <x v="0"/>
    <x v="0"/>
    <n v="-0.12"/>
    <n v="-0.12"/>
    <s v="800218645"/>
    <s v="FIP-I:TRTP 8-8:MIRA LOMA-VINCENT 500KV T"/>
    <m/>
    <m/>
    <s v="6439"/>
    <s v="TRTP Segments 4-11"/>
    <s v="8020075"/>
    <s v="Overhead - Ord to Ord"/>
  </r>
  <r>
    <s v="800218645- FIP-I:TRTP 8-8:MIRA LOMA-VINCENT 500KV T"/>
    <n v="2021"/>
    <x v="2"/>
    <s v="2021-03"/>
    <s v="1. DIRECT"/>
    <x v="1"/>
    <x v="1"/>
    <x v="0"/>
    <x v="0"/>
    <n v="901.34"/>
    <n v="901.34"/>
    <s v="800218645"/>
    <s v="FIP-I:TRTP 8-8:MIRA LOMA-VINCENT 500KV T"/>
    <m/>
    <m/>
    <s v="6439"/>
    <s v="TRTP Segments 4-11"/>
    <s v="8030010"/>
    <s v="OH Paid Absence"/>
  </r>
  <r>
    <s v="800218645- FIP-I:TRTP 8-8:MIRA LOMA-VINCENT 500KV T"/>
    <n v="2021"/>
    <x v="2"/>
    <s v="2021-03"/>
    <s v="1. DIRECT"/>
    <x v="1"/>
    <x v="1"/>
    <x v="0"/>
    <x v="0"/>
    <n v="215.21"/>
    <n v="215.21"/>
    <s v="800218645"/>
    <s v="FIP-I:TRTP 8-8:MIRA LOMA-VINCENT 500KV T"/>
    <m/>
    <m/>
    <s v="6439"/>
    <s v="TRTP Segments 4-11"/>
    <s v="8050035"/>
    <s v="OH Tool Expenses TDBU"/>
  </r>
  <r>
    <s v="800218645- FIP-I:TRTP 8-8:MIRA LOMA-VINCENT 500KV T"/>
    <n v="2021"/>
    <x v="2"/>
    <s v="2021-03"/>
    <s v="1. DIRECT"/>
    <x v="1"/>
    <x v="1"/>
    <x v="0"/>
    <x v="0"/>
    <n v="190.7"/>
    <n v="190.7"/>
    <s v="800218645"/>
    <s v="FIP-I:TRTP 8-8:MIRA LOMA-VINCENT 500KV T"/>
    <m/>
    <m/>
    <s v="6439"/>
    <s v="TRTP Segments 4-11"/>
    <s v="8050040"/>
    <s v="T&amp;D Summary Trans/Subs Overall Support"/>
  </r>
  <r>
    <s v="800218645- FIP-I:TRTP 8-8:MIRA LOMA-VINCENT 500KV T"/>
    <n v="2021"/>
    <x v="2"/>
    <s v="2021-03"/>
    <s v="1. DIRECT"/>
    <x v="1"/>
    <x v="1"/>
    <x v="0"/>
    <x v="0"/>
    <n v="108.36"/>
    <n v="108.36"/>
    <s v="800218645"/>
    <s v="FIP-I:TRTP 8-8:MIRA LOMA-VINCENT 500KV T"/>
    <m/>
    <m/>
    <s v="6439"/>
    <s v="TRTP Segments 4-11"/>
    <s v="8050041"/>
    <s v="T&amp;D Sum Business Unit Overall Support"/>
  </r>
  <r>
    <s v="800218645- FIP-I:TRTP 8-8:MIRA LOMA-VINCENT 500KV T"/>
    <n v="2021"/>
    <x v="2"/>
    <s v="2021-03"/>
    <s v="1. DIRECT"/>
    <x v="1"/>
    <x v="1"/>
    <x v="0"/>
    <x v="0"/>
    <n v="413.29"/>
    <n v="413.29"/>
    <s v="800218645"/>
    <s v="FIP-I:TRTP 8-8:MIRA LOMA-VINCENT 500KV T"/>
    <m/>
    <m/>
    <s v="6439"/>
    <s v="TRTP Segments 4-11"/>
    <s v="8050042"/>
    <s v="T&amp;D Transmission Overall Support"/>
  </r>
  <r>
    <s v="800218645- FIP-I:TRTP 8-8:MIRA LOMA-VINCENT 500KV T"/>
    <n v="2021"/>
    <x v="2"/>
    <s v="2021-03"/>
    <s v="2. ALLOCATED"/>
    <x v="2"/>
    <x v="4"/>
    <x v="2"/>
    <x v="2"/>
    <n v="182.56"/>
    <n v="182.56"/>
    <s v="800218645"/>
    <s v="FIP-I:TRTP 8-8:MIRA LOMA-VINCENT 500KV T"/>
    <m/>
    <m/>
    <s v="6439"/>
    <s v="TRTP Segments 4-11"/>
    <s v="5757030"/>
    <s v="Capitalized Overhead - A&amp;G"/>
  </r>
  <r>
    <s v="800218645- FIP-I:TRTP 8-8:MIRA LOMA-VINCENT 500KV T"/>
    <n v="2021"/>
    <x v="2"/>
    <s v="2021-03"/>
    <s v="2. ALLOCATED"/>
    <x v="2"/>
    <x v="4"/>
    <x v="2"/>
    <x v="3"/>
    <n v="0.04"/>
    <n v="0.04"/>
    <s v="800218645"/>
    <s v="FIP-I:TRTP 8-8:MIRA LOMA-VINCENT 500KV T"/>
    <m/>
    <m/>
    <s v="6439"/>
    <s v="TRTP Segments 4-11"/>
    <s v="5757020"/>
    <s v="Capitalized Overhead - Inj &amp; Damages"/>
  </r>
  <r>
    <s v="800218645- FIP-I:TRTP 8-8:MIRA LOMA-VINCENT 500KV T"/>
    <n v="2021"/>
    <x v="2"/>
    <s v="2021-03"/>
    <s v="2. ALLOCATED"/>
    <x v="2"/>
    <x v="4"/>
    <x v="2"/>
    <x v="4"/>
    <n v="3340.97"/>
    <n v="3340.97"/>
    <s v="800218645"/>
    <s v="FIP-I:TRTP 8-8:MIRA LOMA-VINCENT 500KV T"/>
    <m/>
    <m/>
    <s v="6439"/>
    <s v="TRTP Segments 4-11"/>
    <s v="5757040"/>
    <s v="Capitalized Overhead - P&amp;B/Payroll Tax"/>
  </r>
  <r>
    <s v="800218645- FIP-I:TRTP 8-8:MIRA LOMA-VINCENT 500KV T"/>
    <n v="2021"/>
    <x v="3"/>
    <s v="2021-04"/>
    <s v="1. DIRECT"/>
    <x v="0"/>
    <x v="1"/>
    <x v="0"/>
    <x v="0"/>
    <n v="-1236.1400000000001"/>
    <n v="-1236.1400000000001"/>
    <s v="800218645"/>
    <s v="FIP-I:TRTP 8-8:MIRA LOMA-VINCENT 500KV T"/>
    <m/>
    <m/>
    <s v="6439"/>
    <s v="TRTP Segments 4-11"/>
    <s v="8010099"/>
    <s v="Labor Accrual"/>
  </r>
  <r>
    <s v="800218645- FIP-I:TRTP 8-8:MIRA LOMA-VINCENT 500KV T"/>
    <n v="2021"/>
    <x v="3"/>
    <s v="2021-04"/>
    <s v="1. DIRECT"/>
    <x v="0"/>
    <x v="2"/>
    <x v="0"/>
    <x v="0"/>
    <n v="15.14"/>
    <n v="15.14"/>
    <s v="800218645"/>
    <s v="FIP-I:TRTP 8-8:MIRA LOMA-VINCENT 500KV T"/>
    <m/>
    <m/>
    <s v="6439"/>
    <s v="TRTP Segments 4-11"/>
    <s v="8010000"/>
    <s v="Analyst, Accountant, Auditor/Tax"/>
  </r>
  <r>
    <s v="800218645- FIP-I:TRTP 8-8:MIRA LOMA-VINCENT 500KV T"/>
    <n v="2021"/>
    <x v="3"/>
    <s v="2021-04"/>
    <s v="1. DIRECT"/>
    <x v="0"/>
    <x v="2"/>
    <x v="0"/>
    <x v="0"/>
    <n v="2043.1999999999996"/>
    <n v="2043.1999999999996"/>
    <s v="800218645"/>
    <s v="FIP-I:TRTP 8-8:MIRA LOMA-VINCENT 500KV T"/>
    <n v="65913"/>
    <s v="ELIZABETH MANECK WEBB"/>
    <s v="6439"/>
    <s v="TRTP Segments 4-11"/>
    <s v="8010000"/>
    <s v="Analyst, Accountant, Auditor/Tax"/>
  </r>
  <r>
    <s v="800218645- FIP-I:TRTP 8-8:MIRA LOMA-VINCENT 500KV T"/>
    <n v="2021"/>
    <x v="3"/>
    <s v="2021-04"/>
    <s v="1. DIRECT"/>
    <x v="1"/>
    <x v="3"/>
    <x v="1"/>
    <x v="1"/>
    <n v="1.1299999999999999"/>
    <n v="1.1299999999999999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3"/>
    <s v="2021-04"/>
    <s v="1. DIRECT"/>
    <x v="1"/>
    <x v="5"/>
    <x v="1"/>
    <x v="1"/>
    <n v="102"/>
    <n v="102"/>
    <s v="800218645"/>
    <s v="FIP-I:TRTP 8-8:MIRA LOMA-VINCENT 500KV T"/>
    <m/>
    <m/>
    <s v="6439"/>
    <s v="TRTP Segments 4-11"/>
    <s v="8020211"/>
    <s v="Con - Consults/Prof Srvcs/Out IO BA"/>
  </r>
  <r>
    <s v="800218645- FIP-I:TRTP 8-8:MIRA LOMA-VINCENT 500KV T"/>
    <n v="2021"/>
    <x v="3"/>
    <s v="2021-04"/>
    <s v="1. DIRECT"/>
    <x v="1"/>
    <x v="1"/>
    <x v="0"/>
    <x v="0"/>
    <n v="172.66"/>
    <n v="172.66"/>
    <s v="800218645"/>
    <s v="FIP-I:TRTP 8-8:MIRA LOMA-VINCENT 500KV T"/>
    <m/>
    <m/>
    <s v="6439"/>
    <s v="TRTP Segments 4-11"/>
    <s v="8030010"/>
    <s v="OH Paid Absence"/>
  </r>
  <r>
    <s v="800218645- FIP-I:TRTP 8-8:MIRA LOMA-VINCENT 500KV T"/>
    <n v="2021"/>
    <x v="3"/>
    <s v="2021-04"/>
    <s v="1. DIRECT"/>
    <x v="1"/>
    <x v="1"/>
    <x v="0"/>
    <x v="0"/>
    <n v="50.95"/>
    <n v="50.95"/>
    <s v="800218645"/>
    <s v="FIP-I:TRTP 8-8:MIRA LOMA-VINCENT 500KV T"/>
    <m/>
    <m/>
    <s v="6439"/>
    <s v="TRTP Segments 4-11"/>
    <s v="8050035"/>
    <s v="OH Tool Expenses TDBU"/>
  </r>
  <r>
    <s v="800218645- FIP-I:TRTP 8-8:MIRA LOMA-VINCENT 500KV T"/>
    <n v="2021"/>
    <x v="3"/>
    <s v="2021-04"/>
    <s v="1. DIRECT"/>
    <x v="1"/>
    <x v="1"/>
    <x v="0"/>
    <x v="0"/>
    <n v="37.159999999999997"/>
    <n v="37.159999999999997"/>
    <s v="800218645"/>
    <s v="FIP-I:TRTP 8-8:MIRA LOMA-VINCENT 500KV T"/>
    <m/>
    <m/>
    <s v="6439"/>
    <s v="TRTP Segments 4-11"/>
    <s v="8050040"/>
    <s v="T&amp;D Summary Trans/Subs Overall Support"/>
  </r>
  <r>
    <s v="800218645- FIP-I:TRTP 8-8:MIRA LOMA-VINCENT 500KV T"/>
    <n v="2021"/>
    <x v="3"/>
    <s v="2021-04"/>
    <s v="1. DIRECT"/>
    <x v="1"/>
    <x v="1"/>
    <x v="0"/>
    <x v="0"/>
    <n v="25.67"/>
    <n v="25.67"/>
    <s v="800218645"/>
    <s v="FIP-I:TRTP 8-8:MIRA LOMA-VINCENT 500KV T"/>
    <m/>
    <m/>
    <s v="6439"/>
    <s v="TRTP Segments 4-11"/>
    <s v="8050041"/>
    <s v="T&amp;D Sum Business Unit Overall Support"/>
  </r>
  <r>
    <s v="800218645- FIP-I:TRTP 8-8:MIRA LOMA-VINCENT 500KV T"/>
    <n v="2021"/>
    <x v="3"/>
    <s v="2021-04"/>
    <s v="1. DIRECT"/>
    <x v="1"/>
    <x v="1"/>
    <x v="0"/>
    <x v="0"/>
    <n v="78.22"/>
    <n v="78.22"/>
    <s v="800218645"/>
    <s v="FIP-I:TRTP 8-8:MIRA LOMA-VINCENT 500KV T"/>
    <m/>
    <m/>
    <s v="6439"/>
    <s v="TRTP Segments 4-11"/>
    <s v="8050042"/>
    <s v="T&amp;D Transmission Overall Support"/>
  </r>
  <r>
    <s v="800218645- FIP-I:TRTP 8-8:MIRA LOMA-VINCENT 500KV T"/>
    <n v="2021"/>
    <x v="3"/>
    <s v="2021-04"/>
    <s v="2. ALLOCATED"/>
    <x v="2"/>
    <x v="4"/>
    <x v="2"/>
    <x v="2"/>
    <n v="54.72"/>
    <n v="54.72"/>
    <s v="800218645"/>
    <s v="FIP-I:TRTP 8-8:MIRA LOMA-VINCENT 500KV T"/>
    <m/>
    <m/>
    <s v="6439"/>
    <s v="TRTP Segments 4-11"/>
    <s v="5757030"/>
    <s v="Capitalized Overhead - A&amp;G"/>
  </r>
  <r>
    <s v="800218645- FIP-I:TRTP 8-8:MIRA LOMA-VINCENT 500KV T"/>
    <n v="2021"/>
    <x v="3"/>
    <s v="2021-04"/>
    <s v="2. ALLOCATED"/>
    <x v="2"/>
    <x v="4"/>
    <x v="2"/>
    <x v="3"/>
    <n v="0.01"/>
    <n v="0.01"/>
    <s v="800218645"/>
    <s v="FIP-I:TRTP 8-8:MIRA LOMA-VINCENT 500KV T"/>
    <m/>
    <m/>
    <s v="6439"/>
    <s v="TRTP Segments 4-11"/>
    <s v="5757020"/>
    <s v="Capitalized Overhead - Inj &amp; Damages"/>
  </r>
  <r>
    <s v="800218645- FIP-I:TRTP 8-8:MIRA LOMA-VINCENT 500KV T"/>
    <n v="2021"/>
    <x v="3"/>
    <s v="2021-04"/>
    <s v="2. ALLOCATED"/>
    <x v="2"/>
    <x v="4"/>
    <x v="2"/>
    <x v="4"/>
    <n v="843.26"/>
    <n v="843.26"/>
    <s v="800218645"/>
    <s v="FIP-I:TRTP 8-8:MIRA LOMA-VINCENT 500KV T"/>
    <m/>
    <m/>
    <s v="6439"/>
    <s v="TRTP Segments 4-11"/>
    <s v="5757040"/>
    <s v="Capitalized Overhead - P&amp;B/Payroll Tax"/>
  </r>
  <r>
    <s v="800218645- FIP-I:TRTP 8-8:MIRA LOMA-VINCENT 500KV T"/>
    <n v="2021"/>
    <x v="4"/>
    <s v="2021-05"/>
    <s v="1. DIRECT"/>
    <x v="1"/>
    <x v="3"/>
    <x v="1"/>
    <x v="1"/>
    <n v="0.38"/>
    <n v="0.38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4"/>
    <s v="2021-05"/>
    <s v="1. DIRECT"/>
    <x v="1"/>
    <x v="5"/>
    <x v="1"/>
    <x v="1"/>
    <n v="493"/>
    <n v="493"/>
    <s v="800218645"/>
    <s v="FIP-I:TRTP 8-8:MIRA LOMA-VINCENT 500KV T"/>
    <m/>
    <m/>
    <s v="6439"/>
    <s v="TRTP Segments 4-11"/>
    <s v="8020211"/>
    <s v="Con - Consults/Prof Srvcs/Out IO BA"/>
  </r>
  <r>
    <s v="800218645- FIP-I:TRTP 8-8:MIRA LOMA-VINCENT 500KV T"/>
    <n v="2021"/>
    <x v="4"/>
    <s v="2021-05"/>
    <s v="2. ALLOCATED"/>
    <x v="2"/>
    <x v="4"/>
    <x v="2"/>
    <x v="2"/>
    <n v="20.07"/>
    <n v="20.07"/>
    <s v="800218645"/>
    <s v="FIP-I:TRTP 8-8:MIRA LOMA-VINCENT 500KV T"/>
    <m/>
    <m/>
    <s v="6439"/>
    <s v="TRTP Segments 4-11"/>
    <s v="5757030"/>
    <s v="Capitalized Overhead - A&amp;G"/>
  </r>
  <r>
    <s v="800218645- FIP-I:TRTP 8-8:MIRA LOMA-VINCENT 500KV T"/>
    <n v="2021"/>
    <x v="5"/>
    <s v="2021-06"/>
    <s v="1. DIRECT"/>
    <x v="0"/>
    <x v="1"/>
    <x v="0"/>
    <x v="0"/>
    <n v="518.31000000000006"/>
    <n v="518.31000000000006"/>
    <s v="800218645"/>
    <s v="FIP-I:TRTP 8-8:MIRA LOMA-VINCENT 500KV T"/>
    <m/>
    <m/>
    <s v="6439"/>
    <s v="TRTP Segments 4-11"/>
    <s v="8020070"/>
    <s v="Labor Normal Time - Ord to Ord"/>
  </r>
  <r>
    <s v="800218645- FIP-I:TRTP 8-8:MIRA LOMA-VINCENT 500KV T"/>
    <n v="2021"/>
    <x v="5"/>
    <s v="2021-06"/>
    <s v="1. DIRECT"/>
    <x v="0"/>
    <x v="1"/>
    <x v="0"/>
    <x v="0"/>
    <n v="108.85"/>
    <n v="108.85"/>
    <s v="800218645"/>
    <s v="FIP-I:TRTP 8-8:MIRA LOMA-VINCENT 500KV T"/>
    <m/>
    <m/>
    <s v="6439"/>
    <s v="TRTP Segments 4-11"/>
    <s v="8020078"/>
    <s v="Labor Other Earnings - Ord to Ord"/>
  </r>
  <r>
    <s v="800218645- FIP-I:TRTP 8-8:MIRA LOMA-VINCENT 500KV T"/>
    <n v="2021"/>
    <x v="5"/>
    <s v="2021-06"/>
    <s v="1. DIRECT"/>
    <x v="1"/>
    <x v="3"/>
    <x v="1"/>
    <x v="1"/>
    <n v="1.59"/>
    <n v="1.59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5"/>
    <s v="2021-06"/>
    <s v="1. DIRECT"/>
    <x v="1"/>
    <x v="5"/>
    <x v="1"/>
    <x v="1"/>
    <n v="748"/>
    <n v="748"/>
    <s v="800218645"/>
    <s v="FIP-I:TRTP 8-8:MIRA LOMA-VINCENT 500KV T"/>
    <m/>
    <m/>
    <s v="6439"/>
    <s v="TRTP Segments 4-11"/>
    <s v="8020211"/>
    <s v="Con - Consults/Prof Srvcs/Out IO BA"/>
  </r>
  <r>
    <s v="800218645- FIP-I:TRTP 8-8:MIRA LOMA-VINCENT 500KV T"/>
    <n v="2021"/>
    <x v="5"/>
    <s v="2021-06"/>
    <s v="1. DIRECT"/>
    <x v="1"/>
    <x v="1"/>
    <x v="0"/>
    <x v="0"/>
    <n v="52.8"/>
    <n v="52.8"/>
    <s v="800218645"/>
    <s v="FIP-I:TRTP 8-8:MIRA LOMA-VINCENT 500KV T"/>
    <m/>
    <m/>
    <s v="6439"/>
    <s v="TRTP Segments 4-11"/>
    <s v="8020075"/>
    <s v="Overhead - Ord to Ord"/>
  </r>
  <r>
    <s v="800218645- FIP-I:TRTP 8-8:MIRA LOMA-VINCENT 500KV T"/>
    <n v="2021"/>
    <x v="5"/>
    <s v="2021-06"/>
    <s v="2. ALLOCATED"/>
    <x v="2"/>
    <x v="4"/>
    <x v="2"/>
    <x v="2"/>
    <n v="61.23"/>
    <n v="61.23"/>
    <s v="800218645"/>
    <s v="FIP-I:TRTP 8-8:MIRA LOMA-VINCENT 500KV T"/>
    <m/>
    <m/>
    <s v="6439"/>
    <s v="TRTP Segments 4-11"/>
    <s v="5757030"/>
    <s v="Capitalized Overhead - A&amp;G"/>
  </r>
  <r>
    <s v="800218645- FIP-I:TRTP 8-8:MIRA LOMA-VINCENT 500KV T"/>
    <n v="2021"/>
    <x v="5"/>
    <s v="2021-06"/>
    <s v="2. ALLOCATED"/>
    <x v="2"/>
    <x v="4"/>
    <x v="2"/>
    <x v="3"/>
    <n v="0.03"/>
    <n v="0.03"/>
    <s v="800218645"/>
    <s v="FIP-I:TRTP 8-8:MIRA LOMA-VINCENT 500KV T"/>
    <m/>
    <m/>
    <s v="6439"/>
    <s v="TRTP Segments 4-11"/>
    <s v="5757020"/>
    <s v="Capitalized Overhead - Inj &amp; Damages"/>
  </r>
  <r>
    <s v="800218645- FIP-I:TRTP 8-8:MIRA LOMA-VINCENT 500KV T"/>
    <n v="2021"/>
    <x v="5"/>
    <s v="2021-06"/>
    <s v="2. ALLOCATED"/>
    <x v="2"/>
    <x v="4"/>
    <x v="2"/>
    <x v="4"/>
    <n v="540.27"/>
    <n v="540.27"/>
    <s v="800218645"/>
    <s v="FIP-I:TRTP 8-8:MIRA LOMA-VINCENT 500KV T"/>
    <m/>
    <m/>
    <s v="6439"/>
    <s v="TRTP Segments 4-11"/>
    <s v="5757040"/>
    <s v="Capitalized Overhead - P&amp;B/Payroll Tax"/>
  </r>
  <r>
    <s v="800218645- FIP-I:TRTP 8-8:MIRA LOMA-VINCENT 500KV T"/>
    <n v="2021"/>
    <x v="6"/>
    <s v="2021-07"/>
    <s v="1. DIRECT"/>
    <x v="0"/>
    <x v="1"/>
    <x v="0"/>
    <x v="0"/>
    <n v="-47.36"/>
    <n v="-47.36"/>
    <s v="800218645"/>
    <s v="FIP-I:TRTP 8-8:MIRA LOMA-VINCENT 500KV T"/>
    <m/>
    <m/>
    <s v="6439"/>
    <s v="TRTP Segments 4-11"/>
    <s v="8020070"/>
    <s v="Labor Normal Time - Ord to Ord"/>
  </r>
  <r>
    <s v="800218645- FIP-I:TRTP 8-8:MIRA LOMA-VINCENT 500KV T"/>
    <n v="2021"/>
    <x v="6"/>
    <s v="2021-07"/>
    <s v="1. DIRECT"/>
    <x v="0"/>
    <x v="1"/>
    <x v="0"/>
    <x v="0"/>
    <n v="-9.9499999999999993"/>
    <n v="-9.9499999999999993"/>
    <s v="800218645"/>
    <s v="FIP-I:TRTP 8-8:MIRA LOMA-VINCENT 500KV T"/>
    <m/>
    <m/>
    <s v="6439"/>
    <s v="TRTP Segments 4-11"/>
    <s v="8020078"/>
    <s v="Labor Other Earnings - Ord to Ord"/>
  </r>
  <r>
    <s v="800218645- FIP-I:TRTP 8-8:MIRA LOMA-VINCENT 500KV T"/>
    <n v="2021"/>
    <x v="6"/>
    <s v="2021-07"/>
    <s v="1. DIRECT"/>
    <x v="1"/>
    <x v="3"/>
    <x v="1"/>
    <x v="1"/>
    <n v="0.51"/>
    <n v="0.51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6"/>
    <s v="2021-07"/>
    <s v="1. DIRECT"/>
    <x v="1"/>
    <x v="5"/>
    <x v="1"/>
    <x v="1"/>
    <n v="340"/>
    <n v="340"/>
    <s v="800218645"/>
    <s v="FIP-I:TRTP 8-8:MIRA LOMA-VINCENT 500KV T"/>
    <m/>
    <m/>
    <s v="6439"/>
    <s v="TRTP Segments 4-11"/>
    <s v="8020211"/>
    <s v="Con - Consults/Prof Srvcs/Out IO BA"/>
  </r>
  <r>
    <s v="800218645- FIP-I:TRTP 8-8:MIRA LOMA-VINCENT 500KV T"/>
    <n v="2021"/>
    <x v="6"/>
    <s v="2021-07"/>
    <s v="1. DIRECT"/>
    <x v="1"/>
    <x v="1"/>
    <x v="0"/>
    <x v="0"/>
    <n v="-5.26"/>
    <n v="-5.26"/>
    <s v="800218645"/>
    <s v="FIP-I:TRTP 8-8:MIRA LOMA-VINCENT 500KV T"/>
    <m/>
    <m/>
    <s v="6439"/>
    <s v="TRTP Segments 4-11"/>
    <s v="8020075"/>
    <s v="Overhead - Ord to Ord"/>
  </r>
  <r>
    <s v="800218645- FIP-I:TRTP 8-8:MIRA LOMA-VINCENT 500KV T"/>
    <n v="2021"/>
    <x v="6"/>
    <s v="2021-07"/>
    <s v="2. ALLOCATED"/>
    <x v="2"/>
    <x v="4"/>
    <x v="2"/>
    <x v="2"/>
    <n v="11.02"/>
    <n v="11.02"/>
    <s v="800218645"/>
    <s v="FIP-I:TRTP 8-8:MIRA LOMA-VINCENT 500KV T"/>
    <m/>
    <m/>
    <s v="6439"/>
    <s v="TRTP Segments 4-11"/>
    <s v="5757030"/>
    <s v="Capitalized Overhead - A&amp;G"/>
  </r>
  <r>
    <s v="800218645- FIP-I:TRTP 8-8:MIRA LOMA-VINCENT 500KV T"/>
    <n v="2021"/>
    <x v="6"/>
    <s v="2021-07"/>
    <s v="2. ALLOCATED"/>
    <x v="2"/>
    <x v="4"/>
    <x v="2"/>
    <x v="3"/>
    <n v="-0.01"/>
    <n v="-0.01"/>
    <s v="800218645"/>
    <s v="FIP-I:TRTP 8-8:MIRA LOMA-VINCENT 500KV T"/>
    <m/>
    <m/>
    <s v="6439"/>
    <s v="TRTP Segments 4-11"/>
    <s v="5757020"/>
    <s v="Capitalized Overhead - Inj &amp; Damages"/>
  </r>
  <r>
    <s v="800218645- FIP-I:TRTP 8-8:MIRA LOMA-VINCENT 500KV T"/>
    <n v="2021"/>
    <x v="6"/>
    <s v="2021-07"/>
    <s v="2. ALLOCATED"/>
    <x v="2"/>
    <x v="4"/>
    <x v="2"/>
    <x v="4"/>
    <n v="-46.31"/>
    <n v="-46.31"/>
    <s v="800218645"/>
    <s v="FIP-I:TRTP 8-8:MIRA LOMA-VINCENT 500KV T"/>
    <m/>
    <m/>
    <s v="6439"/>
    <s v="TRTP Segments 4-11"/>
    <s v="5757040"/>
    <s v="Capitalized Overhead - P&amp;B/Payroll Tax"/>
  </r>
  <r>
    <s v="800218645- FIP-I:TRTP 8-8:MIRA LOMA-VINCENT 500KV T"/>
    <n v="2021"/>
    <x v="7"/>
    <s v="2021-08"/>
    <s v="1. DIRECT"/>
    <x v="1"/>
    <x v="3"/>
    <x v="1"/>
    <x v="1"/>
    <n v="0.48"/>
    <n v="0.48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7"/>
    <s v="2021-08"/>
    <s v="1. DIRECT"/>
    <x v="1"/>
    <x v="5"/>
    <x v="1"/>
    <x v="1"/>
    <n v="493"/>
    <n v="493"/>
    <s v="800218645"/>
    <s v="FIP-I:TRTP 8-8:MIRA LOMA-VINCENT 500KV T"/>
    <m/>
    <m/>
    <s v="6439"/>
    <s v="TRTP Segments 4-11"/>
    <s v="8020211"/>
    <s v="Con - Consults/Prof Srvcs/Out IO BA"/>
  </r>
  <r>
    <s v="800218645- FIP-I:TRTP 8-8:MIRA LOMA-VINCENT 500KV T"/>
    <n v="2021"/>
    <x v="7"/>
    <s v="2021-08"/>
    <s v="2. ALLOCATED"/>
    <x v="2"/>
    <x v="4"/>
    <x v="2"/>
    <x v="2"/>
    <n v="38.29"/>
    <n v="38.29"/>
    <s v="800218645"/>
    <s v="FIP-I:TRTP 8-8:MIRA LOMA-VINCENT 500KV T"/>
    <m/>
    <m/>
    <s v="6439"/>
    <s v="TRTP Segments 4-11"/>
    <s v="5757030"/>
    <s v="Capitalized Overhead - A&amp;G"/>
  </r>
  <r>
    <s v="800218645- FIP-I:TRTP 8-8:MIRA LOMA-VINCENT 500KV T"/>
    <n v="2021"/>
    <x v="8"/>
    <s v="2021-09"/>
    <s v="1. DIRECT"/>
    <x v="0"/>
    <x v="6"/>
    <x v="3"/>
    <x v="5"/>
    <n v="53.24"/>
    <n v="53.24"/>
    <s v="800218645"/>
    <s v="FIP-I:TRTP 8-8:MIRA LOMA-VINCENT 500KV T"/>
    <m/>
    <m/>
    <s v="6439"/>
    <s v="TRTP Segments 4-11"/>
    <s v="6271060"/>
    <s v="CPUC Reimbursement Fee"/>
  </r>
  <r>
    <s v="800218645- FIP-I:TRTP 8-8:MIRA LOMA-VINCENT 500KV T"/>
    <n v="2021"/>
    <x v="8"/>
    <s v="2021-09"/>
    <s v="1. DIRECT"/>
    <x v="0"/>
    <x v="6"/>
    <x v="3"/>
    <x v="5"/>
    <n v="-3038.49"/>
    <n v="-3038.49"/>
    <s v="800218645"/>
    <s v="FIP-I:TRTP 8-8:MIRA LOMA-VINCENT 500KV T"/>
    <m/>
    <m/>
    <s v="6439"/>
    <s v="TRTP Segments 4-11"/>
    <s v="8020076"/>
    <s v="Other - Ord to Ord"/>
  </r>
  <r>
    <s v="800218645- FIP-I:TRTP 8-8:MIRA LOMA-VINCENT 500KV T"/>
    <n v="2021"/>
    <x v="8"/>
    <s v="2021-09"/>
    <s v="1. DIRECT"/>
    <x v="1"/>
    <x v="3"/>
    <x v="1"/>
    <x v="1"/>
    <n v="-2.91"/>
    <n v="-2.91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8"/>
    <s v="2021-09"/>
    <s v="2. ALLOCATED"/>
    <x v="2"/>
    <x v="4"/>
    <x v="2"/>
    <x v="2"/>
    <n v="-117.07"/>
    <n v="-117.07"/>
    <s v="800218645"/>
    <s v="FIP-I:TRTP 8-8:MIRA LOMA-VINCENT 500KV T"/>
    <m/>
    <m/>
    <s v="6439"/>
    <s v="TRTP Segments 4-11"/>
    <s v="5757030"/>
    <s v="Capitalized Overhead - A&amp;G"/>
  </r>
  <r>
    <s v="800218645- FIP-I:TRTP 8-8:MIRA LOMA-VINCENT 500KV T"/>
    <n v="2021"/>
    <x v="8"/>
    <s v="2021-09"/>
    <s v="2. ALLOCATED"/>
    <x v="2"/>
    <x v="4"/>
    <x v="2"/>
    <x v="3"/>
    <n v="-0.02"/>
    <n v="-0.02"/>
    <s v="800218645"/>
    <s v="FIP-I:TRTP 8-8:MIRA LOMA-VINCENT 500KV T"/>
    <m/>
    <m/>
    <s v="6439"/>
    <s v="TRTP Segments 4-11"/>
    <s v="5757020"/>
    <s v="Capitalized Overhead - Inj &amp; Damages"/>
  </r>
  <r>
    <s v="800218645- FIP-I:TRTP 8-8:MIRA LOMA-VINCENT 500KV T"/>
    <n v="2021"/>
    <x v="9"/>
    <s v="2021-10"/>
    <s v="1. DIRECT"/>
    <x v="1"/>
    <x v="3"/>
    <x v="1"/>
    <x v="1"/>
    <n v="0.31"/>
    <n v="0.31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9"/>
    <s v="2021-10"/>
    <s v="1. DIRECT"/>
    <x v="1"/>
    <x v="5"/>
    <x v="1"/>
    <x v="1"/>
    <n v="561"/>
    <n v="561"/>
    <s v="800218645"/>
    <s v="FIP-I:TRTP 8-8:MIRA LOMA-VINCENT 500KV T"/>
    <m/>
    <m/>
    <s v="6439"/>
    <s v="TRTP Segments 4-11"/>
    <s v="8020211"/>
    <s v="Con - Consults/Prof Srvcs/Out IO BA"/>
  </r>
  <r>
    <s v="800218645- FIP-I:TRTP 8-8:MIRA LOMA-VINCENT 500KV T"/>
    <n v="2021"/>
    <x v="9"/>
    <s v="2021-10"/>
    <s v="2. ALLOCATED"/>
    <x v="2"/>
    <x v="4"/>
    <x v="2"/>
    <x v="2"/>
    <n v="24.67"/>
    <n v="24.67"/>
    <s v="800218645"/>
    <s v="FIP-I:TRTP 8-8:MIRA LOMA-VINCENT 500KV T"/>
    <m/>
    <m/>
    <s v="6439"/>
    <s v="TRTP Segments 4-11"/>
    <s v="5757030"/>
    <s v="Capitalized Overhead - A&amp;G"/>
  </r>
  <r>
    <s v="800218645- FIP-I:TRTP 8-8:MIRA LOMA-VINCENT 500KV T"/>
    <n v="2021"/>
    <x v="10"/>
    <s v="2021-11"/>
    <s v="1. DIRECT"/>
    <x v="1"/>
    <x v="3"/>
    <x v="1"/>
    <x v="1"/>
    <n v="0.41"/>
    <n v="0.41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10"/>
    <s v="2021-11"/>
    <s v="1. DIRECT"/>
    <x v="1"/>
    <x v="5"/>
    <x v="1"/>
    <x v="1"/>
    <n v="493"/>
    <n v="493"/>
    <s v="800218645"/>
    <s v="FIP-I:TRTP 8-8:MIRA LOMA-VINCENT 500KV T"/>
    <m/>
    <m/>
    <s v="6439"/>
    <s v="TRTP Segments 4-11"/>
    <s v="8020211"/>
    <s v="Con - Consults/Prof Srvcs/Out IO BA"/>
  </r>
  <r>
    <s v="800218645- FIP-I:TRTP 8-8:MIRA LOMA-VINCENT 500KV T"/>
    <n v="2021"/>
    <x v="10"/>
    <s v="2021-11"/>
    <s v="2. ALLOCATED"/>
    <x v="2"/>
    <x v="4"/>
    <x v="2"/>
    <x v="6"/>
    <n v="2815.17"/>
    <n v="2815.17"/>
    <s v="800218645"/>
    <s v="FIP-I:TRTP 8-8:MIRA LOMA-VINCENT 500KV T"/>
    <m/>
    <m/>
    <s v="6439"/>
    <s v="TRTP Segments 4-11"/>
    <s v="5757050"/>
    <s v="AFUDC - Debt/Equity"/>
  </r>
  <r>
    <s v="800218645- FIP-I:TRTP 8-8:MIRA LOMA-VINCENT 500KV T"/>
    <n v="2021"/>
    <x v="10"/>
    <s v="2021-11"/>
    <s v="2. ALLOCATED"/>
    <x v="2"/>
    <x v="4"/>
    <x v="2"/>
    <x v="2"/>
    <n v="20.25"/>
    <n v="20.25"/>
    <s v="800218645"/>
    <s v="FIP-I:TRTP 8-8:MIRA LOMA-VINCENT 500KV T"/>
    <m/>
    <m/>
    <s v="6439"/>
    <s v="TRTP Segments 4-11"/>
    <s v="5757030"/>
    <s v="Capitalized Overhead - A&amp;G"/>
  </r>
  <r>
    <s v="800218645- FIP-I:TRTP 8-8:MIRA LOMA-VINCENT 500KV T"/>
    <n v="2021"/>
    <x v="11"/>
    <s v="2021-12"/>
    <s v="1. DIRECT"/>
    <x v="1"/>
    <x v="3"/>
    <x v="1"/>
    <x v="1"/>
    <n v="0.2"/>
    <n v="0.2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11"/>
    <s v="2021-12"/>
    <s v="1. DIRECT"/>
    <x v="1"/>
    <x v="5"/>
    <x v="1"/>
    <x v="1"/>
    <n v="204"/>
    <n v="204"/>
    <s v="800218645"/>
    <s v="FIP-I:TRTP 8-8:MIRA LOMA-VINCENT 500KV T"/>
    <m/>
    <m/>
    <s v="6439"/>
    <s v="TRTP Segments 4-11"/>
    <s v="8020211"/>
    <s v="Con - Consults/Prof Srvcs/Out IO BA"/>
  </r>
  <r>
    <s v="800218645- FIP-I:TRTP 8-8:MIRA LOMA-VINCENT 500KV T"/>
    <n v="2021"/>
    <x v="11"/>
    <s v="2021-12"/>
    <s v="2. ALLOCATED"/>
    <x v="2"/>
    <x v="4"/>
    <x v="2"/>
    <x v="2"/>
    <n v="5.13"/>
    <n v="5.13"/>
    <s v="800218645"/>
    <s v="FIP-I:TRTP 8-8:MIRA LOMA-VINCENT 500KV T"/>
    <m/>
    <m/>
    <s v="6439"/>
    <s v="TRTP Segments 4-11"/>
    <s v="5757030"/>
    <s v="Capitalized Overhead - A&amp;G"/>
  </r>
</pivotCacheRecords>
</file>

<file path=xl/pivotCache/pivotCacheRecords49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">
  <r>
    <s v="801025887- ACQ:CHUG - TRTP-Segment 8"/>
    <n v="2021"/>
    <x v="0"/>
    <s v="2021-01"/>
    <s v="1. DIRECT"/>
    <x v="0"/>
    <x v="0"/>
    <x v="0"/>
    <x v="0"/>
    <n v="4792"/>
    <n v="4792"/>
    <s v="801025887"/>
    <s v="ACQ:CHUG - TRTP-Segment 8"/>
    <m/>
    <m/>
    <s v="7553"/>
    <s v="TRTP Segments 4-11"/>
    <s v="8020211"/>
    <s v="Con - Consults/Prof Srvcs/Out IO BA"/>
  </r>
  <r>
    <s v="801025887- ACQ:CHUG - TRTP-Segment 8"/>
    <n v="2021"/>
    <x v="1"/>
    <s v="2021-02"/>
    <s v="1. DIRECT"/>
    <x v="0"/>
    <x v="0"/>
    <x v="0"/>
    <x v="0"/>
    <n v="1885"/>
    <n v="1885"/>
    <s v="801025887"/>
    <s v="ACQ:CHUG - TRTP-Segment 8"/>
    <m/>
    <m/>
    <s v="7553"/>
    <s v="TRTP Segments 4-11"/>
    <s v="8020211"/>
    <s v="Con - Consults/Prof Srvcs/Out IO BA"/>
  </r>
  <r>
    <s v="801025887- ACQ:CHUG - TRTP-Segment 8"/>
    <n v="2021"/>
    <x v="2"/>
    <s v="2021-05"/>
    <s v="1. DIRECT"/>
    <x v="0"/>
    <x v="0"/>
    <x v="0"/>
    <x v="1"/>
    <n v="7962.5"/>
    <n v="7962.5"/>
    <s v="801025887"/>
    <s v="ACQ:CHUG - TRTP-Segment 8"/>
    <m/>
    <m/>
    <s v="7553"/>
    <s v="TRTP Segments 4-11"/>
    <s v="8020211"/>
    <s v="Con - Consults/Prof Srvcs/Out IO BA"/>
  </r>
  <r>
    <s v="801025887- ACQ:CHUG - TRTP-Segment 8"/>
    <n v="2021"/>
    <x v="3"/>
    <s v="2021-07"/>
    <s v="1. DIRECT"/>
    <x v="0"/>
    <x v="0"/>
    <x v="0"/>
    <x v="1"/>
    <n v="7350.7"/>
    <n v="7350.7"/>
    <s v="801025887"/>
    <s v="ACQ:CHUG - TRTP-Segment 8"/>
    <m/>
    <m/>
    <s v="7553"/>
    <s v="TRTP Segments 4-11"/>
    <s v="8020211"/>
    <s v="Con - Consults/Prof Srvcs/Out IO BA"/>
  </r>
  <r>
    <s v="801025887- ACQ:CHUG - TRTP-Segment 8"/>
    <n v="2021"/>
    <x v="4"/>
    <s v="2021-10"/>
    <s v="1. DIRECT"/>
    <x v="0"/>
    <x v="0"/>
    <x v="0"/>
    <x v="1"/>
    <n v="17398.25"/>
    <n v="17398.25"/>
    <s v="801025887"/>
    <s v="ACQ:CHUG - TRTP-Segment 8"/>
    <m/>
    <m/>
    <s v="7553"/>
    <s v="TRTP Segments 4-11"/>
    <s v="8020211"/>
    <s v="Con - Consults/Prof Srvcs/Out IO BA"/>
  </r>
  <r>
    <s v="801025887- ACQ:CHUG - TRTP-Segment 8"/>
    <n v="2021"/>
    <x v="5"/>
    <s v="2021-12"/>
    <s v="1. DIRECT"/>
    <x v="0"/>
    <x v="0"/>
    <x v="0"/>
    <x v="1"/>
    <n v="16667.53"/>
    <n v="16667.53"/>
    <s v="801025887"/>
    <s v="ACQ:CHUG - TRTP-Segment 8"/>
    <m/>
    <m/>
    <s v="7553"/>
    <s v="TRTP Segments 4-11"/>
    <s v="8020211"/>
    <s v="Con - Consults/Prof Srvcs/Out IO BA"/>
  </r>
</pivotCacheRecords>
</file>

<file path=xl/pivotCache/pivotCacheRecords50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2">
  <r>
    <s v="801479004- ACQ/CHUG-TRTP-Segment 8/Condem/RS"/>
    <n v="2021"/>
    <x v="0"/>
    <s v="2021-02"/>
    <s v="1. DIRECT"/>
    <x v="0"/>
    <x v="0"/>
    <x v="0"/>
    <x v="0"/>
    <n v="-11.07"/>
    <n v="-11.07"/>
    <s v="801479004"/>
    <s v="ACQ/CHUG-TRTP-Segment 8/Condem/RS"/>
    <m/>
    <m/>
    <s v="7553"/>
    <s v="TRTP Segments 4-11"/>
    <s v="8010014"/>
    <s v="Tech/Sec/Sfty/Training Spl"/>
  </r>
  <r>
    <s v="801479004- ACQ/CHUG-TRTP-Segment 8/Condem/RS"/>
    <n v="2021"/>
    <x v="0"/>
    <s v="2021-02"/>
    <s v="1. DIRECT"/>
    <x v="0"/>
    <x v="0"/>
    <x v="0"/>
    <x v="0"/>
    <n v="403.14"/>
    <n v="403.14"/>
    <s v="801479004"/>
    <s v="ACQ/CHUG-TRTP-Segment 8/Condem/RS"/>
    <n v="84024"/>
    <s v="SAL FLORES"/>
    <s v="7553"/>
    <s v="TRTP Segments 4-11"/>
    <s v="8010014"/>
    <s v="Tech/Sec/Sfty/Training Spl"/>
  </r>
  <r>
    <s v="801479004- ACQ/CHUG-TRTP-Segment 8/Condem/RS"/>
    <n v="2021"/>
    <x v="0"/>
    <s v="2021-02"/>
    <s v="1. DIRECT"/>
    <x v="0"/>
    <x v="1"/>
    <x v="0"/>
    <x v="0"/>
    <n v="-2.93"/>
    <n v="-2.93"/>
    <s v="801479004"/>
    <s v="ACQ/CHUG-TRTP-Segment 8/Condem/RS"/>
    <m/>
    <m/>
    <s v="7553"/>
    <s v="TRTP Segments 4-11"/>
    <s v="8010099"/>
    <s v="Labor Accrual"/>
  </r>
  <r>
    <s v="801479004- ACQ/CHUG-TRTP-Segment 8/Condem/RS"/>
    <n v="2021"/>
    <x v="0"/>
    <s v="2021-02"/>
    <s v="1. DIRECT"/>
    <x v="1"/>
    <x v="1"/>
    <x v="0"/>
    <x v="0"/>
    <n v="81.72"/>
    <n v="81.72"/>
    <s v="801479004"/>
    <s v="ACQ/CHUG-TRTP-Segment 8/Condem/RS"/>
    <m/>
    <m/>
    <s v="7553"/>
    <s v="TRTP Segments 4-11"/>
    <s v="8030010"/>
    <s v="OH Paid Absence"/>
  </r>
  <r>
    <s v="801479004- ACQ/CHUG-TRTP-Segment 8/Condem/RS"/>
    <n v="2021"/>
    <x v="0"/>
    <s v="2021-02"/>
    <s v="1. DIRECT"/>
    <x v="1"/>
    <x v="1"/>
    <x v="0"/>
    <x v="0"/>
    <n v="31.45"/>
    <n v="31.45"/>
    <s v="801479004"/>
    <s v="ACQ/CHUG-TRTP-Segment 8/Condem/RS"/>
    <m/>
    <m/>
    <s v="7553"/>
    <s v="TRTP Segments 4-11"/>
    <s v="8050035"/>
    <s v="OH Tool Expenses TDBU"/>
  </r>
  <r>
    <s v="801479004- ACQ/CHUG-TRTP-Segment 8/Condem/RS"/>
    <n v="2021"/>
    <x v="0"/>
    <s v="2021-02"/>
    <s v="1. DIRECT"/>
    <x v="1"/>
    <x v="1"/>
    <x v="0"/>
    <x v="0"/>
    <n v="10.78"/>
    <n v="10.78"/>
    <s v="801479004"/>
    <s v="ACQ/CHUG-TRTP-Segment 8/Condem/RS"/>
    <m/>
    <m/>
    <s v="7553"/>
    <s v="TRTP Segments 4-11"/>
    <s v="8050041"/>
    <s v="T&amp;D Sum Business Unit Overall Support"/>
  </r>
  <r>
    <s v="801479004- ACQ/CHUG-TRTP-Segment 8/Condem/RS"/>
    <n v="2021"/>
    <x v="1"/>
    <s v="2021-03"/>
    <s v="1. DIRECT"/>
    <x v="0"/>
    <x v="0"/>
    <x v="0"/>
    <x v="0"/>
    <n v="-1.6"/>
    <n v="-1.6"/>
    <s v="801479004"/>
    <s v="ACQ/CHUG-TRTP-Segment 8/Condem/RS"/>
    <m/>
    <m/>
    <s v="7553"/>
    <s v="TRTP Segments 4-11"/>
    <s v="8010014"/>
    <s v="Tech/Sec/Sfty/Training Spl"/>
  </r>
  <r>
    <s v="801479004- ACQ/CHUG-TRTP-Segment 8/Condem/RS"/>
    <n v="2021"/>
    <x v="1"/>
    <s v="2021-03"/>
    <s v="1. DIRECT"/>
    <x v="0"/>
    <x v="0"/>
    <x v="0"/>
    <x v="0"/>
    <n v="161.25"/>
    <n v="161.25"/>
    <s v="801479004"/>
    <s v="ACQ/CHUG-TRTP-Segment 8/Condem/RS"/>
    <n v="84024"/>
    <s v="SAL FLORES"/>
    <s v="7553"/>
    <s v="TRTP Segments 4-11"/>
    <s v="8010014"/>
    <s v="Tech/Sec/Sfty/Training Spl"/>
  </r>
  <r>
    <s v="801479004- ACQ/CHUG-TRTP-Segment 8/Condem/RS"/>
    <n v="2021"/>
    <x v="1"/>
    <s v="2021-03"/>
    <s v="1. DIRECT"/>
    <x v="0"/>
    <x v="1"/>
    <x v="0"/>
    <x v="0"/>
    <n v="2.93"/>
    <n v="2.93"/>
    <s v="801479004"/>
    <s v="ACQ/CHUG-TRTP-Segment 8/Condem/RS"/>
    <m/>
    <m/>
    <s v="7553"/>
    <s v="TRTP Segments 4-11"/>
    <s v="8010099"/>
    <s v="Labor Accrual"/>
  </r>
  <r>
    <s v="801479004- ACQ/CHUG-TRTP-Segment 8/Condem/RS"/>
    <n v="2021"/>
    <x v="1"/>
    <s v="2021-03"/>
    <s v="1. DIRECT"/>
    <x v="1"/>
    <x v="1"/>
    <x v="0"/>
    <x v="0"/>
    <n v="34.14"/>
    <n v="34.14"/>
    <s v="801479004"/>
    <s v="ACQ/CHUG-TRTP-Segment 8/Condem/RS"/>
    <m/>
    <m/>
    <s v="7553"/>
    <s v="TRTP Segments 4-11"/>
    <s v="8030010"/>
    <s v="OH Paid Absence"/>
  </r>
  <r>
    <s v="801479004- ACQ/CHUG-TRTP-Segment 8/Condem/RS"/>
    <n v="2021"/>
    <x v="1"/>
    <s v="2021-03"/>
    <s v="1. DIRECT"/>
    <x v="1"/>
    <x v="1"/>
    <x v="0"/>
    <x v="0"/>
    <n v="8.15"/>
    <n v="8.15"/>
    <s v="801479004"/>
    <s v="ACQ/CHUG-TRTP-Segment 8/Condem/RS"/>
    <m/>
    <m/>
    <s v="7553"/>
    <s v="TRTP Segments 4-11"/>
    <s v="8050035"/>
    <s v="OH Tool Expenses TDBU"/>
  </r>
  <r>
    <s v="801479004- ACQ/CHUG-TRTP-Segment 8/Condem/RS"/>
    <n v="2021"/>
    <x v="1"/>
    <s v="2021-03"/>
    <s v="1. DIRECT"/>
    <x v="1"/>
    <x v="1"/>
    <x v="0"/>
    <x v="0"/>
    <n v="4.0999999999999996"/>
    <n v="4.0999999999999996"/>
    <s v="801479004"/>
    <s v="ACQ/CHUG-TRTP-Segment 8/Condem/RS"/>
    <m/>
    <m/>
    <s v="7553"/>
    <s v="TRTP Segments 4-11"/>
    <s v="8050041"/>
    <s v="T&amp;D Sum Business Unit Overall Support"/>
  </r>
  <r>
    <s v="801479004- ACQ/CHUG-TRTP-Segment 8/Condem/RS"/>
    <n v="2021"/>
    <x v="2"/>
    <s v="2021-04"/>
    <s v="2. ALLOCATED"/>
    <x v="2"/>
    <x v="2"/>
    <x v="1"/>
    <x v="1"/>
    <n v="459.66"/>
    <n v="459.66"/>
    <s v="801479004"/>
    <s v="ACQ/CHUG-TRTP-Segment 8/Condem/RS"/>
    <m/>
    <m/>
    <s v="7553"/>
    <s v="TRTP Segments 4-11"/>
    <s v="5757060"/>
    <s v="Ad Valorem Tax"/>
  </r>
  <r>
    <s v="801479004- ACQ/CHUG-TRTP-Segment 8/Condem/RS"/>
    <n v="2021"/>
    <x v="3"/>
    <s v="2021-05"/>
    <s v="1. DIRECT"/>
    <x v="0"/>
    <x v="0"/>
    <x v="0"/>
    <x v="0"/>
    <n v="-0.13"/>
    <n v="-0.13"/>
    <s v="801479004"/>
    <s v="ACQ/CHUG-TRTP-Segment 8/Condem/RS"/>
    <m/>
    <m/>
    <s v="7553"/>
    <s v="TRTP Segments 4-11"/>
    <s v="8010014"/>
    <s v="Tech/Sec/Sfty/Training Spl"/>
  </r>
  <r>
    <s v="801479004- ACQ/CHUG-TRTP-Segment 8/Condem/RS"/>
    <n v="2021"/>
    <x v="3"/>
    <s v="2021-05"/>
    <s v="1. DIRECT"/>
    <x v="0"/>
    <x v="0"/>
    <x v="0"/>
    <x v="0"/>
    <n v="106.58"/>
    <n v="106.58"/>
    <s v="801479004"/>
    <s v="ACQ/CHUG-TRTP-Segment 8/Condem/RS"/>
    <n v="84024"/>
    <s v="SAL FLORES"/>
    <s v="7553"/>
    <s v="TRTP Segments 4-11"/>
    <s v="8010014"/>
    <s v="Tech/Sec/Sfty/Training Spl"/>
  </r>
  <r>
    <s v="801479004- ACQ/CHUG-TRTP-Segment 8/Condem/RS"/>
    <n v="2021"/>
    <x v="3"/>
    <s v="2021-05"/>
    <s v="1. DIRECT"/>
    <x v="0"/>
    <x v="1"/>
    <x v="0"/>
    <x v="0"/>
    <n v="12.12"/>
    <n v="12.12"/>
    <s v="801479004"/>
    <s v="ACQ/CHUG-TRTP-Segment 8/Condem/RS"/>
    <m/>
    <m/>
    <s v="7553"/>
    <s v="TRTP Segments 4-11"/>
    <s v="8010099"/>
    <s v="Labor Accrual"/>
  </r>
  <r>
    <s v="801479004- ACQ/CHUG-TRTP-Segment 8/Condem/RS"/>
    <n v="2021"/>
    <x v="3"/>
    <s v="2021-05"/>
    <s v="1. DIRECT"/>
    <x v="1"/>
    <x v="1"/>
    <x v="0"/>
    <x v="0"/>
    <n v="24.9"/>
    <n v="24.9"/>
    <s v="801479004"/>
    <s v="ACQ/CHUG-TRTP-Segment 8/Condem/RS"/>
    <m/>
    <m/>
    <s v="7553"/>
    <s v="TRTP Segments 4-11"/>
    <s v="8030010"/>
    <s v="OH Paid Absence"/>
  </r>
  <r>
    <s v="801479004- ACQ/CHUG-TRTP-Segment 8/Condem/RS"/>
    <n v="2021"/>
    <x v="3"/>
    <s v="2021-05"/>
    <s v="1. DIRECT"/>
    <x v="1"/>
    <x v="1"/>
    <x v="0"/>
    <x v="0"/>
    <n v="9.26"/>
    <n v="9.26"/>
    <s v="801479004"/>
    <s v="ACQ/CHUG-TRTP-Segment 8/Condem/RS"/>
    <m/>
    <m/>
    <s v="7553"/>
    <s v="TRTP Segments 4-11"/>
    <s v="8050035"/>
    <s v="OH Tool Expenses TDBU"/>
  </r>
  <r>
    <s v="801479004- ACQ/CHUG-TRTP-Segment 8/Condem/RS"/>
    <n v="2021"/>
    <x v="3"/>
    <s v="2021-05"/>
    <s v="1. DIRECT"/>
    <x v="1"/>
    <x v="1"/>
    <x v="0"/>
    <x v="0"/>
    <n v="3.76"/>
    <n v="3.76"/>
    <s v="801479004"/>
    <s v="ACQ/CHUG-TRTP-Segment 8/Condem/RS"/>
    <m/>
    <m/>
    <s v="7553"/>
    <s v="TRTP Segments 4-11"/>
    <s v="8050041"/>
    <s v="T&amp;D Sum Business Unit Overall Support"/>
  </r>
  <r>
    <s v="801479004- ACQ/CHUG-TRTP-Segment 8/Condem/RS"/>
    <n v="2021"/>
    <x v="4"/>
    <s v="2021-06"/>
    <s v="1. DIRECT"/>
    <x v="0"/>
    <x v="3"/>
    <x v="2"/>
    <x v="2"/>
    <n v="448"/>
    <n v="448"/>
    <s v="801479004"/>
    <s v="ACQ/CHUG-TRTP-Segment 8/Condem/RS"/>
    <m/>
    <m/>
    <s v="7553"/>
    <s v="TRTP Segments 4-11"/>
    <s v="6161270"/>
    <s v="Contract Business Services - Other"/>
  </r>
  <r>
    <s v="801479004- ACQ/CHUG-TRTP-Segment 8/Condem/RS"/>
    <n v="2021"/>
    <x v="4"/>
    <s v="2021-06"/>
    <s v="1. DIRECT"/>
    <x v="0"/>
    <x v="1"/>
    <x v="0"/>
    <x v="0"/>
    <n v="-12.12"/>
    <n v="-12.12"/>
    <s v="801479004"/>
    <s v="ACQ/CHUG-TRTP-Segment 8/Condem/RS"/>
    <m/>
    <m/>
    <s v="7553"/>
    <s v="TRTP Segments 4-11"/>
    <s v="8010099"/>
    <s v="Labor Accrual"/>
  </r>
  <r>
    <s v="801479004- ACQ/CHUG-TRTP-Segment 8/Condem/RS"/>
    <n v="2021"/>
    <x v="4"/>
    <s v="2021-06"/>
    <s v="1. DIRECT"/>
    <x v="1"/>
    <x v="4"/>
    <x v="3"/>
    <x v="3"/>
    <n v="2.33"/>
    <n v="2.33"/>
    <s v="801479004"/>
    <s v="ACQ/CHUG-TRTP-Segment 8/Condem/RS"/>
    <m/>
    <m/>
    <s v="7553"/>
    <s v="TRTP Segments 4-11"/>
    <s v="8050121"/>
    <s v="Procurement Services Chargeback"/>
  </r>
  <r>
    <s v="801479004- ACQ/CHUG-TRTP-Segment 8/Condem/RS"/>
    <n v="2021"/>
    <x v="4"/>
    <s v="2021-06"/>
    <s v="1. DIRECT"/>
    <x v="1"/>
    <x v="1"/>
    <x v="0"/>
    <x v="0"/>
    <n v="-2.5499999999999998"/>
    <n v="-2.5499999999999998"/>
    <s v="801479004"/>
    <s v="ACQ/CHUG-TRTP-Segment 8/Condem/RS"/>
    <m/>
    <m/>
    <s v="7553"/>
    <s v="TRTP Segments 4-11"/>
    <s v="8030010"/>
    <s v="OH Paid Absence"/>
  </r>
  <r>
    <s v="801479004- ACQ/CHUG-TRTP-Segment 8/Condem/RS"/>
    <n v="2021"/>
    <x v="4"/>
    <s v="2021-06"/>
    <s v="1. DIRECT"/>
    <x v="1"/>
    <x v="1"/>
    <x v="0"/>
    <x v="0"/>
    <n v="-0.9"/>
    <n v="-0.9"/>
    <s v="801479004"/>
    <s v="ACQ/CHUG-TRTP-Segment 8/Condem/RS"/>
    <m/>
    <m/>
    <s v="7553"/>
    <s v="TRTP Segments 4-11"/>
    <s v="8050035"/>
    <s v="OH Tool Expenses TDBU"/>
  </r>
  <r>
    <s v="801479004- ACQ/CHUG-TRTP-Segment 8/Condem/RS"/>
    <n v="2021"/>
    <x v="4"/>
    <s v="2021-06"/>
    <s v="1. DIRECT"/>
    <x v="1"/>
    <x v="1"/>
    <x v="0"/>
    <x v="0"/>
    <n v="12.01"/>
    <n v="12.01"/>
    <s v="801479004"/>
    <s v="ACQ/CHUG-TRTP-Segment 8/Condem/RS"/>
    <m/>
    <m/>
    <s v="7553"/>
    <s v="TRTP Segments 4-11"/>
    <s v="8050041"/>
    <s v="T&amp;D Sum Business Unit Overall Support"/>
  </r>
  <r>
    <s v="801479004- ACQ/CHUG-TRTP-Segment 8/Condem/RS"/>
    <n v="2021"/>
    <x v="5"/>
    <s v="2021-10"/>
    <s v="1. DIRECT"/>
    <x v="0"/>
    <x v="0"/>
    <x v="0"/>
    <x v="0"/>
    <n v="-12.56"/>
    <n v="-12.56"/>
    <s v="801479004"/>
    <s v="ACQ/CHUG-TRTP-Segment 8/Condem/RS"/>
    <m/>
    <m/>
    <s v="7553"/>
    <s v="TRTP Segments 4-11"/>
    <s v="8010014"/>
    <s v="Tech/Sec/Sfty/Training Spl"/>
  </r>
  <r>
    <s v="801479004- ACQ/CHUG-TRTP-Segment 8/Condem/RS"/>
    <n v="2021"/>
    <x v="5"/>
    <s v="2021-10"/>
    <s v="1. DIRECT"/>
    <x v="0"/>
    <x v="0"/>
    <x v="0"/>
    <x v="0"/>
    <n v="373.05"/>
    <n v="373.05"/>
    <s v="801479004"/>
    <s v="ACQ/CHUG-TRTP-Segment 8/Condem/RS"/>
    <n v="65224"/>
    <s v="JAYPEE OSILLA CONTRERAS"/>
    <s v="7553"/>
    <s v="TRTP Segments 4-11"/>
    <s v="8010014"/>
    <s v="Tech/Sec/Sfty/Training Spl"/>
  </r>
  <r>
    <s v="801479004- ACQ/CHUG-TRTP-Segment 8/Condem/RS"/>
    <n v="2021"/>
    <x v="5"/>
    <s v="2021-10"/>
    <s v="1. DIRECT"/>
    <x v="0"/>
    <x v="1"/>
    <x v="0"/>
    <x v="0"/>
    <n v="1.36"/>
    <n v="1.36"/>
    <s v="801479004"/>
    <s v="ACQ/CHUG-TRTP-Segment 8/Condem/RS"/>
    <m/>
    <m/>
    <s v="7553"/>
    <s v="TRTP Segments 4-11"/>
    <s v="8010099"/>
    <s v="Labor Accrual"/>
  </r>
  <r>
    <s v="801479004- ACQ/CHUG-TRTP-Segment 8/Condem/RS"/>
    <n v="2021"/>
    <x v="5"/>
    <s v="2021-10"/>
    <s v="1. DIRECT"/>
    <x v="1"/>
    <x v="1"/>
    <x v="0"/>
    <x v="0"/>
    <n v="75.989999999999995"/>
    <n v="75.989999999999995"/>
    <s v="801479004"/>
    <s v="ACQ/CHUG-TRTP-Segment 8/Condem/RS"/>
    <m/>
    <m/>
    <s v="7553"/>
    <s v="TRTP Segments 4-11"/>
    <s v="8030010"/>
    <s v="OH Paid Absence"/>
  </r>
  <r>
    <s v="801479004- ACQ/CHUG-TRTP-Segment 8/Condem/RS"/>
    <n v="2021"/>
    <x v="5"/>
    <s v="2021-10"/>
    <s v="1. DIRECT"/>
    <x v="1"/>
    <x v="1"/>
    <x v="0"/>
    <x v="0"/>
    <n v="24.93"/>
    <n v="24.93"/>
    <s v="801479004"/>
    <s v="ACQ/CHUG-TRTP-Segment 8/Condem/RS"/>
    <m/>
    <m/>
    <s v="7553"/>
    <s v="TRTP Segments 4-11"/>
    <s v="8050035"/>
    <s v="OH Tool Expenses TDBU"/>
  </r>
  <r>
    <s v="801479004- ACQ/CHUG-TRTP-Segment 8/Condem/RS"/>
    <n v="2021"/>
    <x v="5"/>
    <s v="2021-10"/>
    <s v="1. DIRECT"/>
    <x v="1"/>
    <x v="1"/>
    <x v="0"/>
    <x v="0"/>
    <n v="10.39"/>
    <n v="10.39"/>
    <s v="801479004"/>
    <s v="ACQ/CHUG-TRTP-Segment 8/Condem/RS"/>
    <m/>
    <m/>
    <s v="7553"/>
    <s v="TRTP Segments 4-11"/>
    <s v="8050041"/>
    <s v="T&amp;D Sum Business Unit Overall Support"/>
  </r>
  <r>
    <s v="801479004- ACQ/CHUG-TRTP-Segment 8/Condem/RS"/>
    <n v="2021"/>
    <x v="6"/>
    <s v="2021-11"/>
    <s v="1. DIRECT"/>
    <x v="0"/>
    <x v="0"/>
    <x v="0"/>
    <x v="0"/>
    <n v="-2.0299999999999998"/>
    <n v="-2.0299999999999998"/>
    <s v="801479004"/>
    <s v="ACQ/CHUG-TRTP-Segment 8/Condem/RS"/>
    <m/>
    <m/>
    <s v="7553"/>
    <s v="TRTP Segments 4-11"/>
    <s v="8010014"/>
    <s v="Tech/Sec/Sfty/Training Spl"/>
  </r>
  <r>
    <s v="801479004- ACQ/CHUG-TRTP-Segment 8/Condem/RS"/>
    <n v="2021"/>
    <x v="6"/>
    <s v="2021-11"/>
    <s v="1. DIRECT"/>
    <x v="0"/>
    <x v="0"/>
    <x v="0"/>
    <x v="0"/>
    <n v="399.68999999999994"/>
    <n v="399.68999999999994"/>
    <s v="801479004"/>
    <s v="ACQ/CHUG-TRTP-Segment 8/Condem/RS"/>
    <n v="84024"/>
    <s v="SAL FLORES"/>
    <s v="7553"/>
    <s v="TRTP Segments 4-11"/>
    <s v="8010014"/>
    <s v="Tech/Sec/Sfty/Training Spl"/>
  </r>
  <r>
    <s v="801479004- ACQ/CHUG-TRTP-Segment 8/Condem/RS"/>
    <n v="2021"/>
    <x v="6"/>
    <s v="2021-11"/>
    <s v="1. DIRECT"/>
    <x v="0"/>
    <x v="1"/>
    <x v="0"/>
    <x v="0"/>
    <n v="20.080000000000002"/>
    <n v="20.080000000000002"/>
    <s v="801479004"/>
    <s v="ACQ/CHUG-TRTP-Segment 8/Condem/RS"/>
    <m/>
    <m/>
    <s v="7553"/>
    <s v="TRTP Segments 4-11"/>
    <s v="8010099"/>
    <s v="Labor Accrual"/>
  </r>
  <r>
    <s v="801479004- ACQ/CHUG-TRTP-Segment 8/Condem/RS"/>
    <n v="2021"/>
    <x v="6"/>
    <s v="2021-11"/>
    <s v="1. DIRECT"/>
    <x v="1"/>
    <x v="1"/>
    <x v="0"/>
    <x v="0"/>
    <n v="87.73"/>
    <n v="87.73"/>
    <s v="801479004"/>
    <s v="ACQ/CHUG-TRTP-Segment 8/Condem/RS"/>
    <m/>
    <m/>
    <s v="7553"/>
    <s v="TRTP Segments 4-11"/>
    <s v="8030010"/>
    <s v="OH Paid Absence"/>
  </r>
  <r>
    <s v="801479004- ACQ/CHUG-TRTP-Segment 8/Condem/RS"/>
    <n v="2021"/>
    <x v="6"/>
    <s v="2021-11"/>
    <s v="1. DIRECT"/>
    <x v="1"/>
    <x v="1"/>
    <x v="0"/>
    <x v="0"/>
    <n v="33.450000000000003"/>
    <n v="33.450000000000003"/>
    <s v="801479004"/>
    <s v="ACQ/CHUG-TRTP-Segment 8/Condem/RS"/>
    <m/>
    <m/>
    <s v="7553"/>
    <s v="TRTP Segments 4-11"/>
    <s v="8050035"/>
    <s v="OH Tool Expenses TDBU"/>
  </r>
  <r>
    <s v="801479004- ACQ/CHUG-TRTP-Segment 8/Condem/RS"/>
    <n v="2021"/>
    <x v="6"/>
    <s v="2021-11"/>
    <s v="1. DIRECT"/>
    <x v="1"/>
    <x v="1"/>
    <x v="0"/>
    <x v="0"/>
    <n v="10.02"/>
    <n v="10.02"/>
    <s v="801479004"/>
    <s v="ACQ/CHUG-TRTP-Segment 8/Condem/RS"/>
    <m/>
    <m/>
    <s v="7553"/>
    <s v="TRTP Segments 4-11"/>
    <s v="8050041"/>
    <s v="T&amp;D Sum Business Unit Overall Support"/>
  </r>
  <r>
    <s v="801479004- ACQ/CHUG-TRTP-Segment 8/Condem/RS"/>
    <n v="2021"/>
    <x v="7"/>
    <s v="2021-12"/>
    <s v="1. DIRECT"/>
    <x v="0"/>
    <x v="1"/>
    <x v="0"/>
    <x v="0"/>
    <n v="-21.44"/>
    <n v="-21.44"/>
    <s v="801479004"/>
    <s v="ACQ/CHUG-TRTP-Segment 8/Condem/RS"/>
    <m/>
    <m/>
    <s v="7553"/>
    <s v="TRTP Segments 4-11"/>
    <s v="8010099"/>
    <s v="Labor Accrual"/>
  </r>
  <r>
    <s v="801479004- ACQ/CHUG-TRTP-Segment 8/Condem/RS"/>
    <n v="2021"/>
    <x v="7"/>
    <s v="2021-12"/>
    <s v="1. DIRECT"/>
    <x v="1"/>
    <x v="1"/>
    <x v="0"/>
    <x v="0"/>
    <n v="-6.35"/>
    <n v="-6.35"/>
    <s v="801479004"/>
    <s v="ACQ/CHUG-TRTP-Segment 8/Condem/RS"/>
    <m/>
    <m/>
    <s v="7553"/>
    <s v="TRTP Segments 4-11"/>
    <s v="8030010"/>
    <s v="OH Paid Absence"/>
  </r>
  <r>
    <s v="801479004- ACQ/CHUG-TRTP-Segment 8/Condem/RS"/>
    <n v="2021"/>
    <x v="7"/>
    <s v="2021-12"/>
    <s v="1. DIRECT"/>
    <x v="1"/>
    <x v="1"/>
    <x v="0"/>
    <x v="0"/>
    <n v="-1.63"/>
    <n v="-1.63"/>
    <s v="801479004"/>
    <s v="ACQ/CHUG-TRTP-Segment 8/Condem/RS"/>
    <m/>
    <m/>
    <s v="7553"/>
    <s v="TRTP Segments 4-11"/>
    <s v="8050035"/>
    <s v="OH Tool Expenses TDBU"/>
  </r>
  <r>
    <s v="801479004- ACQ/CHUG-TRTP-Segment 8/Condem/RS"/>
    <n v="2021"/>
    <x v="7"/>
    <s v="2021-12"/>
    <s v="1. DIRECT"/>
    <x v="1"/>
    <x v="1"/>
    <x v="0"/>
    <x v="0"/>
    <n v="-0.45"/>
    <n v="-0.45"/>
    <s v="801479004"/>
    <s v="ACQ/CHUG-TRTP-Segment 8/Condem/RS"/>
    <m/>
    <m/>
    <s v="7553"/>
    <s v="TRTP Segments 4-11"/>
    <s v="8050041"/>
    <s v="T&amp;D Sum Business Unit Overall Support"/>
  </r>
  <r>
    <s v="801479004- ACQ/CHUG-TRTP-Segment 8/Condem/RS"/>
    <n v="2021"/>
    <x v="7"/>
    <s v="2021-12"/>
    <s v="2. ALLOCATED"/>
    <x v="2"/>
    <x v="2"/>
    <x v="1"/>
    <x v="1"/>
    <n v="1204.33"/>
    <n v="1204.33"/>
    <s v="801479004"/>
    <s v="ACQ/CHUG-TRTP-Segment 8/Condem/RS"/>
    <m/>
    <m/>
    <s v="7553"/>
    <s v="TRTP Segments 4-11"/>
    <s v="5757060"/>
    <s v="Ad Valorem Tax"/>
  </r>
</pivotCacheRecords>
</file>

<file path=xl/pivotCache/pivotCacheRecords5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6">
  <r>
    <s v="801985647- ACQ/CHUG TRTP 8-Remediation_ETS"/>
    <n v="2021"/>
    <x v="0"/>
    <s v="2021-01"/>
    <s v="1. DIRECT"/>
    <x v="0"/>
    <x v="0"/>
    <x v="0"/>
    <x v="0"/>
    <n v="615.92000000000007"/>
    <n v="615.92000000000007"/>
    <s v="801985647"/>
    <s v="ACQ/CHUG TRTP 8-Remediation_ETS"/>
    <m/>
    <m/>
    <s v="7553"/>
    <s v="TRTP Segments 4-11"/>
    <s v="8020200"/>
    <s v="Labor Normal Time - IO BA"/>
  </r>
  <r>
    <s v="801985647- ACQ/CHUG TRTP 8-Remediation_ETS"/>
    <n v="2021"/>
    <x v="0"/>
    <s v="2021-01"/>
    <s v="1. DIRECT"/>
    <x v="0"/>
    <x v="0"/>
    <x v="0"/>
    <x v="0"/>
    <n v="129.34"/>
    <n v="129.34"/>
    <s v="801985647"/>
    <s v="ACQ/CHUG TRTP 8-Remediation_ETS"/>
    <m/>
    <m/>
    <s v="7553"/>
    <s v="TRTP Segments 4-11"/>
    <s v="8020208"/>
    <s v="Labor Other Earnings - IO BA"/>
  </r>
  <r>
    <s v="801985647- ACQ/CHUG TRTP 8-Remediation_ETS"/>
    <n v="2021"/>
    <x v="1"/>
    <s v="2021-02"/>
    <s v="1. DIRECT"/>
    <x v="0"/>
    <x v="0"/>
    <x v="0"/>
    <x v="0"/>
    <n v="2515.91"/>
    <n v="2515.91"/>
    <s v="801985647"/>
    <s v="ACQ/CHUG TRTP 8-Remediation_ETS"/>
    <m/>
    <m/>
    <s v="7553"/>
    <s v="TRTP Segments 4-11"/>
    <s v="8020200"/>
    <s v="Labor Normal Time - IO BA"/>
  </r>
  <r>
    <s v="801985647- ACQ/CHUG TRTP 8-Remediation_ETS"/>
    <n v="2021"/>
    <x v="1"/>
    <s v="2021-02"/>
    <s v="1. DIRECT"/>
    <x v="0"/>
    <x v="0"/>
    <x v="0"/>
    <x v="0"/>
    <n v="1212.73"/>
    <n v="1212.73"/>
    <s v="801985647"/>
    <s v="ACQ/CHUG TRTP 8-Remediation_ETS"/>
    <m/>
    <m/>
    <s v="7553"/>
    <s v="TRTP Segments 4-11"/>
    <s v="8020201"/>
    <s v="Labor Premium Time IO BA"/>
  </r>
  <r>
    <s v="801985647- ACQ/CHUG TRTP 8-Remediation_ETS"/>
    <n v="2021"/>
    <x v="1"/>
    <s v="2021-02"/>
    <s v="1. DIRECT"/>
    <x v="0"/>
    <x v="0"/>
    <x v="0"/>
    <x v="0"/>
    <n v="820.42"/>
    <n v="820.42"/>
    <s v="801985647"/>
    <s v="ACQ/CHUG TRTP 8-Remediation_ETS"/>
    <m/>
    <m/>
    <s v="7553"/>
    <s v="TRTP Segments 4-11"/>
    <s v="8020205"/>
    <s v="Overhead IO BA"/>
  </r>
  <r>
    <s v="801985647- ACQ/CHUG TRTP 8-Remediation_ETS"/>
    <n v="2021"/>
    <x v="1"/>
    <s v="2021-02"/>
    <s v="1. DIRECT"/>
    <x v="0"/>
    <x v="0"/>
    <x v="0"/>
    <x v="0"/>
    <n v="60.48"/>
    <n v="60.48"/>
    <s v="801985647"/>
    <s v="ACQ/CHUG TRTP 8-Remediation_ETS"/>
    <m/>
    <m/>
    <s v="7553"/>
    <s v="TRTP Segments 4-11"/>
    <s v="8020206"/>
    <s v="Other IO BA"/>
  </r>
  <r>
    <s v="801985647- ACQ/CHUG TRTP 8-Remediation_ETS"/>
    <n v="2021"/>
    <x v="1"/>
    <s v="2021-02"/>
    <s v="1. DIRECT"/>
    <x v="0"/>
    <x v="0"/>
    <x v="0"/>
    <x v="0"/>
    <n v="528.35"/>
    <n v="528.35"/>
    <s v="801985647"/>
    <s v="ACQ/CHUG TRTP 8-Remediation_ETS"/>
    <m/>
    <m/>
    <s v="7553"/>
    <s v="TRTP Segments 4-11"/>
    <s v="8020208"/>
    <s v="Labor Other Earnings - IO BA"/>
  </r>
  <r>
    <s v="801985647- ACQ/CHUG TRTP 8-Remediation_ETS"/>
    <n v="2021"/>
    <x v="1"/>
    <s v="2021-02"/>
    <s v="1. DIRECT"/>
    <x v="0"/>
    <x v="0"/>
    <x v="0"/>
    <x v="0"/>
    <n v="135.13999999999999"/>
    <n v="135.13999999999999"/>
    <s v="801985647"/>
    <s v="ACQ/CHUG TRTP 8-Remediation_ETS"/>
    <m/>
    <m/>
    <s v="7553"/>
    <s v="TRTP Segments 4-11"/>
    <s v="8020454"/>
    <s v="Indirect SCM IMM - IO BA"/>
  </r>
  <r>
    <s v="801985647- ACQ/CHUG TRTP 8-Remediation_ETS"/>
    <n v="2021"/>
    <x v="1"/>
    <s v="2021-02"/>
    <s v="1. DIRECT"/>
    <x v="0"/>
    <x v="0"/>
    <x v="0"/>
    <x v="1"/>
    <n v="25988.94"/>
    <n v="25988.94"/>
    <s v="801985647"/>
    <s v="ACQ/CHUG TRTP 8-Remediation_ETS"/>
    <m/>
    <m/>
    <s v="7553"/>
    <s v="TRTP Segments 4-11"/>
    <s v="8020211"/>
    <s v="Con - Consults/Prof Srvcs/Out IO BA"/>
  </r>
  <r>
    <s v="801985647- ACQ/CHUG TRTP 8-Remediation_ETS"/>
    <n v="2021"/>
    <x v="2"/>
    <s v="2021-03"/>
    <s v="1. DIRECT"/>
    <x v="0"/>
    <x v="0"/>
    <x v="0"/>
    <x v="0"/>
    <n v="-420.32"/>
    <n v="-420.32"/>
    <s v="801985647"/>
    <s v="ACQ/CHUG TRTP 8-Remediation_ETS"/>
    <m/>
    <m/>
    <s v="7553"/>
    <s v="TRTP Segments 4-11"/>
    <s v="8020200"/>
    <s v="Labor Normal Time - IO BA"/>
  </r>
  <r>
    <s v="801985647- ACQ/CHUG TRTP 8-Remediation_ETS"/>
    <n v="2021"/>
    <x v="2"/>
    <s v="2021-03"/>
    <s v="1. DIRECT"/>
    <x v="0"/>
    <x v="0"/>
    <x v="0"/>
    <x v="0"/>
    <n v="-87.78"/>
    <n v="-87.78"/>
    <s v="801985647"/>
    <s v="ACQ/CHUG TRTP 8-Remediation_ETS"/>
    <m/>
    <m/>
    <s v="7553"/>
    <s v="TRTP Segments 4-11"/>
    <s v="8020205"/>
    <s v="Overhead IO BA"/>
  </r>
  <r>
    <s v="801985647- ACQ/CHUG TRTP 8-Remediation_ETS"/>
    <n v="2021"/>
    <x v="2"/>
    <s v="2021-03"/>
    <s v="1. DIRECT"/>
    <x v="0"/>
    <x v="0"/>
    <x v="0"/>
    <x v="0"/>
    <n v="-88.27"/>
    <n v="-88.27"/>
    <s v="801985647"/>
    <s v="ACQ/CHUG TRTP 8-Remediation_ETS"/>
    <m/>
    <m/>
    <s v="7553"/>
    <s v="TRTP Segments 4-11"/>
    <s v="8020208"/>
    <s v="Labor Other Earnings - IO BA"/>
  </r>
  <r>
    <s v="801985647- ACQ/CHUG TRTP 8-Remediation_ETS"/>
    <n v="2021"/>
    <x v="2"/>
    <s v="2021-03"/>
    <s v="1. DIRECT"/>
    <x v="0"/>
    <x v="0"/>
    <x v="0"/>
    <x v="0"/>
    <n v="60.97"/>
    <n v="60.97"/>
    <s v="801985647"/>
    <s v="ACQ/CHUG TRTP 8-Remediation_ETS"/>
    <m/>
    <m/>
    <s v="7553"/>
    <s v="TRTP Segments 4-11"/>
    <s v="8020454"/>
    <s v="Indirect SCM IMM - IO BA"/>
  </r>
  <r>
    <s v="801985647- ACQ/CHUG TRTP 8-Remediation_ETS"/>
    <n v="2021"/>
    <x v="2"/>
    <s v="2021-03"/>
    <s v="1. DIRECT"/>
    <x v="0"/>
    <x v="0"/>
    <x v="0"/>
    <x v="1"/>
    <n v="11724.73"/>
    <n v="11724.73"/>
    <s v="801985647"/>
    <s v="ACQ/CHUG TRTP 8-Remediation_ETS"/>
    <m/>
    <m/>
    <s v="7553"/>
    <s v="TRTP Segments 4-11"/>
    <s v="8020211"/>
    <s v="Con - Consults/Prof Srvcs/Out IO BA"/>
  </r>
  <r>
    <s v="801985647- ACQ/CHUG TRTP 8-Remediation_ETS"/>
    <n v="2021"/>
    <x v="3"/>
    <s v="2021-04"/>
    <s v="1. DIRECT"/>
    <x v="0"/>
    <x v="0"/>
    <x v="0"/>
    <x v="0"/>
    <n v="282.32"/>
    <n v="282.32"/>
    <s v="801985647"/>
    <s v="ACQ/CHUG TRTP 8-Remediation_ETS"/>
    <m/>
    <m/>
    <s v="7553"/>
    <s v="TRTP Segments 4-11"/>
    <s v="8020200"/>
    <s v="Labor Normal Time - IO BA"/>
  </r>
  <r>
    <s v="801985647- ACQ/CHUG TRTP 8-Remediation_ETS"/>
    <n v="2021"/>
    <x v="3"/>
    <s v="2021-04"/>
    <s v="1. DIRECT"/>
    <x v="0"/>
    <x v="0"/>
    <x v="0"/>
    <x v="0"/>
    <n v="59.29"/>
    <n v="59.29"/>
    <s v="801985647"/>
    <s v="ACQ/CHUG TRTP 8-Remediation_ETS"/>
    <m/>
    <m/>
    <s v="7553"/>
    <s v="TRTP Segments 4-11"/>
    <s v="8020208"/>
    <s v="Labor Other Earnings - IO BA"/>
  </r>
  <r>
    <s v="801985647- ACQ/CHUG TRTP 8-Remediation_ETS"/>
    <n v="2021"/>
    <x v="3"/>
    <s v="2021-04"/>
    <s v="1. DIRECT"/>
    <x v="0"/>
    <x v="0"/>
    <x v="0"/>
    <x v="0"/>
    <n v="1325.4"/>
    <n v="1325.4"/>
    <s v="801985647"/>
    <s v="ACQ/CHUG TRTP 8-Remediation_ETS"/>
    <m/>
    <m/>
    <s v="7553"/>
    <s v="TRTP Segments 4-11"/>
    <s v="8020212"/>
    <s v="Contract Consult/Contract IO BA"/>
  </r>
  <r>
    <s v="801985647- ACQ/CHUG TRTP 8-Remediation_ETS"/>
    <n v="2021"/>
    <x v="3"/>
    <s v="2021-04"/>
    <s v="1. DIRECT"/>
    <x v="0"/>
    <x v="0"/>
    <x v="0"/>
    <x v="0"/>
    <n v="6.89"/>
    <n v="6.89"/>
    <s v="801985647"/>
    <s v="ACQ/CHUG TRTP 8-Remediation_ETS"/>
    <m/>
    <m/>
    <s v="7553"/>
    <s v="TRTP Segments 4-11"/>
    <s v="8020454"/>
    <s v="Indirect SCM IMM - IO BA"/>
  </r>
  <r>
    <s v="801985647- ACQ/CHUG TRTP 8-Remediation_ETS"/>
    <n v="2021"/>
    <x v="4"/>
    <s v="2021-06"/>
    <s v="1. DIRECT"/>
    <x v="0"/>
    <x v="0"/>
    <x v="0"/>
    <x v="0"/>
    <n v="784.19999999999993"/>
    <n v="784.19999999999993"/>
    <s v="801985647"/>
    <s v="ACQ/CHUG TRTP 8-Remediation_ETS"/>
    <m/>
    <m/>
    <s v="7553"/>
    <s v="TRTP Segments 4-11"/>
    <s v="8020200"/>
    <s v="Labor Normal Time - IO BA"/>
  </r>
  <r>
    <s v="801985647- ACQ/CHUG TRTP 8-Remediation_ETS"/>
    <n v="2021"/>
    <x v="4"/>
    <s v="2021-06"/>
    <s v="1. DIRECT"/>
    <x v="0"/>
    <x v="0"/>
    <x v="0"/>
    <x v="0"/>
    <n v="459.94000000000005"/>
    <n v="459.94000000000005"/>
    <s v="801985647"/>
    <s v="ACQ/CHUG TRTP 8-Remediation_ETS"/>
    <m/>
    <m/>
    <s v="7553"/>
    <s v="TRTP Segments 4-11"/>
    <s v="8020201"/>
    <s v="Labor Premium Time IO BA"/>
  </r>
  <r>
    <s v="801985647- ACQ/CHUG TRTP 8-Remediation_ETS"/>
    <n v="2021"/>
    <x v="4"/>
    <s v="2021-06"/>
    <s v="1. DIRECT"/>
    <x v="0"/>
    <x v="0"/>
    <x v="0"/>
    <x v="0"/>
    <n v="262.63"/>
    <n v="262.63"/>
    <s v="801985647"/>
    <s v="ACQ/CHUG TRTP 8-Remediation_ETS"/>
    <m/>
    <m/>
    <s v="7553"/>
    <s v="TRTP Segments 4-11"/>
    <s v="8020205"/>
    <s v="Overhead IO BA"/>
  </r>
  <r>
    <s v="801985647- ACQ/CHUG TRTP 8-Remediation_ETS"/>
    <n v="2021"/>
    <x v="4"/>
    <s v="2021-06"/>
    <s v="1. DIRECT"/>
    <x v="0"/>
    <x v="0"/>
    <x v="0"/>
    <x v="0"/>
    <n v="164.68"/>
    <n v="164.68"/>
    <s v="801985647"/>
    <s v="ACQ/CHUG TRTP 8-Remediation_ETS"/>
    <m/>
    <m/>
    <s v="7553"/>
    <s v="TRTP Segments 4-11"/>
    <s v="8020208"/>
    <s v="Labor Other Earnings - IO BA"/>
  </r>
  <r>
    <s v="801985647- ACQ/CHUG TRTP 8-Remediation_ETS"/>
    <n v="2021"/>
    <x v="5"/>
    <s v="2021-07"/>
    <s v="1. DIRECT"/>
    <x v="0"/>
    <x v="0"/>
    <x v="0"/>
    <x v="0"/>
    <n v="-219.78"/>
    <n v="-219.78"/>
    <s v="801985647"/>
    <s v="ACQ/CHUG TRTP 8-Remediation_ETS"/>
    <m/>
    <m/>
    <s v="7553"/>
    <s v="TRTP Segments 4-11"/>
    <s v="8020200"/>
    <s v="Labor Normal Time - IO BA"/>
  </r>
  <r>
    <s v="801985647- ACQ/CHUG TRTP 8-Remediation_ETS"/>
    <n v="2021"/>
    <x v="5"/>
    <s v="2021-07"/>
    <s v="1. DIRECT"/>
    <x v="0"/>
    <x v="0"/>
    <x v="0"/>
    <x v="0"/>
    <n v="83.01"/>
    <n v="83.01"/>
    <s v="801985647"/>
    <s v="ACQ/CHUG TRTP 8-Remediation_ETS"/>
    <m/>
    <m/>
    <s v="7553"/>
    <s v="TRTP Segments 4-11"/>
    <s v="8020201"/>
    <s v="Labor Premium Time IO BA"/>
  </r>
  <r>
    <s v="801985647- ACQ/CHUG TRTP 8-Remediation_ETS"/>
    <n v="2021"/>
    <x v="5"/>
    <s v="2021-07"/>
    <s v="1. DIRECT"/>
    <x v="0"/>
    <x v="0"/>
    <x v="0"/>
    <x v="0"/>
    <n v="-29.7"/>
    <n v="-29.7"/>
    <s v="801985647"/>
    <s v="ACQ/CHUG TRTP 8-Remediation_ETS"/>
    <m/>
    <m/>
    <s v="7553"/>
    <s v="TRTP Segments 4-11"/>
    <s v="8020205"/>
    <s v="Overhead IO BA"/>
  </r>
  <r>
    <s v="801985647- ACQ/CHUG TRTP 8-Remediation_ETS"/>
    <n v="2021"/>
    <x v="5"/>
    <s v="2021-07"/>
    <s v="1. DIRECT"/>
    <x v="0"/>
    <x v="0"/>
    <x v="0"/>
    <x v="0"/>
    <n v="-46.15"/>
    <n v="-46.15"/>
    <s v="801985647"/>
    <s v="ACQ/CHUG TRTP 8-Remediation_ETS"/>
    <m/>
    <m/>
    <s v="7553"/>
    <s v="TRTP Segments 4-11"/>
    <s v="8020208"/>
    <s v="Labor Other Earnings - IO BA"/>
  </r>
  <r>
    <s v="801985647- ACQ/CHUG TRTP 8-Remediation_ETS"/>
    <n v="2021"/>
    <x v="5"/>
    <s v="2021-07"/>
    <s v="1. DIRECT"/>
    <x v="0"/>
    <x v="0"/>
    <x v="0"/>
    <x v="0"/>
    <n v="97.92"/>
    <n v="97.92"/>
    <s v="801985647"/>
    <s v="ACQ/CHUG TRTP 8-Remediation_ETS"/>
    <m/>
    <m/>
    <s v="7553"/>
    <s v="TRTP Segments 4-11"/>
    <s v="8020454"/>
    <s v="Indirect SCM IMM - IO BA"/>
  </r>
  <r>
    <s v="801985647- ACQ/CHUG TRTP 8-Remediation_ETS"/>
    <n v="2021"/>
    <x v="5"/>
    <s v="2021-07"/>
    <s v="1. DIRECT"/>
    <x v="0"/>
    <x v="0"/>
    <x v="0"/>
    <x v="1"/>
    <n v="18831.669999999998"/>
    <n v="18831.669999999998"/>
    <s v="801985647"/>
    <s v="ACQ/CHUG TRTP 8-Remediation_ETS"/>
    <m/>
    <m/>
    <s v="7553"/>
    <s v="TRTP Segments 4-11"/>
    <s v="8020211"/>
    <s v="Con - Consults/Prof Srvcs/Out IO BA"/>
  </r>
  <r>
    <s v="801985647- ACQ/CHUG TRTP 8-Remediation_ETS"/>
    <n v="2021"/>
    <x v="6"/>
    <s v="2021-09"/>
    <s v="1. DIRECT"/>
    <x v="0"/>
    <x v="0"/>
    <x v="0"/>
    <x v="0"/>
    <n v="197.70000000000002"/>
    <n v="197.70000000000002"/>
    <s v="801985647"/>
    <s v="ACQ/CHUG TRTP 8-Remediation_ETS"/>
    <m/>
    <m/>
    <s v="7553"/>
    <s v="TRTP Segments 4-11"/>
    <s v="8020200"/>
    <s v="Labor Normal Time - IO BA"/>
  </r>
  <r>
    <s v="801985647- ACQ/CHUG TRTP 8-Remediation_ETS"/>
    <n v="2021"/>
    <x v="6"/>
    <s v="2021-09"/>
    <s v="1. DIRECT"/>
    <x v="0"/>
    <x v="0"/>
    <x v="0"/>
    <x v="0"/>
    <n v="41.52"/>
    <n v="41.52"/>
    <s v="801985647"/>
    <s v="ACQ/CHUG TRTP 8-Remediation_ETS"/>
    <m/>
    <m/>
    <s v="7553"/>
    <s v="TRTP Segments 4-11"/>
    <s v="8020208"/>
    <s v="Labor Other Earnings - IO BA"/>
  </r>
  <r>
    <s v="801985647- ACQ/CHUG TRTP 8-Remediation_ETS"/>
    <n v="2021"/>
    <x v="6"/>
    <s v="2021-09"/>
    <s v="1. DIRECT"/>
    <x v="0"/>
    <x v="0"/>
    <x v="0"/>
    <x v="0"/>
    <n v="1036.07"/>
    <n v="1036.07"/>
    <s v="801985647"/>
    <s v="ACQ/CHUG TRTP 8-Remediation_ETS"/>
    <m/>
    <m/>
    <s v="7553"/>
    <s v="TRTP Segments 4-11"/>
    <s v="8020211"/>
    <s v="Con - Consults/Prof Srvcs/Out IO BA"/>
  </r>
  <r>
    <s v="801985647- ACQ/CHUG TRTP 8-Remediation_ETS"/>
    <n v="2021"/>
    <x v="6"/>
    <s v="2021-09"/>
    <s v="1. DIRECT"/>
    <x v="0"/>
    <x v="0"/>
    <x v="0"/>
    <x v="0"/>
    <n v="5.39"/>
    <n v="5.39"/>
    <s v="801985647"/>
    <s v="ACQ/CHUG TRTP 8-Remediation_ETS"/>
    <m/>
    <m/>
    <s v="7553"/>
    <s v="TRTP Segments 4-11"/>
    <s v="8020454"/>
    <s v="Indirect SCM IMM - IO BA"/>
  </r>
  <r>
    <s v="801985647- ACQ/CHUG TRTP 8-Remediation_ETS"/>
    <n v="2021"/>
    <x v="7"/>
    <s v="2021-10"/>
    <s v="1. DIRECT"/>
    <x v="1"/>
    <x v="1"/>
    <x v="1"/>
    <x v="2"/>
    <n v="1756.16"/>
    <n v="1756.16"/>
    <s v="801985647"/>
    <s v="ACQ/CHUG TRTP 8-Remediation_ETS"/>
    <m/>
    <m/>
    <s v="7553"/>
    <s v="TRTP Segments 4-11"/>
    <s v="6165140"/>
    <s v="Construction Management Services"/>
  </r>
  <r>
    <s v="801985647- ACQ/CHUG TRTP 8-Remediation_ETS"/>
    <n v="2021"/>
    <x v="7"/>
    <s v="2021-10"/>
    <s v="1. DIRECT"/>
    <x v="0"/>
    <x v="0"/>
    <x v="0"/>
    <x v="0"/>
    <n v="-48.26"/>
    <n v="-48.26"/>
    <s v="801985647"/>
    <s v="ACQ/CHUG TRTP 8-Remediation_ETS"/>
    <m/>
    <m/>
    <s v="7553"/>
    <s v="TRTP Segments 4-11"/>
    <s v="8020200"/>
    <s v="Labor Normal Time - IO BA"/>
  </r>
  <r>
    <s v="801985647- ACQ/CHUG TRTP 8-Remediation_ETS"/>
    <n v="2021"/>
    <x v="7"/>
    <s v="2021-10"/>
    <s v="1. DIRECT"/>
    <x v="0"/>
    <x v="0"/>
    <x v="0"/>
    <x v="0"/>
    <n v="-10.130000000000001"/>
    <n v="-10.130000000000001"/>
    <s v="801985647"/>
    <s v="ACQ/CHUG TRTP 8-Remediation_ETS"/>
    <m/>
    <m/>
    <s v="7553"/>
    <s v="TRTP Segments 4-11"/>
    <s v="8020208"/>
    <s v="Labor Other Earnings - IO BA"/>
  </r>
  <r>
    <s v="801985647- ACQ/CHUG TRTP 8-Remediation_ETS"/>
    <n v="2021"/>
    <x v="7"/>
    <s v="2021-10"/>
    <s v="1. DIRECT"/>
    <x v="0"/>
    <x v="0"/>
    <x v="0"/>
    <x v="0"/>
    <n v="60.09"/>
    <n v="60.09"/>
    <s v="801985647"/>
    <s v="ACQ/CHUG TRTP 8-Remediation_ETS"/>
    <m/>
    <m/>
    <s v="7553"/>
    <s v="TRTP Segments 4-11"/>
    <s v="8020454"/>
    <s v="Indirect SCM IMM - IO BA"/>
  </r>
  <r>
    <s v="801985647- ACQ/CHUG TRTP 8-Remediation_ETS"/>
    <n v="2021"/>
    <x v="7"/>
    <s v="2021-10"/>
    <s v="1. DIRECT"/>
    <x v="0"/>
    <x v="0"/>
    <x v="0"/>
    <x v="0"/>
    <n v="9.1300000000000008"/>
    <n v="9.1300000000000008"/>
    <s v="801985647"/>
    <s v="ACQ/CHUG TRTP 8-Remediation_ETS"/>
    <m/>
    <m/>
    <s v="7553"/>
    <s v="TRTP Segments 4-11"/>
    <s v="8050121"/>
    <s v="Procurement Services Chargeback"/>
  </r>
  <r>
    <s v="801985647- ACQ/CHUG TRTP 8-Remediation_ETS"/>
    <n v="2021"/>
    <x v="7"/>
    <s v="2021-10"/>
    <s v="1. DIRECT"/>
    <x v="0"/>
    <x v="0"/>
    <x v="0"/>
    <x v="1"/>
    <n v="11555.19"/>
    <n v="11555.19"/>
    <s v="801985647"/>
    <s v="ACQ/CHUG TRTP 8-Remediation_ETS"/>
    <m/>
    <m/>
    <s v="7553"/>
    <s v="TRTP Segments 4-11"/>
    <s v="8020211"/>
    <s v="Con - Consults/Prof Srvcs/Out IO BA"/>
  </r>
  <r>
    <s v="801985647- ACQ/CHUG TRTP 8-Remediation_ETS"/>
    <n v="2021"/>
    <x v="7"/>
    <s v="2021-10"/>
    <s v="1. DIRECT"/>
    <x v="0"/>
    <x v="2"/>
    <x v="2"/>
    <x v="3"/>
    <n v="50.43"/>
    <n v="50.43"/>
    <s v="801985647"/>
    <s v="ACQ/CHUG TRTP 8-Remediation_ETS"/>
    <m/>
    <m/>
    <s v="7553"/>
    <s v="TRTP Segments 4-11"/>
    <s v="8050041"/>
    <s v="T&amp;D Sum Business Unit Overall Support"/>
  </r>
  <r>
    <s v="801985647- ACQ/CHUG TRTP 8-Remediation_ETS"/>
    <n v="2021"/>
    <x v="8"/>
    <s v="2021-11"/>
    <s v="1. DIRECT"/>
    <x v="0"/>
    <x v="0"/>
    <x v="0"/>
    <x v="0"/>
    <n v="32.72"/>
    <n v="32.72"/>
    <s v="801985647"/>
    <s v="ACQ/CHUG TRTP 8-Remediation_ETS"/>
    <m/>
    <m/>
    <s v="7553"/>
    <s v="TRTP Segments 4-11"/>
    <s v="8020454"/>
    <s v="Indirect SCM IMM - IO BA"/>
  </r>
  <r>
    <s v="801985647- ACQ/CHUG TRTP 8-Remediation_ETS"/>
    <n v="2021"/>
    <x v="8"/>
    <s v="2021-11"/>
    <s v="1. DIRECT"/>
    <x v="0"/>
    <x v="0"/>
    <x v="0"/>
    <x v="1"/>
    <n v="6293.03"/>
    <n v="6293.03"/>
    <s v="801985647"/>
    <s v="ACQ/CHUG TRTP 8-Remediation_ETS"/>
    <m/>
    <m/>
    <s v="7553"/>
    <s v="TRTP Segments 4-11"/>
    <s v="8020211"/>
    <s v="Con - Consults/Prof Srvcs/Out IO BA"/>
  </r>
  <r>
    <s v="801985647- ACQ/CHUG TRTP 8-Remediation_ETS"/>
    <n v="2021"/>
    <x v="9"/>
    <s v="2021-12"/>
    <s v="1. DIRECT"/>
    <x v="0"/>
    <x v="0"/>
    <x v="0"/>
    <x v="0"/>
    <n v="173.32999999999998"/>
    <n v="173.32999999999998"/>
    <s v="801985647"/>
    <s v="ACQ/CHUG TRTP 8-Remediation_ETS"/>
    <m/>
    <m/>
    <s v="7553"/>
    <s v="TRTP Segments 4-11"/>
    <s v="8020200"/>
    <s v="Labor Normal Time - IO BA"/>
  </r>
  <r>
    <s v="801985647- ACQ/CHUG TRTP 8-Remediation_ETS"/>
    <n v="2021"/>
    <x v="9"/>
    <s v="2021-12"/>
    <s v="1. DIRECT"/>
    <x v="0"/>
    <x v="0"/>
    <x v="0"/>
    <x v="0"/>
    <n v="51.31"/>
    <n v="51.31"/>
    <s v="801985647"/>
    <s v="ACQ/CHUG TRTP 8-Remediation_ETS"/>
    <m/>
    <m/>
    <s v="7553"/>
    <s v="TRTP Segments 4-11"/>
    <s v="8020208"/>
    <s v="Labor Other Earnings - IO BA"/>
  </r>
  <r>
    <s v="801985647- ACQ/CHUG TRTP 8-Remediation_ETS"/>
    <n v="2021"/>
    <x v="9"/>
    <s v="2021-12"/>
    <s v="1. DIRECT"/>
    <x v="0"/>
    <x v="0"/>
    <x v="0"/>
    <x v="0"/>
    <n v="1610"/>
    <n v="1610"/>
    <s v="801985647"/>
    <s v="ACQ/CHUG TRTP 8-Remediation_ETS"/>
    <m/>
    <m/>
    <s v="7553"/>
    <s v="TRTP Segments 4-11"/>
    <s v="8020211"/>
    <s v="Con - Consults/Prof Srvcs/Out IO BA"/>
  </r>
  <r>
    <s v="801985647- ACQ/CHUG TRTP 8-Remediation_ETS"/>
    <n v="2021"/>
    <x v="9"/>
    <s v="2021-12"/>
    <s v="1. DIRECT"/>
    <x v="0"/>
    <x v="0"/>
    <x v="0"/>
    <x v="0"/>
    <n v="8.3699999999999992"/>
    <n v="8.3699999999999992"/>
    <s v="801985647"/>
    <s v="ACQ/CHUG TRTP 8-Remediation_ETS"/>
    <m/>
    <m/>
    <s v="7553"/>
    <s v="TRTP Segments 4-11"/>
    <s v="8020454"/>
    <s v="Indirect SCM IMM - IO BA"/>
  </r>
  <r>
    <s v="801985647- ACQ/CHUG TRTP 8-Remediation_ETS"/>
    <n v="2021"/>
    <x v="9"/>
    <s v="2021-12"/>
    <s v="2. ALLOCATED"/>
    <x v="2"/>
    <x v="3"/>
    <x v="3"/>
    <x v="4"/>
    <n v="654.53"/>
    <n v="654.53"/>
    <s v="801985647"/>
    <s v="ACQ/CHUG TRTP 8-Remediation_ETS"/>
    <m/>
    <m/>
    <s v="7553"/>
    <s v="TRTP Segments 4-11"/>
    <s v="5757060"/>
    <s v="Ad Valorem Tax"/>
  </r>
</pivotCacheRecords>
</file>

<file path=xl/pivotCache/pivotCacheRecords5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">
  <r>
    <s v="900610533- FIP-CHUG Civil Portion of underground ca"/>
    <n v="2021"/>
    <x v="0"/>
    <s v="2021-01"/>
    <s v="1. DIRECT"/>
    <x v="0"/>
    <x v="0"/>
    <x v="0"/>
    <x v="0"/>
    <n v="10.56"/>
    <n v="10.56"/>
    <s v="900610533"/>
    <s v="FIP-CHUG Civil Portion of underground ca"/>
    <m/>
    <m/>
    <s v="7553"/>
    <s v="TRTP Segments 4-11"/>
    <s v="6130045"/>
    <s v="Telephone"/>
  </r>
  <r>
    <s v="900610533- FIP-CHUG Civil Portion of underground ca"/>
    <n v="2021"/>
    <x v="0"/>
    <s v="2021-01"/>
    <s v="1. DIRECT"/>
    <x v="1"/>
    <x v="1"/>
    <x v="1"/>
    <x v="1"/>
    <n v="0.44"/>
    <n v="0.44"/>
    <s v="900610533"/>
    <s v="FIP-CHUG Civil Portion of underground ca"/>
    <m/>
    <m/>
    <s v="7553"/>
    <s v="TRTP Segments 4-11"/>
    <s v="8050040"/>
    <s v="T&amp;D Summary Trans/Subs Overall Support"/>
  </r>
  <r>
    <s v="900610533- FIP-CHUG Civil Portion of underground ca"/>
    <n v="2021"/>
    <x v="0"/>
    <s v="2021-01"/>
    <s v="1. DIRECT"/>
    <x v="1"/>
    <x v="1"/>
    <x v="1"/>
    <x v="1"/>
    <n v="0.24"/>
    <n v="0.24"/>
    <s v="900610533"/>
    <s v="FIP-CHUG Civil Portion of underground ca"/>
    <m/>
    <m/>
    <s v="7553"/>
    <s v="TRTP Segments 4-11"/>
    <s v="8050041"/>
    <s v="T&amp;D Sum Business Unit Overall Support"/>
  </r>
  <r>
    <s v="900610533- FIP-CHUG Civil Portion of underground ca"/>
    <n v="2021"/>
    <x v="0"/>
    <s v="2021-01"/>
    <s v="1. DIRECT"/>
    <x v="1"/>
    <x v="1"/>
    <x v="1"/>
    <x v="1"/>
    <n v="1.27"/>
    <n v="1.27"/>
    <s v="900610533"/>
    <s v="FIP-CHUG Civil Portion of underground ca"/>
    <m/>
    <m/>
    <s v="7553"/>
    <s v="TRTP Segments 4-11"/>
    <s v="8050042"/>
    <s v="T&amp;D Transmission Overall Support"/>
  </r>
  <r>
    <s v="900610533- FIP-CHUG Civil Portion of underground ca"/>
    <n v="2021"/>
    <x v="0"/>
    <s v="2021-01"/>
    <s v="2. ALLOCATED"/>
    <x v="2"/>
    <x v="2"/>
    <x v="2"/>
    <x v="2"/>
    <n v="0.68"/>
    <n v="0.68"/>
    <s v="900610533"/>
    <s v="FIP-CHUG Civil Portion of underground ca"/>
    <m/>
    <m/>
    <s v="7553"/>
    <s v="TRTP Segments 4-11"/>
    <s v="5757030"/>
    <s v="Capitalized Overhead - A&amp;G"/>
  </r>
  <r>
    <s v="900610533- FIP-CHUG Civil Portion of underground ca"/>
    <n v="2021"/>
    <x v="1"/>
    <s v="2021-02"/>
    <s v="1. DIRECT"/>
    <x v="0"/>
    <x v="0"/>
    <x v="0"/>
    <x v="0"/>
    <n v="10.56"/>
    <n v="10.56"/>
    <s v="900610533"/>
    <s v="FIP-CHUG Civil Portion of underground ca"/>
    <m/>
    <m/>
    <s v="7553"/>
    <s v="TRTP Segments 4-11"/>
    <s v="6130045"/>
    <s v="Telephone"/>
  </r>
  <r>
    <s v="900610533- FIP-CHUG Civil Portion of underground ca"/>
    <n v="2021"/>
    <x v="1"/>
    <s v="2021-02"/>
    <s v="1. DIRECT"/>
    <x v="1"/>
    <x v="3"/>
    <x v="3"/>
    <x v="3"/>
    <n v="0.01"/>
    <n v="0.01"/>
    <s v="900610533"/>
    <s v="FIP-CHUG Civil Portion of underground ca"/>
    <m/>
    <m/>
    <s v="7553"/>
    <s v="TRTP Segments 4-11"/>
    <s v="5757075"/>
    <s v="Capitalized Overhead - IT IMM"/>
  </r>
  <r>
    <s v="900610533- FIP-CHUG Civil Portion of underground ca"/>
    <n v="2021"/>
    <x v="1"/>
    <s v="2021-02"/>
    <s v="1. DIRECT"/>
    <x v="1"/>
    <x v="1"/>
    <x v="1"/>
    <x v="1"/>
    <n v="0.49"/>
    <n v="0.49"/>
    <s v="900610533"/>
    <s v="FIP-CHUG Civil Portion of underground ca"/>
    <m/>
    <m/>
    <s v="7553"/>
    <s v="TRTP Segments 4-11"/>
    <s v="8050040"/>
    <s v="T&amp;D Summary Trans/Subs Overall Support"/>
  </r>
  <r>
    <s v="900610533- FIP-CHUG Civil Portion of underground ca"/>
    <n v="2021"/>
    <x v="1"/>
    <s v="2021-02"/>
    <s v="1. DIRECT"/>
    <x v="1"/>
    <x v="1"/>
    <x v="1"/>
    <x v="1"/>
    <n v="0.28999999999999998"/>
    <n v="0.28999999999999998"/>
    <s v="900610533"/>
    <s v="FIP-CHUG Civil Portion of underground ca"/>
    <m/>
    <m/>
    <s v="7553"/>
    <s v="TRTP Segments 4-11"/>
    <s v="8050041"/>
    <s v="T&amp;D Sum Business Unit Overall Support"/>
  </r>
  <r>
    <s v="900610533- FIP-CHUG Civil Portion of underground ca"/>
    <n v="2021"/>
    <x v="1"/>
    <s v="2021-02"/>
    <s v="1. DIRECT"/>
    <x v="1"/>
    <x v="1"/>
    <x v="1"/>
    <x v="1"/>
    <n v="1.0900000000000001"/>
    <n v="1.0900000000000001"/>
    <s v="900610533"/>
    <s v="FIP-CHUG Civil Portion of underground ca"/>
    <m/>
    <m/>
    <s v="7553"/>
    <s v="TRTP Segments 4-11"/>
    <s v="8050042"/>
    <s v="T&amp;D Transmission Overall Support"/>
  </r>
  <r>
    <s v="900610533- FIP-CHUG Civil Portion of underground ca"/>
    <n v="2021"/>
    <x v="1"/>
    <s v="2021-02"/>
    <s v="2. ALLOCATED"/>
    <x v="2"/>
    <x v="2"/>
    <x v="2"/>
    <x v="2"/>
    <n v="0.61"/>
    <n v="0.61"/>
    <s v="900610533"/>
    <s v="FIP-CHUG Civil Portion of underground ca"/>
    <m/>
    <m/>
    <s v="7553"/>
    <s v="TRTP Segments 4-11"/>
    <s v="5757030"/>
    <s v="Capitalized Overhead - A&amp;G"/>
  </r>
  <r>
    <s v="900610533- FIP-CHUG Civil Portion of underground ca"/>
    <n v="2021"/>
    <x v="2"/>
    <s v="2021-03"/>
    <s v="1. DIRECT"/>
    <x v="0"/>
    <x v="0"/>
    <x v="0"/>
    <x v="0"/>
    <n v="10.56"/>
    <n v="10.56"/>
    <s v="900610533"/>
    <s v="FIP-CHUG Civil Portion of underground ca"/>
    <m/>
    <m/>
    <s v="7553"/>
    <s v="TRTP Segments 4-11"/>
    <s v="6130045"/>
    <s v="Telephone"/>
  </r>
  <r>
    <s v="900610533- FIP-CHUG Civil Portion of underground ca"/>
    <n v="2021"/>
    <x v="2"/>
    <s v="2021-03"/>
    <s v="1. DIRECT"/>
    <x v="1"/>
    <x v="3"/>
    <x v="3"/>
    <x v="3"/>
    <n v="0.02"/>
    <n v="0.02"/>
    <s v="900610533"/>
    <s v="FIP-CHUG Civil Portion of underground ca"/>
    <m/>
    <m/>
    <s v="7553"/>
    <s v="TRTP Segments 4-11"/>
    <s v="5757075"/>
    <s v="Capitalized Overhead - IT IMM"/>
  </r>
  <r>
    <s v="900610533- FIP-CHUG Civil Portion of underground ca"/>
    <n v="2021"/>
    <x v="2"/>
    <s v="2021-03"/>
    <s v="1. DIRECT"/>
    <x v="1"/>
    <x v="1"/>
    <x v="1"/>
    <x v="1"/>
    <n v="0.47"/>
    <n v="0.47"/>
    <s v="900610533"/>
    <s v="FIP-CHUG Civil Portion of underground ca"/>
    <m/>
    <m/>
    <s v="7553"/>
    <s v="TRTP Segments 4-11"/>
    <s v="8050040"/>
    <s v="T&amp;D Summary Trans/Subs Overall Support"/>
  </r>
  <r>
    <s v="900610533- FIP-CHUG Civil Portion of underground ca"/>
    <n v="2021"/>
    <x v="2"/>
    <s v="2021-03"/>
    <s v="1. DIRECT"/>
    <x v="1"/>
    <x v="1"/>
    <x v="1"/>
    <x v="1"/>
    <n v="0.27"/>
    <n v="0.27"/>
    <s v="900610533"/>
    <s v="FIP-CHUG Civil Portion of underground ca"/>
    <m/>
    <m/>
    <s v="7553"/>
    <s v="TRTP Segments 4-11"/>
    <s v="8050041"/>
    <s v="T&amp;D Sum Business Unit Overall Support"/>
  </r>
  <r>
    <s v="900610533- FIP-CHUG Civil Portion of underground ca"/>
    <n v="2021"/>
    <x v="2"/>
    <s v="2021-03"/>
    <s v="1. DIRECT"/>
    <x v="1"/>
    <x v="1"/>
    <x v="1"/>
    <x v="1"/>
    <n v="1.02"/>
    <n v="1.02"/>
    <s v="900610533"/>
    <s v="FIP-CHUG Civil Portion of underground ca"/>
    <m/>
    <m/>
    <s v="7553"/>
    <s v="TRTP Segments 4-11"/>
    <s v="8050042"/>
    <s v="T&amp;D Transmission Overall Support"/>
  </r>
  <r>
    <s v="900610533- FIP-CHUG Civil Portion of underground ca"/>
    <n v="2021"/>
    <x v="2"/>
    <s v="2021-03"/>
    <s v="2. ALLOCATED"/>
    <x v="2"/>
    <x v="2"/>
    <x v="2"/>
    <x v="2"/>
    <n v="0.48"/>
    <n v="0.48"/>
    <s v="900610533"/>
    <s v="FIP-CHUG Civil Portion of underground ca"/>
    <m/>
    <m/>
    <s v="7553"/>
    <s v="TRTP Segments 4-11"/>
    <s v="5757030"/>
    <s v="Capitalized Overhead - A&amp;G"/>
  </r>
</pivotCacheRecords>
</file>

<file path=xl/pivotCache/pivotCacheRecords5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8">
  <r>
    <s v="903216225- FIP-TRTP 6-2: New Vincent-Duarte 500kV:"/>
    <n v="2021"/>
    <x v="0"/>
    <s v="2021-02"/>
    <s v="1. DIRECT"/>
    <x v="0"/>
    <x v="0"/>
    <x v="0"/>
    <x v="0"/>
    <n v="87.04"/>
    <n v="87.04"/>
    <s v="903216225"/>
    <s v="FIP-TRTP 6-2: New Vincent-Duarte 500kV:"/>
    <m/>
    <m/>
    <s v="5243"/>
    <s v="TRTP Segments 4-11"/>
    <s v="5757075"/>
    <s v="Capitalized Overhead - IT IMM"/>
  </r>
  <r>
    <s v="903216225- FIP-TRTP 6-2: New Vincent-Duarte 500kV:"/>
    <n v="2021"/>
    <x v="0"/>
    <s v="2021-02"/>
    <s v="1. DIRECT"/>
    <x v="0"/>
    <x v="1"/>
    <x v="0"/>
    <x v="0"/>
    <n v="410.85"/>
    <n v="410.85"/>
    <s v="903216225"/>
    <s v="FIP-TRTP 6-2: New Vincent-Duarte 500kV:"/>
    <m/>
    <m/>
    <s v="5243"/>
    <s v="TRTP Segments 4-11"/>
    <s v="8020454"/>
    <s v="Indirect SCM IMM - IO BA"/>
  </r>
  <r>
    <s v="903216225- FIP-TRTP 6-2: New Vincent-Duarte 500kV:"/>
    <n v="2021"/>
    <x v="0"/>
    <s v="2021-02"/>
    <s v="1. DIRECT"/>
    <x v="0"/>
    <x v="1"/>
    <x v="0"/>
    <x v="1"/>
    <n v="79008.850000000006"/>
    <n v="79008.850000000006"/>
    <s v="903216225"/>
    <s v="FIP-TRTP 6-2: New Vincent-Duarte 500kV:"/>
    <m/>
    <m/>
    <s v="5243"/>
    <s v="TRTP Segments 4-11"/>
    <s v="8020211"/>
    <s v="Con - Consults/Prof Srvcs/Out IO BA"/>
  </r>
  <r>
    <s v="903216225- FIP-TRTP 6-2: New Vincent-Duarte 500kV:"/>
    <n v="2021"/>
    <x v="0"/>
    <s v="2021-02"/>
    <s v="2. ALLOCATED"/>
    <x v="1"/>
    <x v="2"/>
    <x v="1"/>
    <x v="2"/>
    <n v="3872.42"/>
    <n v="3872.42"/>
    <s v="903216225"/>
    <s v="FIP-TRTP 6-2: New Vincent-Duarte 500kV:"/>
    <m/>
    <m/>
    <s v="5243"/>
    <s v="TRTP Segments 4-11"/>
    <s v="5757030"/>
    <s v="Capitalized Overhead - A&amp;G"/>
  </r>
  <r>
    <s v="903216225- FIP-TRTP 6-2: New Vincent-Duarte 500kV:"/>
    <n v="2021"/>
    <x v="0"/>
    <s v="2021-02"/>
    <s v="2. ALLOCATED"/>
    <x v="1"/>
    <x v="2"/>
    <x v="1"/>
    <x v="3"/>
    <n v="0.01"/>
    <n v="0.01"/>
    <s v="903216225"/>
    <s v="FIP-TRTP 6-2: New Vincent-Duarte 500kV:"/>
    <m/>
    <m/>
    <s v="5243"/>
    <s v="TRTP Segments 4-11"/>
    <s v="5757020"/>
    <s v="Capitalized Overhead - Inj &amp; Damages"/>
  </r>
  <r>
    <s v="903216225- FIP-TRTP 6-2: New Vincent-Duarte 500kV:"/>
    <n v="2021"/>
    <x v="1"/>
    <s v="2021-03"/>
    <s v="1. DIRECT"/>
    <x v="0"/>
    <x v="0"/>
    <x v="0"/>
    <x v="0"/>
    <n v="224.5"/>
    <n v="224.5"/>
    <s v="903216225"/>
    <s v="FIP-TRTP 6-2: New Vincent-Duarte 500kV:"/>
    <m/>
    <m/>
    <s v="5243"/>
    <s v="TRTP Segments 4-11"/>
    <s v="5757075"/>
    <s v="Capitalized Overhead - IT IMM"/>
  </r>
  <r>
    <s v="903216225- FIP-TRTP 6-2: New Vincent-Duarte 500kV:"/>
    <n v="2021"/>
    <x v="1"/>
    <s v="2021-03"/>
    <s v="1. DIRECT"/>
    <x v="0"/>
    <x v="1"/>
    <x v="0"/>
    <x v="0"/>
    <n v="809.94"/>
    <n v="809.94"/>
    <s v="903216225"/>
    <s v="FIP-TRTP 6-2: New Vincent-Duarte 500kV:"/>
    <m/>
    <m/>
    <s v="5243"/>
    <s v="TRTP Segments 4-11"/>
    <s v="8020454"/>
    <s v="Indirect SCM IMM - IO BA"/>
  </r>
  <r>
    <s v="903216225- FIP-TRTP 6-2: New Vincent-Duarte 500kV:"/>
    <n v="2021"/>
    <x v="1"/>
    <s v="2021-03"/>
    <s v="1. DIRECT"/>
    <x v="0"/>
    <x v="1"/>
    <x v="0"/>
    <x v="1"/>
    <n v="8191.34"/>
    <n v="8191.34"/>
    <s v="903216225"/>
    <s v="FIP-TRTP 6-2: New Vincent-Duarte 500kV:"/>
    <m/>
    <m/>
    <s v="5243"/>
    <s v="TRTP Segments 4-11"/>
    <s v="8020206"/>
    <s v="Other IO BA"/>
  </r>
  <r>
    <s v="903216225- FIP-TRTP 6-2: New Vincent-Duarte 500kV:"/>
    <n v="2021"/>
    <x v="1"/>
    <s v="2021-03"/>
    <s v="1. DIRECT"/>
    <x v="0"/>
    <x v="1"/>
    <x v="0"/>
    <x v="1"/>
    <n v="147567.25"/>
    <n v="147567.25"/>
    <s v="903216225"/>
    <s v="FIP-TRTP 6-2: New Vincent-Duarte 500kV:"/>
    <m/>
    <m/>
    <s v="5243"/>
    <s v="TRTP Segments 4-11"/>
    <s v="8020211"/>
    <s v="Con - Consults/Prof Srvcs/Out IO BA"/>
  </r>
  <r>
    <s v="903216225- FIP-TRTP 6-2: New Vincent-Duarte 500kV:"/>
    <n v="2021"/>
    <x v="1"/>
    <s v="2021-03"/>
    <s v="2. ALLOCATED"/>
    <x v="1"/>
    <x v="2"/>
    <x v="1"/>
    <x v="2"/>
    <n v="6149.14"/>
    <n v="6149.14"/>
    <s v="903216225"/>
    <s v="FIP-TRTP 6-2: New Vincent-Duarte 500kV:"/>
    <m/>
    <m/>
    <s v="5243"/>
    <s v="TRTP Segments 4-11"/>
    <s v="5757030"/>
    <s v="Capitalized Overhead - A&amp;G"/>
  </r>
  <r>
    <s v="903216225- FIP-TRTP 6-2: New Vincent-Duarte 500kV:"/>
    <n v="2021"/>
    <x v="1"/>
    <s v="2021-03"/>
    <s v="2. ALLOCATED"/>
    <x v="1"/>
    <x v="2"/>
    <x v="1"/>
    <x v="3"/>
    <n v="7.0000000000000007E-2"/>
    <n v="7.0000000000000007E-2"/>
    <s v="903216225"/>
    <s v="FIP-TRTP 6-2: New Vincent-Duarte 500kV:"/>
    <m/>
    <m/>
    <s v="5243"/>
    <s v="TRTP Segments 4-11"/>
    <s v="5757020"/>
    <s v="Capitalized Overhead - Inj &amp; Damages"/>
  </r>
  <r>
    <s v="903216225- FIP-TRTP 6-2: New Vincent-Duarte 500kV:"/>
    <n v="2021"/>
    <x v="2"/>
    <s v="2021-04"/>
    <s v="1. DIRECT"/>
    <x v="0"/>
    <x v="0"/>
    <x v="0"/>
    <x v="0"/>
    <n v="302.66000000000003"/>
    <n v="302.66000000000003"/>
    <s v="903216225"/>
    <s v="FIP-TRTP 6-2: New Vincent-Duarte 500kV:"/>
    <m/>
    <m/>
    <s v="5243"/>
    <s v="TRTP Segments 4-11"/>
    <s v="5757075"/>
    <s v="Capitalized Overhead - IT IMM"/>
  </r>
  <r>
    <s v="903216225- FIP-TRTP 6-2: New Vincent-Duarte 500kV:"/>
    <n v="2021"/>
    <x v="2"/>
    <s v="2021-04"/>
    <s v="1. DIRECT"/>
    <x v="0"/>
    <x v="1"/>
    <x v="0"/>
    <x v="0"/>
    <n v="1040.07"/>
    <n v="1040.07"/>
    <s v="903216225"/>
    <s v="FIP-TRTP 6-2: New Vincent-Duarte 500kV:"/>
    <m/>
    <m/>
    <s v="5243"/>
    <s v="TRTP Segments 4-11"/>
    <s v="8020454"/>
    <s v="Indirect SCM IMM - IO BA"/>
  </r>
  <r>
    <s v="903216225- FIP-TRTP 6-2: New Vincent-Duarte 500kV:"/>
    <n v="2021"/>
    <x v="2"/>
    <s v="2021-04"/>
    <s v="1. DIRECT"/>
    <x v="0"/>
    <x v="1"/>
    <x v="0"/>
    <x v="1"/>
    <n v="150621.93"/>
    <n v="150621.93"/>
    <s v="903216225"/>
    <s v="FIP-TRTP 6-2: New Vincent-Duarte 500kV:"/>
    <m/>
    <m/>
    <s v="5243"/>
    <s v="TRTP Segments 4-11"/>
    <s v="8020206"/>
    <s v="Other IO BA"/>
  </r>
  <r>
    <s v="903216225- FIP-TRTP 6-2: New Vincent-Duarte 500kV:"/>
    <n v="2021"/>
    <x v="2"/>
    <s v="2021-04"/>
    <s v="1. DIRECT"/>
    <x v="0"/>
    <x v="1"/>
    <x v="0"/>
    <x v="1"/>
    <n v="192781.18"/>
    <n v="192781.18"/>
    <s v="903216225"/>
    <s v="FIP-TRTP 6-2: New Vincent-Duarte 500kV:"/>
    <m/>
    <m/>
    <s v="5243"/>
    <s v="TRTP Segments 4-11"/>
    <s v="8020211"/>
    <s v="Con - Consults/Prof Srvcs/Out IO BA"/>
  </r>
  <r>
    <s v="903216225- FIP-TRTP 6-2: New Vincent-Duarte 500kV:"/>
    <n v="2021"/>
    <x v="2"/>
    <s v="2021-04"/>
    <s v="2. ALLOCATED"/>
    <x v="1"/>
    <x v="2"/>
    <x v="1"/>
    <x v="4"/>
    <n v="1742.63"/>
    <n v="1742.63"/>
    <s v="903216225"/>
    <s v="FIP-TRTP 6-2: New Vincent-Duarte 500kV:"/>
    <m/>
    <m/>
    <s v="5243"/>
    <s v="TRTP Segments 4-11"/>
    <s v="5757060"/>
    <s v="Ad Valorem Tax"/>
  </r>
  <r>
    <s v="903216225- FIP-TRTP 6-2: New Vincent-Duarte 500kV:"/>
    <n v="2021"/>
    <x v="2"/>
    <s v="2021-04"/>
    <s v="2. ALLOCATED"/>
    <x v="1"/>
    <x v="2"/>
    <x v="1"/>
    <x v="2"/>
    <n v="14623.26"/>
    <n v="14623.26"/>
    <s v="903216225"/>
    <s v="FIP-TRTP 6-2: New Vincent-Duarte 500kV:"/>
    <m/>
    <m/>
    <s v="5243"/>
    <s v="TRTP Segments 4-11"/>
    <s v="5757030"/>
    <s v="Capitalized Overhead - A&amp;G"/>
  </r>
  <r>
    <s v="903216225- FIP-TRTP 6-2: New Vincent-Duarte 500kV:"/>
    <n v="2021"/>
    <x v="2"/>
    <s v="2021-04"/>
    <s v="2. ALLOCATED"/>
    <x v="1"/>
    <x v="2"/>
    <x v="1"/>
    <x v="3"/>
    <n v="1.71"/>
    <n v="1.71"/>
    <s v="903216225"/>
    <s v="FIP-TRTP 6-2: New Vincent-Duarte 500kV:"/>
    <m/>
    <m/>
    <s v="5243"/>
    <s v="TRTP Segments 4-11"/>
    <s v="5757020"/>
    <s v="Capitalized Overhead - Inj &amp; Damages"/>
  </r>
  <r>
    <s v="903216225- FIP-TRTP 6-2: New Vincent-Duarte 500kV:"/>
    <n v="2021"/>
    <x v="3"/>
    <s v="2021-05"/>
    <s v="1. DIRECT"/>
    <x v="0"/>
    <x v="0"/>
    <x v="0"/>
    <x v="0"/>
    <n v="184.99"/>
    <n v="184.99"/>
    <s v="903216225"/>
    <s v="FIP-TRTP 6-2: New Vincent-Duarte 500kV:"/>
    <m/>
    <m/>
    <s v="5243"/>
    <s v="TRTP Segments 4-11"/>
    <s v="5757075"/>
    <s v="Capitalized Overhead - IT IMM"/>
  </r>
  <r>
    <s v="903216225- FIP-TRTP 6-2: New Vincent-Duarte 500kV:"/>
    <n v="2021"/>
    <x v="3"/>
    <s v="2021-05"/>
    <s v="1. DIRECT"/>
    <x v="0"/>
    <x v="1"/>
    <x v="0"/>
    <x v="0"/>
    <n v="2024.92"/>
    <n v="2024.92"/>
    <s v="903216225"/>
    <s v="FIP-TRTP 6-2: New Vincent-Duarte 500kV:"/>
    <m/>
    <m/>
    <s v="5243"/>
    <s v="TRTP Segments 4-11"/>
    <s v="8020200"/>
    <s v="Labor Normal Time - IO BA"/>
  </r>
  <r>
    <s v="903216225- FIP-TRTP 6-2: New Vincent-Duarte 500kV:"/>
    <n v="2021"/>
    <x v="3"/>
    <s v="2021-05"/>
    <s v="1. DIRECT"/>
    <x v="0"/>
    <x v="1"/>
    <x v="0"/>
    <x v="0"/>
    <n v="222.27"/>
    <n v="222.27"/>
    <s v="903216225"/>
    <s v="FIP-TRTP 6-2: New Vincent-Duarte 500kV:"/>
    <m/>
    <m/>
    <s v="5243"/>
    <s v="TRTP Segments 4-11"/>
    <s v="8020205"/>
    <s v="Overhead IO BA"/>
  </r>
  <r>
    <s v="903216225- FIP-TRTP 6-2: New Vincent-Duarte 500kV:"/>
    <n v="2021"/>
    <x v="3"/>
    <s v="2021-05"/>
    <s v="1. DIRECT"/>
    <x v="0"/>
    <x v="1"/>
    <x v="0"/>
    <x v="0"/>
    <n v="425.23"/>
    <n v="425.23"/>
    <s v="903216225"/>
    <s v="FIP-TRTP 6-2: New Vincent-Duarte 500kV:"/>
    <m/>
    <m/>
    <s v="5243"/>
    <s v="TRTP Segments 4-11"/>
    <s v="8020208"/>
    <s v="Labor Other Earnings - IO BA"/>
  </r>
  <r>
    <s v="903216225- FIP-TRTP 6-2: New Vincent-Duarte 500kV:"/>
    <n v="2021"/>
    <x v="3"/>
    <s v="2021-05"/>
    <s v="1. DIRECT"/>
    <x v="0"/>
    <x v="1"/>
    <x v="0"/>
    <x v="0"/>
    <n v="1199.8699999999999"/>
    <n v="1199.8699999999999"/>
    <s v="903216225"/>
    <s v="FIP-TRTP 6-2: New Vincent-Duarte 500kV:"/>
    <m/>
    <m/>
    <s v="5243"/>
    <s v="TRTP Segments 4-11"/>
    <s v="8020454"/>
    <s v="Indirect SCM IMM - IO BA"/>
  </r>
  <r>
    <s v="903216225- FIP-TRTP 6-2: New Vincent-Duarte 500kV:"/>
    <n v="2021"/>
    <x v="3"/>
    <s v="2021-05"/>
    <s v="1. DIRECT"/>
    <x v="0"/>
    <x v="1"/>
    <x v="0"/>
    <x v="1"/>
    <n v="13493.56"/>
    <n v="13493.56"/>
    <s v="903216225"/>
    <s v="FIP-TRTP 6-2: New Vincent-Duarte 500kV:"/>
    <m/>
    <m/>
    <s v="5243"/>
    <s v="TRTP Segments 4-11"/>
    <s v="8020206"/>
    <s v="Other IO BA"/>
  </r>
  <r>
    <s v="903216225- FIP-TRTP 6-2: New Vincent-Duarte 500kV:"/>
    <n v="2021"/>
    <x v="3"/>
    <s v="2021-05"/>
    <s v="1. DIRECT"/>
    <x v="0"/>
    <x v="1"/>
    <x v="0"/>
    <x v="1"/>
    <n v="223488.7"/>
    <n v="223488.7"/>
    <s v="903216225"/>
    <s v="FIP-TRTP 6-2: New Vincent-Duarte 500kV:"/>
    <m/>
    <m/>
    <s v="5243"/>
    <s v="TRTP Segments 4-11"/>
    <s v="8020211"/>
    <s v="Con - Consults/Prof Srvcs/Out IO BA"/>
  </r>
  <r>
    <s v="903216225- FIP-TRTP 6-2: New Vincent-Duarte 500kV:"/>
    <n v="2021"/>
    <x v="3"/>
    <s v="2021-05"/>
    <s v="2. ALLOCATED"/>
    <x v="1"/>
    <x v="2"/>
    <x v="1"/>
    <x v="2"/>
    <n v="9803.76"/>
    <n v="9803.76"/>
    <s v="903216225"/>
    <s v="FIP-TRTP 6-2: New Vincent-Duarte 500kV:"/>
    <m/>
    <m/>
    <s v="5243"/>
    <s v="TRTP Segments 4-11"/>
    <s v="5757030"/>
    <s v="Capitalized Overhead - A&amp;G"/>
  </r>
  <r>
    <s v="903216225- FIP-TRTP 6-2: New Vincent-Duarte 500kV:"/>
    <n v="2021"/>
    <x v="3"/>
    <s v="2021-05"/>
    <s v="2. ALLOCATED"/>
    <x v="1"/>
    <x v="2"/>
    <x v="1"/>
    <x v="3"/>
    <n v="0.2"/>
    <n v="0.2"/>
    <s v="903216225"/>
    <s v="FIP-TRTP 6-2: New Vincent-Duarte 500kV:"/>
    <m/>
    <m/>
    <s v="5243"/>
    <s v="TRTP Segments 4-11"/>
    <s v="5757020"/>
    <s v="Capitalized Overhead - Inj &amp; Damages"/>
  </r>
  <r>
    <s v="903216225- FIP-TRTP 6-2: New Vincent-Duarte 500kV:"/>
    <n v="2021"/>
    <x v="3"/>
    <s v="2021-05"/>
    <s v="2. ALLOCATED"/>
    <x v="1"/>
    <x v="2"/>
    <x v="1"/>
    <x v="5"/>
    <n v="2019.02"/>
    <n v="2019.02"/>
    <s v="903216225"/>
    <s v="FIP-TRTP 6-2: New Vincent-Duarte 500kV:"/>
    <m/>
    <m/>
    <s v="5243"/>
    <s v="TRTP Segments 4-11"/>
    <s v="5757040"/>
    <s v="Capitalized Overhead - P&amp;B/Payroll Tax"/>
  </r>
  <r>
    <s v="903216225- FIP-TRTP 6-2: New Vincent-Duarte 500kV:"/>
    <n v="2021"/>
    <x v="4"/>
    <s v="2021-06"/>
    <s v="1. DIRECT"/>
    <x v="2"/>
    <x v="3"/>
    <x v="2"/>
    <x v="6"/>
    <n v="80.540000000000006"/>
    <n v="80.540000000000006"/>
    <s v="903216225"/>
    <s v="FIP-TRTP 6-2: New Vincent-Duarte 500kV:"/>
    <m/>
    <m/>
    <s v="5243"/>
    <s v="TRTP Segments 4-11"/>
    <s v="8010099"/>
    <s v="Labor Accrual"/>
  </r>
  <r>
    <s v="903216225- FIP-TRTP 6-2: New Vincent-Duarte 500kV:"/>
    <n v="2021"/>
    <x v="4"/>
    <s v="2021-06"/>
    <s v="1. DIRECT"/>
    <x v="2"/>
    <x v="4"/>
    <x v="2"/>
    <x v="6"/>
    <n v="-2.4"/>
    <n v="-2.4"/>
    <s v="903216225"/>
    <s v="FIP-TRTP 6-2: New Vincent-Duarte 500kV:"/>
    <m/>
    <m/>
    <s v="5243"/>
    <s v="TRTP Segments 4-11"/>
    <s v="8010001"/>
    <s v="Manager"/>
  </r>
  <r>
    <s v="903216225- FIP-TRTP 6-2: New Vincent-Duarte 500kV:"/>
    <n v="2021"/>
    <x v="4"/>
    <s v="2021-06"/>
    <s v="1. DIRECT"/>
    <x v="2"/>
    <x v="4"/>
    <x v="2"/>
    <x v="6"/>
    <n v="262.60000000000002"/>
    <n v="262.60000000000002"/>
    <s v="903216225"/>
    <s v="FIP-TRTP 6-2: New Vincent-Duarte 500kV:"/>
    <n v="27120"/>
    <s v="PERRY VASQUEZ"/>
    <s v="5243"/>
    <s v="TRTP Segments 4-11"/>
    <s v="8010001"/>
    <s v="Manager"/>
  </r>
  <r>
    <s v="903216225- FIP-TRTP 6-2: New Vincent-Duarte 500kV:"/>
    <n v="2021"/>
    <x v="4"/>
    <s v="2021-06"/>
    <s v="1. DIRECT"/>
    <x v="0"/>
    <x v="0"/>
    <x v="0"/>
    <x v="0"/>
    <n v="228.67"/>
    <n v="228.67"/>
    <s v="903216225"/>
    <s v="FIP-TRTP 6-2: New Vincent-Duarte 500kV:"/>
    <m/>
    <m/>
    <s v="5243"/>
    <s v="TRTP Segments 4-11"/>
    <s v="5757075"/>
    <s v="Capitalized Overhead - IT IMM"/>
  </r>
  <r>
    <s v="903216225- FIP-TRTP 6-2: New Vincent-Duarte 500kV:"/>
    <n v="2021"/>
    <x v="4"/>
    <s v="2021-06"/>
    <s v="1. DIRECT"/>
    <x v="0"/>
    <x v="1"/>
    <x v="0"/>
    <x v="0"/>
    <n v="1562.68"/>
    <n v="1562.68"/>
    <s v="903216225"/>
    <s v="FIP-TRTP 6-2: New Vincent-Duarte 500kV:"/>
    <m/>
    <m/>
    <s v="5243"/>
    <s v="TRTP Segments 4-11"/>
    <s v="8020200"/>
    <s v="Labor Normal Time - IO BA"/>
  </r>
  <r>
    <s v="903216225- FIP-TRTP 6-2: New Vincent-Duarte 500kV:"/>
    <n v="2021"/>
    <x v="4"/>
    <s v="2021-06"/>
    <s v="1. DIRECT"/>
    <x v="0"/>
    <x v="1"/>
    <x v="0"/>
    <x v="0"/>
    <n v="159.19"/>
    <n v="159.19"/>
    <s v="903216225"/>
    <s v="FIP-TRTP 6-2: New Vincent-Duarte 500kV:"/>
    <m/>
    <m/>
    <s v="5243"/>
    <s v="TRTP Segments 4-11"/>
    <s v="8020205"/>
    <s v="Overhead IO BA"/>
  </r>
  <r>
    <s v="903216225- FIP-TRTP 6-2: New Vincent-Duarte 500kV:"/>
    <n v="2021"/>
    <x v="4"/>
    <s v="2021-06"/>
    <s v="1. DIRECT"/>
    <x v="0"/>
    <x v="1"/>
    <x v="0"/>
    <x v="0"/>
    <n v="328.16"/>
    <n v="328.16"/>
    <s v="903216225"/>
    <s v="FIP-TRTP 6-2: New Vincent-Duarte 500kV:"/>
    <m/>
    <m/>
    <s v="5243"/>
    <s v="TRTP Segments 4-11"/>
    <s v="8020208"/>
    <s v="Labor Other Earnings - IO BA"/>
  </r>
  <r>
    <s v="903216225- FIP-TRTP 6-2: New Vincent-Duarte 500kV:"/>
    <n v="2021"/>
    <x v="4"/>
    <s v="2021-06"/>
    <s v="1. DIRECT"/>
    <x v="0"/>
    <x v="1"/>
    <x v="0"/>
    <x v="0"/>
    <n v="1015.38"/>
    <n v="1015.38"/>
    <s v="903216225"/>
    <s v="FIP-TRTP 6-2: New Vincent-Duarte 500kV:"/>
    <m/>
    <m/>
    <s v="5243"/>
    <s v="TRTP Segments 4-11"/>
    <s v="8020454"/>
    <s v="Indirect SCM IMM - IO BA"/>
  </r>
  <r>
    <s v="903216225- FIP-TRTP 6-2: New Vincent-Duarte 500kV:"/>
    <n v="2021"/>
    <x v="4"/>
    <s v="2021-06"/>
    <s v="1. DIRECT"/>
    <x v="0"/>
    <x v="1"/>
    <x v="0"/>
    <x v="1"/>
    <n v="13353.28"/>
    <n v="13353.28"/>
    <s v="903216225"/>
    <s v="FIP-TRTP 6-2: New Vincent-Duarte 500kV:"/>
    <m/>
    <m/>
    <s v="5243"/>
    <s v="TRTP Segments 4-11"/>
    <s v="8020206"/>
    <s v="Other IO BA"/>
  </r>
  <r>
    <s v="903216225- FIP-TRTP 6-2: New Vincent-Duarte 500kV:"/>
    <n v="2021"/>
    <x v="4"/>
    <s v="2021-06"/>
    <s v="1. DIRECT"/>
    <x v="0"/>
    <x v="1"/>
    <x v="0"/>
    <x v="1"/>
    <n v="187949.17"/>
    <n v="187949.17"/>
    <s v="903216225"/>
    <s v="FIP-TRTP 6-2: New Vincent-Duarte 500kV:"/>
    <m/>
    <m/>
    <s v="5243"/>
    <s v="TRTP Segments 4-11"/>
    <s v="8020211"/>
    <s v="Con - Consults/Prof Srvcs/Out IO BA"/>
  </r>
  <r>
    <s v="903216225- FIP-TRTP 6-2: New Vincent-Duarte 500kV:"/>
    <n v="2021"/>
    <x v="4"/>
    <s v="2021-06"/>
    <s v="1. DIRECT"/>
    <x v="0"/>
    <x v="3"/>
    <x v="2"/>
    <x v="6"/>
    <n v="71.56"/>
    <n v="71.56"/>
    <s v="903216225"/>
    <s v="FIP-TRTP 6-2: New Vincent-Duarte 500kV:"/>
    <m/>
    <m/>
    <s v="5243"/>
    <s v="TRTP Segments 4-11"/>
    <s v="8030010"/>
    <s v="OH Paid Absence"/>
  </r>
  <r>
    <s v="903216225- FIP-TRTP 6-2: New Vincent-Duarte 500kV:"/>
    <n v="2021"/>
    <x v="4"/>
    <s v="2021-06"/>
    <s v="1. DIRECT"/>
    <x v="0"/>
    <x v="3"/>
    <x v="2"/>
    <x v="6"/>
    <n v="25.33"/>
    <n v="25.33"/>
    <s v="903216225"/>
    <s v="FIP-TRTP 6-2: New Vincent-Duarte 500kV:"/>
    <m/>
    <m/>
    <s v="5243"/>
    <s v="TRTP Segments 4-11"/>
    <s v="8050035"/>
    <s v="OH Tool Expenses TDBU"/>
  </r>
  <r>
    <s v="903216225- FIP-TRTP 6-2: New Vincent-Duarte 500kV:"/>
    <n v="2021"/>
    <x v="4"/>
    <s v="2021-06"/>
    <s v="1. DIRECT"/>
    <x v="0"/>
    <x v="3"/>
    <x v="2"/>
    <x v="6"/>
    <n v="14.51"/>
    <n v="14.51"/>
    <s v="903216225"/>
    <s v="FIP-TRTP 6-2: New Vincent-Duarte 500kV:"/>
    <m/>
    <m/>
    <s v="5243"/>
    <s v="TRTP Segments 4-11"/>
    <s v="8050040"/>
    <s v="T&amp;D Summary Trans/Subs Overall Support"/>
  </r>
  <r>
    <s v="903216225- FIP-TRTP 6-2: New Vincent-Duarte 500kV:"/>
    <n v="2021"/>
    <x v="4"/>
    <s v="2021-06"/>
    <s v="1. DIRECT"/>
    <x v="0"/>
    <x v="3"/>
    <x v="2"/>
    <x v="6"/>
    <n v="9.39"/>
    <n v="9.39"/>
    <s v="903216225"/>
    <s v="FIP-TRTP 6-2: New Vincent-Duarte 500kV:"/>
    <m/>
    <m/>
    <s v="5243"/>
    <s v="TRTP Segments 4-11"/>
    <s v="8050041"/>
    <s v="T&amp;D Sum Business Unit Overall Support"/>
  </r>
  <r>
    <s v="903216225- FIP-TRTP 6-2: New Vincent-Duarte 500kV:"/>
    <n v="2021"/>
    <x v="4"/>
    <s v="2021-06"/>
    <s v="1. DIRECT"/>
    <x v="0"/>
    <x v="3"/>
    <x v="2"/>
    <x v="6"/>
    <n v="35.090000000000003"/>
    <n v="35.090000000000003"/>
    <s v="903216225"/>
    <s v="FIP-TRTP 6-2: New Vincent-Duarte 500kV:"/>
    <m/>
    <m/>
    <s v="5243"/>
    <s v="TRTP Segments 4-11"/>
    <s v="8050042"/>
    <s v="T&amp;D Transmission Overall Support"/>
  </r>
  <r>
    <s v="903216225- FIP-TRTP 6-2: New Vincent-Duarte 500kV:"/>
    <n v="2021"/>
    <x v="4"/>
    <s v="2021-06"/>
    <s v="2. ALLOCATED"/>
    <x v="1"/>
    <x v="2"/>
    <x v="1"/>
    <x v="2"/>
    <n v="8784.02"/>
    <n v="8784.02"/>
    <s v="903216225"/>
    <s v="FIP-TRTP 6-2: New Vincent-Duarte 500kV:"/>
    <m/>
    <m/>
    <s v="5243"/>
    <s v="TRTP Segments 4-11"/>
    <s v="5757030"/>
    <s v="Capitalized Overhead - A&amp;G"/>
  </r>
  <r>
    <s v="903216225- FIP-TRTP 6-2: New Vincent-Duarte 500kV:"/>
    <n v="2021"/>
    <x v="4"/>
    <s v="2021-06"/>
    <s v="2. ALLOCATED"/>
    <x v="1"/>
    <x v="2"/>
    <x v="1"/>
    <x v="3"/>
    <n v="0.81"/>
    <n v="0.81"/>
    <s v="903216225"/>
    <s v="FIP-TRTP 6-2: New Vincent-Duarte 500kV:"/>
    <m/>
    <m/>
    <s v="5243"/>
    <s v="TRTP Segments 4-11"/>
    <s v="5757020"/>
    <s v="Capitalized Overhead - Inj &amp; Damages"/>
  </r>
  <r>
    <s v="903216225- FIP-TRTP 6-2: New Vincent-Duarte 500kV:"/>
    <n v="2021"/>
    <x v="4"/>
    <s v="2021-06"/>
    <s v="2. ALLOCATED"/>
    <x v="1"/>
    <x v="2"/>
    <x v="1"/>
    <x v="5"/>
    <n v="1984.06"/>
    <n v="1984.06"/>
    <s v="903216225"/>
    <s v="FIP-TRTP 6-2: New Vincent-Duarte 500kV:"/>
    <m/>
    <m/>
    <s v="5243"/>
    <s v="TRTP Segments 4-11"/>
    <s v="5757040"/>
    <s v="Capitalized Overhead - P&amp;B/Payroll Tax"/>
  </r>
  <r>
    <s v="903216225- FIP-TRTP 6-2: New Vincent-Duarte 500kV:"/>
    <n v="2021"/>
    <x v="5"/>
    <s v="2021-07"/>
    <s v="1. DIRECT"/>
    <x v="2"/>
    <x v="3"/>
    <x v="2"/>
    <x v="6"/>
    <n v="-80.540000000000006"/>
    <n v="-80.540000000000006"/>
    <s v="903216225"/>
    <s v="FIP-TRTP 6-2: New Vincent-Duarte 500kV:"/>
    <m/>
    <m/>
    <s v="5243"/>
    <s v="TRTP Segments 4-11"/>
    <s v="8010099"/>
    <s v="Labor Accrual"/>
  </r>
  <r>
    <s v="903216225- FIP-TRTP 6-2: New Vincent-Duarte 500kV:"/>
    <n v="2021"/>
    <x v="5"/>
    <s v="2021-07"/>
    <s v="1. DIRECT"/>
    <x v="2"/>
    <x v="5"/>
    <x v="3"/>
    <x v="7"/>
    <n v="12097.36"/>
    <n v="12097.36"/>
    <s v="903216225"/>
    <s v="FIP-TRTP 6-2: New Vincent-Duarte 500kV:"/>
    <m/>
    <m/>
    <s v="5243"/>
    <s v="TRTP Segments 4-11"/>
    <s v="6271060"/>
    <s v="CPUC Reimbursement Fee"/>
  </r>
  <r>
    <s v="903216225- FIP-TRTP 6-2: New Vincent-Duarte 500kV:"/>
    <n v="2021"/>
    <x v="5"/>
    <s v="2021-07"/>
    <s v="1. DIRECT"/>
    <x v="0"/>
    <x v="0"/>
    <x v="0"/>
    <x v="0"/>
    <n v="326.16000000000003"/>
    <n v="326.16000000000003"/>
    <s v="903216225"/>
    <s v="FIP-TRTP 6-2: New Vincent-Duarte 500kV:"/>
    <m/>
    <m/>
    <s v="5243"/>
    <s v="TRTP Segments 4-11"/>
    <s v="5757075"/>
    <s v="Capitalized Overhead - IT IMM"/>
  </r>
  <r>
    <s v="903216225- FIP-TRTP 6-2: New Vincent-Duarte 500kV:"/>
    <n v="2021"/>
    <x v="5"/>
    <s v="2021-07"/>
    <s v="1. DIRECT"/>
    <x v="0"/>
    <x v="1"/>
    <x v="0"/>
    <x v="0"/>
    <n v="253.87"/>
    <n v="253.87"/>
    <s v="903216225"/>
    <s v="FIP-TRTP 6-2: New Vincent-Duarte 500kV:"/>
    <m/>
    <m/>
    <s v="5243"/>
    <s v="TRTP Segments 4-11"/>
    <s v="8020200"/>
    <s v="Labor Normal Time - IO BA"/>
  </r>
  <r>
    <s v="903216225- FIP-TRTP 6-2: New Vincent-Duarte 500kV:"/>
    <n v="2021"/>
    <x v="5"/>
    <s v="2021-07"/>
    <s v="1. DIRECT"/>
    <x v="0"/>
    <x v="1"/>
    <x v="0"/>
    <x v="0"/>
    <n v="28.2"/>
    <n v="28.2"/>
    <s v="903216225"/>
    <s v="FIP-TRTP 6-2: New Vincent-Duarte 500kV:"/>
    <m/>
    <m/>
    <s v="5243"/>
    <s v="TRTP Segments 4-11"/>
    <s v="8020205"/>
    <s v="Overhead IO BA"/>
  </r>
  <r>
    <s v="903216225- FIP-TRTP 6-2: New Vincent-Duarte 500kV:"/>
    <n v="2021"/>
    <x v="5"/>
    <s v="2021-07"/>
    <s v="1. DIRECT"/>
    <x v="0"/>
    <x v="1"/>
    <x v="0"/>
    <x v="0"/>
    <n v="53.31"/>
    <n v="53.31"/>
    <s v="903216225"/>
    <s v="FIP-TRTP 6-2: New Vincent-Duarte 500kV:"/>
    <m/>
    <m/>
    <s v="5243"/>
    <s v="TRTP Segments 4-11"/>
    <s v="8020208"/>
    <s v="Labor Other Earnings - IO BA"/>
  </r>
  <r>
    <s v="903216225- FIP-TRTP 6-2: New Vincent-Duarte 500kV:"/>
    <n v="2021"/>
    <x v="5"/>
    <s v="2021-07"/>
    <s v="1. DIRECT"/>
    <x v="0"/>
    <x v="1"/>
    <x v="0"/>
    <x v="0"/>
    <n v="829.19"/>
    <n v="829.19"/>
    <s v="903216225"/>
    <s v="FIP-TRTP 6-2: New Vincent-Duarte 500kV:"/>
    <m/>
    <m/>
    <s v="5243"/>
    <s v="TRTP Segments 4-11"/>
    <s v="8020454"/>
    <s v="Indirect SCM IMM - IO BA"/>
  </r>
  <r>
    <s v="903216225- FIP-TRTP 6-2: New Vincent-Duarte 500kV:"/>
    <n v="2021"/>
    <x v="5"/>
    <s v="2021-07"/>
    <s v="1. DIRECT"/>
    <x v="0"/>
    <x v="1"/>
    <x v="0"/>
    <x v="1"/>
    <n v="13336.55"/>
    <n v="13336.55"/>
    <s v="903216225"/>
    <s v="FIP-TRTP 6-2: New Vincent-Duarte 500kV:"/>
    <m/>
    <m/>
    <s v="5243"/>
    <s v="TRTP Segments 4-11"/>
    <s v="8020206"/>
    <s v="Other IO BA"/>
  </r>
  <r>
    <s v="903216225- FIP-TRTP 6-2: New Vincent-Duarte 500kV:"/>
    <n v="2021"/>
    <x v="5"/>
    <s v="2021-07"/>
    <s v="1. DIRECT"/>
    <x v="0"/>
    <x v="1"/>
    <x v="0"/>
    <x v="1"/>
    <n v="152066.37"/>
    <n v="152066.37"/>
    <s v="903216225"/>
    <s v="FIP-TRTP 6-2: New Vincent-Duarte 500kV:"/>
    <m/>
    <m/>
    <s v="5243"/>
    <s v="TRTP Segments 4-11"/>
    <s v="8020211"/>
    <s v="Con - Consults/Prof Srvcs/Out IO BA"/>
  </r>
  <r>
    <s v="903216225- FIP-TRTP 6-2: New Vincent-Duarte 500kV:"/>
    <n v="2021"/>
    <x v="5"/>
    <s v="2021-07"/>
    <s v="1. DIRECT"/>
    <x v="0"/>
    <x v="3"/>
    <x v="2"/>
    <x v="6"/>
    <n v="-16.91"/>
    <n v="-16.91"/>
    <s v="903216225"/>
    <s v="FIP-TRTP 6-2: New Vincent-Duarte 500kV:"/>
    <m/>
    <m/>
    <s v="5243"/>
    <s v="TRTP Segments 4-11"/>
    <s v="8030010"/>
    <s v="OH Paid Absence"/>
  </r>
  <r>
    <s v="903216225- FIP-TRTP 6-2: New Vincent-Duarte 500kV:"/>
    <n v="2021"/>
    <x v="5"/>
    <s v="2021-07"/>
    <s v="1. DIRECT"/>
    <x v="0"/>
    <x v="3"/>
    <x v="2"/>
    <x v="6"/>
    <n v="-6.66"/>
    <n v="-6.66"/>
    <s v="903216225"/>
    <s v="FIP-TRTP 6-2: New Vincent-Duarte 500kV:"/>
    <m/>
    <m/>
    <s v="5243"/>
    <s v="TRTP Segments 4-11"/>
    <s v="8050035"/>
    <s v="OH Tool Expenses TDBU"/>
  </r>
  <r>
    <s v="903216225- FIP-TRTP 6-2: New Vincent-Duarte 500kV:"/>
    <n v="2021"/>
    <x v="5"/>
    <s v="2021-07"/>
    <s v="1. DIRECT"/>
    <x v="0"/>
    <x v="3"/>
    <x v="2"/>
    <x v="6"/>
    <n v="-4.13"/>
    <n v="-4.13"/>
    <s v="903216225"/>
    <s v="FIP-TRTP 6-2: New Vincent-Duarte 500kV:"/>
    <m/>
    <m/>
    <s v="5243"/>
    <s v="TRTP Segments 4-11"/>
    <s v="8050040"/>
    <s v="T&amp;D Summary Trans/Subs Overall Support"/>
  </r>
  <r>
    <s v="903216225- FIP-TRTP 6-2: New Vincent-Duarte 500kV:"/>
    <n v="2021"/>
    <x v="5"/>
    <s v="2021-07"/>
    <s v="1. DIRECT"/>
    <x v="0"/>
    <x v="3"/>
    <x v="2"/>
    <x v="6"/>
    <n v="-2.2799999999999998"/>
    <n v="-2.2799999999999998"/>
    <s v="903216225"/>
    <s v="FIP-TRTP 6-2: New Vincent-Duarte 500kV:"/>
    <m/>
    <m/>
    <s v="5243"/>
    <s v="TRTP Segments 4-11"/>
    <s v="8050041"/>
    <s v="T&amp;D Sum Business Unit Overall Support"/>
  </r>
  <r>
    <s v="903216225- FIP-TRTP 6-2: New Vincent-Duarte 500kV:"/>
    <n v="2021"/>
    <x v="5"/>
    <s v="2021-07"/>
    <s v="1. DIRECT"/>
    <x v="0"/>
    <x v="3"/>
    <x v="2"/>
    <x v="6"/>
    <n v="-6.61"/>
    <n v="-6.61"/>
    <s v="903216225"/>
    <s v="FIP-TRTP 6-2: New Vincent-Duarte 500kV:"/>
    <m/>
    <m/>
    <s v="5243"/>
    <s v="TRTP Segments 4-11"/>
    <s v="8050042"/>
    <s v="T&amp;D Transmission Overall Support"/>
  </r>
  <r>
    <s v="903216225- FIP-TRTP 6-2: New Vincent-Duarte 500kV:"/>
    <n v="2021"/>
    <x v="5"/>
    <s v="2021-07"/>
    <s v="2. ALLOCATED"/>
    <x v="1"/>
    <x v="2"/>
    <x v="1"/>
    <x v="2"/>
    <n v="7092.64"/>
    <n v="7092.64"/>
    <s v="903216225"/>
    <s v="FIP-TRTP 6-2: New Vincent-Duarte 500kV:"/>
    <m/>
    <m/>
    <s v="5243"/>
    <s v="TRTP Segments 4-11"/>
    <s v="5757030"/>
    <s v="Capitalized Overhead - A&amp;G"/>
  </r>
  <r>
    <s v="903216225- FIP-TRTP 6-2: New Vincent-Duarte 500kV:"/>
    <n v="2021"/>
    <x v="5"/>
    <s v="2021-07"/>
    <s v="2. ALLOCATED"/>
    <x v="1"/>
    <x v="2"/>
    <x v="1"/>
    <x v="3"/>
    <n v="4.01"/>
    <n v="4.01"/>
    <s v="903216225"/>
    <s v="FIP-TRTP 6-2: New Vincent-Duarte 500kV:"/>
    <m/>
    <m/>
    <s v="5243"/>
    <s v="TRTP Segments 4-11"/>
    <s v="5757020"/>
    <s v="Capitalized Overhead - Inj &amp; Damages"/>
  </r>
  <r>
    <s v="903216225- FIP-TRTP 6-2: New Vincent-Duarte 500kV:"/>
    <n v="2021"/>
    <x v="5"/>
    <s v="2021-07"/>
    <s v="2. ALLOCATED"/>
    <x v="1"/>
    <x v="2"/>
    <x v="1"/>
    <x v="5"/>
    <n v="169.46"/>
    <n v="169.46"/>
    <s v="903216225"/>
    <s v="FIP-TRTP 6-2: New Vincent-Duarte 500kV:"/>
    <m/>
    <m/>
    <s v="5243"/>
    <s v="TRTP Segments 4-11"/>
    <s v="5757040"/>
    <s v="Capitalized Overhead - P&amp;B/Payroll Tax"/>
  </r>
  <r>
    <s v="903216225- FIP-TRTP 6-2: New Vincent-Duarte 500kV:"/>
    <n v="2021"/>
    <x v="6"/>
    <s v="2021-08"/>
    <s v="1. DIRECT"/>
    <x v="0"/>
    <x v="0"/>
    <x v="0"/>
    <x v="0"/>
    <n v="95.1"/>
    <n v="95.1"/>
    <s v="903216225"/>
    <s v="FIP-TRTP 6-2: New Vincent-Duarte 500kV:"/>
    <m/>
    <m/>
    <s v="5243"/>
    <s v="TRTP Segments 4-11"/>
    <s v="5757075"/>
    <s v="Capitalized Overhead - IT IMM"/>
  </r>
  <r>
    <s v="903216225- FIP-TRTP 6-2: New Vincent-Duarte 500kV:"/>
    <n v="2021"/>
    <x v="6"/>
    <s v="2021-08"/>
    <s v="1. DIRECT"/>
    <x v="0"/>
    <x v="1"/>
    <x v="0"/>
    <x v="0"/>
    <n v="477.05"/>
    <n v="477.05"/>
    <s v="903216225"/>
    <s v="FIP-TRTP 6-2: New Vincent-Duarte 500kV:"/>
    <m/>
    <m/>
    <s v="5243"/>
    <s v="TRTP Segments 4-11"/>
    <s v="8020454"/>
    <s v="Indirect SCM IMM - IO BA"/>
  </r>
  <r>
    <s v="903216225- FIP-TRTP 6-2: New Vincent-Duarte 500kV:"/>
    <n v="2021"/>
    <x v="6"/>
    <s v="2021-08"/>
    <s v="1. DIRECT"/>
    <x v="0"/>
    <x v="1"/>
    <x v="0"/>
    <x v="1"/>
    <n v="13590.37"/>
    <n v="13590.37"/>
    <s v="903216225"/>
    <s v="FIP-TRTP 6-2: New Vincent-Duarte 500kV:"/>
    <m/>
    <m/>
    <s v="5243"/>
    <s v="TRTP Segments 4-11"/>
    <s v="8020206"/>
    <s v="Other IO BA"/>
  </r>
  <r>
    <s v="903216225- FIP-TRTP 6-2: New Vincent-Duarte 500kV:"/>
    <n v="2021"/>
    <x v="6"/>
    <s v="2021-08"/>
    <s v="1. DIRECT"/>
    <x v="0"/>
    <x v="1"/>
    <x v="0"/>
    <x v="1"/>
    <n v="84388.31"/>
    <n v="84388.31"/>
    <s v="903216225"/>
    <s v="FIP-TRTP 6-2: New Vincent-Duarte 500kV:"/>
    <m/>
    <m/>
    <s v="5243"/>
    <s v="TRTP Segments 4-11"/>
    <s v="8020211"/>
    <s v="Con - Consults/Prof Srvcs/Out IO BA"/>
  </r>
  <r>
    <s v="903216225- FIP-TRTP 6-2: New Vincent-Duarte 500kV:"/>
    <n v="2021"/>
    <x v="6"/>
    <s v="2021-08"/>
    <s v="2. ALLOCATED"/>
    <x v="1"/>
    <x v="2"/>
    <x v="1"/>
    <x v="2"/>
    <n v="7647.17"/>
    <n v="7647.17"/>
    <s v="903216225"/>
    <s v="FIP-TRTP 6-2: New Vincent-Duarte 500kV:"/>
    <m/>
    <m/>
    <s v="5243"/>
    <s v="TRTP Segments 4-11"/>
    <s v="5757030"/>
    <s v="Capitalized Overhead - A&amp;G"/>
  </r>
  <r>
    <s v="903216225- FIP-TRTP 6-2: New Vincent-Duarte 500kV:"/>
    <n v="2021"/>
    <x v="6"/>
    <s v="2021-08"/>
    <s v="2. ALLOCATED"/>
    <x v="1"/>
    <x v="2"/>
    <x v="1"/>
    <x v="3"/>
    <n v="0.12"/>
    <n v="0.12"/>
    <s v="903216225"/>
    <s v="FIP-TRTP 6-2: New Vincent-Duarte 500kV:"/>
    <m/>
    <m/>
    <s v="5243"/>
    <s v="TRTP Segments 4-11"/>
    <s v="5757020"/>
    <s v="Capitalized Overhead - Inj &amp; Damages"/>
  </r>
  <r>
    <s v="903216225- FIP-TRTP 6-2: New Vincent-Duarte 500kV:"/>
    <n v="2021"/>
    <x v="7"/>
    <s v="2021-09"/>
    <s v="1. DIRECT"/>
    <x v="0"/>
    <x v="0"/>
    <x v="0"/>
    <x v="0"/>
    <n v="62.58"/>
    <n v="62.58"/>
    <s v="903216225"/>
    <s v="FIP-TRTP 6-2: New Vincent-Duarte 500kV:"/>
    <m/>
    <m/>
    <s v="5243"/>
    <s v="TRTP Segments 4-11"/>
    <s v="5757075"/>
    <s v="Capitalized Overhead - IT IMM"/>
  </r>
  <r>
    <s v="903216225- FIP-TRTP 6-2: New Vincent-Duarte 500kV:"/>
    <n v="2021"/>
    <x v="7"/>
    <s v="2021-09"/>
    <s v="1. DIRECT"/>
    <x v="0"/>
    <x v="1"/>
    <x v="0"/>
    <x v="0"/>
    <n v="349.27000000000004"/>
    <n v="349.27000000000004"/>
    <s v="903216225"/>
    <s v="FIP-TRTP 6-2: New Vincent-Duarte 500kV:"/>
    <m/>
    <m/>
    <s v="5243"/>
    <s v="TRTP Segments 4-11"/>
    <s v="8020200"/>
    <s v="Labor Normal Time - IO BA"/>
  </r>
  <r>
    <s v="903216225- FIP-TRTP 6-2: New Vincent-Duarte 500kV:"/>
    <n v="2021"/>
    <x v="7"/>
    <s v="2021-09"/>
    <s v="1. DIRECT"/>
    <x v="0"/>
    <x v="1"/>
    <x v="0"/>
    <x v="0"/>
    <n v="33.15"/>
    <n v="33.15"/>
    <s v="903216225"/>
    <s v="FIP-TRTP 6-2: New Vincent-Duarte 500kV:"/>
    <m/>
    <m/>
    <s v="5243"/>
    <s v="TRTP Segments 4-11"/>
    <s v="8020205"/>
    <s v="Overhead IO BA"/>
  </r>
  <r>
    <s v="903216225- FIP-TRTP 6-2: New Vincent-Duarte 500kV:"/>
    <n v="2021"/>
    <x v="7"/>
    <s v="2021-09"/>
    <s v="1. DIRECT"/>
    <x v="0"/>
    <x v="1"/>
    <x v="0"/>
    <x v="0"/>
    <n v="73.349999999999994"/>
    <n v="73.349999999999994"/>
    <s v="903216225"/>
    <s v="FIP-TRTP 6-2: New Vincent-Duarte 500kV:"/>
    <m/>
    <m/>
    <s v="5243"/>
    <s v="TRTP Segments 4-11"/>
    <s v="8020208"/>
    <s v="Labor Other Earnings - IO BA"/>
  </r>
  <r>
    <s v="903216225- FIP-TRTP 6-2: New Vincent-Duarte 500kV:"/>
    <n v="2021"/>
    <x v="7"/>
    <s v="2021-09"/>
    <s v="1. DIRECT"/>
    <x v="0"/>
    <x v="1"/>
    <x v="0"/>
    <x v="0"/>
    <n v="298.49"/>
    <n v="298.49"/>
    <s v="903216225"/>
    <s v="FIP-TRTP 6-2: New Vincent-Duarte 500kV:"/>
    <m/>
    <m/>
    <s v="5243"/>
    <s v="TRTP Segments 4-11"/>
    <s v="8020454"/>
    <s v="Indirect SCM IMM - IO BA"/>
  </r>
  <r>
    <s v="903216225- FIP-TRTP 6-2: New Vincent-Duarte 500kV:"/>
    <n v="2021"/>
    <x v="7"/>
    <s v="2021-09"/>
    <s v="1. DIRECT"/>
    <x v="0"/>
    <x v="1"/>
    <x v="0"/>
    <x v="1"/>
    <n v="13602.98"/>
    <n v="13602.98"/>
    <s v="903216225"/>
    <s v="FIP-TRTP 6-2: New Vincent-Duarte 500kV:"/>
    <m/>
    <m/>
    <s v="5243"/>
    <s v="TRTP Segments 4-11"/>
    <s v="8020206"/>
    <s v="Other IO BA"/>
  </r>
  <r>
    <s v="903216225- FIP-TRTP 6-2: New Vincent-Duarte 500kV:"/>
    <n v="2021"/>
    <x v="7"/>
    <s v="2021-09"/>
    <s v="1. DIRECT"/>
    <x v="0"/>
    <x v="1"/>
    <x v="0"/>
    <x v="1"/>
    <n v="49835.55"/>
    <n v="49835.55"/>
    <s v="903216225"/>
    <s v="FIP-TRTP 6-2: New Vincent-Duarte 500kV:"/>
    <m/>
    <m/>
    <s v="5243"/>
    <s v="TRTP Segments 4-11"/>
    <s v="8020211"/>
    <s v="Con - Consults/Prof Srvcs/Out IO BA"/>
  </r>
  <r>
    <s v="903216225- FIP-TRTP 6-2: New Vincent-Duarte 500kV:"/>
    <n v="2021"/>
    <x v="7"/>
    <s v="2021-09"/>
    <s v="2. ALLOCATED"/>
    <x v="1"/>
    <x v="2"/>
    <x v="1"/>
    <x v="2"/>
    <n v="2517.3200000000002"/>
    <n v="2517.3200000000002"/>
    <s v="903216225"/>
    <s v="FIP-TRTP 6-2: New Vincent-Duarte 500kV:"/>
    <m/>
    <m/>
    <s v="5243"/>
    <s v="TRTP Segments 4-11"/>
    <s v="5757030"/>
    <s v="Capitalized Overhead - A&amp;G"/>
  </r>
  <r>
    <s v="903216225- FIP-TRTP 6-2: New Vincent-Duarte 500kV:"/>
    <n v="2021"/>
    <x v="7"/>
    <s v="2021-09"/>
    <s v="2. ALLOCATED"/>
    <x v="1"/>
    <x v="2"/>
    <x v="1"/>
    <x v="3"/>
    <n v="0.09"/>
    <n v="0.09"/>
    <s v="903216225"/>
    <s v="FIP-TRTP 6-2: New Vincent-Duarte 500kV:"/>
    <m/>
    <m/>
    <s v="5243"/>
    <s v="TRTP Segments 4-11"/>
    <s v="5757020"/>
    <s v="Capitalized Overhead - Inj &amp; Damages"/>
  </r>
  <r>
    <s v="903216225- FIP-TRTP 6-2: New Vincent-Duarte 500kV:"/>
    <n v="2021"/>
    <x v="7"/>
    <s v="2021-09"/>
    <s v="2. ALLOCATED"/>
    <x v="1"/>
    <x v="2"/>
    <x v="1"/>
    <x v="5"/>
    <n v="390.66"/>
    <n v="390.66"/>
    <s v="903216225"/>
    <s v="FIP-TRTP 6-2: New Vincent-Duarte 500kV:"/>
    <m/>
    <m/>
    <s v="5243"/>
    <s v="TRTP Segments 4-11"/>
    <s v="5757040"/>
    <s v="Capitalized Overhead - P&amp;B/Payroll Tax"/>
  </r>
  <r>
    <s v="903216225- FIP-TRTP 6-2: New Vincent-Duarte 500kV:"/>
    <n v="2021"/>
    <x v="8"/>
    <s v="2021-10"/>
    <s v="1. DIRECT"/>
    <x v="2"/>
    <x v="5"/>
    <x v="3"/>
    <x v="7"/>
    <n v="990.32999999999993"/>
    <n v="990.32999999999993"/>
    <s v="903216225"/>
    <s v="FIP-TRTP 6-2: New Vincent-Duarte 500kV:"/>
    <m/>
    <m/>
    <s v="5243"/>
    <s v="TRTP Segments 4-11"/>
    <s v="6271060"/>
    <s v="CPUC Reimbursement Fee"/>
  </r>
  <r>
    <s v="903216225- FIP-TRTP 6-2: New Vincent-Duarte 500kV:"/>
    <n v="2021"/>
    <x v="8"/>
    <s v="2021-10"/>
    <s v="1. DIRECT"/>
    <x v="0"/>
    <x v="0"/>
    <x v="0"/>
    <x v="0"/>
    <n v="62.28"/>
    <n v="62.28"/>
    <s v="903216225"/>
    <s v="FIP-TRTP 6-2: New Vincent-Duarte 500kV:"/>
    <m/>
    <m/>
    <s v="5243"/>
    <s v="TRTP Segments 4-11"/>
    <s v="5757075"/>
    <s v="Capitalized Overhead - IT IMM"/>
  </r>
  <r>
    <s v="903216225- FIP-TRTP 6-2: New Vincent-Duarte 500kV:"/>
    <n v="2021"/>
    <x v="8"/>
    <s v="2021-10"/>
    <s v="1. DIRECT"/>
    <x v="0"/>
    <x v="1"/>
    <x v="0"/>
    <x v="0"/>
    <n v="228.24"/>
    <n v="228.24"/>
    <s v="903216225"/>
    <s v="FIP-TRTP 6-2: New Vincent-Duarte 500kV:"/>
    <m/>
    <m/>
    <s v="5243"/>
    <s v="TRTP Segments 4-11"/>
    <s v="8020200"/>
    <s v="Labor Normal Time - IO BA"/>
  </r>
  <r>
    <s v="903216225- FIP-TRTP 6-2: New Vincent-Duarte 500kV:"/>
    <n v="2021"/>
    <x v="8"/>
    <s v="2021-10"/>
    <s v="1. DIRECT"/>
    <x v="0"/>
    <x v="1"/>
    <x v="0"/>
    <x v="0"/>
    <n v="14.49"/>
    <n v="14.49"/>
    <s v="903216225"/>
    <s v="FIP-TRTP 6-2: New Vincent-Duarte 500kV:"/>
    <m/>
    <m/>
    <s v="5243"/>
    <s v="TRTP Segments 4-11"/>
    <s v="8020205"/>
    <s v="Overhead IO BA"/>
  </r>
  <r>
    <s v="903216225- FIP-TRTP 6-2: New Vincent-Duarte 500kV:"/>
    <n v="2021"/>
    <x v="8"/>
    <s v="2021-10"/>
    <s v="1. DIRECT"/>
    <x v="0"/>
    <x v="1"/>
    <x v="0"/>
    <x v="0"/>
    <n v="-2120.69"/>
    <n v="-2120.69"/>
    <s v="903216225"/>
    <s v="FIP-TRTP 6-2: New Vincent-Duarte 500kV:"/>
    <m/>
    <m/>
    <s v="5243"/>
    <s v="TRTP Segments 4-11"/>
    <s v="8020206"/>
    <s v="Other IO BA"/>
  </r>
  <r>
    <s v="903216225- FIP-TRTP 6-2: New Vincent-Duarte 500kV:"/>
    <n v="2021"/>
    <x v="8"/>
    <s v="2021-10"/>
    <s v="1. DIRECT"/>
    <x v="0"/>
    <x v="1"/>
    <x v="0"/>
    <x v="0"/>
    <n v="47.93"/>
    <n v="47.93"/>
    <s v="903216225"/>
    <s v="FIP-TRTP 6-2: New Vincent-Duarte 500kV:"/>
    <m/>
    <m/>
    <s v="5243"/>
    <s v="TRTP Segments 4-11"/>
    <s v="8020208"/>
    <s v="Labor Other Earnings - IO BA"/>
  </r>
  <r>
    <s v="903216225- FIP-TRTP 6-2: New Vincent-Duarte 500kV:"/>
    <n v="2021"/>
    <x v="8"/>
    <s v="2021-10"/>
    <s v="1. DIRECT"/>
    <x v="0"/>
    <x v="1"/>
    <x v="0"/>
    <x v="0"/>
    <n v="628.52"/>
    <n v="628.52"/>
    <s v="903216225"/>
    <s v="FIP-TRTP 6-2: New Vincent-Duarte 500kV:"/>
    <m/>
    <m/>
    <s v="5243"/>
    <s v="TRTP Segments 4-11"/>
    <s v="8020454"/>
    <s v="Indirect SCM IMM - IO BA"/>
  </r>
  <r>
    <s v="903216225- FIP-TRTP 6-2: New Vincent-Duarte 500kV:"/>
    <n v="2021"/>
    <x v="8"/>
    <s v="2021-10"/>
    <s v="1. DIRECT"/>
    <x v="0"/>
    <x v="1"/>
    <x v="0"/>
    <x v="1"/>
    <n v="114485.82"/>
    <n v="114485.82"/>
    <s v="903216225"/>
    <s v="FIP-TRTP 6-2: New Vincent-Duarte 500kV:"/>
    <m/>
    <m/>
    <s v="5243"/>
    <s v="TRTP Segments 4-11"/>
    <s v="8020211"/>
    <s v="Con - Consults/Prof Srvcs/Out IO BA"/>
  </r>
  <r>
    <s v="903216225- FIP-TRTP 6-2: New Vincent-Duarte 500kV:"/>
    <n v="2021"/>
    <x v="8"/>
    <s v="2021-10"/>
    <s v="2. ALLOCATED"/>
    <x v="1"/>
    <x v="2"/>
    <x v="1"/>
    <x v="2"/>
    <n v="5025.12"/>
    <n v="5025.12"/>
    <s v="903216225"/>
    <s v="FIP-TRTP 6-2: New Vincent-Duarte 500kV:"/>
    <m/>
    <m/>
    <s v="5243"/>
    <s v="TRTP Segments 4-11"/>
    <s v="5757030"/>
    <s v="Capitalized Overhead - A&amp;G"/>
  </r>
  <r>
    <s v="903216225- FIP-TRTP 6-2: New Vincent-Duarte 500kV:"/>
    <n v="2021"/>
    <x v="8"/>
    <s v="2021-10"/>
    <s v="2. ALLOCATED"/>
    <x v="1"/>
    <x v="2"/>
    <x v="1"/>
    <x v="5"/>
    <n v="252.94"/>
    <n v="252.94"/>
    <s v="903216225"/>
    <s v="FIP-TRTP 6-2: New Vincent-Duarte 500kV:"/>
    <m/>
    <m/>
    <s v="5243"/>
    <s v="TRTP Segments 4-11"/>
    <s v="5757040"/>
    <s v="Capitalized Overhead - P&amp;B/Payroll Tax"/>
  </r>
  <r>
    <s v="903216225- FIP-TRTP 6-2: New Vincent-Duarte 500kV:"/>
    <n v="2021"/>
    <x v="9"/>
    <s v="2021-11"/>
    <s v="1. DIRECT"/>
    <x v="0"/>
    <x v="0"/>
    <x v="0"/>
    <x v="0"/>
    <n v="61.95"/>
    <n v="61.95"/>
    <s v="903216225"/>
    <s v="FIP-TRTP 6-2: New Vincent-Duarte 500kV:"/>
    <m/>
    <m/>
    <s v="5243"/>
    <s v="TRTP Segments 4-11"/>
    <s v="5757075"/>
    <s v="Capitalized Overhead - IT IMM"/>
  </r>
  <r>
    <s v="903216225- FIP-TRTP 6-2: New Vincent-Duarte 500kV:"/>
    <n v="2021"/>
    <x v="9"/>
    <s v="2021-11"/>
    <s v="1. DIRECT"/>
    <x v="0"/>
    <x v="1"/>
    <x v="0"/>
    <x v="0"/>
    <n v="244.20000000000002"/>
    <n v="244.20000000000002"/>
    <s v="903216225"/>
    <s v="FIP-TRTP 6-2: New Vincent-Duarte 500kV:"/>
    <m/>
    <m/>
    <s v="5243"/>
    <s v="TRTP Segments 4-11"/>
    <s v="8020200"/>
    <s v="Labor Normal Time - IO BA"/>
  </r>
  <r>
    <s v="903216225- FIP-TRTP 6-2: New Vincent-Duarte 500kV:"/>
    <n v="2021"/>
    <x v="9"/>
    <s v="2021-11"/>
    <s v="1. DIRECT"/>
    <x v="0"/>
    <x v="1"/>
    <x v="0"/>
    <x v="0"/>
    <n v="25.41"/>
    <n v="25.41"/>
    <s v="903216225"/>
    <s v="FIP-TRTP 6-2: New Vincent-Duarte 500kV:"/>
    <m/>
    <m/>
    <s v="5243"/>
    <s v="TRTP Segments 4-11"/>
    <s v="8020205"/>
    <s v="Overhead IO BA"/>
  </r>
  <r>
    <s v="903216225- FIP-TRTP 6-2: New Vincent-Duarte 500kV:"/>
    <n v="2021"/>
    <x v="9"/>
    <s v="2021-11"/>
    <s v="1. DIRECT"/>
    <x v="0"/>
    <x v="1"/>
    <x v="0"/>
    <x v="0"/>
    <n v="51.28"/>
    <n v="51.28"/>
    <s v="903216225"/>
    <s v="FIP-TRTP 6-2: New Vincent-Duarte 500kV:"/>
    <m/>
    <m/>
    <s v="5243"/>
    <s v="TRTP Segments 4-11"/>
    <s v="8020208"/>
    <s v="Labor Other Earnings - IO BA"/>
  </r>
  <r>
    <s v="903216225- FIP-TRTP 6-2: New Vincent-Duarte 500kV:"/>
    <n v="2021"/>
    <x v="9"/>
    <s v="2021-11"/>
    <s v="1. DIRECT"/>
    <x v="0"/>
    <x v="1"/>
    <x v="0"/>
    <x v="0"/>
    <n v="361.56"/>
    <n v="361.56"/>
    <s v="903216225"/>
    <s v="FIP-TRTP 6-2: New Vincent-Duarte 500kV:"/>
    <m/>
    <m/>
    <s v="5243"/>
    <s v="TRTP Segments 4-11"/>
    <s v="8020454"/>
    <s v="Indirect SCM IMM - IO BA"/>
  </r>
  <r>
    <s v="903216225- FIP-TRTP 6-2: New Vincent-Duarte 500kV:"/>
    <n v="2021"/>
    <x v="9"/>
    <s v="2021-11"/>
    <s v="1. DIRECT"/>
    <x v="0"/>
    <x v="1"/>
    <x v="0"/>
    <x v="1"/>
    <n v="11509.97"/>
    <n v="11509.97"/>
    <s v="903216225"/>
    <s v="FIP-TRTP 6-2: New Vincent-Duarte 500kV:"/>
    <m/>
    <m/>
    <s v="5243"/>
    <s v="TRTP Segments 4-11"/>
    <s v="8020206"/>
    <s v="Other IO BA"/>
  </r>
  <r>
    <s v="903216225- FIP-TRTP 6-2: New Vincent-Duarte 500kV:"/>
    <n v="2021"/>
    <x v="9"/>
    <s v="2021-11"/>
    <s v="1. DIRECT"/>
    <x v="0"/>
    <x v="1"/>
    <x v="0"/>
    <x v="1"/>
    <n v="62725.61"/>
    <n v="62725.61"/>
    <s v="903216225"/>
    <s v="FIP-TRTP 6-2: New Vincent-Duarte 500kV:"/>
    <m/>
    <m/>
    <s v="5243"/>
    <s v="TRTP Segments 4-11"/>
    <s v="8020211"/>
    <s v="Con - Consults/Prof Srvcs/Out IO BA"/>
  </r>
  <r>
    <s v="903216225- FIP-TRTP 6-2: New Vincent-Duarte 500kV:"/>
    <n v="2021"/>
    <x v="9"/>
    <s v="2021-11"/>
    <s v="2. ALLOCATED"/>
    <x v="1"/>
    <x v="2"/>
    <x v="1"/>
    <x v="2"/>
    <n v="3076.91"/>
    <n v="3076.91"/>
    <s v="903216225"/>
    <s v="FIP-TRTP 6-2: New Vincent-Duarte 500kV:"/>
    <m/>
    <m/>
    <s v="5243"/>
    <s v="TRTP Segments 4-11"/>
    <s v="5757030"/>
    <s v="Capitalized Overhead - A&amp;G"/>
  </r>
  <r>
    <s v="903216225- FIP-TRTP 6-2: New Vincent-Duarte 500kV:"/>
    <n v="2021"/>
    <x v="9"/>
    <s v="2021-11"/>
    <s v="2. ALLOCATED"/>
    <x v="1"/>
    <x v="2"/>
    <x v="1"/>
    <x v="3"/>
    <n v="0.56999999999999995"/>
    <n v="0.56999999999999995"/>
    <s v="903216225"/>
    <s v="FIP-TRTP 6-2: New Vincent-Duarte 500kV:"/>
    <m/>
    <m/>
    <s v="5243"/>
    <s v="TRTP Segments 4-11"/>
    <s v="5757020"/>
    <s v="Capitalized Overhead - Inj &amp; Damages"/>
  </r>
  <r>
    <s v="903216225- FIP-TRTP 6-2: New Vincent-Duarte 500kV:"/>
    <n v="2021"/>
    <x v="9"/>
    <s v="2021-11"/>
    <s v="2. ALLOCATED"/>
    <x v="1"/>
    <x v="2"/>
    <x v="1"/>
    <x v="5"/>
    <n v="302.5"/>
    <n v="302.5"/>
    <s v="903216225"/>
    <s v="FIP-TRTP 6-2: New Vincent-Duarte 500kV:"/>
    <m/>
    <m/>
    <s v="5243"/>
    <s v="TRTP Segments 4-11"/>
    <s v="5757040"/>
    <s v="Capitalized Overhead - P&amp;B/Payroll Tax"/>
  </r>
  <r>
    <s v="903216225- FIP-TRTP 6-2: New Vincent-Duarte 500kV:"/>
    <n v="2021"/>
    <x v="10"/>
    <s v="2021-12"/>
    <s v="1. DIRECT"/>
    <x v="2"/>
    <x v="3"/>
    <x v="2"/>
    <x v="1"/>
    <n v="35250"/>
    <n v="35250"/>
    <s v="903216225"/>
    <s v="FIP-TRTP 6-2: New Vincent-Duarte 500kV:"/>
    <m/>
    <m/>
    <s v="5243"/>
    <s v="TRTP Segments 4-11"/>
    <s v="8020219"/>
    <s v="Other - Accruals IO-BA"/>
  </r>
  <r>
    <s v="903216225- FIP-TRTP 6-2: New Vincent-Duarte 500kV:"/>
    <n v="2021"/>
    <x v="10"/>
    <s v="2021-12"/>
    <s v="1. DIRECT"/>
    <x v="2"/>
    <x v="5"/>
    <x v="3"/>
    <x v="7"/>
    <n v="4659.25"/>
    <n v="4659.25"/>
    <s v="903216225"/>
    <s v="FIP-TRTP 6-2: New Vincent-Duarte 500kV:"/>
    <m/>
    <m/>
    <s v="5243"/>
    <s v="TRTP Segments 4-11"/>
    <s v="6271060"/>
    <s v="CPUC Reimbursement Fee"/>
  </r>
  <r>
    <s v="903216225- FIP-TRTP 6-2: New Vincent-Duarte 500kV:"/>
    <n v="2021"/>
    <x v="10"/>
    <s v="2021-12"/>
    <s v="1. DIRECT"/>
    <x v="0"/>
    <x v="0"/>
    <x v="0"/>
    <x v="0"/>
    <n v="215.67"/>
    <n v="215.67"/>
    <s v="903216225"/>
    <s v="FIP-TRTP 6-2: New Vincent-Duarte 500kV:"/>
    <m/>
    <m/>
    <s v="5243"/>
    <s v="TRTP Segments 4-11"/>
    <s v="5757075"/>
    <s v="Capitalized Overhead - IT IMM"/>
  </r>
  <r>
    <s v="903216225- FIP-TRTP 6-2: New Vincent-Duarte 500kV:"/>
    <n v="2021"/>
    <x v="10"/>
    <s v="2021-12"/>
    <s v="1. DIRECT"/>
    <x v="0"/>
    <x v="1"/>
    <x v="0"/>
    <x v="0"/>
    <n v="1101.76"/>
    <n v="1101.76"/>
    <s v="903216225"/>
    <s v="FIP-TRTP 6-2: New Vincent-Duarte 500kV:"/>
    <m/>
    <m/>
    <s v="5243"/>
    <s v="TRTP Segments 4-11"/>
    <s v="8020454"/>
    <s v="Indirect SCM IMM - IO BA"/>
  </r>
  <r>
    <s v="903216225- FIP-TRTP 6-2: New Vincent-Duarte 500kV:"/>
    <n v="2021"/>
    <x v="10"/>
    <s v="2021-12"/>
    <s v="1. DIRECT"/>
    <x v="0"/>
    <x v="1"/>
    <x v="0"/>
    <x v="1"/>
    <n v="16869.850000000002"/>
    <n v="16869.850000000002"/>
    <s v="903216225"/>
    <s v="FIP-TRTP 6-2: New Vincent-Duarte 500kV:"/>
    <m/>
    <m/>
    <s v="5243"/>
    <s v="TRTP Segments 4-11"/>
    <s v="8020206"/>
    <s v="Other IO BA"/>
  </r>
  <r>
    <s v="903216225- FIP-TRTP 6-2: New Vincent-Duarte 500kV:"/>
    <n v="2021"/>
    <x v="10"/>
    <s v="2021-12"/>
    <s v="1. DIRECT"/>
    <x v="0"/>
    <x v="1"/>
    <x v="0"/>
    <x v="1"/>
    <n v="198170.08"/>
    <n v="198170.08"/>
    <s v="903216225"/>
    <s v="FIP-TRTP 6-2: New Vincent-Duarte 500kV:"/>
    <m/>
    <m/>
    <s v="5243"/>
    <s v="TRTP Segments 4-11"/>
    <s v="8020211"/>
    <s v="Con - Consults/Prof Srvcs/Out IO BA"/>
  </r>
  <r>
    <s v="903216225- FIP-TRTP 6-2: New Vincent-Duarte 500kV:"/>
    <n v="2021"/>
    <x v="10"/>
    <s v="2021-12"/>
    <s v="2. ALLOCATED"/>
    <x v="1"/>
    <x v="2"/>
    <x v="1"/>
    <x v="4"/>
    <n v="14092.18"/>
    <n v="14092.18"/>
    <s v="903216225"/>
    <s v="FIP-TRTP 6-2: New Vincent-Duarte 500kV:"/>
    <m/>
    <m/>
    <s v="5243"/>
    <s v="TRTP Segments 4-11"/>
    <s v="5757060"/>
    <s v="Ad Valorem Tax"/>
  </r>
  <r>
    <s v="903216225- FIP-TRTP 6-2: New Vincent-Duarte 500kV:"/>
    <n v="2021"/>
    <x v="10"/>
    <s v="2021-12"/>
    <s v="2. ALLOCATED"/>
    <x v="1"/>
    <x v="2"/>
    <x v="1"/>
    <x v="2"/>
    <n v="5551.78"/>
    <n v="5551.78"/>
    <s v="903216225"/>
    <s v="FIP-TRTP 6-2: New Vincent-Duarte 500kV:"/>
    <m/>
    <m/>
    <s v="5243"/>
    <s v="TRTP Segments 4-11"/>
    <s v="5757030"/>
    <s v="Capitalized Overhead - A&amp;G"/>
  </r>
  <r>
    <s v="903216225- FIP-TRTP 6-2: New Vincent-Duarte 500kV:"/>
    <n v="2021"/>
    <x v="10"/>
    <s v="2021-12"/>
    <s v="2. ALLOCATED"/>
    <x v="1"/>
    <x v="2"/>
    <x v="1"/>
    <x v="3"/>
    <n v="0.2"/>
    <n v="0.2"/>
    <s v="903216225"/>
    <s v="FIP-TRTP 6-2: New Vincent-Duarte 500kV:"/>
    <m/>
    <m/>
    <s v="5243"/>
    <s v="TRTP Segments 4-11"/>
    <s v="5757020"/>
    <s v="Capitalized Overhead - Inj &amp; Damages"/>
  </r>
</pivotCacheRecords>
</file>

<file path=xl/pivotCache/pivotCacheRecords5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0">
  <r>
    <s v="903216561- FIP-TRTP 11-1: Mesa-Vincent #1 500kV: Co"/>
    <n v="2021"/>
    <x v="0"/>
    <s v="2021-02"/>
    <s v="1. DIRECT"/>
    <x v="0"/>
    <x v="0"/>
    <x v="0"/>
    <x v="0"/>
    <n v="56.13"/>
    <n v="56.13"/>
    <s v="903216561"/>
    <s v="FIP-TRTP 11-1: Mesa-Vincent #1 500kV: Co"/>
    <m/>
    <m/>
    <s v="6442"/>
    <s v="TRTP Segments 4-11"/>
    <s v="5757075"/>
    <s v="Capitalized Overhead - IT IMM"/>
  </r>
  <r>
    <s v="903216561- FIP-TRTP 11-1: Mesa-Vincent #1 500kV: Co"/>
    <n v="2021"/>
    <x v="0"/>
    <s v="2021-02"/>
    <s v="1. DIRECT"/>
    <x v="0"/>
    <x v="1"/>
    <x v="0"/>
    <x v="0"/>
    <n v="264.95"/>
    <n v="264.95"/>
    <s v="903216561"/>
    <s v="FIP-TRTP 11-1: Mesa-Vincent #1 500kV: Co"/>
    <m/>
    <m/>
    <s v="6442"/>
    <s v="TRTP Segments 4-11"/>
    <s v="8020454"/>
    <s v="Indirect SCM IMM - IO BA"/>
  </r>
  <r>
    <s v="903216561- FIP-TRTP 11-1: Mesa-Vincent #1 500kV: Co"/>
    <n v="2021"/>
    <x v="0"/>
    <s v="2021-02"/>
    <s v="1. DIRECT"/>
    <x v="0"/>
    <x v="1"/>
    <x v="0"/>
    <x v="1"/>
    <n v="50952.01"/>
    <n v="50952.01"/>
    <s v="903216561"/>
    <s v="FIP-TRTP 11-1: Mesa-Vincent #1 500kV: Co"/>
    <m/>
    <m/>
    <s v="6442"/>
    <s v="TRTP Segments 4-11"/>
    <s v="8020211"/>
    <s v="Con - Consults/Prof Srvcs/Out IO BA"/>
  </r>
  <r>
    <s v="903216561- FIP-TRTP 11-1: Mesa-Vincent #1 500kV: Co"/>
    <n v="2021"/>
    <x v="0"/>
    <s v="2021-02"/>
    <s v="2. ALLOCATED"/>
    <x v="1"/>
    <x v="2"/>
    <x v="1"/>
    <x v="2"/>
    <n v="2497.29"/>
    <n v="2497.29"/>
    <s v="903216561"/>
    <s v="FIP-TRTP 11-1: Mesa-Vincent #1 500kV: Co"/>
    <m/>
    <m/>
    <s v="6442"/>
    <s v="TRTP Segments 4-11"/>
    <s v="5757030"/>
    <s v="Capitalized Overhead - A&amp;G"/>
  </r>
  <r>
    <s v="903216561- FIP-TRTP 11-1: Mesa-Vincent #1 500kV: Co"/>
    <n v="2021"/>
    <x v="0"/>
    <s v="2021-02"/>
    <s v="2. ALLOCATED"/>
    <x v="1"/>
    <x v="2"/>
    <x v="1"/>
    <x v="3"/>
    <n v="0.01"/>
    <n v="0.01"/>
    <s v="903216561"/>
    <s v="FIP-TRTP 11-1: Mesa-Vincent #1 500kV: Co"/>
    <m/>
    <m/>
    <s v="6442"/>
    <s v="TRTP Segments 4-11"/>
    <s v="5757020"/>
    <s v="Capitalized Overhead - Inj &amp; Damages"/>
  </r>
  <r>
    <s v="903216561- FIP-TRTP 11-1: Mesa-Vincent #1 500kV: Co"/>
    <n v="2021"/>
    <x v="1"/>
    <s v="2021-03"/>
    <s v="1. DIRECT"/>
    <x v="0"/>
    <x v="0"/>
    <x v="0"/>
    <x v="0"/>
    <n v="216.33"/>
    <n v="216.33"/>
    <s v="903216561"/>
    <s v="FIP-TRTP 11-1: Mesa-Vincent #1 500kV: Co"/>
    <m/>
    <m/>
    <s v="6442"/>
    <s v="TRTP Segments 4-11"/>
    <s v="5757075"/>
    <s v="Capitalized Overhead - IT IMM"/>
  </r>
  <r>
    <s v="903216561- FIP-TRTP 11-1: Mesa-Vincent #1 500kV: Co"/>
    <n v="2021"/>
    <x v="1"/>
    <s v="2021-03"/>
    <s v="1. DIRECT"/>
    <x v="0"/>
    <x v="1"/>
    <x v="0"/>
    <x v="0"/>
    <n v="780.49"/>
    <n v="780.49"/>
    <s v="903216561"/>
    <s v="FIP-TRTP 11-1: Mesa-Vincent #1 500kV: Co"/>
    <m/>
    <m/>
    <s v="6442"/>
    <s v="TRTP Segments 4-11"/>
    <s v="8020454"/>
    <s v="Indirect SCM IMM - IO BA"/>
  </r>
  <r>
    <s v="903216561- FIP-TRTP 11-1: Mesa-Vincent #1 500kV: Co"/>
    <n v="2021"/>
    <x v="1"/>
    <s v="2021-03"/>
    <s v="1. DIRECT"/>
    <x v="0"/>
    <x v="1"/>
    <x v="0"/>
    <x v="1"/>
    <n v="150093.39000000001"/>
    <n v="150093.39000000001"/>
    <s v="903216561"/>
    <s v="FIP-TRTP 11-1: Mesa-Vincent #1 500kV: Co"/>
    <m/>
    <m/>
    <s v="6442"/>
    <s v="TRTP Segments 4-11"/>
    <s v="8020211"/>
    <s v="Con - Consults/Prof Srvcs/Out IO BA"/>
  </r>
  <r>
    <s v="903216561- FIP-TRTP 11-1: Mesa-Vincent #1 500kV: Co"/>
    <n v="2021"/>
    <x v="1"/>
    <s v="2021-03"/>
    <s v="2. ALLOCATED"/>
    <x v="1"/>
    <x v="2"/>
    <x v="1"/>
    <x v="2"/>
    <n v="5925.49"/>
    <n v="5925.49"/>
    <s v="903216561"/>
    <s v="FIP-TRTP 11-1: Mesa-Vincent #1 500kV: Co"/>
    <m/>
    <m/>
    <s v="6442"/>
    <s v="TRTP Segments 4-11"/>
    <s v="5757030"/>
    <s v="Capitalized Overhead - A&amp;G"/>
  </r>
  <r>
    <s v="903216561- FIP-TRTP 11-1: Mesa-Vincent #1 500kV: Co"/>
    <n v="2021"/>
    <x v="1"/>
    <s v="2021-03"/>
    <s v="2. ALLOCATED"/>
    <x v="1"/>
    <x v="2"/>
    <x v="1"/>
    <x v="3"/>
    <n v="0.01"/>
    <n v="0.01"/>
    <s v="903216561"/>
    <s v="FIP-TRTP 11-1: Mesa-Vincent #1 500kV: Co"/>
    <m/>
    <m/>
    <s v="6442"/>
    <s v="TRTP Segments 4-11"/>
    <s v="5757020"/>
    <s v="Capitalized Overhead - Inj &amp; Damages"/>
  </r>
  <r>
    <s v="903216561- FIP-TRTP 11-1: Mesa-Vincent #1 500kV: Co"/>
    <n v="2021"/>
    <x v="2"/>
    <s v="2021-04"/>
    <s v="1. DIRECT"/>
    <x v="0"/>
    <x v="0"/>
    <x v="0"/>
    <x v="0"/>
    <n v="278.55"/>
    <n v="278.55"/>
    <s v="903216561"/>
    <s v="FIP-TRTP 11-1: Mesa-Vincent #1 500kV: Co"/>
    <m/>
    <m/>
    <s v="6442"/>
    <s v="TRTP Segments 4-11"/>
    <s v="5757075"/>
    <s v="Capitalized Overhead - IT IMM"/>
  </r>
  <r>
    <s v="903216561- FIP-TRTP 11-1: Mesa-Vincent #1 500kV: Co"/>
    <n v="2021"/>
    <x v="2"/>
    <s v="2021-04"/>
    <s v="1. DIRECT"/>
    <x v="0"/>
    <x v="1"/>
    <x v="0"/>
    <x v="0"/>
    <n v="909.44"/>
    <n v="909.44"/>
    <s v="903216561"/>
    <s v="FIP-TRTP 11-1: Mesa-Vincent #1 500kV: Co"/>
    <m/>
    <m/>
    <s v="6442"/>
    <s v="TRTP Segments 4-11"/>
    <s v="8020454"/>
    <s v="Indirect SCM IMM - IO BA"/>
  </r>
  <r>
    <s v="903216561- FIP-TRTP 11-1: Mesa-Vincent #1 500kV: Co"/>
    <n v="2021"/>
    <x v="2"/>
    <s v="2021-04"/>
    <s v="1. DIRECT"/>
    <x v="0"/>
    <x v="1"/>
    <x v="0"/>
    <x v="1"/>
    <n v="141195"/>
    <n v="141195"/>
    <s v="903216561"/>
    <s v="FIP-TRTP 11-1: Mesa-Vincent #1 500kV: Co"/>
    <m/>
    <m/>
    <s v="6442"/>
    <s v="TRTP Segments 4-11"/>
    <s v="8020206"/>
    <s v="Other IO BA"/>
  </r>
  <r>
    <s v="903216561- FIP-TRTP 11-1: Mesa-Vincent #1 500kV: Co"/>
    <n v="2021"/>
    <x v="2"/>
    <s v="2021-04"/>
    <s v="1. DIRECT"/>
    <x v="0"/>
    <x v="1"/>
    <x v="0"/>
    <x v="1"/>
    <n v="174892.96"/>
    <n v="174892.96"/>
    <s v="903216561"/>
    <s v="FIP-TRTP 11-1: Mesa-Vincent #1 500kV: Co"/>
    <m/>
    <m/>
    <s v="6442"/>
    <s v="TRTP Segments 4-11"/>
    <s v="8020211"/>
    <s v="Con - Consults/Prof Srvcs/Out IO BA"/>
  </r>
  <r>
    <s v="903216561- FIP-TRTP 11-1: Mesa-Vincent #1 500kV: Co"/>
    <n v="2021"/>
    <x v="2"/>
    <s v="2021-04"/>
    <s v="2. ALLOCATED"/>
    <x v="1"/>
    <x v="2"/>
    <x v="1"/>
    <x v="4"/>
    <n v="1555.6"/>
    <n v="1555.6"/>
    <s v="903216561"/>
    <s v="FIP-TRTP 11-1: Mesa-Vincent #1 500kV: Co"/>
    <m/>
    <m/>
    <s v="6442"/>
    <s v="TRTP Segments 4-11"/>
    <s v="5757060"/>
    <s v="Ad Valorem Tax"/>
  </r>
  <r>
    <s v="903216561- FIP-TRTP 11-1: Mesa-Vincent #1 500kV: Co"/>
    <n v="2021"/>
    <x v="2"/>
    <s v="2021-04"/>
    <s v="2. ALLOCATED"/>
    <x v="1"/>
    <x v="2"/>
    <x v="1"/>
    <x v="2"/>
    <n v="13458.06"/>
    <n v="13458.06"/>
    <s v="903216561"/>
    <s v="FIP-TRTP 11-1: Mesa-Vincent #1 500kV: Co"/>
    <m/>
    <m/>
    <s v="6442"/>
    <s v="TRTP Segments 4-11"/>
    <s v="5757030"/>
    <s v="Capitalized Overhead - A&amp;G"/>
  </r>
  <r>
    <s v="903216561- FIP-TRTP 11-1: Mesa-Vincent #1 500kV: Co"/>
    <n v="2021"/>
    <x v="2"/>
    <s v="2021-04"/>
    <s v="2. ALLOCATED"/>
    <x v="1"/>
    <x v="2"/>
    <x v="1"/>
    <x v="3"/>
    <n v="1.6"/>
    <n v="1.6"/>
    <s v="903216561"/>
    <s v="FIP-TRTP 11-1: Mesa-Vincent #1 500kV: Co"/>
    <m/>
    <m/>
    <s v="6442"/>
    <s v="TRTP Segments 4-11"/>
    <s v="5757020"/>
    <s v="Capitalized Overhead - Inj &amp; Damages"/>
  </r>
  <r>
    <s v="903216561- FIP-TRTP 11-1: Mesa-Vincent #1 500kV: Co"/>
    <n v="2021"/>
    <x v="3"/>
    <s v="2021-05"/>
    <s v="1. DIRECT"/>
    <x v="0"/>
    <x v="0"/>
    <x v="0"/>
    <x v="0"/>
    <n v="135.12"/>
    <n v="135.12"/>
    <s v="903216561"/>
    <s v="FIP-TRTP 11-1: Mesa-Vincent #1 500kV: Co"/>
    <m/>
    <m/>
    <s v="6442"/>
    <s v="TRTP Segments 4-11"/>
    <s v="5757075"/>
    <s v="Capitalized Overhead - IT IMM"/>
  </r>
  <r>
    <s v="903216561- FIP-TRTP 11-1: Mesa-Vincent #1 500kV: Co"/>
    <n v="2021"/>
    <x v="3"/>
    <s v="2021-05"/>
    <s v="1. DIRECT"/>
    <x v="0"/>
    <x v="1"/>
    <x v="0"/>
    <x v="0"/>
    <n v="910.04"/>
    <n v="910.04"/>
    <s v="903216561"/>
    <s v="FIP-TRTP 11-1: Mesa-Vincent #1 500kV: Co"/>
    <m/>
    <m/>
    <s v="6442"/>
    <s v="TRTP Segments 4-11"/>
    <s v="8020454"/>
    <s v="Indirect SCM IMM - IO BA"/>
  </r>
  <r>
    <s v="903216561- FIP-TRTP 11-1: Mesa-Vincent #1 500kV: Co"/>
    <n v="2021"/>
    <x v="3"/>
    <s v="2021-05"/>
    <s v="1. DIRECT"/>
    <x v="0"/>
    <x v="1"/>
    <x v="0"/>
    <x v="1"/>
    <n v="175007.85"/>
    <n v="175007.85"/>
    <s v="903216561"/>
    <s v="FIP-TRTP 11-1: Mesa-Vincent #1 500kV: Co"/>
    <m/>
    <m/>
    <s v="6442"/>
    <s v="TRTP Segments 4-11"/>
    <s v="8020211"/>
    <s v="Con - Consults/Prof Srvcs/Out IO BA"/>
  </r>
  <r>
    <s v="903216561- FIP-TRTP 11-1: Mesa-Vincent #1 500kV: Co"/>
    <n v="2021"/>
    <x v="3"/>
    <s v="2021-05"/>
    <s v="2. ALLOCATED"/>
    <x v="1"/>
    <x v="2"/>
    <x v="1"/>
    <x v="2"/>
    <n v="7160.58"/>
    <n v="7160.58"/>
    <s v="903216561"/>
    <s v="FIP-TRTP 11-1: Mesa-Vincent #1 500kV: Co"/>
    <m/>
    <m/>
    <s v="6442"/>
    <s v="TRTP Segments 4-11"/>
    <s v="5757030"/>
    <s v="Capitalized Overhead - A&amp;G"/>
  </r>
  <r>
    <s v="903216561- FIP-TRTP 11-1: Mesa-Vincent #1 500kV: Co"/>
    <n v="2021"/>
    <x v="3"/>
    <s v="2021-05"/>
    <s v="2. ALLOCATED"/>
    <x v="1"/>
    <x v="2"/>
    <x v="1"/>
    <x v="3"/>
    <n v="0.01"/>
    <n v="0.01"/>
    <s v="903216561"/>
    <s v="FIP-TRTP 11-1: Mesa-Vincent #1 500kV: Co"/>
    <m/>
    <m/>
    <s v="6442"/>
    <s v="TRTP Segments 4-11"/>
    <s v="5757020"/>
    <s v="Capitalized Overhead - Inj &amp; Damages"/>
  </r>
  <r>
    <s v="903216561- FIP-TRTP 11-1: Mesa-Vincent #1 500kV: Co"/>
    <n v="2021"/>
    <x v="4"/>
    <s v="2021-06"/>
    <s v="1. DIRECT"/>
    <x v="2"/>
    <x v="3"/>
    <x v="2"/>
    <x v="5"/>
    <n v="80.540000000000006"/>
    <n v="80.540000000000006"/>
    <s v="903216561"/>
    <s v="FIP-TRTP 11-1: Mesa-Vincent #1 500kV: Co"/>
    <m/>
    <m/>
    <s v="6442"/>
    <s v="TRTP Segments 4-11"/>
    <s v="8010099"/>
    <s v="Labor Accrual"/>
  </r>
  <r>
    <s v="903216561- FIP-TRTP 11-1: Mesa-Vincent #1 500kV: Co"/>
    <n v="2021"/>
    <x v="4"/>
    <s v="2021-06"/>
    <s v="1. DIRECT"/>
    <x v="2"/>
    <x v="4"/>
    <x v="2"/>
    <x v="5"/>
    <n v="-2.41"/>
    <n v="-2.41"/>
    <s v="903216561"/>
    <s v="FIP-TRTP 11-1: Mesa-Vincent #1 500kV: Co"/>
    <m/>
    <m/>
    <s v="6442"/>
    <s v="TRTP Segments 4-11"/>
    <s v="8010001"/>
    <s v="Manager"/>
  </r>
  <r>
    <s v="903216561- FIP-TRTP 11-1: Mesa-Vincent #1 500kV: Co"/>
    <n v="2021"/>
    <x v="4"/>
    <s v="2021-06"/>
    <s v="1. DIRECT"/>
    <x v="2"/>
    <x v="4"/>
    <x v="2"/>
    <x v="5"/>
    <n v="262.61"/>
    <n v="262.61"/>
    <s v="903216561"/>
    <s v="FIP-TRTP 11-1: Mesa-Vincent #1 500kV: Co"/>
    <n v="27120"/>
    <s v="PERRY VASQUEZ"/>
    <s v="6442"/>
    <s v="TRTP Segments 4-11"/>
    <s v="8010001"/>
    <s v="Manager"/>
  </r>
  <r>
    <s v="903216561- FIP-TRTP 11-1: Mesa-Vincent #1 500kV: Co"/>
    <n v="2021"/>
    <x v="4"/>
    <s v="2021-06"/>
    <s v="1. DIRECT"/>
    <x v="0"/>
    <x v="0"/>
    <x v="0"/>
    <x v="0"/>
    <n v="193.6"/>
    <n v="193.6"/>
    <s v="903216561"/>
    <s v="FIP-TRTP 11-1: Mesa-Vincent #1 500kV: Co"/>
    <m/>
    <m/>
    <s v="6442"/>
    <s v="TRTP Segments 4-11"/>
    <s v="5757075"/>
    <s v="Capitalized Overhead - IT IMM"/>
  </r>
  <r>
    <s v="903216561- FIP-TRTP 11-1: Mesa-Vincent #1 500kV: Co"/>
    <n v="2021"/>
    <x v="4"/>
    <s v="2021-06"/>
    <s v="1. DIRECT"/>
    <x v="0"/>
    <x v="1"/>
    <x v="0"/>
    <x v="0"/>
    <n v="894.7"/>
    <n v="894.7"/>
    <s v="903216561"/>
    <s v="FIP-TRTP 11-1: Mesa-Vincent #1 500kV: Co"/>
    <m/>
    <m/>
    <s v="6442"/>
    <s v="TRTP Segments 4-11"/>
    <s v="8020454"/>
    <s v="Indirect SCM IMM - IO BA"/>
  </r>
  <r>
    <s v="903216561- FIP-TRTP 11-1: Mesa-Vincent #1 500kV: Co"/>
    <n v="2021"/>
    <x v="4"/>
    <s v="2021-06"/>
    <s v="1. DIRECT"/>
    <x v="0"/>
    <x v="1"/>
    <x v="0"/>
    <x v="1"/>
    <n v="172057.83"/>
    <n v="172057.83"/>
    <s v="903216561"/>
    <s v="FIP-TRTP 11-1: Mesa-Vincent #1 500kV: Co"/>
    <m/>
    <m/>
    <s v="6442"/>
    <s v="TRTP Segments 4-11"/>
    <s v="8020211"/>
    <s v="Con - Consults/Prof Srvcs/Out IO BA"/>
  </r>
  <r>
    <s v="903216561- FIP-TRTP 11-1: Mesa-Vincent #1 500kV: Co"/>
    <n v="2021"/>
    <x v="4"/>
    <s v="2021-06"/>
    <s v="1. DIRECT"/>
    <x v="0"/>
    <x v="3"/>
    <x v="2"/>
    <x v="5"/>
    <n v="71.56"/>
    <n v="71.56"/>
    <s v="903216561"/>
    <s v="FIP-TRTP 11-1: Mesa-Vincent #1 500kV: Co"/>
    <m/>
    <m/>
    <s v="6442"/>
    <s v="TRTP Segments 4-11"/>
    <s v="8030010"/>
    <s v="OH Paid Absence"/>
  </r>
  <r>
    <s v="903216561- FIP-TRTP 11-1: Mesa-Vincent #1 500kV: Co"/>
    <n v="2021"/>
    <x v="4"/>
    <s v="2021-06"/>
    <s v="1. DIRECT"/>
    <x v="0"/>
    <x v="3"/>
    <x v="2"/>
    <x v="5"/>
    <n v="25.33"/>
    <n v="25.33"/>
    <s v="903216561"/>
    <s v="FIP-TRTP 11-1: Mesa-Vincent #1 500kV: Co"/>
    <m/>
    <m/>
    <s v="6442"/>
    <s v="TRTP Segments 4-11"/>
    <s v="8050035"/>
    <s v="OH Tool Expenses TDBU"/>
  </r>
  <r>
    <s v="903216561- FIP-TRTP 11-1: Mesa-Vincent #1 500kV: Co"/>
    <n v="2021"/>
    <x v="4"/>
    <s v="2021-06"/>
    <s v="1. DIRECT"/>
    <x v="0"/>
    <x v="3"/>
    <x v="2"/>
    <x v="5"/>
    <n v="14.51"/>
    <n v="14.51"/>
    <s v="903216561"/>
    <s v="FIP-TRTP 11-1: Mesa-Vincent #1 500kV: Co"/>
    <m/>
    <m/>
    <s v="6442"/>
    <s v="TRTP Segments 4-11"/>
    <s v="8050040"/>
    <s v="T&amp;D Summary Trans/Subs Overall Support"/>
  </r>
  <r>
    <s v="903216561- FIP-TRTP 11-1: Mesa-Vincent #1 500kV: Co"/>
    <n v="2021"/>
    <x v="4"/>
    <s v="2021-06"/>
    <s v="1. DIRECT"/>
    <x v="0"/>
    <x v="3"/>
    <x v="2"/>
    <x v="5"/>
    <n v="9.39"/>
    <n v="9.39"/>
    <s v="903216561"/>
    <s v="FIP-TRTP 11-1: Mesa-Vincent #1 500kV: Co"/>
    <m/>
    <m/>
    <s v="6442"/>
    <s v="TRTP Segments 4-11"/>
    <s v="8050041"/>
    <s v="T&amp;D Sum Business Unit Overall Support"/>
  </r>
  <r>
    <s v="903216561- FIP-TRTP 11-1: Mesa-Vincent #1 500kV: Co"/>
    <n v="2021"/>
    <x v="4"/>
    <s v="2021-06"/>
    <s v="1. DIRECT"/>
    <x v="0"/>
    <x v="3"/>
    <x v="2"/>
    <x v="5"/>
    <n v="35.090000000000003"/>
    <n v="35.090000000000003"/>
    <s v="903216561"/>
    <s v="FIP-TRTP 11-1: Mesa-Vincent #1 500kV: Co"/>
    <m/>
    <m/>
    <s v="6442"/>
    <s v="TRTP Segments 4-11"/>
    <s v="8050042"/>
    <s v="T&amp;D Transmission Overall Support"/>
  </r>
  <r>
    <s v="903216561- FIP-TRTP 11-1: Mesa-Vincent #1 500kV: Co"/>
    <n v="2021"/>
    <x v="4"/>
    <s v="2021-06"/>
    <s v="2. ALLOCATED"/>
    <x v="1"/>
    <x v="2"/>
    <x v="1"/>
    <x v="2"/>
    <n v="7437.02"/>
    <n v="7437.02"/>
    <s v="903216561"/>
    <s v="FIP-TRTP 11-1: Mesa-Vincent #1 500kV: Co"/>
    <m/>
    <m/>
    <s v="6442"/>
    <s v="TRTP Segments 4-11"/>
    <s v="5757030"/>
    <s v="Capitalized Overhead - A&amp;G"/>
  </r>
  <r>
    <s v="903216561- FIP-TRTP 11-1: Mesa-Vincent #1 500kV: Co"/>
    <n v="2021"/>
    <x v="4"/>
    <s v="2021-06"/>
    <s v="2. ALLOCATED"/>
    <x v="1"/>
    <x v="2"/>
    <x v="1"/>
    <x v="3"/>
    <n v="7.0000000000000007E-2"/>
    <n v="7.0000000000000007E-2"/>
    <s v="903216561"/>
    <s v="FIP-TRTP 11-1: Mesa-Vincent #1 500kV: Co"/>
    <m/>
    <m/>
    <s v="6442"/>
    <s v="TRTP Segments 4-11"/>
    <s v="5757020"/>
    <s v="Capitalized Overhead - Inj &amp; Damages"/>
  </r>
  <r>
    <s v="903216561- FIP-TRTP 11-1: Mesa-Vincent #1 500kV: Co"/>
    <n v="2021"/>
    <x v="4"/>
    <s v="2021-06"/>
    <s v="2. ALLOCATED"/>
    <x v="1"/>
    <x v="2"/>
    <x v="1"/>
    <x v="6"/>
    <n v="355.18"/>
    <n v="355.18"/>
    <s v="903216561"/>
    <s v="FIP-TRTP 11-1: Mesa-Vincent #1 500kV: Co"/>
    <m/>
    <m/>
    <s v="6442"/>
    <s v="TRTP Segments 4-11"/>
    <s v="5757040"/>
    <s v="Capitalized Overhead - P&amp;B/Payroll Tax"/>
  </r>
  <r>
    <s v="903216561- FIP-TRTP 11-1: Mesa-Vincent #1 500kV: Co"/>
    <n v="2021"/>
    <x v="5"/>
    <s v="2021-07"/>
    <s v="1. DIRECT"/>
    <x v="2"/>
    <x v="3"/>
    <x v="2"/>
    <x v="5"/>
    <n v="-80.540000000000006"/>
    <n v="-80.540000000000006"/>
    <s v="903216561"/>
    <s v="FIP-TRTP 11-1: Mesa-Vincent #1 500kV: Co"/>
    <m/>
    <m/>
    <s v="6442"/>
    <s v="TRTP Segments 4-11"/>
    <s v="8010099"/>
    <s v="Labor Accrual"/>
  </r>
  <r>
    <s v="903216561- FIP-TRTP 11-1: Mesa-Vincent #1 500kV: Co"/>
    <n v="2021"/>
    <x v="5"/>
    <s v="2021-07"/>
    <s v="1. DIRECT"/>
    <x v="2"/>
    <x v="5"/>
    <x v="3"/>
    <x v="7"/>
    <n v="12097.35"/>
    <n v="12097.35"/>
    <s v="903216561"/>
    <s v="FIP-TRTP 11-1: Mesa-Vincent #1 500kV: Co"/>
    <m/>
    <m/>
    <s v="6442"/>
    <s v="TRTP Segments 4-11"/>
    <s v="6271060"/>
    <s v="CPUC Reimbursement Fee"/>
  </r>
  <r>
    <s v="903216561- FIP-TRTP 11-1: Mesa-Vincent #1 500kV: Co"/>
    <n v="2021"/>
    <x v="5"/>
    <s v="2021-07"/>
    <s v="1. DIRECT"/>
    <x v="0"/>
    <x v="0"/>
    <x v="0"/>
    <x v="0"/>
    <n v="261.13"/>
    <n v="261.13"/>
    <s v="903216561"/>
    <s v="FIP-TRTP 11-1: Mesa-Vincent #1 500kV: Co"/>
    <m/>
    <m/>
    <s v="6442"/>
    <s v="TRTP Segments 4-11"/>
    <s v="5757075"/>
    <s v="Capitalized Overhead - IT IMM"/>
  </r>
  <r>
    <s v="903216561- FIP-TRTP 11-1: Mesa-Vincent #1 500kV: Co"/>
    <n v="2021"/>
    <x v="5"/>
    <s v="2021-07"/>
    <s v="1. DIRECT"/>
    <x v="0"/>
    <x v="1"/>
    <x v="0"/>
    <x v="0"/>
    <n v="-285.60000000000002"/>
    <n v="-285.60000000000002"/>
    <s v="903216561"/>
    <s v="FIP-TRTP 11-1: Mesa-Vincent #1 500kV: Co"/>
    <m/>
    <m/>
    <s v="6442"/>
    <s v="TRTP Segments 4-11"/>
    <s v="8020206"/>
    <s v="Other IO BA"/>
  </r>
  <r>
    <s v="903216561- FIP-TRTP 11-1: Mesa-Vincent #1 500kV: Co"/>
    <n v="2021"/>
    <x v="5"/>
    <s v="2021-07"/>
    <s v="1. DIRECT"/>
    <x v="0"/>
    <x v="1"/>
    <x v="0"/>
    <x v="0"/>
    <n v="678.99"/>
    <n v="678.99"/>
    <s v="903216561"/>
    <s v="FIP-TRTP 11-1: Mesa-Vincent #1 500kV: Co"/>
    <m/>
    <m/>
    <s v="6442"/>
    <s v="TRTP Segments 4-11"/>
    <s v="8020454"/>
    <s v="Indirect SCM IMM - IO BA"/>
  </r>
  <r>
    <s v="903216561- FIP-TRTP 11-1: Mesa-Vincent #1 500kV: Co"/>
    <n v="2021"/>
    <x v="5"/>
    <s v="2021-07"/>
    <s v="1. DIRECT"/>
    <x v="0"/>
    <x v="1"/>
    <x v="0"/>
    <x v="1"/>
    <n v="130575.71"/>
    <n v="130575.71"/>
    <s v="903216561"/>
    <s v="FIP-TRTP 11-1: Mesa-Vincent #1 500kV: Co"/>
    <m/>
    <m/>
    <s v="6442"/>
    <s v="TRTP Segments 4-11"/>
    <s v="8020211"/>
    <s v="Con - Consults/Prof Srvcs/Out IO BA"/>
  </r>
  <r>
    <s v="903216561- FIP-TRTP 11-1: Mesa-Vincent #1 500kV: Co"/>
    <n v="2021"/>
    <x v="5"/>
    <s v="2021-07"/>
    <s v="1. DIRECT"/>
    <x v="0"/>
    <x v="3"/>
    <x v="2"/>
    <x v="5"/>
    <n v="-16.91"/>
    <n v="-16.91"/>
    <s v="903216561"/>
    <s v="FIP-TRTP 11-1: Mesa-Vincent #1 500kV: Co"/>
    <m/>
    <m/>
    <s v="6442"/>
    <s v="TRTP Segments 4-11"/>
    <s v="8030010"/>
    <s v="OH Paid Absence"/>
  </r>
  <r>
    <s v="903216561- FIP-TRTP 11-1: Mesa-Vincent #1 500kV: Co"/>
    <n v="2021"/>
    <x v="5"/>
    <s v="2021-07"/>
    <s v="1. DIRECT"/>
    <x v="0"/>
    <x v="3"/>
    <x v="2"/>
    <x v="5"/>
    <n v="-6.66"/>
    <n v="-6.66"/>
    <s v="903216561"/>
    <s v="FIP-TRTP 11-1: Mesa-Vincent #1 500kV: Co"/>
    <m/>
    <m/>
    <s v="6442"/>
    <s v="TRTP Segments 4-11"/>
    <s v="8050035"/>
    <s v="OH Tool Expenses TDBU"/>
  </r>
  <r>
    <s v="903216561- FIP-TRTP 11-1: Mesa-Vincent #1 500kV: Co"/>
    <n v="2021"/>
    <x v="5"/>
    <s v="2021-07"/>
    <s v="1. DIRECT"/>
    <x v="0"/>
    <x v="3"/>
    <x v="2"/>
    <x v="5"/>
    <n v="-4.13"/>
    <n v="-4.13"/>
    <s v="903216561"/>
    <s v="FIP-TRTP 11-1: Mesa-Vincent #1 500kV: Co"/>
    <m/>
    <m/>
    <s v="6442"/>
    <s v="TRTP Segments 4-11"/>
    <s v="8050040"/>
    <s v="T&amp;D Summary Trans/Subs Overall Support"/>
  </r>
  <r>
    <s v="903216561- FIP-TRTP 11-1: Mesa-Vincent #1 500kV: Co"/>
    <n v="2021"/>
    <x v="5"/>
    <s v="2021-07"/>
    <s v="1. DIRECT"/>
    <x v="0"/>
    <x v="3"/>
    <x v="2"/>
    <x v="5"/>
    <n v="-2.2799999999999998"/>
    <n v="-2.2799999999999998"/>
    <s v="903216561"/>
    <s v="FIP-TRTP 11-1: Mesa-Vincent #1 500kV: Co"/>
    <m/>
    <m/>
    <s v="6442"/>
    <s v="TRTP Segments 4-11"/>
    <s v="8050041"/>
    <s v="T&amp;D Sum Business Unit Overall Support"/>
  </r>
  <r>
    <s v="903216561- FIP-TRTP 11-1: Mesa-Vincent #1 500kV: Co"/>
    <n v="2021"/>
    <x v="5"/>
    <s v="2021-07"/>
    <s v="1. DIRECT"/>
    <x v="0"/>
    <x v="3"/>
    <x v="2"/>
    <x v="5"/>
    <n v="-6.61"/>
    <n v="-6.61"/>
    <s v="903216561"/>
    <s v="FIP-TRTP 11-1: Mesa-Vincent #1 500kV: Co"/>
    <m/>
    <m/>
    <s v="6442"/>
    <s v="TRTP Segments 4-11"/>
    <s v="8050042"/>
    <s v="T&amp;D Transmission Overall Support"/>
  </r>
  <r>
    <s v="903216561- FIP-TRTP 11-1: Mesa-Vincent #1 500kV: Co"/>
    <n v="2021"/>
    <x v="5"/>
    <s v="2021-07"/>
    <s v="2. ALLOCATED"/>
    <x v="1"/>
    <x v="2"/>
    <x v="1"/>
    <x v="2"/>
    <n v="5678.53"/>
    <n v="5678.53"/>
    <s v="903216561"/>
    <s v="FIP-TRTP 11-1: Mesa-Vincent #1 500kV: Co"/>
    <m/>
    <m/>
    <s v="6442"/>
    <s v="TRTP Segments 4-11"/>
    <s v="5757030"/>
    <s v="Capitalized Overhead - A&amp;G"/>
  </r>
  <r>
    <s v="903216561- FIP-TRTP 11-1: Mesa-Vincent #1 500kV: Co"/>
    <n v="2021"/>
    <x v="5"/>
    <s v="2021-07"/>
    <s v="2. ALLOCATED"/>
    <x v="1"/>
    <x v="2"/>
    <x v="1"/>
    <x v="3"/>
    <n v="1.87"/>
    <n v="1.87"/>
    <s v="903216561"/>
    <s v="FIP-TRTP 11-1: Mesa-Vincent #1 500kV: Co"/>
    <m/>
    <m/>
    <s v="6442"/>
    <s v="TRTP Segments 4-11"/>
    <s v="5757020"/>
    <s v="Capitalized Overhead - Inj &amp; Damages"/>
  </r>
  <r>
    <s v="903216561- FIP-TRTP 11-1: Mesa-Vincent #1 500kV: Co"/>
    <n v="2021"/>
    <x v="5"/>
    <s v="2021-07"/>
    <s v="2. ALLOCATED"/>
    <x v="1"/>
    <x v="2"/>
    <x v="1"/>
    <x v="6"/>
    <n v="-78.739999999999995"/>
    <n v="-78.739999999999995"/>
    <s v="903216561"/>
    <s v="FIP-TRTP 11-1: Mesa-Vincent #1 500kV: Co"/>
    <m/>
    <m/>
    <s v="6442"/>
    <s v="TRTP Segments 4-11"/>
    <s v="5757040"/>
    <s v="Capitalized Overhead - P&amp;B/Payroll Tax"/>
  </r>
  <r>
    <s v="903216561- FIP-TRTP 11-1: Mesa-Vincent #1 500kV: Co"/>
    <n v="2021"/>
    <x v="6"/>
    <s v="2021-08"/>
    <s v="1. DIRECT"/>
    <x v="0"/>
    <x v="0"/>
    <x v="0"/>
    <x v="0"/>
    <n v="68.2"/>
    <n v="68.2"/>
    <s v="903216561"/>
    <s v="FIP-TRTP 11-1: Mesa-Vincent #1 500kV: Co"/>
    <m/>
    <m/>
    <s v="6442"/>
    <s v="TRTP Segments 4-11"/>
    <s v="5757075"/>
    <s v="Capitalized Overhead - IT IMM"/>
  </r>
  <r>
    <s v="903216561- FIP-TRTP 11-1: Mesa-Vincent #1 500kV: Co"/>
    <n v="2021"/>
    <x v="6"/>
    <s v="2021-08"/>
    <s v="1. DIRECT"/>
    <x v="0"/>
    <x v="1"/>
    <x v="0"/>
    <x v="0"/>
    <n v="365.26"/>
    <n v="365.26"/>
    <s v="903216561"/>
    <s v="FIP-TRTP 11-1: Mesa-Vincent #1 500kV: Co"/>
    <m/>
    <m/>
    <s v="6442"/>
    <s v="TRTP Segments 4-11"/>
    <s v="8020454"/>
    <s v="Indirect SCM IMM - IO BA"/>
  </r>
  <r>
    <s v="903216561- FIP-TRTP 11-1: Mesa-Vincent #1 500kV: Co"/>
    <n v="2021"/>
    <x v="6"/>
    <s v="2021-08"/>
    <s v="1. DIRECT"/>
    <x v="0"/>
    <x v="1"/>
    <x v="0"/>
    <x v="1"/>
    <n v="70242.77"/>
    <n v="70242.77"/>
    <s v="903216561"/>
    <s v="FIP-TRTP 11-1: Mesa-Vincent #1 500kV: Co"/>
    <m/>
    <m/>
    <s v="6442"/>
    <s v="TRTP Segments 4-11"/>
    <s v="8020211"/>
    <s v="Con - Consults/Prof Srvcs/Out IO BA"/>
  </r>
  <r>
    <s v="903216561- FIP-TRTP 11-1: Mesa-Vincent #1 500kV: Co"/>
    <n v="2021"/>
    <x v="6"/>
    <s v="2021-08"/>
    <s v="2. ALLOCATED"/>
    <x v="1"/>
    <x v="2"/>
    <x v="1"/>
    <x v="2"/>
    <n v="5484.21"/>
    <n v="5484.21"/>
    <s v="903216561"/>
    <s v="FIP-TRTP 11-1: Mesa-Vincent #1 500kV: Co"/>
    <m/>
    <m/>
    <s v="6442"/>
    <s v="TRTP Segments 4-11"/>
    <s v="5757030"/>
    <s v="Capitalized Overhead - A&amp;G"/>
  </r>
  <r>
    <s v="903216561- FIP-TRTP 11-1: Mesa-Vincent #1 500kV: Co"/>
    <n v="2021"/>
    <x v="7"/>
    <s v="2021-09"/>
    <s v="1. DIRECT"/>
    <x v="0"/>
    <x v="0"/>
    <x v="0"/>
    <x v="0"/>
    <n v="47.15"/>
    <n v="47.15"/>
    <s v="903216561"/>
    <s v="FIP-TRTP 11-1: Mesa-Vincent #1 500kV: Co"/>
    <m/>
    <m/>
    <s v="6442"/>
    <s v="TRTP Segments 4-11"/>
    <s v="5757075"/>
    <s v="Capitalized Overhead - IT IMM"/>
  </r>
  <r>
    <s v="903216561- FIP-TRTP 11-1: Mesa-Vincent #1 500kV: Co"/>
    <n v="2021"/>
    <x v="7"/>
    <s v="2021-09"/>
    <s v="1. DIRECT"/>
    <x v="0"/>
    <x v="1"/>
    <x v="0"/>
    <x v="0"/>
    <n v="250.19"/>
    <n v="250.19"/>
    <s v="903216561"/>
    <s v="FIP-TRTP 11-1: Mesa-Vincent #1 500kV: Co"/>
    <m/>
    <m/>
    <s v="6442"/>
    <s v="TRTP Segments 4-11"/>
    <s v="8020454"/>
    <s v="Indirect SCM IMM - IO BA"/>
  </r>
  <r>
    <s v="903216561- FIP-TRTP 11-1: Mesa-Vincent #1 500kV: Co"/>
    <n v="2021"/>
    <x v="7"/>
    <s v="2021-09"/>
    <s v="1. DIRECT"/>
    <x v="0"/>
    <x v="1"/>
    <x v="0"/>
    <x v="1"/>
    <n v="48113.760000000002"/>
    <n v="48113.760000000002"/>
    <s v="903216561"/>
    <s v="FIP-TRTP 11-1: Mesa-Vincent #1 500kV: Co"/>
    <m/>
    <m/>
    <s v="6442"/>
    <s v="TRTP Segments 4-11"/>
    <s v="8020211"/>
    <s v="Con - Consults/Prof Srvcs/Out IO BA"/>
  </r>
  <r>
    <s v="903216561- FIP-TRTP 11-1: Mesa-Vincent #1 500kV: Co"/>
    <n v="2021"/>
    <x v="7"/>
    <s v="2021-09"/>
    <s v="2. ALLOCATED"/>
    <x v="1"/>
    <x v="2"/>
    <x v="1"/>
    <x v="2"/>
    <n v="1896.59"/>
    <n v="1896.59"/>
    <s v="903216561"/>
    <s v="FIP-TRTP 11-1: Mesa-Vincent #1 500kV: Co"/>
    <m/>
    <m/>
    <s v="6442"/>
    <s v="TRTP Segments 4-11"/>
    <s v="5757030"/>
    <s v="Capitalized Overhead - A&amp;G"/>
  </r>
  <r>
    <s v="903216561- FIP-TRTP 11-1: Mesa-Vincent #1 500kV: Co"/>
    <n v="2021"/>
    <x v="8"/>
    <s v="2021-10"/>
    <s v="1. DIRECT"/>
    <x v="2"/>
    <x v="5"/>
    <x v="3"/>
    <x v="7"/>
    <n v="990.31999999999994"/>
    <n v="990.31999999999994"/>
    <s v="903216561"/>
    <s v="FIP-TRTP 11-1: Mesa-Vincent #1 500kV: Co"/>
    <m/>
    <m/>
    <s v="6442"/>
    <s v="TRTP Segments 4-11"/>
    <s v="6271060"/>
    <s v="CPUC Reimbursement Fee"/>
  </r>
  <r>
    <s v="903216561- FIP-TRTP 11-1: Mesa-Vincent #1 500kV: Co"/>
    <n v="2021"/>
    <x v="8"/>
    <s v="2021-10"/>
    <s v="1. DIRECT"/>
    <x v="0"/>
    <x v="0"/>
    <x v="0"/>
    <x v="0"/>
    <n v="24.87"/>
    <n v="24.87"/>
    <s v="903216561"/>
    <s v="FIP-TRTP 11-1: Mesa-Vincent #1 500kV: Co"/>
    <m/>
    <m/>
    <s v="6442"/>
    <s v="TRTP Segments 4-11"/>
    <s v="5757075"/>
    <s v="Capitalized Overhead - IT IMM"/>
  </r>
  <r>
    <s v="903216561- FIP-TRTP 11-1: Mesa-Vincent #1 500kV: Co"/>
    <n v="2021"/>
    <x v="8"/>
    <s v="2021-10"/>
    <s v="1. DIRECT"/>
    <x v="0"/>
    <x v="1"/>
    <x v="0"/>
    <x v="0"/>
    <n v="-13598.73"/>
    <n v="-13598.73"/>
    <s v="903216561"/>
    <s v="FIP-TRTP 11-1: Mesa-Vincent #1 500kV: Co"/>
    <m/>
    <m/>
    <s v="6442"/>
    <s v="TRTP Segments 4-11"/>
    <s v="8020206"/>
    <s v="Other IO BA"/>
  </r>
  <r>
    <s v="903216561- FIP-TRTP 11-1: Mesa-Vincent #1 500kV: Co"/>
    <n v="2021"/>
    <x v="8"/>
    <s v="2021-10"/>
    <s v="1. DIRECT"/>
    <x v="0"/>
    <x v="1"/>
    <x v="0"/>
    <x v="0"/>
    <n v="301.27999999999997"/>
    <n v="301.27999999999997"/>
    <s v="903216561"/>
    <s v="FIP-TRTP 11-1: Mesa-Vincent #1 500kV: Co"/>
    <m/>
    <m/>
    <s v="6442"/>
    <s v="TRTP Segments 4-11"/>
    <s v="8020454"/>
    <s v="Indirect SCM IMM - IO BA"/>
  </r>
  <r>
    <s v="903216561- FIP-TRTP 11-1: Mesa-Vincent #1 500kV: Co"/>
    <n v="2021"/>
    <x v="8"/>
    <s v="2021-10"/>
    <s v="1. DIRECT"/>
    <x v="0"/>
    <x v="1"/>
    <x v="0"/>
    <x v="1"/>
    <n v="57937.88"/>
    <n v="57937.88"/>
    <s v="903216561"/>
    <s v="FIP-TRTP 11-1: Mesa-Vincent #1 500kV: Co"/>
    <m/>
    <m/>
    <s v="6442"/>
    <s v="TRTP Segments 4-11"/>
    <s v="8020211"/>
    <s v="Con - Consults/Prof Srvcs/Out IO BA"/>
  </r>
  <r>
    <s v="903216561- FIP-TRTP 11-1: Mesa-Vincent #1 500kV: Co"/>
    <n v="2021"/>
    <x v="8"/>
    <s v="2021-10"/>
    <s v="2. ALLOCATED"/>
    <x v="1"/>
    <x v="2"/>
    <x v="1"/>
    <x v="2"/>
    <n v="2006.57"/>
    <n v="2006.57"/>
    <s v="903216561"/>
    <s v="FIP-TRTP 11-1: Mesa-Vincent #1 500kV: Co"/>
    <m/>
    <m/>
    <s v="6442"/>
    <s v="TRTP Segments 4-11"/>
    <s v="5757030"/>
    <s v="Capitalized Overhead - A&amp;G"/>
  </r>
  <r>
    <s v="903216561- FIP-TRTP 11-1: Mesa-Vincent #1 500kV: Co"/>
    <n v="2021"/>
    <x v="8"/>
    <s v="2021-10"/>
    <s v="2. ALLOCATED"/>
    <x v="1"/>
    <x v="2"/>
    <x v="1"/>
    <x v="3"/>
    <n v="-0.12"/>
    <n v="-0.12"/>
    <s v="903216561"/>
    <s v="FIP-TRTP 11-1: Mesa-Vincent #1 500kV: Co"/>
    <m/>
    <m/>
    <s v="6442"/>
    <s v="TRTP Segments 4-11"/>
    <s v="5757020"/>
    <s v="Capitalized Overhead - Inj &amp; Damages"/>
  </r>
  <r>
    <s v="903216561- FIP-TRTP 11-1: Mesa-Vincent #1 500kV: Co"/>
    <n v="2021"/>
    <x v="9"/>
    <s v="2021-11"/>
    <s v="1. DIRECT"/>
    <x v="0"/>
    <x v="0"/>
    <x v="0"/>
    <x v="0"/>
    <n v="54.85"/>
    <n v="54.85"/>
    <s v="903216561"/>
    <s v="FIP-TRTP 11-1: Mesa-Vincent #1 500kV: Co"/>
    <m/>
    <m/>
    <s v="6442"/>
    <s v="TRTP Segments 4-11"/>
    <s v="5757075"/>
    <s v="Capitalized Overhead - IT IMM"/>
  </r>
  <r>
    <s v="903216561- FIP-TRTP 11-1: Mesa-Vincent #1 500kV: Co"/>
    <n v="2021"/>
    <x v="9"/>
    <s v="2021-11"/>
    <s v="1. DIRECT"/>
    <x v="0"/>
    <x v="1"/>
    <x v="0"/>
    <x v="0"/>
    <n v="-530.29"/>
    <n v="-530.29"/>
    <s v="903216561"/>
    <s v="FIP-TRTP 11-1: Mesa-Vincent #1 500kV: Co"/>
    <m/>
    <m/>
    <s v="6442"/>
    <s v="TRTP Segments 4-11"/>
    <s v="8020206"/>
    <s v="Other IO BA"/>
  </r>
  <r>
    <s v="903216561- FIP-TRTP 11-1: Mesa-Vincent #1 500kV: Co"/>
    <n v="2021"/>
    <x v="9"/>
    <s v="2021-11"/>
    <s v="1. DIRECT"/>
    <x v="0"/>
    <x v="1"/>
    <x v="0"/>
    <x v="0"/>
    <n v="345.89"/>
    <n v="345.89"/>
    <s v="903216561"/>
    <s v="FIP-TRTP 11-1: Mesa-Vincent #1 500kV: Co"/>
    <m/>
    <m/>
    <s v="6442"/>
    <s v="TRTP Segments 4-11"/>
    <s v="8020454"/>
    <s v="Indirect SCM IMM - IO BA"/>
  </r>
  <r>
    <s v="903216561- FIP-TRTP 11-1: Mesa-Vincent #1 500kV: Co"/>
    <n v="2021"/>
    <x v="9"/>
    <s v="2021-11"/>
    <s v="1. DIRECT"/>
    <x v="0"/>
    <x v="1"/>
    <x v="0"/>
    <x v="1"/>
    <n v="66517.72"/>
    <n v="66517.72"/>
    <s v="903216561"/>
    <s v="FIP-TRTP 11-1: Mesa-Vincent #1 500kV: Co"/>
    <m/>
    <m/>
    <s v="6442"/>
    <s v="TRTP Segments 4-11"/>
    <s v="8020211"/>
    <s v="Con - Consults/Prof Srvcs/Out IO BA"/>
  </r>
  <r>
    <s v="903216561- FIP-TRTP 11-1: Mesa-Vincent #1 500kV: Co"/>
    <n v="2021"/>
    <x v="9"/>
    <s v="2021-11"/>
    <s v="2. ALLOCATED"/>
    <x v="1"/>
    <x v="2"/>
    <x v="1"/>
    <x v="2"/>
    <n v="2724.33"/>
    <n v="2724.33"/>
    <s v="903216561"/>
    <s v="FIP-TRTP 11-1: Mesa-Vincent #1 500kV: Co"/>
    <m/>
    <m/>
    <s v="6442"/>
    <s v="TRTP Segments 4-11"/>
    <s v="5757030"/>
    <s v="Capitalized Overhead - A&amp;G"/>
  </r>
  <r>
    <s v="903216561- FIP-TRTP 11-1: Mesa-Vincent #1 500kV: Co"/>
    <n v="2021"/>
    <x v="9"/>
    <s v="2021-11"/>
    <s v="2. ALLOCATED"/>
    <x v="1"/>
    <x v="2"/>
    <x v="1"/>
    <x v="3"/>
    <n v="-0.01"/>
    <n v="-0.01"/>
    <s v="903216561"/>
    <s v="FIP-TRTP 11-1: Mesa-Vincent #1 500kV: Co"/>
    <m/>
    <m/>
    <s v="6442"/>
    <s v="TRTP Segments 4-11"/>
    <s v="5757020"/>
    <s v="Capitalized Overhead - Inj &amp; Damages"/>
  </r>
  <r>
    <s v="903216561- FIP-TRTP 11-1: Mesa-Vincent #1 500kV: Co"/>
    <n v="2021"/>
    <x v="10"/>
    <s v="2021-12"/>
    <s v="1. DIRECT"/>
    <x v="2"/>
    <x v="3"/>
    <x v="2"/>
    <x v="1"/>
    <n v="35250"/>
    <n v="35250"/>
    <s v="903216561"/>
    <s v="FIP-TRTP 11-1: Mesa-Vincent #1 500kV: Co"/>
    <m/>
    <m/>
    <s v="6442"/>
    <s v="TRTP Segments 4-11"/>
    <s v="8020219"/>
    <s v="Other - Accruals IO-BA"/>
  </r>
  <r>
    <s v="903216561- FIP-TRTP 11-1: Mesa-Vincent #1 500kV: Co"/>
    <n v="2021"/>
    <x v="10"/>
    <s v="2021-12"/>
    <s v="1. DIRECT"/>
    <x v="2"/>
    <x v="5"/>
    <x v="3"/>
    <x v="7"/>
    <n v="4659.24"/>
    <n v="4659.24"/>
    <s v="903216561"/>
    <s v="FIP-TRTP 11-1: Mesa-Vincent #1 500kV: Co"/>
    <m/>
    <m/>
    <s v="6442"/>
    <s v="TRTP Segments 4-11"/>
    <s v="6271060"/>
    <s v="CPUC Reimbursement Fee"/>
  </r>
  <r>
    <s v="903216561- FIP-TRTP 11-1: Mesa-Vincent #1 500kV: Co"/>
    <n v="2021"/>
    <x v="10"/>
    <s v="2021-12"/>
    <s v="1. DIRECT"/>
    <x v="0"/>
    <x v="0"/>
    <x v="0"/>
    <x v="0"/>
    <n v="150.32"/>
    <n v="150.32"/>
    <s v="903216561"/>
    <s v="FIP-TRTP 11-1: Mesa-Vincent #1 500kV: Co"/>
    <m/>
    <m/>
    <s v="6442"/>
    <s v="TRTP Segments 4-11"/>
    <s v="5757075"/>
    <s v="Capitalized Overhead - IT IMM"/>
  </r>
  <r>
    <s v="903216561- FIP-TRTP 11-1: Mesa-Vincent #1 500kV: Co"/>
    <n v="2021"/>
    <x v="10"/>
    <s v="2021-12"/>
    <s v="1. DIRECT"/>
    <x v="0"/>
    <x v="1"/>
    <x v="0"/>
    <x v="0"/>
    <n v="-2378.41"/>
    <n v="-2378.41"/>
    <s v="903216561"/>
    <s v="FIP-TRTP 11-1: Mesa-Vincent #1 500kV: Co"/>
    <m/>
    <m/>
    <s v="6442"/>
    <s v="TRTP Segments 4-11"/>
    <s v="8020206"/>
    <s v="Other IO BA"/>
  </r>
  <r>
    <s v="903216561- FIP-TRTP 11-1: Mesa-Vincent #1 500kV: Co"/>
    <n v="2021"/>
    <x v="10"/>
    <s v="2021-12"/>
    <s v="1. DIRECT"/>
    <x v="0"/>
    <x v="1"/>
    <x v="0"/>
    <x v="0"/>
    <n v="784.32"/>
    <n v="784.32"/>
    <s v="903216561"/>
    <s v="FIP-TRTP 11-1: Mesa-Vincent #1 500kV: Co"/>
    <m/>
    <m/>
    <s v="6442"/>
    <s v="TRTP Segments 4-11"/>
    <s v="8020454"/>
    <s v="Indirect SCM IMM - IO BA"/>
  </r>
  <r>
    <s v="903216561- FIP-TRTP 11-1: Mesa-Vincent #1 500kV: Co"/>
    <n v="2021"/>
    <x v="10"/>
    <s v="2021-12"/>
    <s v="1. DIRECT"/>
    <x v="0"/>
    <x v="1"/>
    <x v="0"/>
    <x v="1"/>
    <n v="150829.97"/>
    <n v="150829.97"/>
    <s v="903216561"/>
    <s v="FIP-TRTP 11-1: Mesa-Vincent #1 500kV: Co"/>
    <m/>
    <m/>
    <s v="6442"/>
    <s v="TRTP Segments 4-11"/>
    <s v="8020211"/>
    <s v="Con - Consults/Prof Srvcs/Out IO BA"/>
  </r>
  <r>
    <s v="903216561- FIP-TRTP 11-1: Mesa-Vincent #1 500kV: Co"/>
    <n v="2021"/>
    <x v="10"/>
    <s v="2021-12"/>
    <s v="2. ALLOCATED"/>
    <x v="1"/>
    <x v="2"/>
    <x v="1"/>
    <x v="4"/>
    <n v="11094.15"/>
    <n v="11094.15"/>
    <s v="903216561"/>
    <s v="FIP-TRTP 11-1: Mesa-Vincent #1 500kV: Co"/>
    <m/>
    <m/>
    <s v="6442"/>
    <s v="TRTP Segments 4-11"/>
    <s v="5757060"/>
    <s v="Ad Valorem Tax"/>
  </r>
  <r>
    <s v="903216561- FIP-TRTP 11-1: Mesa-Vincent #1 500kV: Co"/>
    <n v="2021"/>
    <x v="10"/>
    <s v="2021-12"/>
    <s v="2. ALLOCATED"/>
    <x v="1"/>
    <x v="2"/>
    <x v="1"/>
    <x v="2"/>
    <n v="3869.52"/>
    <n v="3869.52"/>
    <s v="903216561"/>
    <s v="FIP-TRTP 11-1: Mesa-Vincent #1 500kV: Co"/>
    <m/>
    <m/>
    <s v="6442"/>
    <s v="TRTP Segments 4-11"/>
    <s v="5757030"/>
    <s v="Capitalized Overhead - A&amp;G"/>
  </r>
  <r>
    <s v="903216561- FIP-TRTP 11-1: Mesa-Vincent #1 500kV: Co"/>
    <n v="2021"/>
    <x v="10"/>
    <s v="2021-12"/>
    <s v="2. ALLOCATED"/>
    <x v="1"/>
    <x v="2"/>
    <x v="1"/>
    <x v="3"/>
    <n v="0.03"/>
    <n v="0.03"/>
    <s v="903216561"/>
    <s v="FIP-TRTP 11-1: Mesa-Vincent #1 500kV: Co"/>
    <m/>
    <m/>
    <s v="6442"/>
    <s v="TRTP Segments 4-11"/>
    <s v="5757020"/>
    <s v="Capitalized Overhead - Inj &amp; Damages"/>
  </r>
</pivotCacheRecords>
</file>

<file path=xl/pivotCache/pivotCacheRecords55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0">
  <r>
    <s v="903216563- FIP-TRTP 7-3: Antelope-Mesa 230kV T/L: C"/>
    <n v="2021"/>
    <x v="0"/>
    <s v="2021-01"/>
    <s v="1. DIRECT"/>
    <x v="0"/>
    <x v="0"/>
    <x v="0"/>
    <x v="0"/>
    <n v="0.75"/>
    <n v="0.75"/>
    <s v="903216563"/>
    <s v="FIP-TRTP 7-3: Antelope-Mesa 230kV T/L: C"/>
    <m/>
    <m/>
    <s v="6438"/>
    <s v="TRTP Segments 4-11"/>
    <s v="5757075"/>
    <s v="Capitalized Overhead - IT IMM"/>
  </r>
  <r>
    <s v="903216563- FIP-TRTP 7-3: Antelope-Mesa 230kV T/L: C"/>
    <n v="2021"/>
    <x v="0"/>
    <s v="2021-01"/>
    <s v="1. DIRECT"/>
    <x v="0"/>
    <x v="1"/>
    <x v="0"/>
    <x v="0"/>
    <n v="2171.48"/>
    <n v="2171.48"/>
    <s v="903216563"/>
    <s v="FIP-TRTP 7-3: Antelope-Mesa 230kV T/L: C"/>
    <m/>
    <m/>
    <s v="6438"/>
    <s v="TRTP Segments 4-11"/>
    <s v="8020200"/>
    <s v="Labor Normal Time - IO BA"/>
  </r>
  <r>
    <s v="903216563- FIP-TRTP 7-3: Antelope-Mesa 230kV T/L: C"/>
    <n v="2021"/>
    <x v="0"/>
    <s v="2021-01"/>
    <s v="1. DIRECT"/>
    <x v="0"/>
    <x v="1"/>
    <x v="0"/>
    <x v="0"/>
    <n v="456.01"/>
    <n v="456.01"/>
    <s v="903216563"/>
    <s v="FIP-TRTP 7-3: Antelope-Mesa 230kV T/L: C"/>
    <m/>
    <m/>
    <s v="6438"/>
    <s v="TRTP Segments 4-11"/>
    <s v="8020208"/>
    <s v="Labor Other Earnings - IO BA"/>
  </r>
  <r>
    <s v="903216563- FIP-TRTP 7-3: Antelope-Mesa 230kV T/L: C"/>
    <n v="2021"/>
    <x v="0"/>
    <s v="2021-01"/>
    <s v="2. ALLOCATED"/>
    <x v="1"/>
    <x v="2"/>
    <x v="1"/>
    <x v="1"/>
    <n v="142.16999999999999"/>
    <n v="142.16999999999999"/>
    <s v="903216563"/>
    <s v="FIP-TRTP 7-3: Antelope-Mesa 230kV T/L: C"/>
    <m/>
    <m/>
    <s v="6438"/>
    <s v="TRTP Segments 4-11"/>
    <s v="5757030"/>
    <s v="Capitalized Overhead - A&amp;G"/>
  </r>
  <r>
    <s v="903216563- FIP-TRTP 7-3: Antelope-Mesa 230kV T/L: C"/>
    <n v="2021"/>
    <x v="0"/>
    <s v="2021-01"/>
    <s v="2. ALLOCATED"/>
    <x v="1"/>
    <x v="2"/>
    <x v="1"/>
    <x v="2"/>
    <n v="0.22"/>
    <n v="0.22"/>
    <s v="903216563"/>
    <s v="FIP-TRTP 7-3: Antelope-Mesa 230kV T/L: C"/>
    <m/>
    <m/>
    <s v="6438"/>
    <s v="TRTP Segments 4-11"/>
    <s v="5757020"/>
    <s v="Capitalized Overhead - Inj &amp; Damages"/>
  </r>
  <r>
    <s v="903216563- FIP-TRTP 7-3: Antelope-Mesa 230kV T/L: C"/>
    <n v="2021"/>
    <x v="0"/>
    <s v="2021-01"/>
    <s v="2. ALLOCATED"/>
    <x v="1"/>
    <x v="2"/>
    <x v="1"/>
    <x v="3"/>
    <n v="3113.36"/>
    <n v="3113.36"/>
    <s v="903216563"/>
    <s v="FIP-TRTP 7-3: Antelope-Mesa 230kV T/L: C"/>
    <m/>
    <m/>
    <s v="6438"/>
    <s v="TRTP Segments 4-11"/>
    <s v="5757040"/>
    <s v="Capitalized Overhead - P&amp;B/Payroll Tax"/>
  </r>
  <r>
    <s v="903216563- FIP-TRTP 7-3: Antelope-Mesa 230kV T/L: C"/>
    <n v="2021"/>
    <x v="1"/>
    <s v="2021-02"/>
    <s v="1. DIRECT"/>
    <x v="0"/>
    <x v="0"/>
    <x v="0"/>
    <x v="0"/>
    <n v="32.81"/>
    <n v="32.81"/>
    <s v="903216563"/>
    <s v="FIP-TRTP 7-3: Antelope-Mesa 230kV T/L: C"/>
    <m/>
    <m/>
    <s v="6438"/>
    <s v="TRTP Segments 4-11"/>
    <s v="5757075"/>
    <s v="Capitalized Overhead - IT IMM"/>
  </r>
  <r>
    <s v="903216563- FIP-TRTP 7-3: Antelope-Mesa 230kV T/L: C"/>
    <n v="2021"/>
    <x v="1"/>
    <s v="2021-02"/>
    <s v="1. DIRECT"/>
    <x v="0"/>
    <x v="1"/>
    <x v="0"/>
    <x v="0"/>
    <n v="1732.55"/>
    <n v="1732.55"/>
    <s v="903216563"/>
    <s v="FIP-TRTP 7-3: Antelope-Mesa 230kV T/L: C"/>
    <m/>
    <m/>
    <s v="6438"/>
    <s v="TRTP Segments 4-11"/>
    <s v="8020200"/>
    <s v="Labor Normal Time - IO BA"/>
  </r>
  <r>
    <s v="903216563- FIP-TRTP 7-3: Antelope-Mesa 230kV T/L: C"/>
    <n v="2021"/>
    <x v="1"/>
    <s v="2021-02"/>
    <s v="1. DIRECT"/>
    <x v="0"/>
    <x v="1"/>
    <x v="0"/>
    <x v="0"/>
    <n v="13.09"/>
    <n v="13.09"/>
    <s v="903216563"/>
    <s v="FIP-TRTP 7-3: Antelope-Mesa 230kV T/L: C"/>
    <m/>
    <m/>
    <s v="6438"/>
    <s v="TRTP Segments 4-11"/>
    <s v="8020206"/>
    <s v="Other IO BA"/>
  </r>
  <r>
    <s v="903216563- FIP-TRTP 7-3: Antelope-Mesa 230kV T/L: C"/>
    <n v="2021"/>
    <x v="1"/>
    <s v="2021-02"/>
    <s v="1. DIRECT"/>
    <x v="0"/>
    <x v="1"/>
    <x v="0"/>
    <x v="0"/>
    <n v="363.84"/>
    <n v="363.84"/>
    <s v="903216563"/>
    <s v="FIP-TRTP 7-3: Antelope-Mesa 230kV T/L: C"/>
    <m/>
    <m/>
    <s v="6438"/>
    <s v="TRTP Segments 4-11"/>
    <s v="8020208"/>
    <s v="Labor Other Earnings - IO BA"/>
  </r>
  <r>
    <s v="903216563- FIP-TRTP 7-3: Antelope-Mesa 230kV T/L: C"/>
    <n v="2021"/>
    <x v="1"/>
    <s v="2021-02"/>
    <s v="1. DIRECT"/>
    <x v="0"/>
    <x v="1"/>
    <x v="0"/>
    <x v="0"/>
    <n v="143.94"/>
    <n v="143.94"/>
    <s v="903216563"/>
    <s v="FIP-TRTP 7-3: Antelope-Mesa 230kV T/L: C"/>
    <m/>
    <m/>
    <s v="6438"/>
    <s v="TRTP Segments 4-11"/>
    <s v="8020454"/>
    <s v="Indirect SCM IMM - IO BA"/>
  </r>
  <r>
    <s v="903216563- FIP-TRTP 7-3: Antelope-Mesa 230kV T/L: C"/>
    <n v="2021"/>
    <x v="1"/>
    <s v="2021-02"/>
    <s v="1. DIRECT"/>
    <x v="0"/>
    <x v="1"/>
    <x v="0"/>
    <x v="4"/>
    <n v="27679.78"/>
    <n v="27679.78"/>
    <s v="903216563"/>
    <s v="FIP-TRTP 7-3: Antelope-Mesa 230kV T/L: C"/>
    <m/>
    <m/>
    <s v="6438"/>
    <s v="TRTP Segments 4-11"/>
    <s v="8020211"/>
    <s v="Con - Consults/Prof Srvcs/Out IO BA"/>
  </r>
  <r>
    <s v="903216563- FIP-TRTP 7-3: Antelope-Mesa 230kV T/L: C"/>
    <n v="2021"/>
    <x v="1"/>
    <s v="2021-02"/>
    <s v="2. ALLOCATED"/>
    <x v="1"/>
    <x v="2"/>
    <x v="1"/>
    <x v="1"/>
    <n v="1459.51"/>
    <n v="1459.51"/>
    <s v="903216563"/>
    <s v="FIP-TRTP 7-3: Antelope-Mesa 230kV T/L: C"/>
    <m/>
    <m/>
    <s v="6438"/>
    <s v="TRTP Segments 4-11"/>
    <s v="5757030"/>
    <s v="Capitalized Overhead - A&amp;G"/>
  </r>
  <r>
    <s v="903216563- FIP-TRTP 7-3: Antelope-Mesa 230kV T/L: C"/>
    <n v="2021"/>
    <x v="1"/>
    <s v="2021-02"/>
    <s v="2. ALLOCATED"/>
    <x v="1"/>
    <x v="2"/>
    <x v="1"/>
    <x v="2"/>
    <n v="0.05"/>
    <n v="0.05"/>
    <s v="903216563"/>
    <s v="FIP-TRTP 7-3: Antelope-Mesa 230kV T/L: C"/>
    <m/>
    <m/>
    <s v="6438"/>
    <s v="TRTP Segments 4-11"/>
    <s v="5757020"/>
    <s v="Capitalized Overhead - Inj &amp; Damages"/>
  </r>
  <r>
    <s v="903216563- FIP-TRTP 7-3: Antelope-Mesa 230kV T/L: C"/>
    <n v="2021"/>
    <x v="1"/>
    <s v="2021-02"/>
    <s v="2. ALLOCATED"/>
    <x v="1"/>
    <x v="2"/>
    <x v="1"/>
    <x v="3"/>
    <n v="1847.99"/>
    <n v="1847.99"/>
    <s v="903216563"/>
    <s v="FIP-TRTP 7-3: Antelope-Mesa 230kV T/L: C"/>
    <m/>
    <m/>
    <s v="6438"/>
    <s v="TRTP Segments 4-11"/>
    <s v="5757040"/>
    <s v="Capitalized Overhead - P&amp;B/Payroll Tax"/>
  </r>
  <r>
    <s v="903216563- FIP-TRTP 7-3: Antelope-Mesa 230kV T/L: C"/>
    <n v="2021"/>
    <x v="2"/>
    <s v="2021-03"/>
    <s v="1. DIRECT"/>
    <x v="0"/>
    <x v="0"/>
    <x v="0"/>
    <x v="0"/>
    <n v="44.31"/>
    <n v="44.31"/>
    <s v="903216563"/>
    <s v="FIP-TRTP 7-3: Antelope-Mesa 230kV T/L: C"/>
    <m/>
    <m/>
    <s v="6438"/>
    <s v="TRTP Segments 4-11"/>
    <s v="5757075"/>
    <s v="Capitalized Overhead - IT IMM"/>
  </r>
  <r>
    <s v="903216563- FIP-TRTP 7-3: Antelope-Mesa 230kV T/L: C"/>
    <n v="2021"/>
    <x v="2"/>
    <s v="2021-03"/>
    <s v="1. DIRECT"/>
    <x v="0"/>
    <x v="1"/>
    <x v="0"/>
    <x v="0"/>
    <n v="2462.46"/>
    <n v="2462.46"/>
    <s v="903216563"/>
    <s v="FIP-TRTP 7-3: Antelope-Mesa 230kV T/L: C"/>
    <m/>
    <m/>
    <s v="6438"/>
    <s v="TRTP Segments 4-11"/>
    <s v="8020200"/>
    <s v="Labor Normal Time - IO BA"/>
  </r>
  <r>
    <s v="903216563- FIP-TRTP 7-3: Antelope-Mesa 230kV T/L: C"/>
    <n v="2021"/>
    <x v="2"/>
    <s v="2021-03"/>
    <s v="1. DIRECT"/>
    <x v="0"/>
    <x v="1"/>
    <x v="0"/>
    <x v="0"/>
    <n v="517.11"/>
    <n v="517.11"/>
    <s v="903216563"/>
    <s v="FIP-TRTP 7-3: Antelope-Mesa 230kV T/L: C"/>
    <m/>
    <m/>
    <s v="6438"/>
    <s v="TRTP Segments 4-11"/>
    <s v="8020208"/>
    <s v="Labor Other Earnings - IO BA"/>
  </r>
  <r>
    <s v="903216563- FIP-TRTP 7-3: Antelope-Mesa 230kV T/L: C"/>
    <n v="2021"/>
    <x v="2"/>
    <s v="2021-03"/>
    <s v="1. DIRECT"/>
    <x v="0"/>
    <x v="1"/>
    <x v="0"/>
    <x v="0"/>
    <n v="144.44"/>
    <n v="144.44"/>
    <s v="903216563"/>
    <s v="FIP-TRTP 7-3: Antelope-Mesa 230kV T/L: C"/>
    <m/>
    <m/>
    <s v="6438"/>
    <s v="TRTP Segments 4-11"/>
    <s v="8020454"/>
    <s v="Indirect SCM IMM - IO BA"/>
  </r>
  <r>
    <s v="903216563- FIP-TRTP 7-3: Antelope-Mesa 230kV T/L: C"/>
    <n v="2021"/>
    <x v="2"/>
    <s v="2021-03"/>
    <s v="1. DIRECT"/>
    <x v="0"/>
    <x v="1"/>
    <x v="0"/>
    <x v="4"/>
    <n v="27776.76"/>
    <n v="27776.76"/>
    <s v="903216563"/>
    <s v="FIP-TRTP 7-3: Antelope-Mesa 230kV T/L: C"/>
    <m/>
    <m/>
    <s v="6438"/>
    <s v="TRTP Segments 4-11"/>
    <s v="8020211"/>
    <s v="Con - Consults/Prof Srvcs/Out IO BA"/>
  </r>
  <r>
    <s v="903216563- FIP-TRTP 7-3: Antelope-Mesa 230kV T/L: C"/>
    <n v="2021"/>
    <x v="2"/>
    <s v="2021-03"/>
    <s v="2. ALLOCATED"/>
    <x v="1"/>
    <x v="2"/>
    <x v="1"/>
    <x v="1"/>
    <n v="1213.6099999999999"/>
    <n v="1213.6099999999999"/>
    <s v="903216563"/>
    <s v="FIP-TRTP 7-3: Antelope-Mesa 230kV T/L: C"/>
    <m/>
    <m/>
    <s v="6438"/>
    <s v="TRTP Segments 4-11"/>
    <s v="5757030"/>
    <s v="Capitalized Overhead - A&amp;G"/>
  </r>
  <r>
    <s v="903216563- FIP-TRTP 7-3: Antelope-Mesa 230kV T/L: C"/>
    <n v="2021"/>
    <x v="2"/>
    <s v="2021-03"/>
    <s v="2. ALLOCATED"/>
    <x v="1"/>
    <x v="2"/>
    <x v="1"/>
    <x v="2"/>
    <n v="0.02"/>
    <n v="0.02"/>
    <s v="903216563"/>
    <s v="FIP-TRTP 7-3: Antelope-Mesa 230kV T/L: C"/>
    <m/>
    <m/>
    <s v="6438"/>
    <s v="TRTP Segments 4-11"/>
    <s v="5757020"/>
    <s v="Capitalized Overhead - Inj &amp; Damages"/>
  </r>
  <r>
    <s v="903216563- FIP-TRTP 7-3: Antelope-Mesa 230kV T/L: C"/>
    <n v="2021"/>
    <x v="2"/>
    <s v="2021-03"/>
    <s v="2. ALLOCATED"/>
    <x v="1"/>
    <x v="2"/>
    <x v="1"/>
    <x v="3"/>
    <n v="1917.49"/>
    <n v="1917.49"/>
    <s v="903216563"/>
    <s v="FIP-TRTP 7-3: Antelope-Mesa 230kV T/L: C"/>
    <m/>
    <m/>
    <s v="6438"/>
    <s v="TRTP Segments 4-11"/>
    <s v="5757040"/>
    <s v="Capitalized Overhead - P&amp;B/Payroll Tax"/>
  </r>
  <r>
    <s v="903216563- FIP-TRTP 7-3: Antelope-Mesa 230kV T/L: C"/>
    <n v="2021"/>
    <x v="3"/>
    <s v="2021-04"/>
    <s v="1. DIRECT"/>
    <x v="0"/>
    <x v="0"/>
    <x v="0"/>
    <x v="0"/>
    <n v="36.340000000000003"/>
    <n v="36.340000000000003"/>
    <s v="903216563"/>
    <s v="FIP-TRTP 7-3: Antelope-Mesa 230kV T/L: C"/>
    <m/>
    <m/>
    <s v="6438"/>
    <s v="TRTP Segments 4-11"/>
    <s v="5757075"/>
    <s v="Capitalized Overhead - IT IMM"/>
  </r>
  <r>
    <s v="903216563- FIP-TRTP 7-3: Antelope-Mesa 230kV T/L: C"/>
    <n v="2021"/>
    <x v="3"/>
    <s v="2021-04"/>
    <s v="1. DIRECT"/>
    <x v="0"/>
    <x v="1"/>
    <x v="0"/>
    <x v="0"/>
    <n v="1857.5800000000002"/>
    <n v="1857.5800000000002"/>
    <s v="903216563"/>
    <s v="FIP-TRTP 7-3: Antelope-Mesa 230kV T/L: C"/>
    <m/>
    <m/>
    <s v="6438"/>
    <s v="TRTP Segments 4-11"/>
    <s v="8020200"/>
    <s v="Labor Normal Time - IO BA"/>
  </r>
  <r>
    <s v="903216563- FIP-TRTP 7-3: Antelope-Mesa 230kV T/L: C"/>
    <n v="2021"/>
    <x v="3"/>
    <s v="2021-04"/>
    <s v="1. DIRECT"/>
    <x v="0"/>
    <x v="1"/>
    <x v="0"/>
    <x v="0"/>
    <n v="2251.67"/>
    <n v="2251.67"/>
    <s v="903216563"/>
    <s v="FIP-TRTP 7-3: Antelope-Mesa 230kV T/L: C"/>
    <m/>
    <m/>
    <s v="6438"/>
    <s v="TRTP Segments 4-11"/>
    <s v="8020206"/>
    <s v="Other IO BA"/>
  </r>
  <r>
    <s v="903216563- FIP-TRTP 7-3: Antelope-Mesa 230kV T/L: C"/>
    <n v="2021"/>
    <x v="3"/>
    <s v="2021-04"/>
    <s v="1. DIRECT"/>
    <x v="0"/>
    <x v="1"/>
    <x v="0"/>
    <x v="0"/>
    <n v="390.09"/>
    <n v="390.09"/>
    <s v="903216563"/>
    <s v="FIP-TRTP 7-3: Antelope-Mesa 230kV T/L: C"/>
    <m/>
    <m/>
    <s v="6438"/>
    <s v="TRTP Segments 4-11"/>
    <s v="8020208"/>
    <s v="Labor Other Earnings - IO BA"/>
  </r>
  <r>
    <s v="903216563- FIP-TRTP 7-3: Antelope-Mesa 230kV T/L: C"/>
    <n v="2021"/>
    <x v="3"/>
    <s v="2021-04"/>
    <s v="1. DIRECT"/>
    <x v="0"/>
    <x v="1"/>
    <x v="0"/>
    <x v="0"/>
    <n v="190.68"/>
    <n v="190.68"/>
    <s v="903216563"/>
    <s v="FIP-TRTP 7-3: Antelope-Mesa 230kV T/L: C"/>
    <m/>
    <m/>
    <s v="6438"/>
    <s v="TRTP Segments 4-11"/>
    <s v="8020454"/>
    <s v="Indirect SCM IMM - IO BA"/>
  </r>
  <r>
    <s v="903216563- FIP-TRTP 7-3: Antelope-Mesa 230kV T/L: C"/>
    <n v="2021"/>
    <x v="3"/>
    <s v="2021-04"/>
    <s v="1. DIRECT"/>
    <x v="0"/>
    <x v="1"/>
    <x v="0"/>
    <x v="4"/>
    <n v="36669"/>
    <n v="36669"/>
    <s v="903216563"/>
    <s v="FIP-TRTP 7-3: Antelope-Mesa 230kV T/L: C"/>
    <m/>
    <m/>
    <s v="6438"/>
    <s v="TRTP Segments 4-11"/>
    <s v="8020211"/>
    <s v="Con - Consults/Prof Srvcs/Out IO BA"/>
  </r>
  <r>
    <s v="903216563- FIP-TRTP 7-3: Antelope-Mesa 230kV T/L: C"/>
    <n v="2021"/>
    <x v="3"/>
    <s v="2021-04"/>
    <s v="2. ALLOCATED"/>
    <x v="1"/>
    <x v="2"/>
    <x v="1"/>
    <x v="5"/>
    <n v="339.81"/>
    <n v="339.81"/>
    <s v="903216563"/>
    <s v="FIP-TRTP 7-3: Antelope-Mesa 230kV T/L: C"/>
    <m/>
    <m/>
    <s v="6438"/>
    <s v="TRTP Segments 4-11"/>
    <s v="5757060"/>
    <s v="Ad Valorem Tax"/>
  </r>
  <r>
    <s v="903216563- FIP-TRTP 7-3: Antelope-Mesa 230kV T/L: C"/>
    <n v="2021"/>
    <x v="3"/>
    <s v="2021-04"/>
    <s v="2. ALLOCATED"/>
    <x v="1"/>
    <x v="2"/>
    <x v="1"/>
    <x v="1"/>
    <n v="1755.89"/>
    <n v="1755.89"/>
    <s v="903216563"/>
    <s v="FIP-TRTP 7-3: Antelope-Mesa 230kV T/L: C"/>
    <m/>
    <m/>
    <s v="6438"/>
    <s v="TRTP Segments 4-11"/>
    <s v="5757030"/>
    <s v="Capitalized Overhead - A&amp;G"/>
  </r>
  <r>
    <s v="903216563- FIP-TRTP 7-3: Antelope-Mesa 230kV T/L: C"/>
    <n v="2021"/>
    <x v="3"/>
    <s v="2021-04"/>
    <s v="2. ALLOCATED"/>
    <x v="1"/>
    <x v="2"/>
    <x v="1"/>
    <x v="2"/>
    <n v="0.05"/>
    <n v="0.05"/>
    <s v="903216563"/>
    <s v="FIP-TRTP 7-3: Antelope-Mesa 230kV T/L: C"/>
    <m/>
    <m/>
    <s v="6438"/>
    <s v="TRTP Segments 4-11"/>
    <s v="5757020"/>
    <s v="Capitalized Overhead - Inj &amp; Damages"/>
  </r>
  <r>
    <s v="903216563- FIP-TRTP 7-3: Antelope-Mesa 230kV T/L: C"/>
    <n v="2021"/>
    <x v="3"/>
    <s v="2021-04"/>
    <s v="2. ALLOCATED"/>
    <x v="1"/>
    <x v="2"/>
    <x v="1"/>
    <x v="3"/>
    <n v="1905.16"/>
    <n v="1905.16"/>
    <s v="903216563"/>
    <s v="FIP-TRTP 7-3: Antelope-Mesa 230kV T/L: C"/>
    <m/>
    <m/>
    <s v="6438"/>
    <s v="TRTP Segments 4-11"/>
    <s v="5757040"/>
    <s v="Capitalized Overhead - P&amp;B/Payroll Tax"/>
  </r>
  <r>
    <s v="903216563- FIP-TRTP 7-3: Antelope-Mesa 230kV T/L: C"/>
    <n v="2021"/>
    <x v="4"/>
    <s v="2021-05"/>
    <s v="1. DIRECT"/>
    <x v="0"/>
    <x v="0"/>
    <x v="0"/>
    <x v="0"/>
    <n v="2.2000000000000002"/>
    <n v="2.2000000000000002"/>
    <s v="903216563"/>
    <s v="FIP-TRTP 7-3: Antelope-Mesa 230kV T/L: C"/>
    <m/>
    <m/>
    <s v="6438"/>
    <s v="TRTP Segments 4-11"/>
    <s v="5757075"/>
    <s v="Capitalized Overhead - IT IMM"/>
  </r>
  <r>
    <s v="903216563- FIP-TRTP 7-3: Antelope-Mesa 230kV T/L: C"/>
    <n v="2021"/>
    <x v="4"/>
    <s v="2021-05"/>
    <s v="1. DIRECT"/>
    <x v="0"/>
    <x v="1"/>
    <x v="0"/>
    <x v="0"/>
    <n v="2369.6499999999996"/>
    <n v="2369.6499999999996"/>
    <s v="903216563"/>
    <s v="FIP-TRTP 7-3: Antelope-Mesa 230kV T/L: C"/>
    <m/>
    <m/>
    <s v="6438"/>
    <s v="TRTP Segments 4-11"/>
    <s v="8020200"/>
    <s v="Labor Normal Time - IO BA"/>
  </r>
  <r>
    <s v="903216563- FIP-TRTP 7-3: Antelope-Mesa 230kV T/L: C"/>
    <n v="2021"/>
    <x v="4"/>
    <s v="2021-05"/>
    <s v="1. DIRECT"/>
    <x v="0"/>
    <x v="1"/>
    <x v="0"/>
    <x v="0"/>
    <n v="497.63"/>
    <n v="497.63"/>
    <s v="903216563"/>
    <s v="FIP-TRTP 7-3: Antelope-Mesa 230kV T/L: C"/>
    <m/>
    <m/>
    <s v="6438"/>
    <s v="TRTP Segments 4-11"/>
    <s v="8020208"/>
    <s v="Labor Other Earnings - IO BA"/>
  </r>
  <r>
    <s v="903216563- FIP-TRTP 7-3: Antelope-Mesa 230kV T/L: C"/>
    <n v="2021"/>
    <x v="4"/>
    <s v="2021-05"/>
    <s v="2. ALLOCATED"/>
    <x v="1"/>
    <x v="2"/>
    <x v="1"/>
    <x v="1"/>
    <n v="116.71"/>
    <n v="116.71"/>
    <s v="903216563"/>
    <s v="FIP-TRTP 7-3: Antelope-Mesa 230kV T/L: C"/>
    <m/>
    <m/>
    <s v="6438"/>
    <s v="TRTP Segments 4-11"/>
    <s v="5757030"/>
    <s v="Capitalized Overhead - A&amp;G"/>
  </r>
  <r>
    <s v="903216563- FIP-TRTP 7-3: Antelope-Mesa 230kV T/L: C"/>
    <n v="2021"/>
    <x v="4"/>
    <s v="2021-05"/>
    <s v="2. ALLOCATED"/>
    <x v="1"/>
    <x v="2"/>
    <x v="1"/>
    <x v="2"/>
    <n v="0.03"/>
    <n v="0.03"/>
    <s v="903216563"/>
    <s v="FIP-TRTP 7-3: Antelope-Mesa 230kV T/L: C"/>
    <m/>
    <m/>
    <s v="6438"/>
    <s v="TRTP Segments 4-11"/>
    <s v="5757020"/>
    <s v="Capitalized Overhead - Inj &amp; Damages"/>
  </r>
  <r>
    <s v="903216563- FIP-TRTP 7-3: Antelope-Mesa 230kV T/L: C"/>
    <n v="2021"/>
    <x v="4"/>
    <s v="2021-05"/>
    <s v="2. ALLOCATED"/>
    <x v="1"/>
    <x v="2"/>
    <x v="1"/>
    <x v="3"/>
    <n v="2362.75"/>
    <n v="2362.75"/>
    <s v="903216563"/>
    <s v="FIP-TRTP 7-3: Antelope-Mesa 230kV T/L: C"/>
    <m/>
    <m/>
    <s v="6438"/>
    <s v="TRTP Segments 4-11"/>
    <s v="5757040"/>
    <s v="Capitalized Overhead - P&amp;B/Payroll Tax"/>
  </r>
  <r>
    <s v="903216563- FIP-TRTP 7-3: Antelope-Mesa 230kV T/L: C"/>
    <n v="2021"/>
    <x v="5"/>
    <s v="2021-06"/>
    <s v="1. DIRECT"/>
    <x v="2"/>
    <x v="3"/>
    <x v="2"/>
    <x v="6"/>
    <n v="80.540000000000006"/>
    <n v="80.540000000000006"/>
    <s v="903216563"/>
    <s v="FIP-TRTP 7-3: Antelope-Mesa 230kV T/L: C"/>
    <m/>
    <m/>
    <s v="6438"/>
    <s v="TRTP Segments 4-11"/>
    <s v="8010099"/>
    <s v="Labor Accrual"/>
  </r>
  <r>
    <s v="903216563- FIP-TRTP 7-3: Antelope-Mesa 230kV T/L: C"/>
    <n v="2021"/>
    <x v="5"/>
    <s v="2021-06"/>
    <s v="1. DIRECT"/>
    <x v="2"/>
    <x v="4"/>
    <x v="2"/>
    <x v="6"/>
    <n v="-2.4"/>
    <n v="-2.4"/>
    <s v="903216563"/>
    <s v="FIP-TRTP 7-3: Antelope-Mesa 230kV T/L: C"/>
    <m/>
    <m/>
    <s v="6438"/>
    <s v="TRTP Segments 4-11"/>
    <s v="8010001"/>
    <s v="Manager"/>
  </r>
  <r>
    <s v="903216563- FIP-TRTP 7-3: Antelope-Mesa 230kV T/L: C"/>
    <n v="2021"/>
    <x v="5"/>
    <s v="2021-06"/>
    <s v="1. DIRECT"/>
    <x v="2"/>
    <x v="4"/>
    <x v="2"/>
    <x v="6"/>
    <n v="262.60000000000002"/>
    <n v="262.60000000000002"/>
    <s v="903216563"/>
    <s v="FIP-TRTP 7-3: Antelope-Mesa 230kV T/L: C"/>
    <n v="27120"/>
    <s v="PERRY VASQUEZ"/>
    <s v="6438"/>
    <s v="TRTP Segments 4-11"/>
    <s v="8010001"/>
    <s v="Manager"/>
  </r>
  <r>
    <s v="903216563- FIP-TRTP 7-3: Antelope-Mesa 230kV T/L: C"/>
    <n v="2021"/>
    <x v="5"/>
    <s v="2021-06"/>
    <s v="1. DIRECT"/>
    <x v="0"/>
    <x v="0"/>
    <x v="0"/>
    <x v="0"/>
    <n v="101.46"/>
    <n v="101.46"/>
    <s v="903216563"/>
    <s v="FIP-TRTP 7-3: Antelope-Mesa 230kV T/L: C"/>
    <m/>
    <m/>
    <s v="6438"/>
    <s v="TRTP Segments 4-11"/>
    <s v="5757075"/>
    <s v="Capitalized Overhead - IT IMM"/>
  </r>
  <r>
    <s v="903216563- FIP-TRTP 7-3: Antelope-Mesa 230kV T/L: C"/>
    <n v="2021"/>
    <x v="5"/>
    <s v="2021-06"/>
    <s v="1. DIRECT"/>
    <x v="0"/>
    <x v="1"/>
    <x v="0"/>
    <x v="0"/>
    <n v="1786.1000000000001"/>
    <n v="1786.1000000000001"/>
    <s v="903216563"/>
    <s v="FIP-TRTP 7-3: Antelope-Mesa 230kV T/L: C"/>
    <m/>
    <m/>
    <s v="6438"/>
    <s v="TRTP Segments 4-11"/>
    <s v="8020200"/>
    <s v="Labor Normal Time - IO BA"/>
  </r>
  <r>
    <s v="903216563- FIP-TRTP 7-3: Antelope-Mesa 230kV T/L: C"/>
    <n v="2021"/>
    <x v="5"/>
    <s v="2021-06"/>
    <s v="1. DIRECT"/>
    <x v="0"/>
    <x v="1"/>
    <x v="0"/>
    <x v="0"/>
    <n v="375.08"/>
    <n v="375.08"/>
    <s v="903216563"/>
    <s v="FIP-TRTP 7-3: Antelope-Mesa 230kV T/L: C"/>
    <m/>
    <m/>
    <s v="6438"/>
    <s v="TRTP Segments 4-11"/>
    <s v="8020208"/>
    <s v="Labor Other Earnings - IO BA"/>
  </r>
  <r>
    <s v="903216563- FIP-TRTP 7-3: Antelope-Mesa 230kV T/L: C"/>
    <n v="2021"/>
    <x v="5"/>
    <s v="2021-06"/>
    <s v="1. DIRECT"/>
    <x v="0"/>
    <x v="1"/>
    <x v="0"/>
    <x v="0"/>
    <n v="456.46"/>
    <n v="456.46"/>
    <s v="903216563"/>
    <s v="FIP-TRTP 7-3: Antelope-Mesa 230kV T/L: C"/>
    <m/>
    <m/>
    <s v="6438"/>
    <s v="TRTP Segments 4-11"/>
    <s v="8020454"/>
    <s v="Indirect SCM IMM - IO BA"/>
  </r>
  <r>
    <s v="903216563- FIP-TRTP 7-3: Antelope-Mesa 230kV T/L: C"/>
    <n v="2021"/>
    <x v="5"/>
    <s v="2021-06"/>
    <s v="1. DIRECT"/>
    <x v="0"/>
    <x v="1"/>
    <x v="0"/>
    <x v="4"/>
    <n v="87780.31"/>
    <n v="87780.31"/>
    <s v="903216563"/>
    <s v="FIP-TRTP 7-3: Antelope-Mesa 230kV T/L: C"/>
    <m/>
    <m/>
    <s v="6438"/>
    <s v="TRTP Segments 4-11"/>
    <s v="8020211"/>
    <s v="Con - Consults/Prof Srvcs/Out IO BA"/>
  </r>
  <r>
    <s v="903216563- FIP-TRTP 7-3: Antelope-Mesa 230kV T/L: C"/>
    <n v="2021"/>
    <x v="5"/>
    <s v="2021-06"/>
    <s v="1. DIRECT"/>
    <x v="0"/>
    <x v="3"/>
    <x v="2"/>
    <x v="6"/>
    <n v="71.56"/>
    <n v="71.56"/>
    <s v="903216563"/>
    <s v="FIP-TRTP 7-3: Antelope-Mesa 230kV T/L: C"/>
    <m/>
    <m/>
    <s v="6438"/>
    <s v="TRTP Segments 4-11"/>
    <s v="8030010"/>
    <s v="OH Paid Absence"/>
  </r>
  <r>
    <s v="903216563- FIP-TRTP 7-3: Antelope-Mesa 230kV T/L: C"/>
    <n v="2021"/>
    <x v="5"/>
    <s v="2021-06"/>
    <s v="1. DIRECT"/>
    <x v="0"/>
    <x v="3"/>
    <x v="2"/>
    <x v="6"/>
    <n v="25.33"/>
    <n v="25.33"/>
    <s v="903216563"/>
    <s v="FIP-TRTP 7-3: Antelope-Mesa 230kV T/L: C"/>
    <m/>
    <m/>
    <s v="6438"/>
    <s v="TRTP Segments 4-11"/>
    <s v="8050035"/>
    <s v="OH Tool Expenses TDBU"/>
  </r>
  <r>
    <s v="903216563- FIP-TRTP 7-3: Antelope-Mesa 230kV T/L: C"/>
    <n v="2021"/>
    <x v="5"/>
    <s v="2021-06"/>
    <s v="1. DIRECT"/>
    <x v="0"/>
    <x v="3"/>
    <x v="2"/>
    <x v="6"/>
    <n v="14.51"/>
    <n v="14.51"/>
    <s v="903216563"/>
    <s v="FIP-TRTP 7-3: Antelope-Mesa 230kV T/L: C"/>
    <m/>
    <m/>
    <s v="6438"/>
    <s v="TRTP Segments 4-11"/>
    <s v="8050040"/>
    <s v="T&amp;D Summary Trans/Subs Overall Support"/>
  </r>
  <r>
    <s v="903216563- FIP-TRTP 7-3: Antelope-Mesa 230kV T/L: C"/>
    <n v="2021"/>
    <x v="5"/>
    <s v="2021-06"/>
    <s v="1. DIRECT"/>
    <x v="0"/>
    <x v="3"/>
    <x v="2"/>
    <x v="6"/>
    <n v="9.39"/>
    <n v="9.39"/>
    <s v="903216563"/>
    <s v="FIP-TRTP 7-3: Antelope-Mesa 230kV T/L: C"/>
    <m/>
    <m/>
    <s v="6438"/>
    <s v="TRTP Segments 4-11"/>
    <s v="8050041"/>
    <s v="T&amp;D Sum Business Unit Overall Support"/>
  </r>
  <r>
    <s v="903216563- FIP-TRTP 7-3: Antelope-Mesa 230kV T/L: C"/>
    <n v="2021"/>
    <x v="5"/>
    <s v="2021-06"/>
    <s v="1. DIRECT"/>
    <x v="0"/>
    <x v="3"/>
    <x v="2"/>
    <x v="6"/>
    <n v="35.090000000000003"/>
    <n v="35.090000000000003"/>
    <s v="903216563"/>
    <s v="FIP-TRTP 7-3: Antelope-Mesa 230kV T/L: C"/>
    <m/>
    <m/>
    <s v="6438"/>
    <s v="TRTP Segments 4-11"/>
    <s v="8050042"/>
    <s v="T&amp;D Transmission Overall Support"/>
  </r>
  <r>
    <s v="903216563- FIP-TRTP 7-3: Antelope-Mesa 230kV T/L: C"/>
    <n v="2021"/>
    <x v="5"/>
    <s v="2021-06"/>
    <s v="2. ALLOCATED"/>
    <x v="1"/>
    <x v="2"/>
    <x v="1"/>
    <x v="1"/>
    <n v="3897.31"/>
    <n v="3897.31"/>
    <s v="903216563"/>
    <s v="FIP-TRTP 7-3: Antelope-Mesa 230kV T/L: C"/>
    <m/>
    <m/>
    <s v="6438"/>
    <s v="TRTP Segments 4-11"/>
    <s v="5757030"/>
    <s v="Capitalized Overhead - A&amp;G"/>
  </r>
  <r>
    <s v="903216563- FIP-TRTP 7-3: Antelope-Mesa 230kV T/L: C"/>
    <n v="2021"/>
    <x v="5"/>
    <s v="2021-06"/>
    <s v="2. ALLOCATED"/>
    <x v="1"/>
    <x v="2"/>
    <x v="1"/>
    <x v="2"/>
    <n v="0.15"/>
    <n v="0.15"/>
    <s v="903216563"/>
    <s v="FIP-TRTP 7-3: Antelope-Mesa 230kV T/L: C"/>
    <m/>
    <m/>
    <s v="6438"/>
    <s v="TRTP Segments 4-11"/>
    <s v="5757020"/>
    <s v="Capitalized Overhead - Inj &amp; Damages"/>
  </r>
  <r>
    <s v="903216563- FIP-TRTP 7-3: Antelope-Mesa 230kV T/L: C"/>
    <n v="2021"/>
    <x v="5"/>
    <s v="2021-06"/>
    <s v="2. ALLOCATED"/>
    <x v="1"/>
    <x v="2"/>
    <x v="1"/>
    <x v="3"/>
    <n v="2216.9499999999998"/>
    <n v="2216.9499999999998"/>
    <s v="903216563"/>
    <s v="FIP-TRTP 7-3: Antelope-Mesa 230kV T/L: C"/>
    <m/>
    <m/>
    <s v="6438"/>
    <s v="TRTP Segments 4-11"/>
    <s v="5757040"/>
    <s v="Capitalized Overhead - P&amp;B/Payroll Tax"/>
  </r>
  <r>
    <s v="903216563- FIP-TRTP 7-3: Antelope-Mesa 230kV T/L: C"/>
    <n v="2021"/>
    <x v="6"/>
    <s v="2021-07"/>
    <s v="1. DIRECT"/>
    <x v="2"/>
    <x v="3"/>
    <x v="2"/>
    <x v="6"/>
    <n v="-80.540000000000006"/>
    <n v="-80.540000000000006"/>
    <s v="903216563"/>
    <s v="FIP-TRTP 7-3: Antelope-Mesa 230kV T/L: C"/>
    <m/>
    <m/>
    <s v="6438"/>
    <s v="TRTP Segments 4-11"/>
    <s v="8010099"/>
    <s v="Labor Accrual"/>
  </r>
  <r>
    <s v="903216563- FIP-TRTP 7-3: Antelope-Mesa 230kV T/L: C"/>
    <n v="2021"/>
    <x v="6"/>
    <s v="2021-07"/>
    <s v="1. DIRECT"/>
    <x v="0"/>
    <x v="0"/>
    <x v="0"/>
    <x v="0"/>
    <n v="81.19"/>
    <n v="81.19"/>
    <s v="903216563"/>
    <s v="FIP-TRTP 7-3: Antelope-Mesa 230kV T/L: C"/>
    <m/>
    <m/>
    <s v="6438"/>
    <s v="TRTP Segments 4-11"/>
    <s v="5757075"/>
    <s v="Capitalized Overhead - IT IMM"/>
  </r>
  <r>
    <s v="903216563- FIP-TRTP 7-3: Antelope-Mesa 230kV T/L: C"/>
    <n v="2021"/>
    <x v="6"/>
    <s v="2021-07"/>
    <s v="1. DIRECT"/>
    <x v="0"/>
    <x v="1"/>
    <x v="0"/>
    <x v="0"/>
    <n v="1311.67"/>
    <n v="1311.67"/>
    <s v="903216563"/>
    <s v="FIP-TRTP 7-3: Antelope-Mesa 230kV T/L: C"/>
    <m/>
    <m/>
    <s v="6438"/>
    <s v="TRTP Segments 4-11"/>
    <s v="8020200"/>
    <s v="Labor Normal Time - IO BA"/>
  </r>
  <r>
    <s v="903216563- FIP-TRTP 7-3: Antelope-Mesa 230kV T/L: C"/>
    <n v="2021"/>
    <x v="6"/>
    <s v="2021-07"/>
    <s v="1. DIRECT"/>
    <x v="0"/>
    <x v="1"/>
    <x v="0"/>
    <x v="0"/>
    <n v="275.45"/>
    <n v="275.45"/>
    <s v="903216563"/>
    <s v="FIP-TRTP 7-3: Antelope-Mesa 230kV T/L: C"/>
    <m/>
    <m/>
    <s v="6438"/>
    <s v="TRTP Segments 4-11"/>
    <s v="8020208"/>
    <s v="Labor Other Earnings - IO BA"/>
  </r>
  <r>
    <s v="903216563- FIP-TRTP 7-3: Antelope-Mesa 230kV T/L: C"/>
    <n v="2021"/>
    <x v="6"/>
    <s v="2021-07"/>
    <s v="1. DIRECT"/>
    <x v="0"/>
    <x v="1"/>
    <x v="0"/>
    <x v="0"/>
    <n v="222.33"/>
    <n v="222.33"/>
    <s v="903216563"/>
    <s v="FIP-TRTP 7-3: Antelope-Mesa 230kV T/L: C"/>
    <m/>
    <m/>
    <s v="6438"/>
    <s v="TRTP Segments 4-11"/>
    <s v="8020454"/>
    <s v="Indirect SCM IMM - IO BA"/>
  </r>
  <r>
    <s v="903216563- FIP-TRTP 7-3: Antelope-Mesa 230kV T/L: C"/>
    <n v="2021"/>
    <x v="6"/>
    <s v="2021-07"/>
    <s v="1. DIRECT"/>
    <x v="0"/>
    <x v="1"/>
    <x v="0"/>
    <x v="4"/>
    <n v="42755.54"/>
    <n v="42755.54"/>
    <s v="903216563"/>
    <s v="FIP-TRTP 7-3: Antelope-Mesa 230kV T/L: C"/>
    <m/>
    <m/>
    <s v="6438"/>
    <s v="TRTP Segments 4-11"/>
    <s v="8020211"/>
    <s v="Con - Consults/Prof Srvcs/Out IO BA"/>
  </r>
  <r>
    <s v="903216563- FIP-TRTP 7-3: Antelope-Mesa 230kV T/L: C"/>
    <n v="2021"/>
    <x v="6"/>
    <s v="2021-07"/>
    <s v="1. DIRECT"/>
    <x v="0"/>
    <x v="3"/>
    <x v="2"/>
    <x v="6"/>
    <n v="-16.91"/>
    <n v="-16.91"/>
    <s v="903216563"/>
    <s v="FIP-TRTP 7-3: Antelope-Mesa 230kV T/L: C"/>
    <m/>
    <m/>
    <s v="6438"/>
    <s v="TRTP Segments 4-11"/>
    <s v="8030010"/>
    <s v="OH Paid Absence"/>
  </r>
  <r>
    <s v="903216563- FIP-TRTP 7-3: Antelope-Mesa 230kV T/L: C"/>
    <n v="2021"/>
    <x v="6"/>
    <s v="2021-07"/>
    <s v="1. DIRECT"/>
    <x v="0"/>
    <x v="3"/>
    <x v="2"/>
    <x v="6"/>
    <n v="-6.66"/>
    <n v="-6.66"/>
    <s v="903216563"/>
    <s v="FIP-TRTP 7-3: Antelope-Mesa 230kV T/L: C"/>
    <m/>
    <m/>
    <s v="6438"/>
    <s v="TRTP Segments 4-11"/>
    <s v="8050035"/>
    <s v="OH Tool Expenses TDBU"/>
  </r>
  <r>
    <s v="903216563- FIP-TRTP 7-3: Antelope-Mesa 230kV T/L: C"/>
    <n v="2021"/>
    <x v="6"/>
    <s v="2021-07"/>
    <s v="1. DIRECT"/>
    <x v="0"/>
    <x v="3"/>
    <x v="2"/>
    <x v="6"/>
    <n v="-4.13"/>
    <n v="-4.13"/>
    <s v="903216563"/>
    <s v="FIP-TRTP 7-3: Antelope-Mesa 230kV T/L: C"/>
    <m/>
    <m/>
    <s v="6438"/>
    <s v="TRTP Segments 4-11"/>
    <s v="8050040"/>
    <s v="T&amp;D Summary Trans/Subs Overall Support"/>
  </r>
  <r>
    <s v="903216563- FIP-TRTP 7-3: Antelope-Mesa 230kV T/L: C"/>
    <n v="2021"/>
    <x v="6"/>
    <s v="2021-07"/>
    <s v="1. DIRECT"/>
    <x v="0"/>
    <x v="3"/>
    <x v="2"/>
    <x v="6"/>
    <n v="-2.2799999999999998"/>
    <n v="-2.2799999999999998"/>
    <s v="903216563"/>
    <s v="FIP-TRTP 7-3: Antelope-Mesa 230kV T/L: C"/>
    <m/>
    <m/>
    <s v="6438"/>
    <s v="TRTP Segments 4-11"/>
    <s v="8050041"/>
    <s v="T&amp;D Sum Business Unit Overall Support"/>
  </r>
  <r>
    <s v="903216563- FIP-TRTP 7-3: Antelope-Mesa 230kV T/L: C"/>
    <n v="2021"/>
    <x v="6"/>
    <s v="2021-07"/>
    <s v="1. DIRECT"/>
    <x v="0"/>
    <x v="3"/>
    <x v="2"/>
    <x v="6"/>
    <n v="-6.61"/>
    <n v="-6.61"/>
    <s v="903216563"/>
    <s v="FIP-TRTP 7-3: Antelope-Mesa 230kV T/L: C"/>
    <m/>
    <m/>
    <s v="6438"/>
    <s v="TRTP Segments 4-11"/>
    <s v="8050042"/>
    <s v="T&amp;D Transmission Overall Support"/>
  </r>
  <r>
    <s v="903216563- FIP-TRTP 7-3: Antelope-Mesa 230kV T/L: C"/>
    <n v="2021"/>
    <x v="6"/>
    <s v="2021-07"/>
    <s v="2. ALLOCATED"/>
    <x v="1"/>
    <x v="2"/>
    <x v="1"/>
    <x v="1"/>
    <n v="1765.65"/>
    <n v="1765.65"/>
    <s v="903216563"/>
    <s v="FIP-TRTP 7-3: Antelope-Mesa 230kV T/L: C"/>
    <m/>
    <m/>
    <s v="6438"/>
    <s v="TRTP Segments 4-11"/>
    <s v="5757030"/>
    <s v="Capitalized Overhead - A&amp;G"/>
  </r>
  <r>
    <s v="903216563- FIP-TRTP 7-3: Antelope-Mesa 230kV T/L: C"/>
    <n v="2021"/>
    <x v="6"/>
    <s v="2021-07"/>
    <s v="2. ALLOCATED"/>
    <x v="1"/>
    <x v="2"/>
    <x v="1"/>
    <x v="2"/>
    <n v="0.26"/>
    <n v="0.26"/>
    <s v="903216563"/>
    <s v="FIP-TRTP 7-3: Antelope-Mesa 230kV T/L: C"/>
    <m/>
    <m/>
    <s v="6438"/>
    <s v="TRTP Segments 4-11"/>
    <s v="5757020"/>
    <s v="Capitalized Overhead - Inj &amp; Damages"/>
  </r>
  <r>
    <s v="903216563- FIP-TRTP 7-3: Antelope-Mesa 230kV T/L: C"/>
    <n v="2021"/>
    <x v="6"/>
    <s v="2021-07"/>
    <s v="2. ALLOCATED"/>
    <x v="1"/>
    <x v="2"/>
    <x v="1"/>
    <x v="3"/>
    <n v="1203.67"/>
    <n v="1203.67"/>
    <s v="903216563"/>
    <s v="FIP-TRTP 7-3: Antelope-Mesa 230kV T/L: C"/>
    <m/>
    <m/>
    <s v="6438"/>
    <s v="TRTP Segments 4-11"/>
    <s v="5757040"/>
    <s v="Capitalized Overhead - P&amp;B/Payroll Tax"/>
  </r>
  <r>
    <s v="903216563- FIP-TRTP 7-3: Antelope-Mesa 230kV T/L: C"/>
    <n v="2021"/>
    <x v="7"/>
    <s v="2021-08"/>
    <s v="1. DIRECT"/>
    <x v="0"/>
    <x v="0"/>
    <x v="0"/>
    <x v="0"/>
    <n v="45.43"/>
    <n v="45.43"/>
    <s v="903216563"/>
    <s v="FIP-TRTP 7-3: Antelope-Mesa 230kV T/L: C"/>
    <m/>
    <m/>
    <s v="6438"/>
    <s v="TRTP Segments 4-11"/>
    <s v="5757075"/>
    <s v="Capitalized Overhead - IT IMM"/>
  </r>
  <r>
    <s v="903216563- FIP-TRTP 7-3: Antelope-Mesa 230kV T/L: C"/>
    <n v="2021"/>
    <x v="7"/>
    <s v="2021-08"/>
    <s v="1. DIRECT"/>
    <x v="0"/>
    <x v="1"/>
    <x v="0"/>
    <x v="0"/>
    <n v="1575.19"/>
    <n v="1575.19"/>
    <s v="903216563"/>
    <s v="FIP-TRTP 7-3: Antelope-Mesa 230kV T/L: C"/>
    <m/>
    <m/>
    <s v="6438"/>
    <s v="TRTP Segments 4-11"/>
    <s v="8020200"/>
    <s v="Labor Normal Time - IO BA"/>
  </r>
  <r>
    <s v="903216563- FIP-TRTP 7-3: Antelope-Mesa 230kV T/L: C"/>
    <n v="2021"/>
    <x v="7"/>
    <s v="2021-08"/>
    <s v="1. DIRECT"/>
    <x v="0"/>
    <x v="1"/>
    <x v="0"/>
    <x v="0"/>
    <n v="330.79"/>
    <n v="330.79"/>
    <s v="903216563"/>
    <s v="FIP-TRTP 7-3: Antelope-Mesa 230kV T/L: C"/>
    <m/>
    <m/>
    <s v="6438"/>
    <s v="TRTP Segments 4-11"/>
    <s v="8020208"/>
    <s v="Labor Other Earnings - IO BA"/>
  </r>
  <r>
    <s v="903216563- FIP-TRTP 7-3: Antelope-Mesa 230kV T/L: C"/>
    <n v="2021"/>
    <x v="7"/>
    <s v="2021-08"/>
    <s v="1. DIRECT"/>
    <x v="0"/>
    <x v="1"/>
    <x v="0"/>
    <x v="0"/>
    <n v="233.46"/>
    <n v="233.46"/>
    <s v="903216563"/>
    <s v="FIP-TRTP 7-3: Antelope-Mesa 230kV T/L: C"/>
    <m/>
    <m/>
    <s v="6438"/>
    <s v="TRTP Segments 4-11"/>
    <s v="8020454"/>
    <s v="Indirect SCM IMM - IO BA"/>
  </r>
  <r>
    <s v="903216563- FIP-TRTP 7-3: Antelope-Mesa 230kV T/L: C"/>
    <n v="2021"/>
    <x v="7"/>
    <s v="2021-08"/>
    <s v="1. DIRECT"/>
    <x v="0"/>
    <x v="1"/>
    <x v="0"/>
    <x v="4"/>
    <n v="44895.23"/>
    <n v="44895.23"/>
    <s v="903216563"/>
    <s v="FIP-TRTP 7-3: Antelope-Mesa 230kV T/L: C"/>
    <m/>
    <m/>
    <s v="6438"/>
    <s v="TRTP Segments 4-11"/>
    <s v="8020211"/>
    <s v="Con - Consults/Prof Srvcs/Out IO BA"/>
  </r>
  <r>
    <s v="903216563- FIP-TRTP 7-3: Antelope-Mesa 230kV T/L: C"/>
    <n v="2021"/>
    <x v="7"/>
    <s v="2021-08"/>
    <s v="2. ALLOCATED"/>
    <x v="1"/>
    <x v="2"/>
    <x v="1"/>
    <x v="1"/>
    <n v="3653.24"/>
    <n v="3653.24"/>
    <s v="903216563"/>
    <s v="FIP-TRTP 7-3: Antelope-Mesa 230kV T/L: C"/>
    <m/>
    <m/>
    <s v="6438"/>
    <s v="TRTP Segments 4-11"/>
    <s v="5757030"/>
    <s v="Capitalized Overhead - A&amp;G"/>
  </r>
  <r>
    <s v="903216563- FIP-TRTP 7-3: Antelope-Mesa 230kV T/L: C"/>
    <n v="2021"/>
    <x v="7"/>
    <s v="2021-08"/>
    <s v="2. ALLOCATED"/>
    <x v="1"/>
    <x v="2"/>
    <x v="1"/>
    <x v="2"/>
    <n v="0.02"/>
    <n v="0.02"/>
    <s v="903216563"/>
    <s v="FIP-TRTP 7-3: Antelope-Mesa 230kV T/L: C"/>
    <m/>
    <m/>
    <s v="6438"/>
    <s v="TRTP Segments 4-11"/>
    <s v="5757020"/>
    <s v="Capitalized Overhead - Inj &amp; Damages"/>
  </r>
  <r>
    <s v="903216563- FIP-TRTP 7-3: Antelope-Mesa 230kV T/L: C"/>
    <n v="2021"/>
    <x v="7"/>
    <s v="2021-08"/>
    <s v="2. ALLOCATED"/>
    <x v="1"/>
    <x v="2"/>
    <x v="1"/>
    <x v="3"/>
    <n v="2655.72"/>
    <n v="2655.72"/>
    <s v="903216563"/>
    <s v="FIP-TRTP 7-3: Antelope-Mesa 230kV T/L: C"/>
    <m/>
    <m/>
    <s v="6438"/>
    <s v="TRTP Segments 4-11"/>
    <s v="5757040"/>
    <s v="Capitalized Overhead - P&amp;B/Payroll Tax"/>
  </r>
  <r>
    <s v="903216563- FIP-TRTP 7-3: Antelope-Mesa 230kV T/L: C"/>
    <n v="2021"/>
    <x v="8"/>
    <s v="2021-09"/>
    <s v="1. DIRECT"/>
    <x v="0"/>
    <x v="0"/>
    <x v="0"/>
    <x v="0"/>
    <n v="30.97"/>
    <n v="30.97"/>
    <s v="903216563"/>
    <s v="FIP-TRTP 7-3: Antelope-Mesa 230kV T/L: C"/>
    <m/>
    <m/>
    <s v="6438"/>
    <s v="TRTP Segments 4-11"/>
    <s v="5757075"/>
    <s v="Capitalized Overhead - IT IMM"/>
  </r>
  <r>
    <s v="903216563- FIP-TRTP 7-3: Antelope-Mesa 230kV T/L: C"/>
    <n v="2021"/>
    <x v="8"/>
    <s v="2021-09"/>
    <s v="1. DIRECT"/>
    <x v="0"/>
    <x v="1"/>
    <x v="0"/>
    <x v="0"/>
    <n v="2057.4"/>
    <n v="2057.4"/>
    <s v="903216563"/>
    <s v="FIP-TRTP 7-3: Antelope-Mesa 230kV T/L: C"/>
    <m/>
    <m/>
    <s v="6438"/>
    <s v="TRTP Segments 4-11"/>
    <s v="8020200"/>
    <s v="Labor Normal Time - IO BA"/>
  </r>
  <r>
    <s v="903216563- FIP-TRTP 7-3: Antelope-Mesa 230kV T/L: C"/>
    <n v="2021"/>
    <x v="8"/>
    <s v="2021-09"/>
    <s v="1. DIRECT"/>
    <x v="0"/>
    <x v="1"/>
    <x v="0"/>
    <x v="0"/>
    <n v="432.06"/>
    <n v="432.06"/>
    <s v="903216563"/>
    <s v="FIP-TRTP 7-3: Antelope-Mesa 230kV T/L: C"/>
    <m/>
    <m/>
    <s v="6438"/>
    <s v="TRTP Segments 4-11"/>
    <s v="8020208"/>
    <s v="Labor Other Earnings - IO BA"/>
  </r>
  <r>
    <s v="903216563- FIP-TRTP 7-3: Antelope-Mesa 230kV T/L: C"/>
    <n v="2021"/>
    <x v="8"/>
    <s v="2021-09"/>
    <s v="1. DIRECT"/>
    <x v="0"/>
    <x v="1"/>
    <x v="0"/>
    <x v="0"/>
    <n v="151.44999999999999"/>
    <n v="151.44999999999999"/>
    <s v="903216563"/>
    <s v="FIP-TRTP 7-3: Antelope-Mesa 230kV T/L: C"/>
    <m/>
    <m/>
    <s v="6438"/>
    <s v="TRTP Segments 4-11"/>
    <s v="8020454"/>
    <s v="Indirect SCM IMM - IO BA"/>
  </r>
  <r>
    <s v="903216563- FIP-TRTP 7-3: Antelope-Mesa 230kV T/L: C"/>
    <n v="2021"/>
    <x v="8"/>
    <s v="2021-09"/>
    <s v="1. DIRECT"/>
    <x v="0"/>
    <x v="1"/>
    <x v="0"/>
    <x v="4"/>
    <n v="29124.85"/>
    <n v="29124.85"/>
    <s v="903216563"/>
    <s v="FIP-TRTP 7-3: Antelope-Mesa 230kV T/L: C"/>
    <m/>
    <m/>
    <s v="6438"/>
    <s v="TRTP Segments 4-11"/>
    <s v="8020211"/>
    <s v="Con - Consults/Prof Srvcs/Out IO BA"/>
  </r>
  <r>
    <s v="903216563- FIP-TRTP 7-3: Antelope-Mesa 230kV T/L: C"/>
    <n v="2021"/>
    <x v="8"/>
    <s v="2021-09"/>
    <s v="2. ALLOCATED"/>
    <x v="1"/>
    <x v="2"/>
    <x v="1"/>
    <x v="1"/>
    <n v="1245.69"/>
    <n v="1245.69"/>
    <s v="903216563"/>
    <s v="FIP-TRTP 7-3: Antelope-Mesa 230kV T/L: C"/>
    <m/>
    <m/>
    <s v="6438"/>
    <s v="TRTP Segments 4-11"/>
    <s v="5757030"/>
    <s v="Capitalized Overhead - A&amp;G"/>
  </r>
  <r>
    <s v="903216563- FIP-TRTP 7-3: Antelope-Mesa 230kV T/L: C"/>
    <n v="2021"/>
    <x v="8"/>
    <s v="2021-09"/>
    <s v="2. ALLOCATED"/>
    <x v="1"/>
    <x v="2"/>
    <x v="1"/>
    <x v="2"/>
    <n v="0.02"/>
    <n v="0.02"/>
    <s v="903216563"/>
    <s v="FIP-TRTP 7-3: Antelope-Mesa 230kV T/L: C"/>
    <m/>
    <m/>
    <s v="6438"/>
    <s v="TRTP Segments 4-11"/>
    <s v="5757020"/>
    <s v="Capitalized Overhead - Inj &amp; Damages"/>
  </r>
  <r>
    <s v="903216563- FIP-TRTP 7-3: Antelope-Mesa 230kV T/L: C"/>
    <n v="2021"/>
    <x v="8"/>
    <s v="2021-09"/>
    <s v="2. ALLOCATED"/>
    <x v="1"/>
    <x v="2"/>
    <x v="1"/>
    <x v="3"/>
    <n v="2301.21"/>
    <n v="2301.21"/>
    <s v="903216563"/>
    <s v="FIP-TRTP 7-3: Antelope-Mesa 230kV T/L: C"/>
    <m/>
    <m/>
    <s v="6438"/>
    <s v="TRTP Segments 4-11"/>
    <s v="5757040"/>
    <s v="Capitalized Overhead - P&amp;B/Payroll Tax"/>
  </r>
  <r>
    <s v="903216563- FIP-TRTP 7-3: Antelope-Mesa 230kV T/L: C"/>
    <n v="2021"/>
    <x v="9"/>
    <s v="2021-10"/>
    <s v="1. DIRECT"/>
    <x v="0"/>
    <x v="0"/>
    <x v="0"/>
    <x v="0"/>
    <n v="14.21"/>
    <n v="14.21"/>
    <s v="903216563"/>
    <s v="FIP-TRTP 7-3: Antelope-Mesa 230kV T/L: C"/>
    <m/>
    <m/>
    <s v="6438"/>
    <s v="TRTP Segments 4-11"/>
    <s v="5757075"/>
    <s v="Capitalized Overhead - IT IMM"/>
  </r>
  <r>
    <s v="903216563- FIP-TRTP 7-3: Antelope-Mesa 230kV T/L: C"/>
    <n v="2021"/>
    <x v="9"/>
    <s v="2021-10"/>
    <s v="1. DIRECT"/>
    <x v="0"/>
    <x v="1"/>
    <x v="0"/>
    <x v="0"/>
    <n v="1012.7199999999999"/>
    <n v="1012.7199999999999"/>
    <s v="903216563"/>
    <s v="FIP-TRTP 7-3: Antelope-Mesa 230kV T/L: C"/>
    <m/>
    <m/>
    <s v="6438"/>
    <s v="TRTP Segments 4-11"/>
    <s v="8020200"/>
    <s v="Labor Normal Time - IO BA"/>
  </r>
  <r>
    <s v="903216563- FIP-TRTP 7-3: Antelope-Mesa 230kV T/L: C"/>
    <n v="2021"/>
    <x v="9"/>
    <s v="2021-10"/>
    <s v="1. DIRECT"/>
    <x v="0"/>
    <x v="1"/>
    <x v="0"/>
    <x v="0"/>
    <n v="212.67"/>
    <n v="212.67"/>
    <s v="903216563"/>
    <s v="FIP-TRTP 7-3: Antelope-Mesa 230kV T/L: C"/>
    <m/>
    <m/>
    <s v="6438"/>
    <s v="TRTP Segments 4-11"/>
    <s v="8020208"/>
    <s v="Labor Other Earnings - IO BA"/>
  </r>
  <r>
    <s v="903216563- FIP-TRTP 7-3: Antelope-Mesa 230kV T/L: C"/>
    <n v="2021"/>
    <x v="9"/>
    <s v="2021-10"/>
    <s v="1. DIRECT"/>
    <x v="0"/>
    <x v="1"/>
    <x v="0"/>
    <x v="0"/>
    <n v="128.53"/>
    <n v="128.53"/>
    <s v="903216563"/>
    <s v="FIP-TRTP 7-3: Antelope-Mesa 230kV T/L: C"/>
    <m/>
    <m/>
    <s v="6438"/>
    <s v="TRTP Segments 4-11"/>
    <s v="8020454"/>
    <s v="Indirect SCM IMM - IO BA"/>
  </r>
  <r>
    <s v="903216563- FIP-TRTP 7-3: Antelope-Mesa 230kV T/L: C"/>
    <n v="2021"/>
    <x v="9"/>
    <s v="2021-10"/>
    <s v="1. DIRECT"/>
    <x v="0"/>
    <x v="1"/>
    <x v="0"/>
    <x v="4"/>
    <n v="24716.91"/>
    <n v="24716.91"/>
    <s v="903216563"/>
    <s v="FIP-TRTP 7-3: Antelope-Mesa 230kV T/L: C"/>
    <m/>
    <m/>
    <s v="6438"/>
    <s v="TRTP Segments 4-11"/>
    <s v="8020211"/>
    <s v="Con - Consults/Prof Srvcs/Out IO BA"/>
  </r>
  <r>
    <s v="903216563- FIP-TRTP 7-3: Antelope-Mesa 230kV T/L: C"/>
    <n v="2021"/>
    <x v="9"/>
    <s v="2021-10"/>
    <s v="2. ALLOCATED"/>
    <x v="1"/>
    <x v="2"/>
    <x v="1"/>
    <x v="1"/>
    <n v="1146.44"/>
    <n v="1146.44"/>
    <s v="903216563"/>
    <s v="FIP-TRTP 7-3: Antelope-Mesa 230kV T/L: C"/>
    <m/>
    <m/>
    <s v="6438"/>
    <s v="TRTP Segments 4-11"/>
    <s v="5757030"/>
    <s v="Capitalized Overhead - A&amp;G"/>
  </r>
  <r>
    <s v="903216563- FIP-TRTP 7-3: Antelope-Mesa 230kV T/L: C"/>
    <n v="2021"/>
    <x v="9"/>
    <s v="2021-10"/>
    <s v="2. ALLOCATED"/>
    <x v="1"/>
    <x v="2"/>
    <x v="1"/>
    <x v="2"/>
    <n v="0.01"/>
    <n v="0.01"/>
    <s v="903216563"/>
    <s v="FIP-TRTP 7-3: Antelope-Mesa 230kV T/L: C"/>
    <m/>
    <m/>
    <s v="6438"/>
    <s v="TRTP Segments 4-11"/>
    <s v="5757020"/>
    <s v="Capitalized Overhead - Inj &amp; Damages"/>
  </r>
  <r>
    <s v="903216563- FIP-TRTP 7-3: Antelope-Mesa 230kV T/L: C"/>
    <n v="2021"/>
    <x v="9"/>
    <s v="2021-10"/>
    <s v="2. ALLOCATED"/>
    <x v="1"/>
    <x v="2"/>
    <x v="1"/>
    <x v="3"/>
    <n v="1122.33"/>
    <n v="1122.33"/>
    <s v="903216563"/>
    <s v="FIP-TRTP 7-3: Antelope-Mesa 230kV T/L: C"/>
    <m/>
    <m/>
    <s v="6438"/>
    <s v="TRTP Segments 4-11"/>
    <s v="5757040"/>
    <s v="Capitalized Overhead - P&amp;B/Payroll Tax"/>
  </r>
  <r>
    <s v="903216563- FIP-TRTP 7-3: Antelope-Mesa 230kV T/L: C"/>
    <n v="2021"/>
    <x v="10"/>
    <s v="2021-11"/>
    <s v="1. DIRECT"/>
    <x v="0"/>
    <x v="0"/>
    <x v="0"/>
    <x v="0"/>
    <n v="20.05"/>
    <n v="20.05"/>
    <s v="903216563"/>
    <s v="FIP-TRTP 7-3: Antelope-Mesa 230kV T/L: C"/>
    <m/>
    <m/>
    <s v="6438"/>
    <s v="TRTP Segments 4-11"/>
    <s v="5757075"/>
    <s v="Capitalized Overhead - IT IMM"/>
  </r>
  <r>
    <s v="903216563- FIP-TRTP 7-3: Antelope-Mesa 230kV T/L: C"/>
    <n v="2021"/>
    <x v="10"/>
    <s v="2021-11"/>
    <s v="1. DIRECT"/>
    <x v="0"/>
    <x v="1"/>
    <x v="0"/>
    <x v="0"/>
    <n v="1716.42"/>
    <n v="1716.42"/>
    <s v="903216563"/>
    <s v="FIP-TRTP 7-3: Antelope-Mesa 230kV T/L: C"/>
    <m/>
    <m/>
    <s v="6438"/>
    <s v="TRTP Segments 4-11"/>
    <s v="8020200"/>
    <s v="Labor Normal Time - IO BA"/>
  </r>
  <r>
    <s v="903216563- FIP-TRTP 7-3: Antelope-Mesa 230kV T/L: C"/>
    <n v="2021"/>
    <x v="10"/>
    <s v="2021-11"/>
    <s v="1. DIRECT"/>
    <x v="0"/>
    <x v="1"/>
    <x v="0"/>
    <x v="0"/>
    <n v="360.45"/>
    <n v="360.45"/>
    <s v="903216563"/>
    <s v="FIP-TRTP 7-3: Antelope-Mesa 230kV T/L: C"/>
    <m/>
    <m/>
    <s v="6438"/>
    <s v="TRTP Segments 4-11"/>
    <s v="8020208"/>
    <s v="Labor Other Earnings - IO BA"/>
  </r>
  <r>
    <s v="903216563- FIP-TRTP 7-3: Antelope-Mesa 230kV T/L: C"/>
    <n v="2021"/>
    <x v="10"/>
    <s v="2021-11"/>
    <s v="1. DIRECT"/>
    <x v="0"/>
    <x v="1"/>
    <x v="0"/>
    <x v="0"/>
    <n v="114.67"/>
    <n v="114.67"/>
    <s v="903216563"/>
    <s v="FIP-TRTP 7-3: Antelope-Mesa 230kV T/L: C"/>
    <m/>
    <m/>
    <s v="6438"/>
    <s v="TRTP Segments 4-11"/>
    <s v="8020454"/>
    <s v="Indirect SCM IMM - IO BA"/>
  </r>
  <r>
    <s v="903216563- FIP-TRTP 7-3: Antelope-Mesa 230kV T/L: C"/>
    <n v="2021"/>
    <x v="10"/>
    <s v="2021-11"/>
    <s v="1. DIRECT"/>
    <x v="0"/>
    <x v="1"/>
    <x v="0"/>
    <x v="4"/>
    <n v="22052.27"/>
    <n v="22052.27"/>
    <s v="903216563"/>
    <s v="FIP-TRTP 7-3: Antelope-Mesa 230kV T/L: C"/>
    <m/>
    <m/>
    <s v="6438"/>
    <s v="TRTP Segments 4-11"/>
    <s v="8020211"/>
    <s v="Con - Consults/Prof Srvcs/Out IO BA"/>
  </r>
  <r>
    <s v="903216563- FIP-TRTP 7-3: Antelope-Mesa 230kV T/L: C"/>
    <n v="2021"/>
    <x v="10"/>
    <s v="2021-11"/>
    <s v="2. ALLOCATED"/>
    <x v="1"/>
    <x v="2"/>
    <x v="1"/>
    <x v="1"/>
    <n v="995.7"/>
    <n v="995.7"/>
    <s v="903216563"/>
    <s v="FIP-TRTP 7-3: Antelope-Mesa 230kV T/L: C"/>
    <m/>
    <m/>
    <s v="6438"/>
    <s v="TRTP Segments 4-11"/>
    <s v="5757030"/>
    <s v="Capitalized Overhead - A&amp;G"/>
  </r>
  <r>
    <s v="903216563- FIP-TRTP 7-3: Antelope-Mesa 230kV T/L: C"/>
    <n v="2021"/>
    <x v="10"/>
    <s v="2021-11"/>
    <s v="2. ALLOCATED"/>
    <x v="1"/>
    <x v="2"/>
    <x v="1"/>
    <x v="2"/>
    <n v="0.1"/>
    <n v="0.1"/>
    <s v="903216563"/>
    <s v="FIP-TRTP 7-3: Antelope-Mesa 230kV T/L: C"/>
    <m/>
    <m/>
    <s v="6438"/>
    <s v="TRTP Segments 4-11"/>
    <s v="5757020"/>
    <s v="Capitalized Overhead - Inj &amp; Damages"/>
  </r>
  <r>
    <s v="903216563- FIP-TRTP 7-3: Antelope-Mesa 230kV T/L: C"/>
    <n v="2021"/>
    <x v="10"/>
    <s v="2021-11"/>
    <s v="2. ALLOCATED"/>
    <x v="1"/>
    <x v="2"/>
    <x v="1"/>
    <x v="3"/>
    <n v="2126.2399999999998"/>
    <n v="2126.2399999999998"/>
    <s v="903216563"/>
    <s v="FIP-TRTP 7-3: Antelope-Mesa 230kV T/L: C"/>
    <m/>
    <m/>
    <s v="6438"/>
    <s v="TRTP Segments 4-11"/>
    <s v="5757040"/>
    <s v="Capitalized Overhead - P&amp;B/Payroll Tax"/>
  </r>
  <r>
    <s v="903216563- FIP-TRTP 7-3: Antelope-Mesa 230kV T/L: C"/>
    <n v="2021"/>
    <x v="11"/>
    <s v="2021-12"/>
    <s v="1. DIRECT"/>
    <x v="0"/>
    <x v="0"/>
    <x v="0"/>
    <x v="0"/>
    <n v="51.28"/>
    <n v="51.28"/>
    <s v="903216563"/>
    <s v="FIP-TRTP 7-3: Antelope-Mesa 230kV T/L: C"/>
    <m/>
    <m/>
    <s v="6438"/>
    <s v="TRTP Segments 4-11"/>
    <s v="5757075"/>
    <s v="Capitalized Overhead - IT IMM"/>
  </r>
  <r>
    <s v="903216563- FIP-TRTP 7-3: Antelope-Mesa 230kV T/L: C"/>
    <n v="2021"/>
    <x v="11"/>
    <s v="2021-12"/>
    <s v="1. DIRECT"/>
    <x v="0"/>
    <x v="1"/>
    <x v="0"/>
    <x v="0"/>
    <n v="1399.0400000000002"/>
    <n v="1399.0400000000002"/>
    <s v="903216563"/>
    <s v="FIP-TRTP 7-3: Antelope-Mesa 230kV T/L: C"/>
    <m/>
    <m/>
    <s v="6438"/>
    <s v="TRTP Segments 4-11"/>
    <s v="8020200"/>
    <s v="Labor Normal Time - IO BA"/>
  </r>
  <r>
    <s v="903216563- FIP-TRTP 7-3: Antelope-Mesa 230kV T/L: C"/>
    <n v="2021"/>
    <x v="11"/>
    <s v="2021-12"/>
    <s v="1. DIRECT"/>
    <x v="0"/>
    <x v="1"/>
    <x v="0"/>
    <x v="0"/>
    <n v="414.11"/>
    <n v="414.11"/>
    <s v="903216563"/>
    <s v="FIP-TRTP 7-3: Antelope-Mesa 230kV T/L: C"/>
    <m/>
    <m/>
    <s v="6438"/>
    <s v="TRTP Segments 4-11"/>
    <s v="8020208"/>
    <s v="Labor Other Earnings - IO BA"/>
  </r>
  <r>
    <s v="903216563- FIP-TRTP 7-3: Antelope-Mesa 230kV T/L: C"/>
    <n v="2021"/>
    <x v="11"/>
    <s v="2021-12"/>
    <s v="1. DIRECT"/>
    <x v="0"/>
    <x v="1"/>
    <x v="0"/>
    <x v="0"/>
    <n v="262.23"/>
    <n v="262.23"/>
    <s v="903216563"/>
    <s v="FIP-TRTP 7-3: Antelope-Mesa 230kV T/L: C"/>
    <m/>
    <m/>
    <s v="6438"/>
    <s v="TRTP Segments 4-11"/>
    <s v="8020454"/>
    <s v="Indirect SCM IMM - IO BA"/>
  </r>
  <r>
    <s v="903216563- FIP-TRTP 7-3: Antelope-Mesa 230kV T/L: C"/>
    <n v="2021"/>
    <x v="11"/>
    <s v="2021-12"/>
    <s v="1. DIRECT"/>
    <x v="0"/>
    <x v="1"/>
    <x v="0"/>
    <x v="4"/>
    <n v="50428.97"/>
    <n v="50428.97"/>
    <s v="903216563"/>
    <s v="FIP-TRTP 7-3: Antelope-Mesa 230kV T/L: C"/>
    <m/>
    <m/>
    <s v="6438"/>
    <s v="TRTP Segments 4-11"/>
    <s v="8020211"/>
    <s v="Con - Consults/Prof Srvcs/Out IO BA"/>
  </r>
  <r>
    <s v="903216563- FIP-TRTP 7-3: Antelope-Mesa 230kV T/L: C"/>
    <n v="2021"/>
    <x v="11"/>
    <s v="2021-12"/>
    <s v="2. ALLOCATED"/>
    <x v="1"/>
    <x v="2"/>
    <x v="1"/>
    <x v="5"/>
    <n v="3483.03"/>
    <n v="3483.03"/>
    <s v="903216563"/>
    <s v="FIP-TRTP 7-3: Antelope-Mesa 230kV T/L: C"/>
    <m/>
    <m/>
    <s v="6438"/>
    <s v="TRTP Segments 4-11"/>
    <s v="5757060"/>
    <s v="Ad Valorem Tax"/>
  </r>
  <r>
    <s v="903216563- FIP-TRTP 7-3: Antelope-Mesa 230kV T/L: C"/>
    <n v="2021"/>
    <x v="11"/>
    <s v="2021-12"/>
    <s v="2. ALLOCATED"/>
    <x v="1"/>
    <x v="2"/>
    <x v="1"/>
    <x v="1"/>
    <n v="1320.16"/>
    <n v="1320.16"/>
    <s v="903216563"/>
    <s v="FIP-TRTP 7-3: Antelope-Mesa 230kV T/L: C"/>
    <m/>
    <m/>
    <s v="6438"/>
    <s v="TRTP Segments 4-11"/>
    <s v="5757030"/>
    <s v="Capitalized Overhead - A&amp;G"/>
  </r>
  <r>
    <s v="903216563- FIP-TRTP 7-3: Antelope-Mesa 230kV T/L: C"/>
    <n v="2021"/>
    <x v="11"/>
    <s v="2021-12"/>
    <s v="2. ALLOCATED"/>
    <x v="1"/>
    <x v="2"/>
    <x v="1"/>
    <x v="2"/>
    <n v="0.02"/>
    <n v="0.02"/>
    <s v="903216563"/>
    <s v="FIP-TRTP 7-3: Antelope-Mesa 230kV T/L: C"/>
    <m/>
    <m/>
    <s v="6438"/>
    <s v="TRTP Segments 4-11"/>
    <s v="5757020"/>
    <s v="Capitalized Overhead - Inj &amp; Damages"/>
  </r>
  <r>
    <s v="903216563- FIP-TRTP 7-3: Antelope-Mesa 230kV T/L: C"/>
    <n v="2021"/>
    <x v="11"/>
    <s v="2021-12"/>
    <s v="2. ALLOCATED"/>
    <x v="1"/>
    <x v="2"/>
    <x v="1"/>
    <x v="3"/>
    <n v="1776.36"/>
    <n v="1776.36"/>
    <s v="903216563"/>
    <s v="FIP-TRTP 7-3: Antelope-Mesa 230kV T/L: C"/>
    <m/>
    <m/>
    <s v="6438"/>
    <s v="TRTP Segments 4-11"/>
    <s v="5757040"/>
    <s v="Capitalized Overhead - P&amp;B/Payroll Tax"/>
  </r>
</pivotCacheRecords>
</file>

<file path=xl/pivotCache/pivotCacheRecords56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0">
  <r>
    <s v="903216565- FIP-TRTP 8-8: Mira Loma-Vincent (Install"/>
    <n v="2021"/>
    <x v="0"/>
    <s v="2021-01"/>
    <s v="1. DIRECT"/>
    <x v="0"/>
    <x v="0"/>
    <x v="0"/>
    <x v="0"/>
    <n v="0.34"/>
    <n v="0.34"/>
    <s v="903216565"/>
    <s v="FIP-TRTP 8-8: Mira Loma-Vincent (Install"/>
    <m/>
    <m/>
    <s v="6439"/>
    <s v="TRTP Segments 4-11"/>
    <s v="5757075"/>
    <s v="Capitalized Overhead - IT IMM"/>
  </r>
  <r>
    <s v="903216565- FIP-TRTP 8-8: Mira Loma-Vincent (Install"/>
    <n v="2021"/>
    <x v="0"/>
    <s v="2021-01"/>
    <s v="1. DIRECT"/>
    <x v="0"/>
    <x v="1"/>
    <x v="0"/>
    <x v="0"/>
    <n v="994.88999999999987"/>
    <n v="994.88999999999987"/>
    <s v="903216565"/>
    <s v="FIP-TRTP 8-8: Mira Loma-Vincent (Install"/>
    <m/>
    <m/>
    <s v="6439"/>
    <s v="TRTP Segments 4-11"/>
    <s v="8020200"/>
    <s v="Labor Normal Time - IO BA"/>
  </r>
  <r>
    <s v="903216565- FIP-TRTP 8-8: Mira Loma-Vincent (Install"/>
    <n v="2021"/>
    <x v="0"/>
    <s v="2021-01"/>
    <s v="1. DIRECT"/>
    <x v="0"/>
    <x v="1"/>
    <x v="0"/>
    <x v="0"/>
    <n v="208.93"/>
    <n v="208.93"/>
    <s v="903216565"/>
    <s v="FIP-TRTP 8-8: Mira Loma-Vincent (Install"/>
    <m/>
    <m/>
    <s v="6439"/>
    <s v="TRTP Segments 4-11"/>
    <s v="8020208"/>
    <s v="Labor Other Earnings - IO BA"/>
  </r>
  <r>
    <s v="903216565- FIP-TRTP 8-8: Mira Loma-Vincent (Install"/>
    <n v="2021"/>
    <x v="0"/>
    <s v="2021-01"/>
    <s v="2. ALLOCATED"/>
    <x v="1"/>
    <x v="2"/>
    <x v="1"/>
    <x v="1"/>
    <n v="65.14"/>
    <n v="65.14"/>
    <s v="903216565"/>
    <s v="FIP-TRTP 8-8: Mira Loma-Vincent (Install"/>
    <m/>
    <m/>
    <s v="6439"/>
    <s v="TRTP Segments 4-11"/>
    <s v="5757030"/>
    <s v="Capitalized Overhead - A&amp;G"/>
  </r>
  <r>
    <s v="903216565- FIP-TRTP 8-8: Mira Loma-Vincent (Install"/>
    <n v="2021"/>
    <x v="0"/>
    <s v="2021-01"/>
    <s v="2. ALLOCATED"/>
    <x v="1"/>
    <x v="2"/>
    <x v="1"/>
    <x v="2"/>
    <n v="0.1"/>
    <n v="0.1"/>
    <s v="903216565"/>
    <s v="FIP-TRTP 8-8: Mira Loma-Vincent (Install"/>
    <m/>
    <m/>
    <s v="6439"/>
    <s v="TRTP Segments 4-11"/>
    <s v="5757020"/>
    <s v="Capitalized Overhead - Inj &amp; Damages"/>
  </r>
  <r>
    <s v="903216565- FIP-TRTP 8-8: Mira Loma-Vincent (Install"/>
    <n v="2021"/>
    <x v="0"/>
    <s v="2021-01"/>
    <s v="2. ALLOCATED"/>
    <x v="1"/>
    <x v="2"/>
    <x v="1"/>
    <x v="3"/>
    <n v="1426.43"/>
    <n v="1426.43"/>
    <s v="903216565"/>
    <s v="FIP-TRTP 8-8: Mira Loma-Vincent (Install"/>
    <m/>
    <m/>
    <s v="6439"/>
    <s v="TRTP Segments 4-11"/>
    <s v="5757040"/>
    <s v="Capitalized Overhead - P&amp;B/Payroll Tax"/>
  </r>
  <r>
    <s v="903216565- FIP-TRTP 8-8: Mira Loma-Vincent (Install"/>
    <n v="2021"/>
    <x v="1"/>
    <s v="2021-02"/>
    <s v="1. DIRECT"/>
    <x v="0"/>
    <x v="0"/>
    <x v="0"/>
    <x v="0"/>
    <n v="15.03"/>
    <n v="15.03"/>
    <s v="903216565"/>
    <s v="FIP-TRTP 8-8: Mira Loma-Vincent (Install"/>
    <m/>
    <m/>
    <s v="6439"/>
    <s v="TRTP Segments 4-11"/>
    <s v="5757075"/>
    <s v="Capitalized Overhead - IT IMM"/>
  </r>
  <r>
    <s v="903216565- FIP-TRTP 8-8: Mira Loma-Vincent (Install"/>
    <n v="2021"/>
    <x v="1"/>
    <s v="2021-02"/>
    <s v="1. DIRECT"/>
    <x v="0"/>
    <x v="1"/>
    <x v="0"/>
    <x v="0"/>
    <n v="793.77"/>
    <n v="793.77"/>
    <s v="903216565"/>
    <s v="FIP-TRTP 8-8: Mira Loma-Vincent (Install"/>
    <m/>
    <m/>
    <s v="6439"/>
    <s v="TRTP Segments 4-11"/>
    <s v="8020200"/>
    <s v="Labor Normal Time - IO BA"/>
  </r>
  <r>
    <s v="903216565- FIP-TRTP 8-8: Mira Loma-Vincent (Install"/>
    <n v="2021"/>
    <x v="1"/>
    <s v="2021-02"/>
    <s v="1. DIRECT"/>
    <x v="0"/>
    <x v="1"/>
    <x v="0"/>
    <x v="0"/>
    <n v="6"/>
    <n v="6"/>
    <s v="903216565"/>
    <s v="FIP-TRTP 8-8: Mira Loma-Vincent (Install"/>
    <m/>
    <m/>
    <s v="6439"/>
    <s v="TRTP Segments 4-11"/>
    <s v="8020206"/>
    <s v="Other IO BA"/>
  </r>
  <r>
    <s v="903216565- FIP-TRTP 8-8: Mira Loma-Vincent (Install"/>
    <n v="2021"/>
    <x v="1"/>
    <s v="2021-02"/>
    <s v="1. DIRECT"/>
    <x v="0"/>
    <x v="1"/>
    <x v="0"/>
    <x v="0"/>
    <n v="166.7"/>
    <n v="166.7"/>
    <s v="903216565"/>
    <s v="FIP-TRTP 8-8: Mira Loma-Vincent (Install"/>
    <m/>
    <m/>
    <s v="6439"/>
    <s v="TRTP Segments 4-11"/>
    <s v="8020208"/>
    <s v="Labor Other Earnings - IO BA"/>
  </r>
  <r>
    <s v="903216565- FIP-TRTP 8-8: Mira Loma-Vincent (Install"/>
    <n v="2021"/>
    <x v="1"/>
    <s v="2021-02"/>
    <s v="1. DIRECT"/>
    <x v="0"/>
    <x v="1"/>
    <x v="0"/>
    <x v="0"/>
    <n v="65.95"/>
    <n v="65.95"/>
    <s v="903216565"/>
    <s v="FIP-TRTP 8-8: Mira Loma-Vincent (Install"/>
    <m/>
    <m/>
    <s v="6439"/>
    <s v="TRTP Segments 4-11"/>
    <s v="8020454"/>
    <s v="Indirect SCM IMM - IO BA"/>
  </r>
  <r>
    <s v="903216565- FIP-TRTP 8-8: Mira Loma-Vincent (Install"/>
    <n v="2021"/>
    <x v="1"/>
    <s v="2021-02"/>
    <s v="1. DIRECT"/>
    <x v="0"/>
    <x v="1"/>
    <x v="0"/>
    <x v="4"/>
    <n v="12681.72"/>
    <n v="12681.72"/>
    <s v="903216565"/>
    <s v="FIP-TRTP 8-8: Mira Loma-Vincent (Install"/>
    <m/>
    <m/>
    <s v="6439"/>
    <s v="TRTP Segments 4-11"/>
    <s v="8020211"/>
    <s v="Con - Consults/Prof Srvcs/Out IO BA"/>
  </r>
  <r>
    <s v="903216565- FIP-TRTP 8-8: Mira Loma-Vincent (Install"/>
    <n v="2021"/>
    <x v="1"/>
    <s v="2021-02"/>
    <s v="2. ALLOCATED"/>
    <x v="1"/>
    <x v="2"/>
    <x v="1"/>
    <x v="1"/>
    <n v="668.69"/>
    <n v="668.69"/>
    <s v="903216565"/>
    <s v="FIP-TRTP 8-8: Mira Loma-Vincent (Install"/>
    <m/>
    <m/>
    <s v="6439"/>
    <s v="TRTP Segments 4-11"/>
    <s v="5757030"/>
    <s v="Capitalized Overhead - A&amp;G"/>
  </r>
  <r>
    <s v="903216565- FIP-TRTP 8-8: Mira Loma-Vincent (Install"/>
    <n v="2021"/>
    <x v="1"/>
    <s v="2021-02"/>
    <s v="2. ALLOCATED"/>
    <x v="1"/>
    <x v="2"/>
    <x v="1"/>
    <x v="2"/>
    <n v="0.02"/>
    <n v="0.02"/>
    <s v="903216565"/>
    <s v="FIP-TRTP 8-8: Mira Loma-Vincent (Install"/>
    <m/>
    <m/>
    <s v="6439"/>
    <s v="TRTP Segments 4-11"/>
    <s v="5757020"/>
    <s v="Capitalized Overhead - Inj &amp; Damages"/>
  </r>
  <r>
    <s v="903216565- FIP-TRTP 8-8: Mira Loma-Vincent (Install"/>
    <n v="2021"/>
    <x v="1"/>
    <s v="2021-02"/>
    <s v="2. ALLOCATED"/>
    <x v="1"/>
    <x v="2"/>
    <x v="1"/>
    <x v="3"/>
    <n v="846.66"/>
    <n v="846.66"/>
    <s v="903216565"/>
    <s v="FIP-TRTP 8-8: Mira Loma-Vincent (Install"/>
    <m/>
    <m/>
    <s v="6439"/>
    <s v="TRTP Segments 4-11"/>
    <s v="5757040"/>
    <s v="Capitalized Overhead - P&amp;B/Payroll Tax"/>
  </r>
  <r>
    <s v="903216565- FIP-TRTP 8-8: Mira Loma-Vincent (Install"/>
    <n v="2021"/>
    <x v="2"/>
    <s v="2021-03"/>
    <s v="1. DIRECT"/>
    <x v="0"/>
    <x v="0"/>
    <x v="0"/>
    <x v="0"/>
    <n v="20.3"/>
    <n v="20.3"/>
    <s v="903216565"/>
    <s v="FIP-TRTP 8-8: Mira Loma-Vincent (Install"/>
    <m/>
    <m/>
    <s v="6439"/>
    <s v="TRTP Segments 4-11"/>
    <s v="5757075"/>
    <s v="Capitalized Overhead - IT IMM"/>
  </r>
  <r>
    <s v="903216565- FIP-TRTP 8-8: Mira Loma-Vincent (Install"/>
    <n v="2021"/>
    <x v="2"/>
    <s v="2021-03"/>
    <s v="1. DIRECT"/>
    <x v="0"/>
    <x v="1"/>
    <x v="0"/>
    <x v="0"/>
    <n v="1128.2"/>
    <n v="1128.2"/>
    <s v="903216565"/>
    <s v="FIP-TRTP 8-8: Mira Loma-Vincent (Install"/>
    <m/>
    <m/>
    <s v="6439"/>
    <s v="TRTP Segments 4-11"/>
    <s v="8020200"/>
    <s v="Labor Normal Time - IO BA"/>
  </r>
  <r>
    <s v="903216565- FIP-TRTP 8-8: Mira Loma-Vincent (Install"/>
    <n v="2021"/>
    <x v="2"/>
    <s v="2021-03"/>
    <s v="1. DIRECT"/>
    <x v="0"/>
    <x v="1"/>
    <x v="0"/>
    <x v="0"/>
    <n v="236.92"/>
    <n v="236.92"/>
    <s v="903216565"/>
    <s v="FIP-TRTP 8-8: Mira Loma-Vincent (Install"/>
    <m/>
    <m/>
    <s v="6439"/>
    <s v="TRTP Segments 4-11"/>
    <s v="8020208"/>
    <s v="Labor Other Earnings - IO BA"/>
  </r>
  <r>
    <s v="903216565- FIP-TRTP 8-8: Mira Loma-Vincent (Install"/>
    <n v="2021"/>
    <x v="2"/>
    <s v="2021-03"/>
    <s v="1. DIRECT"/>
    <x v="0"/>
    <x v="1"/>
    <x v="0"/>
    <x v="0"/>
    <n v="66.180000000000007"/>
    <n v="66.180000000000007"/>
    <s v="903216565"/>
    <s v="FIP-TRTP 8-8: Mira Loma-Vincent (Install"/>
    <m/>
    <m/>
    <s v="6439"/>
    <s v="TRTP Segments 4-11"/>
    <s v="8020454"/>
    <s v="Indirect SCM IMM - IO BA"/>
  </r>
  <r>
    <s v="903216565- FIP-TRTP 8-8: Mira Loma-Vincent (Install"/>
    <n v="2021"/>
    <x v="2"/>
    <s v="2021-03"/>
    <s v="1. DIRECT"/>
    <x v="0"/>
    <x v="1"/>
    <x v="0"/>
    <x v="4"/>
    <n v="12726.15"/>
    <n v="12726.15"/>
    <s v="903216565"/>
    <s v="FIP-TRTP 8-8: Mira Loma-Vincent (Install"/>
    <m/>
    <m/>
    <s v="6439"/>
    <s v="TRTP Segments 4-11"/>
    <s v="8020211"/>
    <s v="Con - Consults/Prof Srvcs/Out IO BA"/>
  </r>
  <r>
    <s v="903216565- FIP-TRTP 8-8: Mira Loma-Vincent (Install"/>
    <n v="2021"/>
    <x v="2"/>
    <s v="2021-03"/>
    <s v="2. ALLOCATED"/>
    <x v="1"/>
    <x v="2"/>
    <x v="1"/>
    <x v="1"/>
    <n v="556.03"/>
    <n v="556.03"/>
    <s v="903216565"/>
    <s v="FIP-TRTP 8-8: Mira Loma-Vincent (Install"/>
    <m/>
    <m/>
    <s v="6439"/>
    <s v="TRTP Segments 4-11"/>
    <s v="5757030"/>
    <s v="Capitalized Overhead - A&amp;G"/>
  </r>
  <r>
    <s v="903216565- FIP-TRTP 8-8: Mira Loma-Vincent (Install"/>
    <n v="2021"/>
    <x v="2"/>
    <s v="2021-03"/>
    <s v="2. ALLOCATED"/>
    <x v="1"/>
    <x v="2"/>
    <x v="1"/>
    <x v="2"/>
    <n v="0.01"/>
    <n v="0.01"/>
    <s v="903216565"/>
    <s v="FIP-TRTP 8-8: Mira Loma-Vincent (Install"/>
    <m/>
    <m/>
    <s v="6439"/>
    <s v="TRTP Segments 4-11"/>
    <s v="5757020"/>
    <s v="Capitalized Overhead - Inj &amp; Damages"/>
  </r>
  <r>
    <s v="903216565- FIP-TRTP 8-8: Mira Loma-Vincent (Install"/>
    <n v="2021"/>
    <x v="2"/>
    <s v="2021-03"/>
    <s v="2. ALLOCATED"/>
    <x v="1"/>
    <x v="2"/>
    <x v="1"/>
    <x v="3"/>
    <n v="878.52"/>
    <n v="878.52"/>
    <s v="903216565"/>
    <s v="FIP-TRTP 8-8: Mira Loma-Vincent (Install"/>
    <m/>
    <m/>
    <s v="6439"/>
    <s v="TRTP Segments 4-11"/>
    <s v="5757040"/>
    <s v="Capitalized Overhead - P&amp;B/Payroll Tax"/>
  </r>
  <r>
    <s v="903216565- FIP-TRTP 8-8: Mira Loma-Vincent (Install"/>
    <n v="2021"/>
    <x v="3"/>
    <s v="2021-04"/>
    <s v="1. DIRECT"/>
    <x v="0"/>
    <x v="0"/>
    <x v="0"/>
    <x v="0"/>
    <n v="16.649999999999999"/>
    <n v="16.649999999999999"/>
    <s v="903216565"/>
    <s v="FIP-TRTP 8-8: Mira Loma-Vincent (Install"/>
    <m/>
    <m/>
    <s v="6439"/>
    <s v="TRTP Segments 4-11"/>
    <s v="5757075"/>
    <s v="Capitalized Overhead - IT IMM"/>
  </r>
  <r>
    <s v="903216565- FIP-TRTP 8-8: Mira Loma-Vincent (Install"/>
    <n v="2021"/>
    <x v="3"/>
    <s v="2021-04"/>
    <s v="1. DIRECT"/>
    <x v="0"/>
    <x v="1"/>
    <x v="0"/>
    <x v="0"/>
    <n v="851.07"/>
    <n v="851.07"/>
    <s v="903216565"/>
    <s v="FIP-TRTP 8-8: Mira Loma-Vincent (Install"/>
    <m/>
    <m/>
    <s v="6439"/>
    <s v="TRTP Segments 4-11"/>
    <s v="8020200"/>
    <s v="Labor Normal Time - IO BA"/>
  </r>
  <r>
    <s v="903216565- FIP-TRTP 8-8: Mira Loma-Vincent (Install"/>
    <n v="2021"/>
    <x v="3"/>
    <s v="2021-04"/>
    <s v="1. DIRECT"/>
    <x v="0"/>
    <x v="1"/>
    <x v="0"/>
    <x v="0"/>
    <n v="1031.6199999999999"/>
    <n v="1031.6199999999999"/>
    <s v="903216565"/>
    <s v="FIP-TRTP 8-8: Mira Loma-Vincent (Install"/>
    <m/>
    <m/>
    <s v="6439"/>
    <s v="TRTP Segments 4-11"/>
    <s v="8020206"/>
    <s v="Other IO BA"/>
  </r>
  <r>
    <s v="903216565- FIP-TRTP 8-8: Mira Loma-Vincent (Install"/>
    <n v="2021"/>
    <x v="3"/>
    <s v="2021-04"/>
    <s v="1. DIRECT"/>
    <x v="0"/>
    <x v="1"/>
    <x v="0"/>
    <x v="0"/>
    <n v="178.72"/>
    <n v="178.72"/>
    <s v="903216565"/>
    <s v="FIP-TRTP 8-8: Mira Loma-Vincent (Install"/>
    <m/>
    <m/>
    <s v="6439"/>
    <s v="TRTP Segments 4-11"/>
    <s v="8020208"/>
    <s v="Labor Other Earnings - IO BA"/>
  </r>
  <r>
    <s v="903216565- FIP-TRTP 8-8: Mira Loma-Vincent (Install"/>
    <n v="2021"/>
    <x v="3"/>
    <s v="2021-04"/>
    <s v="1. DIRECT"/>
    <x v="0"/>
    <x v="1"/>
    <x v="0"/>
    <x v="0"/>
    <n v="87.36"/>
    <n v="87.36"/>
    <s v="903216565"/>
    <s v="FIP-TRTP 8-8: Mira Loma-Vincent (Install"/>
    <m/>
    <m/>
    <s v="6439"/>
    <s v="TRTP Segments 4-11"/>
    <s v="8020454"/>
    <s v="Indirect SCM IMM - IO BA"/>
  </r>
  <r>
    <s v="903216565- FIP-TRTP 8-8: Mira Loma-Vincent (Install"/>
    <n v="2021"/>
    <x v="3"/>
    <s v="2021-04"/>
    <s v="1. DIRECT"/>
    <x v="0"/>
    <x v="1"/>
    <x v="0"/>
    <x v="4"/>
    <n v="16800.2"/>
    <n v="16800.2"/>
    <s v="903216565"/>
    <s v="FIP-TRTP 8-8: Mira Loma-Vincent (Install"/>
    <m/>
    <m/>
    <s v="6439"/>
    <s v="TRTP Segments 4-11"/>
    <s v="8020211"/>
    <s v="Con - Consults/Prof Srvcs/Out IO BA"/>
  </r>
  <r>
    <s v="903216565- FIP-TRTP 8-8: Mira Loma-Vincent (Install"/>
    <n v="2021"/>
    <x v="3"/>
    <s v="2021-04"/>
    <s v="2. ALLOCATED"/>
    <x v="1"/>
    <x v="2"/>
    <x v="1"/>
    <x v="5"/>
    <n v="155.69"/>
    <n v="155.69"/>
    <s v="903216565"/>
    <s v="FIP-TRTP 8-8: Mira Loma-Vincent (Install"/>
    <m/>
    <m/>
    <s v="6439"/>
    <s v="TRTP Segments 4-11"/>
    <s v="5757060"/>
    <s v="Ad Valorem Tax"/>
  </r>
  <r>
    <s v="903216565- FIP-TRTP 8-8: Mira Loma-Vincent (Install"/>
    <n v="2021"/>
    <x v="3"/>
    <s v="2021-04"/>
    <s v="2. ALLOCATED"/>
    <x v="1"/>
    <x v="2"/>
    <x v="1"/>
    <x v="1"/>
    <n v="804.47"/>
    <n v="804.47"/>
    <s v="903216565"/>
    <s v="FIP-TRTP 8-8: Mira Loma-Vincent (Install"/>
    <m/>
    <m/>
    <s v="6439"/>
    <s v="TRTP Segments 4-11"/>
    <s v="5757030"/>
    <s v="Capitalized Overhead - A&amp;G"/>
  </r>
  <r>
    <s v="903216565- FIP-TRTP 8-8: Mira Loma-Vincent (Install"/>
    <n v="2021"/>
    <x v="3"/>
    <s v="2021-04"/>
    <s v="2. ALLOCATED"/>
    <x v="1"/>
    <x v="2"/>
    <x v="1"/>
    <x v="2"/>
    <n v="0.02"/>
    <n v="0.02"/>
    <s v="903216565"/>
    <s v="FIP-TRTP 8-8: Mira Loma-Vincent (Install"/>
    <m/>
    <m/>
    <s v="6439"/>
    <s v="TRTP Segments 4-11"/>
    <s v="5757020"/>
    <s v="Capitalized Overhead - Inj &amp; Damages"/>
  </r>
  <r>
    <s v="903216565- FIP-TRTP 8-8: Mira Loma-Vincent (Install"/>
    <n v="2021"/>
    <x v="3"/>
    <s v="2021-04"/>
    <s v="2. ALLOCATED"/>
    <x v="1"/>
    <x v="2"/>
    <x v="1"/>
    <x v="3"/>
    <n v="872.87"/>
    <n v="872.87"/>
    <s v="903216565"/>
    <s v="FIP-TRTP 8-8: Mira Loma-Vincent (Install"/>
    <m/>
    <m/>
    <s v="6439"/>
    <s v="TRTP Segments 4-11"/>
    <s v="5757040"/>
    <s v="Capitalized Overhead - P&amp;B/Payroll Tax"/>
  </r>
  <r>
    <s v="903216565- FIP-TRTP 8-8: Mira Loma-Vincent (Install"/>
    <n v="2021"/>
    <x v="4"/>
    <s v="2021-05"/>
    <s v="1. DIRECT"/>
    <x v="0"/>
    <x v="0"/>
    <x v="0"/>
    <x v="0"/>
    <n v="1.01"/>
    <n v="1.01"/>
    <s v="903216565"/>
    <s v="FIP-TRTP 8-8: Mira Loma-Vincent (Install"/>
    <m/>
    <m/>
    <s v="6439"/>
    <s v="TRTP Segments 4-11"/>
    <s v="5757075"/>
    <s v="Capitalized Overhead - IT IMM"/>
  </r>
  <r>
    <s v="903216565- FIP-TRTP 8-8: Mira Loma-Vincent (Install"/>
    <n v="2021"/>
    <x v="4"/>
    <s v="2021-05"/>
    <s v="1. DIRECT"/>
    <x v="0"/>
    <x v="1"/>
    <x v="0"/>
    <x v="0"/>
    <n v="1085.6799999999998"/>
    <n v="1085.6799999999998"/>
    <s v="903216565"/>
    <s v="FIP-TRTP 8-8: Mira Loma-Vincent (Install"/>
    <m/>
    <m/>
    <s v="6439"/>
    <s v="TRTP Segments 4-11"/>
    <s v="8020200"/>
    <s v="Labor Normal Time - IO BA"/>
  </r>
  <r>
    <s v="903216565- FIP-TRTP 8-8: Mira Loma-Vincent (Install"/>
    <n v="2021"/>
    <x v="4"/>
    <s v="2021-05"/>
    <s v="1. DIRECT"/>
    <x v="0"/>
    <x v="1"/>
    <x v="0"/>
    <x v="0"/>
    <n v="227.99"/>
    <n v="227.99"/>
    <s v="903216565"/>
    <s v="FIP-TRTP 8-8: Mira Loma-Vincent (Install"/>
    <m/>
    <m/>
    <s v="6439"/>
    <s v="TRTP Segments 4-11"/>
    <s v="8020208"/>
    <s v="Labor Other Earnings - IO BA"/>
  </r>
  <r>
    <s v="903216565- FIP-TRTP 8-8: Mira Loma-Vincent (Install"/>
    <n v="2021"/>
    <x v="4"/>
    <s v="2021-05"/>
    <s v="2. ALLOCATED"/>
    <x v="1"/>
    <x v="2"/>
    <x v="1"/>
    <x v="1"/>
    <n v="53.47"/>
    <n v="53.47"/>
    <s v="903216565"/>
    <s v="FIP-TRTP 8-8: Mira Loma-Vincent (Install"/>
    <m/>
    <m/>
    <s v="6439"/>
    <s v="TRTP Segments 4-11"/>
    <s v="5757030"/>
    <s v="Capitalized Overhead - A&amp;G"/>
  </r>
  <r>
    <s v="903216565- FIP-TRTP 8-8: Mira Loma-Vincent (Install"/>
    <n v="2021"/>
    <x v="4"/>
    <s v="2021-05"/>
    <s v="2. ALLOCATED"/>
    <x v="1"/>
    <x v="2"/>
    <x v="1"/>
    <x v="2"/>
    <n v="0.02"/>
    <n v="0.02"/>
    <s v="903216565"/>
    <s v="FIP-TRTP 8-8: Mira Loma-Vincent (Install"/>
    <m/>
    <m/>
    <s v="6439"/>
    <s v="TRTP Segments 4-11"/>
    <s v="5757020"/>
    <s v="Capitalized Overhead - Inj &amp; Damages"/>
  </r>
  <r>
    <s v="903216565- FIP-TRTP 8-8: Mira Loma-Vincent (Install"/>
    <n v="2021"/>
    <x v="4"/>
    <s v="2021-05"/>
    <s v="2. ALLOCATED"/>
    <x v="1"/>
    <x v="2"/>
    <x v="1"/>
    <x v="3"/>
    <n v="1082.52"/>
    <n v="1082.52"/>
    <s v="903216565"/>
    <s v="FIP-TRTP 8-8: Mira Loma-Vincent (Install"/>
    <m/>
    <m/>
    <s v="6439"/>
    <s v="TRTP Segments 4-11"/>
    <s v="5757040"/>
    <s v="Capitalized Overhead - P&amp;B/Payroll Tax"/>
  </r>
  <r>
    <s v="903216565- FIP-TRTP 8-8: Mira Loma-Vincent (Install"/>
    <n v="2021"/>
    <x v="5"/>
    <s v="2021-06"/>
    <s v="1. DIRECT"/>
    <x v="2"/>
    <x v="3"/>
    <x v="2"/>
    <x v="6"/>
    <n v="80.540000000000006"/>
    <n v="80.540000000000006"/>
    <s v="903216565"/>
    <s v="FIP-TRTP 8-8: Mira Loma-Vincent (Install"/>
    <m/>
    <m/>
    <s v="6439"/>
    <s v="TRTP Segments 4-11"/>
    <s v="8010099"/>
    <s v="Labor Accrual"/>
  </r>
  <r>
    <s v="903216565- FIP-TRTP 8-8: Mira Loma-Vincent (Install"/>
    <n v="2021"/>
    <x v="5"/>
    <s v="2021-06"/>
    <s v="1. DIRECT"/>
    <x v="2"/>
    <x v="4"/>
    <x v="2"/>
    <x v="6"/>
    <n v="-2.41"/>
    <n v="-2.41"/>
    <s v="903216565"/>
    <s v="FIP-TRTP 8-8: Mira Loma-Vincent (Install"/>
    <m/>
    <m/>
    <s v="6439"/>
    <s v="TRTP Segments 4-11"/>
    <s v="8010001"/>
    <s v="Manager"/>
  </r>
  <r>
    <s v="903216565- FIP-TRTP 8-8: Mira Loma-Vincent (Install"/>
    <n v="2021"/>
    <x v="5"/>
    <s v="2021-06"/>
    <s v="1. DIRECT"/>
    <x v="2"/>
    <x v="4"/>
    <x v="2"/>
    <x v="6"/>
    <n v="262.61"/>
    <n v="262.61"/>
    <s v="903216565"/>
    <s v="FIP-TRTP 8-8: Mira Loma-Vincent (Install"/>
    <n v="27120"/>
    <s v="PERRY VASQUEZ"/>
    <s v="6439"/>
    <s v="TRTP Segments 4-11"/>
    <s v="8010001"/>
    <s v="Manager"/>
  </r>
  <r>
    <s v="903216565- FIP-TRTP 8-8: Mira Loma-Vincent (Install"/>
    <n v="2021"/>
    <x v="5"/>
    <s v="2021-06"/>
    <s v="1. DIRECT"/>
    <x v="0"/>
    <x v="0"/>
    <x v="0"/>
    <x v="0"/>
    <n v="46.78"/>
    <n v="46.78"/>
    <s v="903216565"/>
    <s v="FIP-TRTP 8-8: Mira Loma-Vincent (Install"/>
    <m/>
    <m/>
    <s v="6439"/>
    <s v="TRTP Segments 4-11"/>
    <s v="5757075"/>
    <s v="Capitalized Overhead - IT IMM"/>
  </r>
  <r>
    <s v="903216565- FIP-TRTP 8-8: Mira Loma-Vincent (Install"/>
    <n v="2021"/>
    <x v="5"/>
    <s v="2021-06"/>
    <s v="1. DIRECT"/>
    <x v="0"/>
    <x v="1"/>
    <x v="0"/>
    <x v="0"/>
    <n v="818.32"/>
    <n v="818.32"/>
    <s v="903216565"/>
    <s v="FIP-TRTP 8-8: Mira Loma-Vincent (Install"/>
    <m/>
    <m/>
    <s v="6439"/>
    <s v="TRTP Segments 4-11"/>
    <s v="8020200"/>
    <s v="Labor Normal Time - IO BA"/>
  </r>
  <r>
    <s v="903216565- FIP-TRTP 8-8: Mira Loma-Vincent (Install"/>
    <n v="2021"/>
    <x v="5"/>
    <s v="2021-06"/>
    <s v="1. DIRECT"/>
    <x v="0"/>
    <x v="1"/>
    <x v="0"/>
    <x v="0"/>
    <n v="171.85"/>
    <n v="171.85"/>
    <s v="903216565"/>
    <s v="FIP-TRTP 8-8: Mira Loma-Vincent (Install"/>
    <m/>
    <m/>
    <s v="6439"/>
    <s v="TRTP Segments 4-11"/>
    <s v="8020208"/>
    <s v="Labor Other Earnings - IO BA"/>
  </r>
  <r>
    <s v="903216565- FIP-TRTP 8-8: Mira Loma-Vincent (Install"/>
    <n v="2021"/>
    <x v="5"/>
    <s v="2021-06"/>
    <s v="1. DIRECT"/>
    <x v="0"/>
    <x v="1"/>
    <x v="0"/>
    <x v="0"/>
    <n v="209.13"/>
    <n v="209.13"/>
    <s v="903216565"/>
    <s v="FIP-TRTP 8-8: Mira Loma-Vincent (Install"/>
    <m/>
    <m/>
    <s v="6439"/>
    <s v="TRTP Segments 4-11"/>
    <s v="8020454"/>
    <s v="Indirect SCM IMM - IO BA"/>
  </r>
  <r>
    <s v="903216565- FIP-TRTP 8-8: Mira Loma-Vincent (Install"/>
    <n v="2021"/>
    <x v="5"/>
    <s v="2021-06"/>
    <s v="1. DIRECT"/>
    <x v="0"/>
    <x v="1"/>
    <x v="0"/>
    <x v="4"/>
    <n v="40217.269999999997"/>
    <n v="40217.269999999997"/>
    <s v="903216565"/>
    <s v="FIP-TRTP 8-8: Mira Loma-Vincent (Install"/>
    <m/>
    <m/>
    <s v="6439"/>
    <s v="TRTP Segments 4-11"/>
    <s v="8020211"/>
    <s v="Con - Consults/Prof Srvcs/Out IO BA"/>
  </r>
  <r>
    <s v="903216565- FIP-TRTP 8-8: Mira Loma-Vincent (Install"/>
    <n v="2021"/>
    <x v="5"/>
    <s v="2021-06"/>
    <s v="1. DIRECT"/>
    <x v="0"/>
    <x v="3"/>
    <x v="2"/>
    <x v="6"/>
    <n v="71.56"/>
    <n v="71.56"/>
    <s v="903216565"/>
    <s v="FIP-TRTP 8-8: Mira Loma-Vincent (Install"/>
    <m/>
    <m/>
    <s v="6439"/>
    <s v="TRTP Segments 4-11"/>
    <s v="8030010"/>
    <s v="OH Paid Absence"/>
  </r>
  <r>
    <s v="903216565- FIP-TRTP 8-8: Mira Loma-Vincent (Install"/>
    <n v="2021"/>
    <x v="5"/>
    <s v="2021-06"/>
    <s v="1. DIRECT"/>
    <x v="0"/>
    <x v="3"/>
    <x v="2"/>
    <x v="6"/>
    <n v="25.33"/>
    <n v="25.33"/>
    <s v="903216565"/>
    <s v="FIP-TRTP 8-8: Mira Loma-Vincent (Install"/>
    <m/>
    <m/>
    <s v="6439"/>
    <s v="TRTP Segments 4-11"/>
    <s v="8050035"/>
    <s v="OH Tool Expenses TDBU"/>
  </r>
  <r>
    <s v="903216565- FIP-TRTP 8-8: Mira Loma-Vincent (Install"/>
    <n v="2021"/>
    <x v="5"/>
    <s v="2021-06"/>
    <s v="1. DIRECT"/>
    <x v="0"/>
    <x v="3"/>
    <x v="2"/>
    <x v="6"/>
    <n v="14.51"/>
    <n v="14.51"/>
    <s v="903216565"/>
    <s v="FIP-TRTP 8-8: Mira Loma-Vincent (Install"/>
    <m/>
    <m/>
    <s v="6439"/>
    <s v="TRTP Segments 4-11"/>
    <s v="8050040"/>
    <s v="T&amp;D Summary Trans/Subs Overall Support"/>
  </r>
  <r>
    <s v="903216565- FIP-TRTP 8-8: Mira Loma-Vincent (Install"/>
    <n v="2021"/>
    <x v="5"/>
    <s v="2021-06"/>
    <s v="1. DIRECT"/>
    <x v="0"/>
    <x v="3"/>
    <x v="2"/>
    <x v="6"/>
    <n v="9.39"/>
    <n v="9.39"/>
    <s v="903216565"/>
    <s v="FIP-TRTP 8-8: Mira Loma-Vincent (Install"/>
    <m/>
    <m/>
    <s v="6439"/>
    <s v="TRTP Segments 4-11"/>
    <s v="8050041"/>
    <s v="T&amp;D Sum Business Unit Overall Support"/>
  </r>
  <r>
    <s v="903216565- FIP-TRTP 8-8: Mira Loma-Vincent (Install"/>
    <n v="2021"/>
    <x v="5"/>
    <s v="2021-06"/>
    <s v="1. DIRECT"/>
    <x v="0"/>
    <x v="3"/>
    <x v="2"/>
    <x v="6"/>
    <n v="35.090000000000003"/>
    <n v="35.090000000000003"/>
    <s v="903216565"/>
    <s v="FIP-TRTP 8-8: Mira Loma-Vincent (Install"/>
    <m/>
    <m/>
    <s v="6439"/>
    <s v="TRTP Segments 4-11"/>
    <s v="8050042"/>
    <s v="T&amp;D Transmission Overall Support"/>
  </r>
  <r>
    <s v="903216565- FIP-TRTP 8-8: Mira Loma-Vincent (Install"/>
    <n v="2021"/>
    <x v="5"/>
    <s v="2021-06"/>
    <s v="2. ALLOCATED"/>
    <x v="1"/>
    <x v="2"/>
    <x v="1"/>
    <x v="1"/>
    <n v="1797.12"/>
    <n v="1797.12"/>
    <s v="903216565"/>
    <s v="FIP-TRTP 8-8: Mira Loma-Vincent (Install"/>
    <m/>
    <m/>
    <s v="6439"/>
    <s v="TRTP Segments 4-11"/>
    <s v="5757030"/>
    <s v="Capitalized Overhead - A&amp;G"/>
  </r>
  <r>
    <s v="903216565- FIP-TRTP 8-8: Mira Loma-Vincent (Install"/>
    <n v="2021"/>
    <x v="5"/>
    <s v="2021-06"/>
    <s v="2. ALLOCATED"/>
    <x v="1"/>
    <x v="2"/>
    <x v="1"/>
    <x v="2"/>
    <n v="0.08"/>
    <n v="0.08"/>
    <s v="903216565"/>
    <s v="FIP-TRTP 8-8: Mira Loma-Vincent (Install"/>
    <m/>
    <m/>
    <s v="6439"/>
    <s v="TRTP Segments 4-11"/>
    <s v="5757020"/>
    <s v="Capitalized Overhead - Inj &amp; Damages"/>
  </r>
  <r>
    <s v="903216565- FIP-TRTP 8-8: Mira Loma-Vincent (Install"/>
    <n v="2021"/>
    <x v="5"/>
    <s v="2021-06"/>
    <s v="2. ALLOCATED"/>
    <x v="1"/>
    <x v="2"/>
    <x v="1"/>
    <x v="3"/>
    <n v="1208.17"/>
    <n v="1208.17"/>
    <s v="903216565"/>
    <s v="FIP-TRTP 8-8: Mira Loma-Vincent (Install"/>
    <m/>
    <m/>
    <s v="6439"/>
    <s v="TRTP Segments 4-11"/>
    <s v="5757040"/>
    <s v="Capitalized Overhead - P&amp;B/Payroll Tax"/>
  </r>
  <r>
    <s v="903216565- FIP-TRTP 8-8: Mira Loma-Vincent (Install"/>
    <n v="2021"/>
    <x v="6"/>
    <s v="2021-07"/>
    <s v="1. DIRECT"/>
    <x v="2"/>
    <x v="3"/>
    <x v="2"/>
    <x v="6"/>
    <n v="-80.540000000000006"/>
    <n v="-80.540000000000006"/>
    <s v="903216565"/>
    <s v="FIP-TRTP 8-8: Mira Loma-Vincent (Install"/>
    <m/>
    <m/>
    <s v="6439"/>
    <s v="TRTP Segments 4-11"/>
    <s v="8010099"/>
    <s v="Labor Accrual"/>
  </r>
  <r>
    <s v="903216565- FIP-TRTP 8-8: Mira Loma-Vincent (Install"/>
    <n v="2021"/>
    <x v="6"/>
    <s v="2021-07"/>
    <s v="1. DIRECT"/>
    <x v="0"/>
    <x v="0"/>
    <x v="0"/>
    <x v="0"/>
    <n v="37.08"/>
    <n v="37.08"/>
    <s v="903216565"/>
    <s v="FIP-TRTP 8-8: Mira Loma-Vincent (Install"/>
    <m/>
    <m/>
    <s v="6439"/>
    <s v="TRTP Segments 4-11"/>
    <s v="5757075"/>
    <s v="Capitalized Overhead - IT IMM"/>
  </r>
  <r>
    <s v="903216565- FIP-TRTP 8-8: Mira Loma-Vincent (Install"/>
    <n v="2021"/>
    <x v="6"/>
    <s v="2021-07"/>
    <s v="1. DIRECT"/>
    <x v="0"/>
    <x v="1"/>
    <x v="0"/>
    <x v="0"/>
    <n v="600.95000000000005"/>
    <n v="600.95000000000005"/>
    <s v="903216565"/>
    <s v="FIP-TRTP 8-8: Mira Loma-Vincent (Install"/>
    <m/>
    <m/>
    <s v="6439"/>
    <s v="TRTP Segments 4-11"/>
    <s v="8020200"/>
    <s v="Labor Normal Time - IO BA"/>
  </r>
  <r>
    <s v="903216565- FIP-TRTP 8-8: Mira Loma-Vincent (Install"/>
    <n v="2021"/>
    <x v="6"/>
    <s v="2021-07"/>
    <s v="1. DIRECT"/>
    <x v="0"/>
    <x v="1"/>
    <x v="0"/>
    <x v="0"/>
    <n v="126.2"/>
    <n v="126.2"/>
    <s v="903216565"/>
    <s v="FIP-TRTP 8-8: Mira Loma-Vincent (Install"/>
    <m/>
    <m/>
    <s v="6439"/>
    <s v="TRTP Segments 4-11"/>
    <s v="8020208"/>
    <s v="Labor Other Earnings - IO BA"/>
  </r>
  <r>
    <s v="903216565- FIP-TRTP 8-8: Mira Loma-Vincent (Install"/>
    <n v="2021"/>
    <x v="6"/>
    <s v="2021-07"/>
    <s v="1. DIRECT"/>
    <x v="0"/>
    <x v="1"/>
    <x v="0"/>
    <x v="0"/>
    <n v="101.86"/>
    <n v="101.86"/>
    <s v="903216565"/>
    <s v="FIP-TRTP 8-8: Mira Loma-Vincent (Install"/>
    <m/>
    <m/>
    <s v="6439"/>
    <s v="TRTP Segments 4-11"/>
    <s v="8020454"/>
    <s v="Indirect SCM IMM - IO BA"/>
  </r>
  <r>
    <s v="903216565- FIP-TRTP 8-8: Mira Loma-Vincent (Install"/>
    <n v="2021"/>
    <x v="6"/>
    <s v="2021-07"/>
    <s v="1. DIRECT"/>
    <x v="0"/>
    <x v="1"/>
    <x v="0"/>
    <x v="4"/>
    <n v="19588.8"/>
    <n v="19588.8"/>
    <s v="903216565"/>
    <s v="FIP-TRTP 8-8: Mira Loma-Vincent (Install"/>
    <m/>
    <m/>
    <s v="6439"/>
    <s v="TRTP Segments 4-11"/>
    <s v="8020211"/>
    <s v="Con - Consults/Prof Srvcs/Out IO BA"/>
  </r>
  <r>
    <s v="903216565- FIP-TRTP 8-8: Mira Loma-Vincent (Install"/>
    <n v="2021"/>
    <x v="6"/>
    <s v="2021-07"/>
    <s v="1. DIRECT"/>
    <x v="0"/>
    <x v="3"/>
    <x v="2"/>
    <x v="6"/>
    <n v="-16.91"/>
    <n v="-16.91"/>
    <s v="903216565"/>
    <s v="FIP-TRTP 8-8: Mira Loma-Vincent (Install"/>
    <m/>
    <m/>
    <s v="6439"/>
    <s v="TRTP Segments 4-11"/>
    <s v="8030010"/>
    <s v="OH Paid Absence"/>
  </r>
  <r>
    <s v="903216565- FIP-TRTP 8-8: Mira Loma-Vincent (Install"/>
    <n v="2021"/>
    <x v="6"/>
    <s v="2021-07"/>
    <s v="1. DIRECT"/>
    <x v="0"/>
    <x v="3"/>
    <x v="2"/>
    <x v="6"/>
    <n v="-6.66"/>
    <n v="-6.66"/>
    <s v="903216565"/>
    <s v="FIP-TRTP 8-8: Mira Loma-Vincent (Install"/>
    <m/>
    <m/>
    <s v="6439"/>
    <s v="TRTP Segments 4-11"/>
    <s v="8050035"/>
    <s v="OH Tool Expenses TDBU"/>
  </r>
  <r>
    <s v="903216565- FIP-TRTP 8-8: Mira Loma-Vincent (Install"/>
    <n v="2021"/>
    <x v="6"/>
    <s v="2021-07"/>
    <s v="1. DIRECT"/>
    <x v="0"/>
    <x v="3"/>
    <x v="2"/>
    <x v="6"/>
    <n v="-4.13"/>
    <n v="-4.13"/>
    <s v="903216565"/>
    <s v="FIP-TRTP 8-8: Mira Loma-Vincent (Install"/>
    <m/>
    <m/>
    <s v="6439"/>
    <s v="TRTP Segments 4-11"/>
    <s v="8050040"/>
    <s v="T&amp;D Summary Trans/Subs Overall Support"/>
  </r>
  <r>
    <s v="903216565- FIP-TRTP 8-8: Mira Loma-Vincent (Install"/>
    <n v="2021"/>
    <x v="6"/>
    <s v="2021-07"/>
    <s v="1. DIRECT"/>
    <x v="0"/>
    <x v="3"/>
    <x v="2"/>
    <x v="6"/>
    <n v="-2.2799999999999998"/>
    <n v="-2.2799999999999998"/>
    <s v="903216565"/>
    <s v="FIP-TRTP 8-8: Mira Loma-Vincent (Install"/>
    <m/>
    <m/>
    <s v="6439"/>
    <s v="TRTP Segments 4-11"/>
    <s v="8050041"/>
    <s v="T&amp;D Sum Business Unit Overall Support"/>
  </r>
  <r>
    <s v="903216565- FIP-TRTP 8-8: Mira Loma-Vincent (Install"/>
    <n v="2021"/>
    <x v="6"/>
    <s v="2021-07"/>
    <s v="1. DIRECT"/>
    <x v="0"/>
    <x v="3"/>
    <x v="2"/>
    <x v="6"/>
    <n v="-6.61"/>
    <n v="-6.61"/>
    <s v="903216565"/>
    <s v="FIP-TRTP 8-8: Mira Loma-Vincent (Install"/>
    <m/>
    <m/>
    <s v="6439"/>
    <s v="TRTP Segments 4-11"/>
    <s v="8050042"/>
    <s v="T&amp;D Transmission Overall Support"/>
  </r>
  <r>
    <s v="903216565- FIP-TRTP 8-8: Mira Loma-Vincent (Install"/>
    <n v="2021"/>
    <x v="6"/>
    <s v="2021-07"/>
    <s v="2. ALLOCATED"/>
    <x v="1"/>
    <x v="2"/>
    <x v="1"/>
    <x v="1"/>
    <n v="806.43"/>
    <n v="806.43"/>
    <s v="903216565"/>
    <s v="FIP-TRTP 8-8: Mira Loma-Vincent (Install"/>
    <m/>
    <m/>
    <s v="6439"/>
    <s v="TRTP Segments 4-11"/>
    <s v="5757030"/>
    <s v="Capitalized Overhead - A&amp;G"/>
  </r>
  <r>
    <s v="903216565- FIP-TRTP 8-8: Mira Loma-Vincent (Install"/>
    <n v="2021"/>
    <x v="6"/>
    <s v="2021-07"/>
    <s v="2. ALLOCATED"/>
    <x v="1"/>
    <x v="2"/>
    <x v="1"/>
    <x v="2"/>
    <n v="0.11"/>
    <n v="0.11"/>
    <s v="903216565"/>
    <s v="FIP-TRTP 8-8: Mira Loma-Vincent (Install"/>
    <m/>
    <m/>
    <s v="6439"/>
    <s v="TRTP Segments 4-11"/>
    <s v="5757020"/>
    <s v="Capitalized Overhead - Inj &amp; Damages"/>
  </r>
  <r>
    <s v="903216565- FIP-TRTP 8-8: Mira Loma-Vincent (Install"/>
    <n v="2021"/>
    <x v="6"/>
    <s v="2021-07"/>
    <s v="2. ALLOCATED"/>
    <x v="1"/>
    <x v="2"/>
    <x v="1"/>
    <x v="3"/>
    <n v="508.8"/>
    <n v="508.8"/>
    <s v="903216565"/>
    <s v="FIP-TRTP 8-8: Mira Loma-Vincent (Install"/>
    <m/>
    <m/>
    <s v="6439"/>
    <s v="TRTP Segments 4-11"/>
    <s v="5757040"/>
    <s v="Capitalized Overhead - P&amp;B/Payroll Tax"/>
  </r>
  <r>
    <s v="903216565- FIP-TRTP 8-8: Mira Loma-Vincent (Install"/>
    <n v="2021"/>
    <x v="7"/>
    <s v="2021-08"/>
    <s v="1. DIRECT"/>
    <x v="0"/>
    <x v="0"/>
    <x v="0"/>
    <x v="0"/>
    <n v="20.82"/>
    <n v="20.82"/>
    <s v="903216565"/>
    <s v="FIP-TRTP 8-8: Mira Loma-Vincent (Install"/>
    <m/>
    <m/>
    <s v="6439"/>
    <s v="TRTP Segments 4-11"/>
    <s v="5757075"/>
    <s v="Capitalized Overhead - IT IMM"/>
  </r>
  <r>
    <s v="903216565- FIP-TRTP 8-8: Mira Loma-Vincent (Install"/>
    <n v="2021"/>
    <x v="7"/>
    <s v="2021-08"/>
    <s v="1. DIRECT"/>
    <x v="0"/>
    <x v="1"/>
    <x v="0"/>
    <x v="0"/>
    <n v="721.68000000000006"/>
    <n v="721.68000000000006"/>
    <s v="903216565"/>
    <s v="FIP-TRTP 8-8: Mira Loma-Vincent (Install"/>
    <m/>
    <m/>
    <s v="6439"/>
    <s v="TRTP Segments 4-11"/>
    <s v="8020200"/>
    <s v="Labor Normal Time - IO BA"/>
  </r>
  <r>
    <s v="903216565- FIP-TRTP 8-8: Mira Loma-Vincent (Install"/>
    <n v="2021"/>
    <x v="7"/>
    <s v="2021-08"/>
    <s v="1. DIRECT"/>
    <x v="0"/>
    <x v="1"/>
    <x v="0"/>
    <x v="0"/>
    <n v="151.55000000000001"/>
    <n v="151.55000000000001"/>
    <s v="903216565"/>
    <s v="FIP-TRTP 8-8: Mira Loma-Vincent (Install"/>
    <m/>
    <m/>
    <s v="6439"/>
    <s v="TRTP Segments 4-11"/>
    <s v="8020208"/>
    <s v="Labor Other Earnings - IO BA"/>
  </r>
  <r>
    <s v="903216565- FIP-TRTP 8-8: Mira Loma-Vincent (Install"/>
    <n v="2021"/>
    <x v="7"/>
    <s v="2021-08"/>
    <s v="1. DIRECT"/>
    <x v="0"/>
    <x v="1"/>
    <x v="0"/>
    <x v="0"/>
    <n v="106.96"/>
    <n v="106.96"/>
    <s v="903216565"/>
    <s v="FIP-TRTP 8-8: Mira Loma-Vincent (Install"/>
    <m/>
    <m/>
    <s v="6439"/>
    <s v="TRTP Segments 4-11"/>
    <s v="8020454"/>
    <s v="Indirect SCM IMM - IO BA"/>
  </r>
  <r>
    <s v="903216565- FIP-TRTP 8-8: Mira Loma-Vincent (Install"/>
    <n v="2021"/>
    <x v="7"/>
    <s v="2021-08"/>
    <s v="1. DIRECT"/>
    <x v="0"/>
    <x v="1"/>
    <x v="0"/>
    <x v="4"/>
    <n v="20569.12"/>
    <n v="20569.12"/>
    <s v="903216565"/>
    <s v="FIP-TRTP 8-8: Mira Loma-Vincent (Install"/>
    <m/>
    <m/>
    <s v="6439"/>
    <s v="TRTP Segments 4-11"/>
    <s v="8020211"/>
    <s v="Con - Consults/Prof Srvcs/Out IO BA"/>
  </r>
  <r>
    <s v="903216565- FIP-TRTP 8-8: Mira Loma-Vincent (Install"/>
    <n v="2021"/>
    <x v="7"/>
    <s v="2021-08"/>
    <s v="2. ALLOCATED"/>
    <x v="1"/>
    <x v="2"/>
    <x v="1"/>
    <x v="1"/>
    <n v="1673.76"/>
    <n v="1673.76"/>
    <s v="903216565"/>
    <s v="FIP-TRTP 8-8: Mira Loma-Vincent (Install"/>
    <m/>
    <m/>
    <s v="6439"/>
    <s v="TRTP Segments 4-11"/>
    <s v="5757030"/>
    <s v="Capitalized Overhead - A&amp;G"/>
  </r>
  <r>
    <s v="903216565- FIP-TRTP 8-8: Mira Loma-Vincent (Install"/>
    <n v="2021"/>
    <x v="7"/>
    <s v="2021-08"/>
    <s v="2. ALLOCATED"/>
    <x v="1"/>
    <x v="2"/>
    <x v="1"/>
    <x v="2"/>
    <n v="0.01"/>
    <n v="0.01"/>
    <s v="903216565"/>
    <s v="FIP-TRTP 8-8: Mira Loma-Vincent (Install"/>
    <m/>
    <m/>
    <s v="6439"/>
    <s v="TRTP Segments 4-11"/>
    <s v="5757020"/>
    <s v="Capitalized Overhead - Inj &amp; Damages"/>
  </r>
  <r>
    <s v="903216565- FIP-TRTP 8-8: Mira Loma-Vincent (Install"/>
    <n v="2021"/>
    <x v="7"/>
    <s v="2021-08"/>
    <s v="2. ALLOCATED"/>
    <x v="1"/>
    <x v="2"/>
    <x v="1"/>
    <x v="3"/>
    <n v="1216.72"/>
    <n v="1216.72"/>
    <s v="903216565"/>
    <s v="FIP-TRTP 8-8: Mira Loma-Vincent (Install"/>
    <m/>
    <m/>
    <s v="6439"/>
    <s v="TRTP Segments 4-11"/>
    <s v="5757040"/>
    <s v="Capitalized Overhead - P&amp;B/Payroll Tax"/>
  </r>
  <r>
    <s v="903216565- FIP-TRTP 8-8: Mira Loma-Vincent (Install"/>
    <n v="2021"/>
    <x v="8"/>
    <s v="2021-09"/>
    <s v="1. DIRECT"/>
    <x v="0"/>
    <x v="0"/>
    <x v="0"/>
    <x v="0"/>
    <n v="14.19"/>
    <n v="14.19"/>
    <s v="903216565"/>
    <s v="FIP-TRTP 8-8: Mira Loma-Vincent (Install"/>
    <m/>
    <m/>
    <s v="6439"/>
    <s v="TRTP Segments 4-11"/>
    <s v="5757075"/>
    <s v="Capitalized Overhead - IT IMM"/>
  </r>
  <r>
    <s v="903216565- FIP-TRTP 8-8: Mira Loma-Vincent (Install"/>
    <n v="2021"/>
    <x v="8"/>
    <s v="2021-09"/>
    <s v="1. DIRECT"/>
    <x v="0"/>
    <x v="1"/>
    <x v="0"/>
    <x v="0"/>
    <n v="942.62"/>
    <n v="942.62"/>
    <s v="903216565"/>
    <s v="FIP-TRTP 8-8: Mira Loma-Vincent (Install"/>
    <m/>
    <m/>
    <s v="6439"/>
    <s v="TRTP Segments 4-11"/>
    <s v="8020200"/>
    <s v="Labor Normal Time - IO BA"/>
  </r>
  <r>
    <s v="903216565- FIP-TRTP 8-8: Mira Loma-Vincent (Install"/>
    <n v="2021"/>
    <x v="8"/>
    <s v="2021-09"/>
    <s v="1. DIRECT"/>
    <x v="0"/>
    <x v="1"/>
    <x v="0"/>
    <x v="0"/>
    <n v="197.95"/>
    <n v="197.95"/>
    <s v="903216565"/>
    <s v="FIP-TRTP 8-8: Mira Loma-Vincent (Install"/>
    <m/>
    <m/>
    <s v="6439"/>
    <s v="TRTP Segments 4-11"/>
    <s v="8020208"/>
    <s v="Labor Other Earnings - IO BA"/>
  </r>
  <r>
    <s v="903216565- FIP-TRTP 8-8: Mira Loma-Vincent (Install"/>
    <n v="2021"/>
    <x v="8"/>
    <s v="2021-09"/>
    <s v="1. DIRECT"/>
    <x v="0"/>
    <x v="1"/>
    <x v="0"/>
    <x v="0"/>
    <n v="69.39"/>
    <n v="69.39"/>
    <s v="903216565"/>
    <s v="FIP-TRTP 8-8: Mira Loma-Vincent (Install"/>
    <m/>
    <m/>
    <s v="6439"/>
    <s v="TRTP Segments 4-11"/>
    <s v="8020454"/>
    <s v="Indirect SCM IMM - IO BA"/>
  </r>
  <r>
    <s v="903216565- FIP-TRTP 8-8: Mira Loma-Vincent (Install"/>
    <n v="2021"/>
    <x v="8"/>
    <s v="2021-09"/>
    <s v="1. DIRECT"/>
    <x v="0"/>
    <x v="1"/>
    <x v="0"/>
    <x v="4"/>
    <n v="13343.79"/>
    <n v="13343.79"/>
    <s v="903216565"/>
    <s v="FIP-TRTP 8-8: Mira Loma-Vincent (Install"/>
    <m/>
    <m/>
    <s v="6439"/>
    <s v="TRTP Segments 4-11"/>
    <s v="8020211"/>
    <s v="Con - Consults/Prof Srvcs/Out IO BA"/>
  </r>
  <r>
    <s v="903216565- FIP-TRTP 8-8: Mira Loma-Vincent (Install"/>
    <n v="2021"/>
    <x v="8"/>
    <s v="2021-09"/>
    <s v="2. ALLOCATED"/>
    <x v="1"/>
    <x v="2"/>
    <x v="1"/>
    <x v="1"/>
    <n v="570.72"/>
    <n v="570.72"/>
    <s v="903216565"/>
    <s v="FIP-TRTP 8-8: Mira Loma-Vincent (Install"/>
    <m/>
    <m/>
    <s v="6439"/>
    <s v="TRTP Segments 4-11"/>
    <s v="5757030"/>
    <s v="Capitalized Overhead - A&amp;G"/>
  </r>
  <r>
    <s v="903216565- FIP-TRTP 8-8: Mira Loma-Vincent (Install"/>
    <n v="2021"/>
    <x v="8"/>
    <s v="2021-09"/>
    <s v="2. ALLOCATED"/>
    <x v="1"/>
    <x v="2"/>
    <x v="1"/>
    <x v="2"/>
    <n v="0.01"/>
    <n v="0.01"/>
    <s v="903216565"/>
    <s v="FIP-TRTP 8-8: Mira Loma-Vincent (Install"/>
    <m/>
    <m/>
    <s v="6439"/>
    <s v="TRTP Segments 4-11"/>
    <s v="5757020"/>
    <s v="Capitalized Overhead - Inj &amp; Damages"/>
  </r>
  <r>
    <s v="903216565- FIP-TRTP 8-8: Mira Loma-Vincent (Install"/>
    <n v="2021"/>
    <x v="8"/>
    <s v="2021-09"/>
    <s v="2. ALLOCATED"/>
    <x v="1"/>
    <x v="2"/>
    <x v="1"/>
    <x v="3"/>
    <n v="1054.32"/>
    <n v="1054.32"/>
    <s v="903216565"/>
    <s v="FIP-TRTP 8-8: Mira Loma-Vincent (Install"/>
    <m/>
    <m/>
    <s v="6439"/>
    <s v="TRTP Segments 4-11"/>
    <s v="5757040"/>
    <s v="Capitalized Overhead - P&amp;B/Payroll Tax"/>
  </r>
  <r>
    <s v="903216565- FIP-TRTP 8-8: Mira Loma-Vincent (Install"/>
    <n v="2021"/>
    <x v="9"/>
    <s v="2021-10"/>
    <s v="1. DIRECT"/>
    <x v="0"/>
    <x v="0"/>
    <x v="0"/>
    <x v="0"/>
    <n v="6.51"/>
    <n v="6.51"/>
    <s v="903216565"/>
    <s v="FIP-TRTP 8-8: Mira Loma-Vincent (Install"/>
    <m/>
    <m/>
    <s v="6439"/>
    <s v="TRTP Segments 4-11"/>
    <s v="5757075"/>
    <s v="Capitalized Overhead - IT IMM"/>
  </r>
  <r>
    <s v="903216565- FIP-TRTP 8-8: Mira Loma-Vincent (Install"/>
    <n v="2021"/>
    <x v="9"/>
    <s v="2021-10"/>
    <s v="1. DIRECT"/>
    <x v="0"/>
    <x v="1"/>
    <x v="0"/>
    <x v="0"/>
    <n v="463.98999999999995"/>
    <n v="463.98999999999995"/>
    <s v="903216565"/>
    <s v="FIP-TRTP 8-8: Mira Loma-Vincent (Install"/>
    <m/>
    <m/>
    <s v="6439"/>
    <s v="TRTP Segments 4-11"/>
    <s v="8020200"/>
    <s v="Labor Normal Time - IO BA"/>
  </r>
  <r>
    <s v="903216565- FIP-TRTP 8-8: Mira Loma-Vincent (Install"/>
    <n v="2021"/>
    <x v="9"/>
    <s v="2021-10"/>
    <s v="1. DIRECT"/>
    <x v="0"/>
    <x v="1"/>
    <x v="0"/>
    <x v="0"/>
    <n v="97.44"/>
    <n v="97.44"/>
    <s v="903216565"/>
    <s v="FIP-TRTP 8-8: Mira Loma-Vincent (Install"/>
    <m/>
    <m/>
    <s v="6439"/>
    <s v="TRTP Segments 4-11"/>
    <s v="8020208"/>
    <s v="Labor Other Earnings - IO BA"/>
  </r>
  <r>
    <s v="903216565- FIP-TRTP 8-8: Mira Loma-Vincent (Install"/>
    <n v="2021"/>
    <x v="9"/>
    <s v="2021-10"/>
    <s v="1. DIRECT"/>
    <x v="0"/>
    <x v="1"/>
    <x v="0"/>
    <x v="0"/>
    <n v="58.89"/>
    <n v="58.89"/>
    <s v="903216565"/>
    <s v="FIP-TRTP 8-8: Mira Loma-Vincent (Install"/>
    <m/>
    <m/>
    <s v="6439"/>
    <s v="TRTP Segments 4-11"/>
    <s v="8020454"/>
    <s v="Indirect SCM IMM - IO BA"/>
  </r>
  <r>
    <s v="903216565- FIP-TRTP 8-8: Mira Loma-Vincent (Install"/>
    <n v="2021"/>
    <x v="9"/>
    <s v="2021-10"/>
    <s v="1. DIRECT"/>
    <x v="0"/>
    <x v="1"/>
    <x v="0"/>
    <x v="4"/>
    <n v="11324.26"/>
    <n v="11324.26"/>
    <s v="903216565"/>
    <s v="FIP-TRTP 8-8: Mira Loma-Vincent (Install"/>
    <m/>
    <m/>
    <s v="6439"/>
    <s v="TRTP Segments 4-11"/>
    <s v="8020211"/>
    <s v="Con - Consults/Prof Srvcs/Out IO BA"/>
  </r>
  <r>
    <s v="903216565- FIP-TRTP 8-8: Mira Loma-Vincent (Install"/>
    <n v="2021"/>
    <x v="9"/>
    <s v="2021-10"/>
    <s v="2. ALLOCATED"/>
    <x v="1"/>
    <x v="2"/>
    <x v="1"/>
    <x v="1"/>
    <n v="525.25"/>
    <n v="525.25"/>
    <s v="903216565"/>
    <s v="FIP-TRTP 8-8: Mira Loma-Vincent (Install"/>
    <m/>
    <m/>
    <s v="6439"/>
    <s v="TRTP Segments 4-11"/>
    <s v="5757030"/>
    <s v="Capitalized Overhead - A&amp;G"/>
  </r>
  <r>
    <s v="903216565- FIP-TRTP 8-8: Mira Loma-Vincent (Install"/>
    <n v="2021"/>
    <x v="9"/>
    <s v="2021-10"/>
    <s v="2. ALLOCATED"/>
    <x v="1"/>
    <x v="2"/>
    <x v="1"/>
    <x v="2"/>
    <n v="0.01"/>
    <n v="0.01"/>
    <s v="903216565"/>
    <s v="FIP-TRTP 8-8: Mira Loma-Vincent (Install"/>
    <m/>
    <m/>
    <s v="6439"/>
    <s v="TRTP Segments 4-11"/>
    <s v="5757020"/>
    <s v="Capitalized Overhead - Inj &amp; Damages"/>
  </r>
  <r>
    <s v="903216565- FIP-TRTP 8-8: Mira Loma-Vincent (Install"/>
    <n v="2021"/>
    <x v="9"/>
    <s v="2021-10"/>
    <s v="2. ALLOCATED"/>
    <x v="1"/>
    <x v="2"/>
    <x v="1"/>
    <x v="3"/>
    <n v="514.21"/>
    <n v="514.21"/>
    <s v="903216565"/>
    <s v="FIP-TRTP 8-8: Mira Loma-Vincent (Install"/>
    <m/>
    <m/>
    <s v="6439"/>
    <s v="TRTP Segments 4-11"/>
    <s v="5757040"/>
    <s v="Capitalized Overhead - P&amp;B/Payroll Tax"/>
  </r>
  <r>
    <s v="903216565- FIP-TRTP 8-8: Mira Loma-Vincent (Install"/>
    <n v="2021"/>
    <x v="10"/>
    <s v="2021-11"/>
    <s v="1. DIRECT"/>
    <x v="0"/>
    <x v="0"/>
    <x v="0"/>
    <x v="0"/>
    <n v="9.19"/>
    <n v="9.19"/>
    <s v="903216565"/>
    <s v="FIP-TRTP 8-8: Mira Loma-Vincent (Install"/>
    <m/>
    <m/>
    <s v="6439"/>
    <s v="TRTP Segments 4-11"/>
    <s v="5757075"/>
    <s v="Capitalized Overhead - IT IMM"/>
  </r>
  <r>
    <s v="903216565- FIP-TRTP 8-8: Mira Loma-Vincent (Install"/>
    <n v="2021"/>
    <x v="10"/>
    <s v="2021-11"/>
    <s v="1. DIRECT"/>
    <x v="0"/>
    <x v="1"/>
    <x v="0"/>
    <x v="0"/>
    <n v="786.39"/>
    <n v="786.39"/>
    <s v="903216565"/>
    <s v="FIP-TRTP 8-8: Mira Loma-Vincent (Install"/>
    <m/>
    <m/>
    <s v="6439"/>
    <s v="TRTP Segments 4-11"/>
    <s v="8020200"/>
    <s v="Labor Normal Time - IO BA"/>
  </r>
  <r>
    <s v="903216565- FIP-TRTP 8-8: Mira Loma-Vincent (Install"/>
    <n v="2021"/>
    <x v="10"/>
    <s v="2021-11"/>
    <s v="1. DIRECT"/>
    <x v="0"/>
    <x v="1"/>
    <x v="0"/>
    <x v="0"/>
    <n v="165.14"/>
    <n v="165.14"/>
    <s v="903216565"/>
    <s v="FIP-TRTP 8-8: Mira Loma-Vincent (Install"/>
    <m/>
    <m/>
    <s v="6439"/>
    <s v="TRTP Segments 4-11"/>
    <s v="8020208"/>
    <s v="Labor Other Earnings - IO BA"/>
  </r>
  <r>
    <s v="903216565- FIP-TRTP 8-8: Mira Loma-Vincent (Install"/>
    <n v="2021"/>
    <x v="10"/>
    <s v="2021-11"/>
    <s v="1. DIRECT"/>
    <x v="0"/>
    <x v="1"/>
    <x v="0"/>
    <x v="0"/>
    <n v="52.54"/>
    <n v="52.54"/>
    <s v="903216565"/>
    <s v="FIP-TRTP 8-8: Mira Loma-Vincent (Install"/>
    <m/>
    <m/>
    <s v="6439"/>
    <s v="TRTP Segments 4-11"/>
    <s v="8020454"/>
    <s v="Indirect SCM IMM - IO BA"/>
  </r>
  <r>
    <s v="903216565- FIP-TRTP 8-8: Mira Loma-Vincent (Install"/>
    <n v="2021"/>
    <x v="10"/>
    <s v="2021-11"/>
    <s v="1. DIRECT"/>
    <x v="0"/>
    <x v="1"/>
    <x v="0"/>
    <x v="4"/>
    <n v="10103.43"/>
    <n v="10103.43"/>
    <s v="903216565"/>
    <s v="FIP-TRTP 8-8: Mira Loma-Vincent (Install"/>
    <m/>
    <m/>
    <s v="6439"/>
    <s v="TRTP Segments 4-11"/>
    <s v="8020211"/>
    <s v="Con - Consults/Prof Srvcs/Out IO BA"/>
  </r>
  <r>
    <s v="903216565- FIP-TRTP 8-8: Mira Loma-Vincent (Install"/>
    <n v="2021"/>
    <x v="10"/>
    <s v="2021-11"/>
    <s v="2. ALLOCATED"/>
    <x v="1"/>
    <x v="2"/>
    <x v="1"/>
    <x v="1"/>
    <n v="456.19"/>
    <n v="456.19"/>
    <s v="903216565"/>
    <s v="FIP-TRTP 8-8: Mira Loma-Vincent (Install"/>
    <m/>
    <m/>
    <s v="6439"/>
    <s v="TRTP Segments 4-11"/>
    <s v="5757030"/>
    <s v="Capitalized Overhead - A&amp;G"/>
  </r>
  <r>
    <s v="903216565- FIP-TRTP 8-8: Mira Loma-Vincent (Install"/>
    <n v="2021"/>
    <x v="10"/>
    <s v="2021-11"/>
    <s v="2. ALLOCATED"/>
    <x v="1"/>
    <x v="2"/>
    <x v="1"/>
    <x v="2"/>
    <n v="0.05"/>
    <n v="0.05"/>
    <s v="903216565"/>
    <s v="FIP-TRTP 8-8: Mira Loma-Vincent (Install"/>
    <m/>
    <m/>
    <s v="6439"/>
    <s v="TRTP Segments 4-11"/>
    <s v="5757020"/>
    <s v="Capitalized Overhead - Inj &amp; Damages"/>
  </r>
  <r>
    <s v="903216565- FIP-TRTP 8-8: Mira Loma-Vincent (Install"/>
    <n v="2021"/>
    <x v="10"/>
    <s v="2021-11"/>
    <s v="2. ALLOCATED"/>
    <x v="1"/>
    <x v="2"/>
    <x v="1"/>
    <x v="3"/>
    <n v="974.15"/>
    <n v="974.15"/>
    <s v="903216565"/>
    <s v="FIP-TRTP 8-8: Mira Loma-Vincent (Install"/>
    <m/>
    <m/>
    <s v="6439"/>
    <s v="TRTP Segments 4-11"/>
    <s v="5757040"/>
    <s v="Capitalized Overhead - P&amp;B/Payroll Tax"/>
  </r>
  <r>
    <s v="903216565- FIP-TRTP 8-8: Mira Loma-Vincent (Install"/>
    <n v="2021"/>
    <x v="11"/>
    <s v="2021-12"/>
    <s v="1. DIRECT"/>
    <x v="0"/>
    <x v="0"/>
    <x v="0"/>
    <x v="0"/>
    <n v="23.5"/>
    <n v="23.5"/>
    <s v="903216565"/>
    <s v="FIP-TRTP 8-8: Mira Loma-Vincent (Install"/>
    <m/>
    <m/>
    <s v="6439"/>
    <s v="TRTP Segments 4-11"/>
    <s v="5757075"/>
    <s v="Capitalized Overhead - IT IMM"/>
  </r>
  <r>
    <s v="903216565- FIP-TRTP 8-8: Mira Loma-Vincent (Install"/>
    <n v="2021"/>
    <x v="11"/>
    <s v="2021-12"/>
    <s v="1. DIRECT"/>
    <x v="0"/>
    <x v="1"/>
    <x v="0"/>
    <x v="0"/>
    <n v="640.98"/>
    <n v="640.98"/>
    <s v="903216565"/>
    <s v="FIP-TRTP 8-8: Mira Loma-Vincent (Install"/>
    <m/>
    <m/>
    <s v="6439"/>
    <s v="TRTP Segments 4-11"/>
    <s v="8020200"/>
    <s v="Labor Normal Time - IO BA"/>
  </r>
  <r>
    <s v="903216565- FIP-TRTP 8-8: Mira Loma-Vincent (Install"/>
    <n v="2021"/>
    <x v="11"/>
    <s v="2021-12"/>
    <s v="1. DIRECT"/>
    <x v="0"/>
    <x v="1"/>
    <x v="0"/>
    <x v="0"/>
    <n v="189.73"/>
    <n v="189.73"/>
    <s v="903216565"/>
    <s v="FIP-TRTP 8-8: Mira Loma-Vincent (Install"/>
    <m/>
    <m/>
    <s v="6439"/>
    <s v="TRTP Segments 4-11"/>
    <s v="8020208"/>
    <s v="Labor Other Earnings - IO BA"/>
  </r>
  <r>
    <s v="903216565- FIP-TRTP 8-8: Mira Loma-Vincent (Install"/>
    <n v="2021"/>
    <x v="11"/>
    <s v="2021-12"/>
    <s v="1. DIRECT"/>
    <x v="0"/>
    <x v="1"/>
    <x v="0"/>
    <x v="0"/>
    <n v="120.14"/>
    <n v="120.14"/>
    <s v="903216565"/>
    <s v="FIP-TRTP 8-8: Mira Loma-Vincent (Install"/>
    <m/>
    <m/>
    <s v="6439"/>
    <s v="TRTP Segments 4-11"/>
    <s v="8020454"/>
    <s v="Indirect SCM IMM - IO BA"/>
  </r>
  <r>
    <s v="903216565- FIP-TRTP 8-8: Mira Loma-Vincent (Install"/>
    <n v="2021"/>
    <x v="11"/>
    <s v="2021-12"/>
    <s v="1. DIRECT"/>
    <x v="0"/>
    <x v="1"/>
    <x v="0"/>
    <x v="4"/>
    <n v="23104.45"/>
    <n v="23104.45"/>
    <s v="903216565"/>
    <s v="FIP-TRTP 8-8: Mira Loma-Vincent (Install"/>
    <m/>
    <m/>
    <s v="6439"/>
    <s v="TRTP Segments 4-11"/>
    <s v="8020211"/>
    <s v="Con - Consults/Prof Srvcs/Out IO BA"/>
  </r>
  <r>
    <s v="903216565- FIP-TRTP 8-8: Mira Loma-Vincent (Install"/>
    <n v="2021"/>
    <x v="11"/>
    <s v="2021-12"/>
    <s v="2. ALLOCATED"/>
    <x v="1"/>
    <x v="2"/>
    <x v="1"/>
    <x v="5"/>
    <n v="1598.49"/>
    <n v="1598.49"/>
    <s v="903216565"/>
    <s v="FIP-TRTP 8-8: Mira Loma-Vincent (Install"/>
    <m/>
    <m/>
    <s v="6439"/>
    <s v="TRTP Segments 4-11"/>
    <s v="5757060"/>
    <s v="Ad Valorem Tax"/>
  </r>
  <r>
    <s v="903216565- FIP-TRTP 8-8: Mira Loma-Vincent (Install"/>
    <n v="2021"/>
    <x v="11"/>
    <s v="2021-12"/>
    <s v="2. ALLOCATED"/>
    <x v="1"/>
    <x v="2"/>
    <x v="1"/>
    <x v="1"/>
    <n v="604.84"/>
    <n v="604.84"/>
    <s v="903216565"/>
    <s v="FIP-TRTP 8-8: Mira Loma-Vincent (Install"/>
    <m/>
    <m/>
    <s v="6439"/>
    <s v="TRTP Segments 4-11"/>
    <s v="5757030"/>
    <s v="Capitalized Overhead - A&amp;G"/>
  </r>
  <r>
    <s v="903216565- FIP-TRTP 8-8: Mira Loma-Vincent (Install"/>
    <n v="2021"/>
    <x v="11"/>
    <s v="2021-12"/>
    <s v="2. ALLOCATED"/>
    <x v="1"/>
    <x v="2"/>
    <x v="1"/>
    <x v="2"/>
    <n v="0.01"/>
    <n v="0.01"/>
    <s v="903216565"/>
    <s v="FIP-TRTP 8-8: Mira Loma-Vincent (Install"/>
    <m/>
    <m/>
    <s v="6439"/>
    <s v="TRTP Segments 4-11"/>
    <s v="5757020"/>
    <s v="Capitalized Overhead - Inj &amp; Damages"/>
  </r>
  <r>
    <s v="903216565- FIP-TRTP 8-8: Mira Loma-Vincent (Install"/>
    <n v="2021"/>
    <x v="11"/>
    <s v="2021-12"/>
    <s v="2. ALLOCATED"/>
    <x v="1"/>
    <x v="2"/>
    <x v="1"/>
    <x v="3"/>
    <n v="813.85"/>
    <n v="813.85"/>
    <s v="903216565"/>
    <s v="FIP-TRTP 8-8: Mira Loma-Vincent (Install"/>
    <m/>
    <m/>
    <s v="6439"/>
    <s v="TRTP Segments 4-11"/>
    <s v="5757040"/>
    <s v="Capitalized Overhead - P&amp;B/Payroll Tax"/>
  </r>
</pivotCacheRecords>
</file>

<file path=xl/pivotCache/pivotCacheRecords57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2">
  <r>
    <s v="903216567- FIP-Mira Loma-Vincent 500 kV T/L (UG):"/>
    <n v="2021"/>
    <x v="0"/>
    <s v="2021-01"/>
    <s v="1. DIRECT"/>
    <x v="0"/>
    <x v="0"/>
    <x v="0"/>
    <x v="0"/>
    <n v="-28.69"/>
    <n v="-28.69"/>
    <s v="903216567"/>
    <s v="FIP-Mira Loma-Vincent 500 kV T/L (UG):"/>
    <m/>
    <m/>
    <s v="7553"/>
    <s v="TRTP Segments 4-11"/>
    <s v="8010001"/>
    <s v="Manager"/>
  </r>
  <r>
    <s v="903216567- FIP-Mira Loma-Vincent 500 kV T/L (UG):"/>
    <n v="2021"/>
    <x v="0"/>
    <s v="2021-01"/>
    <s v="1. DIRECT"/>
    <x v="0"/>
    <x v="0"/>
    <x v="0"/>
    <x v="0"/>
    <n v="286.68"/>
    <n v="286.68"/>
    <s v="903216567"/>
    <s v="FIP-Mira Loma-Vincent 500 kV T/L (UG):"/>
    <n v="51240"/>
    <s v="ROMAN VAZQUEZ III"/>
    <s v="7553"/>
    <s v="TRTP Segments 4-11"/>
    <s v="8010001"/>
    <s v="Manager"/>
  </r>
  <r>
    <s v="903216567- FIP-Mira Loma-Vincent 500 kV T/L (UG):"/>
    <n v="2021"/>
    <x v="0"/>
    <s v="2021-01"/>
    <s v="1. DIRECT"/>
    <x v="0"/>
    <x v="1"/>
    <x v="1"/>
    <x v="1"/>
    <n v="11.76"/>
    <n v="11.76"/>
    <s v="903216567"/>
    <s v="FIP-Mira Loma-Vincent 500 kV T/L (UG):"/>
    <n v="51240"/>
    <s v="ROMAN VAZQUEZ III"/>
    <s v="7553"/>
    <s v="TRTP Segments 4-11"/>
    <s v="6070045"/>
    <s v="Mileage"/>
  </r>
  <r>
    <s v="903216567- FIP-Mira Loma-Vincent 500 kV T/L (UG):"/>
    <n v="2021"/>
    <x v="0"/>
    <s v="2021-01"/>
    <s v="1. DIRECT"/>
    <x v="1"/>
    <x v="2"/>
    <x v="2"/>
    <x v="2"/>
    <n v="0.33"/>
    <n v="0.33"/>
    <s v="903216567"/>
    <s v="FIP-Mira Loma-Vincent 500 kV T/L (UG):"/>
    <m/>
    <m/>
    <s v="7553"/>
    <s v="TRTP Segments 4-11"/>
    <s v="5757075"/>
    <s v="Capitalized Overhead - IT IMM"/>
  </r>
  <r>
    <s v="903216567- FIP-Mira Loma-Vincent 500 kV T/L (UG):"/>
    <n v="2021"/>
    <x v="0"/>
    <s v="2021-01"/>
    <s v="1. DIRECT"/>
    <x v="1"/>
    <x v="3"/>
    <x v="2"/>
    <x v="2"/>
    <n v="635.25"/>
    <n v="635.25"/>
    <s v="903216567"/>
    <s v="FIP-Mira Loma-Vincent 500 kV T/L (UG):"/>
    <m/>
    <m/>
    <s v="7553"/>
    <s v="TRTP Segments 4-11"/>
    <s v="8020200"/>
    <s v="Labor Normal Time - IO BA"/>
  </r>
  <r>
    <s v="903216567- FIP-Mira Loma-Vincent 500 kV T/L (UG):"/>
    <n v="2021"/>
    <x v="0"/>
    <s v="2021-01"/>
    <s v="1. DIRECT"/>
    <x v="1"/>
    <x v="3"/>
    <x v="2"/>
    <x v="2"/>
    <n v="133.4"/>
    <n v="133.4"/>
    <s v="903216567"/>
    <s v="FIP-Mira Loma-Vincent 500 kV T/L (UG):"/>
    <m/>
    <m/>
    <s v="7553"/>
    <s v="TRTP Segments 4-11"/>
    <s v="8020208"/>
    <s v="Labor Other Earnings - IO BA"/>
  </r>
  <r>
    <s v="903216567- FIP-Mira Loma-Vincent 500 kV T/L (UG):"/>
    <n v="2021"/>
    <x v="0"/>
    <s v="2021-01"/>
    <s v="1. DIRECT"/>
    <x v="1"/>
    <x v="4"/>
    <x v="0"/>
    <x v="0"/>
    <n v="54.18"/>
    <n v="54.18"/>
    <s v="903216567"/>
    <s v="FIP-Mira Loma-Vincent 500 kV T/L (UG):"/>
    <m/>
    <m/>
    <s v="7553"/>
    <s v="TRTP Segments 4-11"/>
    <s v="8030010"/>
    <s v="OH Paid Absence"/>
  </r>
  <r>
    <s v="903216567- FIP-Mira Loma-Vincent 500 kV T/L (UG):"/>
    <n v="2021"/>
    <x v="0"/>
    <s v="2021-01"/>
    <s v="1. DIRECT"/>
    <x v="1"/>
    <x v="4"/>
    <x v="0"/>
    <x v="0"/>
    <n v="16.149999999999999"/>
    <n v="16.149999999999999"/>
    <s v="903216567"/>
    <s v="FIP-Mira Loma-Vincent 500 kV T/L (UG):"/>
    <m/>
    <m/>
    <s v="7553"/>
    <s v="TRTP Segments 4-11"/>
    <s v="8050035"/>
    <s v="OH Tool Expenses TDBU"/>
  </r>
  <r>
    <s v="903216567- FIP-Mira Loma-Vincent 500 kV T/L (UG):"/>
    <n v="2021"/>
    <x v="0"/>
    <s v="2021-01"/>
    <s v="1. DIRECT"/>
    <x v="1"/>
    <x v="4"/>
    <x v="0"/>
    <x v="0"/>
    <n v="11.29"/>
    <n v="11.29"/>
    <s v="903216567"/>
    <s v="FIP-Mira Loma-Vincent 500 kV T/L (UG):"/>
    <m/>
    <m/>
    <s v="7553"/>
    <s v="TRTP Segments 4-11"/>
    <s v="8050040"/>
    <s v="T&amp;D Summary Trans/Subs Overall Support"/>
  </r>
  <r>
    <s v="903216567- FIP-Mira Loma-Vincent 500 kV T/L (UG):"/>
    <n v="2021"/>
    <x v="0"/>
    <s v="2021-01"/>
    <s v="1. DIRECT"/>
    <x v="1"/>
    <x v="4"/>
    <x v="0"/>
    <x v="0"/>
    <n v="6.24"/>
    <n v="6.24"/>
    <s v="903216567"/>
    <s v="FIP-Mira Loma-Vincent 500 kV T/L (UG):"/>
    <m/>
    <m/>
    <s v="7553"/>
    <s v="TRTP Segments 4-11"/>
    <s v="8050041"/>
    <s v="T&amp;D Sum Business Unit Overall Support"/>
  </r>
  <r>
    <s v="903216567- FIP-Mira Loma-Vincent 500 kV T/L (UG):"/>
    <n v="2021"/>
    <x v="0"/>
    <s v="2021-01"/>
    <s v="1. DIRECT"/>
    <x v="1"/>
    <x v="4"/>
    <x v="0"/>
    <x v="0"/>
    <n v="32.57"/>
    <n v="32.57"/>
    <s v="903216567"/>
    <s v="FIP-Mira Loma-Vincent 500 kV T/L (UG):"/>
    <m/>
    <m/>
    <s v="7553"/>
    <s v="TRTP Segments 4-11"/>
    <s v="8050042"/>
    <s v="T&amp;D Transmission Overall Support"/>
  </r>
  <r>
    <s v="903216567- FIP-Mira Loma-Vincent 500 kV T/L (UG):"/>
    <n v="2021"/>
    <x v="0"/>
    <s v="2021-01"/>
    <s v="2. ALLOCATED"/>
    <x v="2"/>
    <x v="5"/>
    <x v="3"/>
    <x v="3"/>
    <n v="62.7"/>
    <n v="62.7"/>
    <s v="903216567"/>
    <s v="FIP-Mira Loma-Vincent 500 kV T/L (UG):"/>
    <m/>
    <m/>
    <s v="7553"/>
    <s v="TRTP Segments 4-11"/>
    <s v="5757030"/>
    <s v="Capitalized Overhead - A&amp;G"/>
  </r>
  <r>
    <s v="903216567- FIP-Mira Loma-Vincent 500 kV T/L (UG):"/>
    <n v="2021"/>
    <x v="0"/>
    <s v="2021-01"/>
    <s v="2. ALLOCATED"/>
    <x v="2"/>
    <x v="5"/>
    <x v="3"/>
    <x v="4"/>
    <n v="0.1"/>
    <n v="0.1"/>
    <s v="903216567"/>
    <s v="FIP-Mira Loma-Vincent 500 kV T/L (UG):"/>
    <m/>
    <m/>
    <s v="7553"/>
    <s v="TRTP Segments 4-11"/>
    <s v="5757020"/>
    <s v="Capitalized Overhead - Inj &amp; Damages"/>
  </r>
  <r>
    <s v="903216567- FIP-Mira Loma-Vincent 500 kV T/L (UG):"/>
    <n v="2021"/>
    <x v="0"/>
    <s v="2021-01"/>
    <s v="2. ALLOCATED"/>
    <x v="2"/>
    <x v="5"/>
    <x v="3"/>
    <x v="5"/>
    <n v="1280.68"/>
    <n v="1280.68"/>
    <s v="903216567"/>
    <s v="FIP-Mira Loma-Vincent 500 kV T/L (UG):"/>
    <m/>
    <m/>
    <s v="7553"/>
    <s v="TRTP Segments 4-11"/>
    <s v="5757040"/>
    <s v="Capitalized Overhead - P&amp;B/Payroll Tax"/>
  </r>
  <r>
    <s v="903216567- FIP-Mira Loma-Vincent 500 kV T/L (UG):"/>
    <n v="2021"/>
    <x v="1"/>
    <s v="2021-02"/>
    <s v="1. DIRECT"/>
    <x v="1"/>
    <x v="2"/>
    <x v="2"/>
    <x v="2"/>
    <n v="9.6"/>
    <n v="9.6"/>
    <s v="903216567"/>
    <s v="FIP-Mira Loma-Vincent 500 kV T/L (UG):"/>
    <m/>
    <m/>
    <s v="7553"/>
    <s v="TRTP Segments 4-11"/>
    <s v="5757075"/>
    <s v="Capitalized Overhead - IT IMM"/>
  </r>
  <r>
    <s v="903216567- FIP-Mira Loma-Vincent 500 kV T/L (UG):"/>
    <n v="2021"/>
    <x v="1"/>
    <s v="2021-02"/>
    <s v="1. DIRECT"/>
    <x v="1"/>
    <x v="3"/>
    <x v="2"/>
    <x v="2"/>
    <n v="506.85"/>
    <n v="506.85"/>
    <s v="903216567"/>
    <s v="FIP-Mira Loma-Vincent 500 kV T/L (UG):"/>
    <m/>
    <m/>
    <s v="7553"/>
    <s v="TRTP Segments 4-11"/>
    <s v="8020200"/>
    <s v="Labor Normal Time - IO BA"/>
  </r>
  <r>
    <s v="903216567- FIP-Mira Loma-Vincent 500 kV T/L (UG):"/>
    <n v="2021"/>
    <x v="1"/>
    <s v="2021-02"/>
    <s v="1. DIRECT"/>
    <x v="1"/>
    <x v="3"/>
    <x v="2"/>
    <x v="2"/>
    <n v="3.83"/>
    <n v="3.83"/>
    <s v="903216567"/>
    <s v="FIP-Mira Loma-Vincent 500 kV T/L (UG):"/>
    <m/>
    <m/>
    <s v="7553"/>
    <s v="TRTP Segments 4-11"/>
    <s v="8020206"/>
    <s v="Other IO BA"/>
  </r>
  <r>
    <s v="903216567- FIP-Mira Loma-Vincent 500 kV T/L (UG):"/>
    <n v="2021"/>
    <x v="1"/>
    <s v="2021-02"/>
    <s v="1. DIRECT"/>
    <x v="1"/>
    <x v="3"/>
    <x v="2"/>
    <x v="2"/>
    <n v="106.43"/>
    <n v="106.43"/>
    <s v="903216567"/>
    <s v="FIP-Mira Loma-Vincent 500 kV T/L (UG):"/>
    <m/>
    <m/>
    <s v="7553"/>
    <s v="TRTP Segments 4-11"/>
    <s v="8020208"/>
    <s v="Labor Other Earnings - IO BA"/>
  </r>
  <r>
    <s v="903216567- FIP-Mira Loma-Vincent 500 kV T/L (UG):"/>
    <n v="2021"/>
    <x v="1"/>
    <s v="2021-02"/>
    <s v="1. DIRECT"/>
    <x v="1"/>
    <x v="3"/>
    <x v="2"/>
    <x v="2"/>
    <n v="42.1"/>
    <n v="42.1"/>
    <s v="903216567"/>
    <s v="FIP-Mira Loma-Vincent 500 kV T/L (UG):"/>
    <m/>
    <m/>
    <s v="7553"/>
    <s v="TRTP Segments 4-11"/>
    <s v="8020454"/>
    <s v="Indirect SCM IMM - IO BA"/>
  </r>
  <r>
    <s v="903216567- FIP-Mira Loma-Vincent 500 kV T/L (UG):"/>
    <n v="2021"/>
    <x v="1"/>
    <s v="2021-02"/>
    <s v="1. DIRECT"/>
    <x v="1"/>
    <x v="3"/>
    <x v="2"/>
    <x v="6"/>
    <n v="8097.5"/>
    <n v="8097.5"/>
    <s v="903216567"/>
    <s v="FIP-Mira Loma-Vincent 500 kV T/L (UG):"/>
    <m/>
    <m/>
    <s v="7553"/>
    <s v="TRTP Segments 4-11"/>
    <s v="8020211"/>
    <s v="Con - Consults/Prof Srvcs/Out IO BA"/>
  </r>
  <r>
    <s v="903216567- FIP-Mira Loma-Vincent 500 kV T/L (UG):"/>
    <n v="2021"/>
    <x v="1"/>
    <s v="2021-02"/>
    <s v="2. ALLOCATED"/>
    <x v="2"/>
    <x v="5"/>
    <x v="3"/>
    <x v="3"/>
    <n v="426.97"/>
    <n v="426.97"/>
    <s v="903216567"/>
    <s v="FIP-Mira Loma-Vincent 500 kV T/L (UG):"/>
    <m/>
    <m/>
    <s v="7553"/>
    <s v="TRTP Segments 4-11"/>
    <s v="5757030"/>
    <s v="Capitalized Overhead - A&amp;G"/>
  </r>
  <r>
    <s v="903216567- FIP-Mira Loma-Vincent 500 kV T/L (UG):"/>
    <n v="2021"/>
    <x v="1"/>
    <s v="2021-02"/>
    <s v="2. ALLOCATED"/>
    <x v="2"/>
    <x v="5"/>
    <x v="3"/>
    <x v="4"/>
    <n v="0.01"/>
    <n v="0.01"/>
    <s v="903216567"/>
    <s v="FIP-Mira Loma-Vincent 500 kV T/L (UG):"/>
    <m/>
    <m/>
    <s v="7553"/>
    <s v="TRTP Segments 4-11"/>
    <s v="5757020"/>
    <s v="Capitalized Overhead - Inj &amp; Damages"/>
  </r>
  <r>
    <s v="903216567- FIP-Mira Loma-Vincent 500 kV T/L (UG):"/>
    <n v="2021"/>
    <x v="1"/>
    <s v="2021-02"/>
    <s v="2. ALLOCATED"/>
    <x v="2"/>
    <x v="5"/>
    <x v="3"/>
    <x v="5"/>
    <n v="540.61"/>
    <n v="540.61"/>
    <s v="903216567"/>
    <s v="FIP-Mira Loma-Vincent 500 kV T/L (UG):"/>
    <m/>
    <m/>
    <s v="7553"/>
    <s v="TRTP Segments 4-11"/>
    <s v="5757040"/>
    <s v="Capitalized Overhead - P&amp;B/Payroll Tax"/>
  </r>
  <r>
    <s v="903216567- FIP-Mira Loma-Vincent 500 kV T/L (UG):"/>
    <n v="2021"/>
    <x v="2"/>
    <s v="2021-03"/>
    <s v="1. DIRECT"/>
    <x v="1"/>
    <x v="2"/>
    <x v="2"/>
    <x v="2"/>
    <n v="12.96"/>
    <n v="12.96"/>
    <s v="903216567"/>
    <s v="FIP-Mira Loma-Vincent 500 kV T/L (UG):"/>
    <m/>
    <m/>
    <s v="7553"/>
    <s v="TRTP Segments 4-11"/>
    <s v="5757075"/>
    <s v="Capitalized Overhead - IT IMM"/>
  </r>
  <r>
    <s v="903216567- FIP-Mira Loma-Vincent 500 kV T/L (UG):"/>
    <n v="2021"/>
    <x v="2"/>
    <s v="2021-03"/>
    <s v="1. DIRECT"/>
    <x v="1"/>
    <x v="3"/>
    <x v="2"/>
    <x v="2"/>
    <n v="720.36"/>
    <n v="720.36"/>
    <s v="903216567"/>
    <s v="FIP-Mira Loma-Vincent 500 kV T/L (UG):"/>
    <m/>
    <m/>
    <s v="7553"/>
    <s v="TRTP Segments 4-11"/>
    <s v="8020200"/>
    <s v="Labor Normal Time - IO BA"/>
  </r>
  <r>
    <s v="903216567- FIP-Mira Loma-Vincent 500 kV T/L (UG):"/>
    <n v="2021"/>
    <x v="2"/>
    <s v="2021-03"/>
    <s v="1. DIRECT"/>
    <x v="1"/>
    <x v="3"/>
    <x v="2"/>
    <x v="2"/>
    <n v="151.28"/>
    <n v="151.28"/>
    <s v="903216567"/>
    <s v="FIP-Mira Loma-Vincent 500 kV T/L (UG):"/>
    <m/>
    <m/>
    <s v="7553"/>
    <s v="TRTP Segments 4-11"/>
    <s v="8020208"/>
    <s v="Labor Other Earnings - IO BA"/>
  </r>
  <r>
    <s v="903216567- FIP-Mira Loma-Vincent 500 kV T/L (UG):"/>
    <n v="2021"/>
    <x v="2"/>
    <s v="2021-03"/>
    <s v="1. DIRECT"/>
    <x v="1"/>
    <x v="3"/>
    <x v="2"/>
    <x v="2"/>
    <n v="42.25"/>
    <n v="42.25"/>
    <s v="903216567"/>
    <s v="FIP-Mira Loma-Vincent 500 kV T/L (UG):"/>
    <m/>
    <m/>
    <s v="7553"/>
    <s v="TRTP Segments 4-11"/>
    <s v="8020454"/>
    <s v="Indirect SCM IMM - IO BA"/>
  </r>
  <r>
    <s v="903216567- FIP-Mira Loma-Vincent 500 kV T/L (UG):"/>
    <n v="2021"/>
    <x v="2"/>
    <s v="2021-03"/>
    <s v="1. DIRECT"/>
    <x v="1"/>
    <x v="3"/>
    <x v="2"/>
    <x v="6"/>
    <n v="8125.88"/>
    <n v="8125.88"/>
    <s v="903216567"/>
    <s v="FIP-Mira Loma-Vincent 500 kV T/L (UG):"/>
    <m/>
    <m/>
    <s v="7553"/>
    <s v="TRTP Segments 4-11"/>
    <s v="8020211"/>
    <s v="Con - Consults/Prof Srvcs/Out IO BA"/>
  </r>
  <r>
    <s v="903216567- FIP-Mira Loma-Vincent 500 kV T/L (UG):"/>
    <n v="2021"/>
    <x v="2"/>
    <s v="2021-03"/>
    <s v="2. ALLOCATED"/>
    <x v="2"/>
    <x v="5"/>
    <x v="3"/>
    <x v="3"/>
    <n v="355.03"/>
    <n v="355.03"/>
    <s v="903216567"/>
    <s v="FIP-Mira Loma-Vincent 500 kV T/L (UG):"/>
    <m/>
    <m/>
    <s v="7553"/>
    <s v="TRTP Segments 4-11"/>
    <s v="5757030"/>
    <s v="Capitalized Overhead - A&amp;G"/>
  </r>
  <r>
    <s v="903216567- FIP-Mira Loma-Vincent 500 kV T/L (UG):"/>
    <n v="2021"/>
    <x v="2"/>
    <s v="2021-03"/>
    <s v="2. ALLOCATED"/>
    <x v="2"/>
    <x v="5"/>
    <x v="3"/>
    <x v="4"/>
    <n v="0.01"/>
    <n v="0.01"/>
    <s v="903216567"/>
    <s v="FIP-Mira Loma-Vincent 500 kV T/L (UG):"/>
    <m/>
    <m/>
    <s v="7553"/>
    <s v="TRTP Segments 4-11"/>
    <s v="5757020"/>
    <s v="Capitalized Overhead - Inj &amp; Damages"/>
  </r>
  <r>
    <s v="903216567- FIP-Mira Loma-Vincent 500 kV T/L (UG):"/>
    <n v="2021"/>
    <x v="2"/>
    <s v="2021-03"/>
    <s v="2. ALLOCATED"/>
    <x v="2"/>
    <x v="5"/>
    <x v="3"/>
    <x v="5"/>
    <n v="560.94000000000005"/>
    <n v="560.94000000000005"/>
    <s v="903216567"/>
    <s v="FIP-Mira Loma-Vincent 500 kV T/L (UG):"/>
    <m/>
    <m/>
    <s v="7553"/>
    <s v="TRTP Segments 4-11"/>
    <s v="5757040"/>
    <s v="Capitalized Overhead - P&amp;B/Payroll Tax"/>
  </r>
  <r>
    <s v="903216567- FIP-Mira Loma-Vincent 500 kV T/L (UG):"/>
    <n v="2021"/>
    <x v="3"/>
    <s v="2021-04"/>
    <s v="1. DIRECT"/>
    <x v="1"/>
    <x v="2"/>
    <x v="2"/>
    <x v="2"/>
    <n v="10.63"/>
    <n v="10.63"/>
    <s v="903216567"/>
    <s v="FIP-Mira Loma-Vincent 500 kV T/L (UG):"/>
    <m/>
    <m/>
    <s v="7553"/>
    <s v="TRTP Segments 4-11"/>
    <s v="5757075"/>
    <s v="Capitalized Overhead - IT IMM"/>
  </r>
  <r>
    <s v="903216567- FIP-Mira Loma-Vincent 500 kV T/L (UG):"/>
    <n v="2021"/>
    <x v="3"/>
    <s v="2021-04"/>
    <s v="1. DIRECT"/>
    <x v="1"/>
    <x v="3"/>
    <x v="2"/>
    <x v="2"/>
    <n v="543.4"/>
    <n v="543.4"/>
    <s v="903216567"/>
    <s v="FIP-Mira Loma-Vincent 500 kV T/L (UG):"/>
    <m/>
    <m/>
    <s v="7553"/>
    <s v="TRTP Segments 4-11"/>
    <s v="8020200"/>
    <s v="Labor Normal Time - IO BA"/>
  </r>
  <r>
    <s v="903216567- FIP-Mira Loma-Vincent 500 kV T/L (UG):"/>
    <n v="2021"/>
    <x v="3"/>
    <s v="2021-04"/>
    <s v="1. DIRECT"/>
    <x v="1"/>
    <x v="3"/>
    <x v="2"/>
    <x v="2"/>
    <n v="658.71"/>
    <n v="658.71"/>
    <s v="903216567"/>
    <s v="FIP-Mira Loma-Vincent 500 kV T/L (UG):"/>
    <m/>
    <m/>
    <s v="7553"/>
    <s v="TRTP Segments 4-11"/>
    <s v="8020206"/>
    <s v="Other IO BA"/>
  </r>
  <r>
    <s v="903216567- FIP-Mira Loma-Vincent 500 kV T/L (UG):"/>
    <n v="2021"/>
    <x v="3"/>
    <s v="2021-04"/>
    <s v="1. DIRECT"/>
    <x v="1"/>
    <x v="3"/>
    <x v="2"/>
    <x v="2"/>
    <n v="114.12"/>
    <n v="114.12"/>
    <s v="903216567"/>
    <s v="FIP-Mira Loma-Vincent 500 kV T/L (UG):"/>
    <m/>
    <m/>
    <s v="7553"/>
    <s v="TRTP Segments 4-11"/>
    <s v="8020208"/>
    <s v="Labor Other Earnings - IO BA"/>
  </r>
  <r>
    <s v="903216567- FIP-Mira Loma-Vincent 500 kV T/L (UG):"/>
    <n v="2021"/>
    <x v="3"/>
    <s v="2021-04"/>
    <s v="1. DIRECT"/>
    <x v="1"/>
    <x v="3"/>
    <x v="2"/>
    <x v="2"/>
    <n v="55.78"/>
    <n v="55.78"/>
    <s v="903216567"/>
    <s v="FIP-Mira Loma-Vincent 500 kV T/L (UG):"/>
    <m/>
    <m/>
    <s v="7553"/>
    <s v="TRTP Segments 4-11"/>
    <s v="8020454"/>
    <s v="Indirect SCM IMM - IO BA"/>
  </r>
  <r>
    <s v="903216567- FIP-Mira Loma-Vincent 500 kV T/L (UG):"/>
    <n v="2021"/>
    <x v="3"/>
    <s v="2021-04"/>
    <s v="1. DIRECT"/>
    <x v="1"/>
    <x v="3"/>
    <x v="2"/>
    <x v="6"/>
    <n v="10727.22"/>
    <n v="10727.22"/>
    <s v="903216567"/>
    <s v="FIP-Mira Loma-Vincent 500 kV T/L (UG):"/>
    <m/>
    <m/>
    <s v="7553"/>
    <s v="TRTP Segments 4-11"/>
    <s v="8020211"/>
    <s v="Con - Consults/Prof Srvcs/Out IO BA"/>
  </r>
  <r>
    <s v="903216567- FIP-Mira Loma-Vincent 500 kV T/L (UG):"/>
    <n v="2021"/>
    <x v="3"/>
    <s v="2021-04"/>
    <s v="2. ALLOCATED"/>
    <x v="2"/>
    <x v="5"/>
    <x v="3"/>
    <x v="3"/>
    <n v="513.66999999999996"/>
    <n v="513.66999999999996"/>
    <s v="903216567"/>
    <s v="FIP-Mira Loma-Vincent 500 kV T/L (UG):"/>
    <m/>
    <m/>
    <s v="7553"/>
    <s v="TRTP Segments 4-11"/>
    <s v="5757030"/>
    <s v="Capitalized Overhead - A&amp;G"/>
  </r>
  <r>
    <s v="903216567- FIP-Mira Loma-Vincent 500 kV T/L (UG):"/>
    <n v="2021"/>
    <x v="3"/>
    <s v="2021-04"/>
    <s v="2. ALLOCATED"/>
    <x v="2"/>
    <x v="5"/>
    <x v="3"/>
    <x v="4"/>
    <n v="0.02"/>
    <n v="0.02"/>
    <s v="903216567"/>
    <s v="FIP-Mira Loma-Vincent 500 kV T/L (UG):"/>
    <m/>
    <m/>
    <s v="7553"/>
    <s v="TRTP Segments 4-11"/>
    <s v="5757020"/>
    <s v="Capitalized Overhead - Inj &amp; Damages"/>
  </r>
  <r>
    <s v="903216567- FIP-Mira Loma-Vincent 500 kV T/L (UG):"/>
    <n v="2021"/>
    <x v="3"/>
    <s v="2021-04"/>
    <s v="2. ALLOCATED"/>
    <x v="2"/>
    <x v="5"/>
    <x v="3"/>
    <x v="5"/>
    <n v="557.32000000000005"/>
    <n v="557.32000000000005"/>
    <s v="903216567"/>
    <s v="FIP-Mira Loma-Vincent 500 kV T/L (UG):"/>
    <m/>
    <m/>
    <s v="7553"/>
    <s v="TRTP Segments 4-11"/>
    <s v="5757040"/>
    <s v="Capitalized Overhead - P&amp;B/Payroll Tax"/>
  </r>
  <r>
    <s v="903216567- FIP-Mira Loma-Vincent 500 kV T/L (UG):"/>
    <n v="2021"/>
    <x v="4"/>
    <s v="2021-05"/>
    <s v="1. DIRECT"/>
    <x v="1"/>
    <x v="2"/>
    <x v="2"/>
    <x v="2"/>
    <n v="0.64"/>
    <n v="0.64"/>
    <s v="903216567"/>
    <s v="FIP-Mira Loma-Vincent 500 kV T/L (UG):"/>
    <m/>
    <m/>
    <s v="7553"/>
    <s v="TRTP Segments 4-11"/>
    <s v="5757075"/>
    <s v="Capitalized Overhead - IT IMM"/>
  </r>
  <r>
    <s v="903216567- FIP-Mira Loma-Vincent 500 kV T/L (UG):"/>
    <n v="2021"/>
    <x v="4"/>
    <s v="2021-05"/>
    <s v="1. DIRECT"/>
    <x v="1"/>
    <x v="3"/>
    <x v="2"/>
    <x v="2"/>
    <n v="693.23"/>
    <n v="693.23"/>
    <s v="903216567"/>
    <s v="FIP-Mira Loma-Vincent 500 kV T/L (UG):"/>
    <m/>
    <m/>
    <s v="7553"/>
    <s v="TRTP Segments 4-11"/>
    <s v="8020200"/>
    <s v="Labor Normal Time - IO BA"/>
  </r>
  <r>
    <s v="903216567- FIP-Mira Loma-Vincent 500 kV T/L (UG):"/>
    <n v="2021"/>
    <x v="4"/>
    <s v="2021-05"/>
    <s v="1. DIRECT"/>
    <x v="1"/>
    <x v="3"/>
    <x v="2"/>
    <x v="2"/>
    <n v="145.58000000000001"/>
    <n v="145.58000000000001"/>
    <s v="903216567"/>
    <s v="FIP-Mira Loma-Vincent 500 kV T/L (UG):"/>
    <m/>
    <m/>
    <s v="7553"/>
    <s v="TRTP Segments 4-11"/>
    <s v="8020208"/>
    <s v="Labor Other Earnings - IO BA"/>
  </r>
  <r>
    <s v="903216567- FIP-Mira Loma-Vincent 500 kV T/L (UG):"/>
    <n v="2021"/>
    <x v="4"/>
    <s v="2021-05"/>
    <s v="2. ALLOCATED"/>
    <x v="2"/>
    <x v="5"/>
    <x v="3"/>
    <x v="3"/>
    <n v="34.14"/>
    <n v="34.14"/>
    <s v="903216567"/>
    <s v="FIP-Mira Loma-Vincent 500 kV T/L (UG):"/>
    <m/>
    <m/>
    <s v="7553"/>
    <s v="TRTP Segments 4-11"/>
    <s v="5757030"/>
    <s v="Capitalized Overhead - A&amp;G"/>
  </r>
  <r>
    <s v="903216567- FIP-Mira Loma-Vincent 500 kV T/L (UG):"/>
    <n v="2021"/>
    <x v="4"/>
    <s v="2021-05"/>
    <s v="2. ALLOCATED"/>
    <x v="2"/>
    <x v="5"/>
    <x v="3"/>
    <x v="4"/>
    <n v="0.01"/>
    <n v="0.01"/>
    <s v="903216567"/>
    <s v="FIP-Mira Loma-Vincent 500 kV T/L (UG):"/>
    <m/>
    <m/>
    <s v="7553"/>
    <s v="TRTP Segments 4-11"/>
    <s v="5757020"/>
    <s v="Capitalized Overhead - Inj &amp; Damages"/>
  </r>
  <r>
    <s v="903216567- FIP-Mira Loma-Vincent 500 kV T/L (UG):"/>
    <n v="2021"/>
    <x v="4"/>
    <s v="2021-05"/>
    <s v="2. ALLOCATED"/>
    <x v="2"/>
    <x v="5"/>
    <x v="3"/>
    <x v="5"/>
    <n v="691.21"/>
    <n v="691.21"/>
    <s v="903216567"/>
    <s v="FIP-Mira Loma-Vincent 500 kV T/L (UG):"/>
    <m/>
    <m/>
    <s v="7553"/>
    <s v="TRTP Segments 4-11"/>
    <s v="5757040"/>
    <s v="Capitalized Overhead - P&amp;B/Payroll Tax"/>
  </r>
  <r>
    <s v="903216567- FIP-Mira Loma-Vincent 500 kV T/L (UG):"/>
    <n v="2021"/>
    <x v="5"/>
    <s v="2021-06"/>
    <s v="1. DIRECT"/>
    <x v="1"/>
    <x v="2"/>
    <x v="2"/>
    <x v="2"/>
    <n v="29.52"/>
    <n v="29.52"/>
    <s v="903216567"/>
    <s v="FIP-Mira Loma-Vincent 500 kV T/L (UG):"/>
    <m/>
    <m/>
    <s v="7553"/>
    <s v="TRTP Segments 4-11"/>
    <s v="5757075"/>
    <s v="Capitalized Overhead - IT IMM"/>
  </r>
  <r>
    <s v="903216567- FIP-Mira Loma-Vincent 500 kV T/L (UG):"/>
    <n v="2021"/>
    <x v="5"/>
    <s v="2021-06"/>
    <s v="1. DIRECT"/>
    <x v="1"/>
    <x v="3"/>
    <x v="2"/>
    <x v="2"/>
    <n v="522.5"/>
    <n v="522.5"/>
    <s v="903216567"/>
    <s v="FIP-Mira Loma-Vincent 500 kV T/L (UG):"/>
    <m/>
    <m/>
    <s v="7553"/>
    <s v="TRTP Segments 4-11"/>
    <s v="8020200"/>
    <s v="Labor Normal Time - IO BA"/>
  </r>
  <r>
    <s v="903216567- FIP-Mira Loma-Vincent 500 kV T/L (UG):"/>
    <n v="2021"/>
    <x v="5"/>
    <s v="2021-06"/>
    <s v="1. DIRECT"/>
    <x v="1"/>
    <x v="3"/>
    <x v="2"/>
    <x v="2"/>
    <n v="109.72"/>
    <n v="109.72"/>
    <s v="903216567"/>
    <s v="FIP-Mira Loma-Vincent 500 kV T/L (UG):"/>
    <m/>
    <m/>
    <s v="7553"/>
    <s v="TRTP Segments 4-11"/>
    <s v="8020208"/>
    <s v="Labor Other Earnings - IO BA"/>
  </r>
  <r>
    <s v="903216567- FIP-Mira Loma-Vincent 500 kV T/L (UG):"/>
    <n v="2021"/>
    <x v="5"/>
    <s v="2021-06"/>
    <s v="1. DIRECT"/>
    <x v="1"/>
    <x v="3"/>
    <x v="2"/>
    <x v="2"/>
    <n v="133.53"/>
    <n v="133.53"/>
    <s v="903216567"/>
    <s v="FIP-Mira Loma-Vincent 500 kV T/L (UG):"/>
    <m/>
    <m/>
    <s v="7553"/>
    <s v="TRTP Segments 4-11"/>
    <s v="8020454"/>
    <s v="Indirect SCM IMM - IO BA"/>
  </r>
  <r>
    <s v="903216567- FIP-Mira Loma-Vincent 500 kV T/L (UG):"/>
    <n v="2021"/>
    <x v="5"/>
    <s v="2021-06"/>
    <s v="1. DIRECT"/>
    <x v="1"/>
    <x v="3"/>
    <x v="2"/>
    <x v="6"/>
    <n v="25679.43"/>
    <n v="25679.43"/>
    <s v="903216567"/>
    <s v="FIP-Mira Loma-Vincent 500 kV T/L (UG):"/>
    <m/>
    <m/>
    <s v="7553"/>
    <s v="TRTP Segments 4-11"/>
    <s v="8020211"/>
    <s v="Con - Consults/Prof Srvcs/Out IO BA"/>
  </r>
  <r>
    <s v="903216567- FIP-Mira Loma-Vincent 500 kV T/L (UG):"/>
    <n v="2021"/>
    <x v="5"/>
    <s v="2021-06"/>
    <s v="2. ALLOCATED"/>
    <x v="2"/>
    <x v="5"/>
    <x v="3"/>
    <x v="3"/>
    <n v="1133.9000000000001"/>
    <n v="1133.9000000000001"/>
    <s v="903216567"/>
    <s v="FIP-Mira Loma-Vincent 500 kV T/L (UG):"/>
    <m/>
    <m/>
    <s v="7553"/>
    <s v="TRTP Segments 4-11"/>
    <s v="5757030"/>
    <s v="Capitalized Overhead - A&amp;G"/>
  </r>
  <r>
    <s v="903216567- FIP-Mira Loma-Vincent 500 kV T/L (UG):"/>
    <n v="2021"/>
    <x v="5"/>
    <s v="2021-06"/>
    <s v="2. ALLOCATED"/>
    <x v="2"/>
    <x v="5"/>
    <x v="3"/>
    <x v="4"/>
    <n v="0.04"/>
    <n v="0.04"/>
    <s v="903216567"/>
    <s v="FIP-Mira Loma-Vincent 500 kV T/L (UG):"/>
    <m/>
    <m/>
    <s v="7553"/>
    <s v="TRTP Segments 4-11"/>
    <s v="5757020"/>
    <s v="Capitalized Overhead - Inj &amp; Damages"/>
  </r>
  <r>
    <s v="903216567- FIP-Mira Loma-Vincent 500 kV T/L (UG):"/>
    <n v="2021"/>
    <x v="5"/>
    <s v="2021-06"/>
    <s v="2. ALLOCATED"/>
    <x v="2"/>
    <x v="5"/>
    <x v="3"/>
    <x v="5"/>
    <n v="544.63"/>
    <n v="544.63"/>
    <s v="903216567"/>
    <s v="FIP-Mira Loma-Vincent 500 kV T/L (UG):"/>
    <m/>
    <m/>
    <s v="7553"/>
    <s v="TRTP Segments 4-11"/>
    <s v="5757040"/>
    <s v="Capitalized Overhead - P&amp;B/Payroll Tax"/>
  </r>
  <r>
    <s v="903216567- FIP-Mira Loma-Vincent 500 kV T/L (UG):"/>
    <n v="2021"/>
    <x v="6"/>
    <s v="2021-07"/>
    <s v="1. DIRECT"/>
    <x v="1"/>
    <x v="2"/>
    <x v="2"/>
    <x v="2"/>
    <n v="23.82"/>
    <n v="23.82"/>
    <s v="903216567"/>
    <s v="FIP-Mira Loma-Vincent 500 kV T/L (UG):"/>
    <m/>
    <m/>
    <s v="7553"/>
    <s v="TRTP Segments 4-11"/>
    <s v="5757075"/>
    <s v="Capitalized Overhead - IT IMM"/>
  </r>
  <r>
    <s v="903216567- FIP-Mira Loma-Vincent 500 kV T/L (UG):"/>
    <n v="2021"/>
    <x v="6"/>
    <s v="2021-07"/>
    <s v="1. DIRECT"/>
    <x v="1"/>
    <x v="3"/>
    <x v="2"/>
    <x v="2"/>
    <n v="383.73"/>
    <n v="383.73"/>
    <s v="903216567"/>
    <s v="FIP-Mira Loma-Vincent 500 kV T/L (UG):"/>
    <m/>
    <m/>
    <s v="7553"/>
    <s v="TRTP Segments 4-11"/>
    <s v="8020200"/>
    <s v="Labor Normal Time - IO BA"/>
  </r>
  <r>
    <s v="903216567- FIP-Mira Loma-Vincent 500 kV T/L (UG):"/>
    <n v="2021"/>
    <x v="6"/>
    <s v="2021-07"/>
    <s v="1. DIRECT"/>
    <x v="1"/>
    <x v="3"/>
    <x v="2"/>
    <x v="2"/>
    <n v="80.58"/>
    <n v="80.58"/>
    <s v="903216567"/>
    <s v="FIP-Mira Loma-Vincent 500 kV T/L (UG):"/>
    <m/>
    <m/>
    <s v="7553"/>
    <s v="TRTP Segments 4-11"/>
    <s v="8020208"/>
    <s v="Labor Other Earnings - IO BA"/>
  </r>
  <r>
    <s v="903216567- FIP-Mira Loma-Vincent 500 kV T/L (UG):"/>
    <n v="2021"/>
    <x v="6"/>
    <s v="2021-07"/>
    <s v="1. DIRECT"/>
    <x v="1"/>
    <x v="3"/>
    <x v="2"/>
    <x v="2"/>
    <n v="65.040000000000006"/>
    <n v="65.040000000000006"/>
    <s v="903216567"/>
    <s v="FIP-Mira Loma-Vincent 500 kV T/L (UG):"/>
    <m/>
    <m/>
    <s v="7553"/>
    <s v="TRTP Segments 4-11"/>
    <s v="8020454"/>
    <s v="Indirect SCM IMM - IO BA"/>
  </r>
  <r>
    <s v="903216567- FIP-Mira Loma-Vincent 500 kV T/L (UG):"/>
    <n v="2021"/>
    <x v="6"/>
    <s v="2021-07"/>
    <s v="1. DIRECT"/>
    <x v="1"/>
    <x v="3"/>
    <x v="2"/>
    <x v="6"/>
    <n v="12507.79"/>
    <n v="12507.79"/>
    <s v="903216567"/>
    <s v="FIP-Mira Loma-Vincent 500 kV T/L (UG):"/>
    <m/>
    <m/>
    <s v="7553"/>
    <s v="TRTP Segments 4-11"/>
    <s v="8020211"/>
    <s v="Con - Consults/Prof Srvcs/Out IO BA"/>
  </r>
  <r>
    <s v="903216567- FIP-Mira Loma-Vincent 500 kV T/L (UG):"/>
    <n v="2021"/>
    <x v="6"/>
    <s v="2021-07"/>
    <s v="2. ALLOCATED"/>
    <x v="2"/>
    <x v="5"/>
    <x v="3"/>
    <x v="3"/>
    <n v="517.89"/>
    <n v="517.89"/>
    <s v="903216567"/>
    <s v="FIP-Mira Loma-Vincent 500 kV T/L (UG):"/>
    <m/>
    <m/>
    <s v="7553"/>
    <s v="TRTP Segments 4-11"/>
    <s v="5757030"/>
    <s v="Capitalized Overhead - A&amp;G"/>
  </r>
  <r>
    <s v="903216567- FIP-Mira Loma-Vincent 500 kV T/L (UG):"/>
    <n v="2021"/>
    <x v="6"/>
    <s v="2021-07"/>
    <s v="2. ALLOCATED"/>
    <x v="2"/>
    <x v="5"/>
    <x v="3"/>
    <x v="4"/>
    <n v="0.08"/>
    <n v="0.08"/>
    <s v="903216567"/>
    <s v="FIP-Mira Loma-Vincent 500 kV T/L (UG):"/>
    <m/>
    <m/>
    <s v="7553"/>
    <s v="TRTP Segments 4-11"/>
    <s v="5757020"/>
    <s v="Capitalized Overhead - Inj &amp; Damages"/>
  </r>
  <r>
    <s v="903216567- FIP-Mira Loma-Vincent 500 kV T/L (UG):"/>
    <n v="2021"/>
    <x v="6"/>
    <s v="2021-07"/>
    <s v="2. ALLOCATED"/>
    <x v="2"/>
    <x v="5"/>
    <x v="3"/>
    <x v="5"/>
    <n v="375.17"/>
    <n v="375.17"/>
    <s v="903216567"/>
    <s v="FIP-Mira Loma-Vincent 500 kV T/L (UG):"/>
    <m/>
    <m/>
    <s v="7553"/>
    <s v="TRTP Segments 4-11"/>
    <s v="5757040"/>
    <s v="Capitalized Overhead - P&amp;B/Payroll Tax"/>
  </r>
  <r>
    <s v="903216567- FIP-Mira Loma-Vincent 500 kV T/L (UG):"/>
    <n v="2021"/>
    <x v="7"/>
    <s v="2021-08"/>
    <s v="1. DIRECT"/>
    <x v="1"/>
    <x v="2"/>
    <x v="2"/>
    <x v="2"/>
    <n v="13.29"/>
    <n v="13.29"/>
    <s v="903216567"/>
    <s v="FIP-Mira Loma-Vincent 500 kV T/L (UG):"/>
    <m/>
    <m/>
    <s v="7553"/>
    <s v="TRTP Segments 4-11"/>
    <s v="5757075"/>
    <s v="Capitalized Overhead - IT IMM"/>
  </r>
  <r>
    <s v="903216567- FIP-Mira Loma-Vincent 500 kV T/L (UG):"/>
    <n v="2021"/>
    <x v="7"/>
    <s v="2021-08"/>
    <s v="1. DIRECT"/>
    <x v="1"/>
    <x v="3"/>
    <x v="2"/>
    <x v="2"/>
    <n v="460.79999999999995"/>
    <n v="460.79999999999995"/>
    <s v="903216567"/>
    <s v="FIP-Mira Loma-Vincent 500 kV T/L (UG):"/>
    <m/>
    <m/>
    <s v="7553"/>
    <s v="TRTP Segments 4-11"/>
    <s v="8020200"/>
    <s v="Labor Normal Time - IO BA"/>
  </r>
  <r>
    <s v="903216567- FIP-Mira Loma-Vincent 500 kV T/L (UG):"/>
    <n v="2021"/>
    <x v="7"/>
    <s v="2021-08"/>
    <s v="1. DIRECT"/>
    <x v="1"/>
    <x v="3"/>
    <x v="2"/>
    <x v="2"/>
    <n v="96.77"/>
    <n v="96.77"/>
    <s v="903216567"/>
    <s v="FIP-Mira Loma-Vincent 500 kV T/L (UG):"/>
    <m/>
    <m/>
    <s v="7553"/>
    <s v="TRTP Segments 4-11"/>
    <s v="8020208"/>
    <s v="Labor Other Earnings - IO BA"/>
  </r>
  <r>
    <s v="903216567- FIP-Mira Loma-Vincent 500 kV T/L (UG):"/>
    <n v="2021"/>
    <x v="7"/>
    <s v="2021-08"/>
    <s v="1. DIRECT"/>
    <x v="1"/>
    <x v="3"/>
    <x v="2"/>
    <x v="2"/>
    <n v="68.290000000000006"/>
    <n v="68.290000000000006"/>
    <s v="903216567"/>
    <s v="FIP-Mira Loma-Vincent 500 kV T/L (UG):"/>
    <m/>
    <m/>
    <s v="7553"/>
    <s v="TRTP Segments 4-11"/>
    <s v="8020454"/>
    <s v="Indirect SCM IMM - IO BA"/>
  </r>
  <r>
    <s v="903216567- FIP-Mira Loma-Vincent 500 kV T/L (UG):"/>
    <n v="2021"/>
    <x v="7"/>
    <s v="2021-08"/>
    <s v="1. DIRECT"/>
    <x v="1"/>
    <x v="3"/>
    <x v="2"/>
    <x v="6"/>
    <n v="13133.74"/>
    <n v="13133.74"/>
    <s v="903216567"/>
    <s v="FIP-Mira Loma-Vincent 500 kV T/L (UG):"/>
    <m/>
    <m/>
    <s v="7553"/>
    <s v="TRTP Segments 4-11"/>
    <s v="8020211"/>
    <s v="Con - Consults/Prof Srvcs/Out IO BA"/>
  </r>
  <r>
    <s v="903216567- FIP-Mira Loma-Vincent 500 kV T/L (UG):"/>
    <n v="2021"/>
    <x v="7"/>
    <s v="2021-08"/>
    <s v="2. ALLOCATED"/>
    <x v="2"/>
    <x v="5"/>
    <x v="3"/>
    <x v="3"/>
    <n v="1068.72"/>
    <n v="1068.72"/>
    <s v="903216567"/>
    <s v="FIP-Mira Loma-Vincent 500 kV T/L (UG):"/>
    <m/>
    <m/>
    <s v="7553"/>
    <s v="TRTP Segments 4-11"/>
    <s v="5757030"/>
    <s v="Capitalized Overhead - A&amp;G"/>
  </r>
  <r>
    <s v="903216567- FIP-Mira Loma-Vincent 500 kV T/L (UG):"/>
    <n v="2021"/>
    <x v="7"/>
    <s v="2021-08"/>
    <s v="2. ALLOCATED"/>
    <x v="2"/>
    <x v="5"/>
    <x v="3"/>
    <x v="4"/>
    <n v="0.01"/>
    <n v="0.01"/>
    <s v="903216567"/>
    <s v="FIP-Mira Loma-Vincent 500 kV T/L (UG):"/>
    <m/>
    <m/>
    <s v="7553"/>
    <s v="TRTP Segments 4-11"/>
    <s v="5757020"/>
    <s v="Capitalized Overhead - Inj &amp; Damages"/>
  </r>
  <r>
    <s v="903216567- FIP-Mira Loma-Vincent 500 kV T/L (UG):"/>
    <n v="2021"/>
    <x v="7"/>
    <s v="2021-08"/>
    <s v="2. ALLOCATED"/>
    <x v="2"/>
    <x v="5"/>
    <x v="3"/>
    <x v="5"/>
    <n v="776.9"/>
    <n v="776.9"/>
    <s v="903216567"/>
    <s v="FIP-Mira Loma-Vincent 500 kV T/L (UG):"/>
    <m/>
    <m/>
    <s v="7553"/>
    <s v="TRTP Segments 4-11"/>
    <s v="5757040"/>
    <s v="Capitalized Overhead - P&amp;B/Payroll Tax"/>
  </r>
  <r>
    <s v="903216567- FIP-Mira Loma-Vincent 500 kV T/L (UG):"/>
    <n v="2021"/>
    <x v="8"/>
    <s v="2021-09"/>
    <s v="1. DIRECT"/>
    <x v="0"/>
    <x v="1"/>
    <x v="1"/>
    <x v="1"/>
    <n v="53.24"/>
    <n v="53.24"/>
    <s v="903216567"/>
    <s v="FIP-Mira Loma-Vincent 500 kV T/L (UG):"/>
    <m/>
    <m/>
    <s v="7553"/>
    <s v="TRTP Segments 4-11"/>
    <s v="6271060"/>
    <s v="CPUC Reimbursement Fee"/>
  </r>
  <r>
    <s v="903216567- FIP-Mira Loma-Vincent 500 kV T/L (UG):"/>
    <n v="2021"/>
    <x v="8"/>
    <s v="2021-09"/>
    <s v="1. DIRECT"/>
    <x v="1"/>
    <x v="2"/>
    <x v="2"/>
    <x v="2"/>
    <n v="9.11"/>
    <n v="9.11"/>
    <s v="903216567"/>
    <s v="FIP-Mira Loma-Vincent 500 kV T/L (UG):"/>
    <m/>
    <m/>
    <s v="7553"/>
    <s v="TRTP Segments 4-11"/>
    <s v="5757075"/>
    <s v="Capitalized Overhead - IT IMM"/>
  </r>
  <r>
    <s v="903216567- FIP-Mira Loma-Vincent 500 kV T/L (UG):"/>
    <n v="2021"/>
    <x v="8"/>
    <s v="2021-09"/>
    <s v="1. DIRECT"/>
    <x v="1"/>
    <x v="3"/>
    <x v="2"/>
    <x v="2"/>
    <n v="601.87"/>
    <n v="601.87"/>
    <s v="903216567"/>
    <s v="FIP-Mira Loma-Vincent 500 kV T/L (UG):"/>
    <m/>
    <m/>
    <s v="7553"/>
    <s v="TRTP Segments 4-11"/>
    <s v="8020200"/>
    <s v="Labor Normal Time - IO BA"/>
  </r>
  <r>
    <s v="903216567- FIP-Mira Loma-Vincent 500 kV T/L (UG):"/>
    <n v="2021"/>
    <x v="8"/>
    <s v="2021-09"/>
    <s v="1. DIRECT"/>
    <x v="1"/>
    <x v="3"/>
    <x v="2"/>
    <x v="2"/>
    <n v="126.39"/>
    <n v="126.39"/>
    <s v="903216567"/>
    <s v="FIP-Mira Loma-Vincent 500 kV T/L (UG):"/>
    <m/>
    <m/>
    <s v="7553"/>
    <s v="TRTP Segments 4-11"/>
    <s v="8020208"/>
    <s v="Labor Other Earnings - IO BA"/>
  </r>
  <r>
    <s v="903216567- FIP-Mira Loma-Vincent 500 kV T/L (UG):"/>
    <n v="2021"/>
    <x v="8"/>
    <s v="2021-09"/>
    <s v="1. DIRECT"/>
    <x v="1"/>
    <x v="3"/>
    <x v="2"/>
    <x v="2"/>
    <n v="44.3"/>
    <n v="44.3"/>
    <s v="903216567"/>
    <s v="FIP-Mira Loma-Vincent 500 kV T/L (UG):"/>
    <m/>
    <m/>
    <s v="7553"/>
    <s v="TRTP Segments 4-11"/>
    <s v="8020454"/>
    <s v="Indirect SCM IMM - IO BA"/>
  </r>
  <r>
    <s v="903216567- FIP-Mira Loma-Vincent 500 kV T/L (UG):"/>
    <n v="2021"/>
    <x v="8"/>
    <s v="2021-09"/>
    <s v="1. DIRECT"/>
    <x v="1"/>
    <x v="3"/>
    <x v="2"/>
    <x v="6"/>
    <n v="8520.24"/>
    <n v="8520.24"/>
    <s v="903216567"/>
    <s v="FIP-Mira Loma-Vincent 500 kV T/L (UG):"/>
    <m/>
    <m/>
    <s v="7553"/>
    <s v="TRTP Segments 4-11"/>
    <s v="8020211"/>
    <s v="Con - Consults/Prof Srvcs/Out IO BA"/>
  </r>
  <r>
    <s v="903216567- FIP-Mira Loma-Vincent 500 kV T/L (UG):"/>
    <n v="2021"/>
    <x v="8"/>
    <s v="2021-09"/>
    <s v="2. ALLOCATED"/>
    <x v="2"/>
    <x v="5"/>
    <x v="3"/>
    <x v="3"/>
    <n v="366.5"/>
    <n v="366.5"/>
    <s v="903216567"/>
    <s v="FIP-Mira Loma-Vincent 500 kV T/L (UG):"/>
    <m/>
    <m/>
    <s v="7553"/>
    <s v="TRTP Segments 4-11"/>
    <s v="5757030"/>
    <s v="Capitalized Overhead - A&amp;G"/>
  </r>
  <r>
    <s v="903216567- FIP-Mira Loma-Vincent 500 kV T/L (UG):"/>
    <n v="2021"/>
    <x v="8"/>
    <s v="2021-09"/>
    <s v="2. ALLOCATED"/>
    <x v="2"/>
    <x v="5"/>
    <x v="3"/>
    <x v="5"/>
    <n v="673.19"/>
    <n v="673.19"/>
    <s v="903216567"/>
    <s v="FIP-Mira Loma-Vincent 500 kV T/L (UG):"/>
    <m/>
    <m/>
    <s v="7553"/>
    <s v="TRTP Segments 4-11"/>
    <s v="5757040"/>
    <s v="Capitalized Overhead - P&amp;B/Payroll Tax"/>
  </r>
  <r>
    <s v="903216567- FIP-Mira Loma-Vincent 500 kV T/L (UG):"/>
    <n v="2021"/>
    <x v="9"/>
    <s v="2021-10"/>
    <s v="1. DIRECT"/>
    <x v="1"/>
    <x v="2"/>
    <x v="2"/>
    <x v="2"/>
    <n v="4.16"/>
    <n v="4.16"/>
    <s v="903216567"/>
    <s v="FIP-Mira Loma-Vincent 500 kV T/L (UG):"/>
    <m/>
    <m/>
    <s v="7553"/>
    <s v="TRTP Segments 4-11"/>
    <s v="5757075"/>
    <s v="Capitalized Overhead - IT IMM"/>
  </r>
  <r>
    <s v="903216567- FIP-Mira Loma-Vincent 500 kV T/L (UG):"/>
    <n v="2021"/>
    <x v="9"/>
    <s v="2021-10"/>
    <s v="1. DIRECT"/>
    <x v="1"/>
    <x v="3"/>
    <x v="2"/>
    <x v="2"/>
    <n v="296.26"/>
    <n v="296.26"/>
    <s v="903216567"/>
    <s v="FIP-Mira Loma-Vincent 500 kV T/L (UG):"/>
    <m/>
    <m/>
    <s v="7553"/>
    <s v="TRTP Segments 4-11"/>
    <s v="8020200"/>
    <s v="Labor Normal Time - IO BA"/>
  </r>
  <r>
    <s v="903216567- FIP-Mira Loma-Vincent 500 kV T/L (UG):"/>
    <n v="2021"/>
    <x v="9"/>
    <s v="2021-10"/>
    <s v="1. DIRECT"/>
    <x v="1"/>
    <x v="3"/>
    <x v="2"/>
    <x v="2"/>
    <n v="62.21"/>
    <n v="62.21"/>
    <s v="903216567"/>
    <s v="FIP-Mira Loma-Vincent 500 kV T/L (UG):"/>
    <m/>
    <m/>
    <s v="7553"/>
    <s v="TRTP Segments 4-11"/>
    <s v="8020208"/>
    <s v="Labor Other Earnings - IO BA"/>
  </r>
  <r>
    <s v="903216567- FIP-Mira Loma-Vincent 500 kV T/L (UG):"/>
    <n v="2021"/>
    <x v="9"/>
    <s v="2021-10"/>
    <s v="1. DIRECT"/>
    <x v="1"/>
    <x v="3"/>
    <x v="2"/>
    <x v="2"/>
    <n v="37.590000000000003"/>
    <n v="37.590000000000003"/>
    <s v="903216567"/>
    <s v="FIP-Mira Loma-Vincent 500 kV T/L (UG):"/>
    <m/>
    <m/>
    <s v="7553"/>
    <s v="TRTP Segments 4-11"/>
    <s v="8020454"/>
    <s v="Indirect SCM IMM - IO BA"/>
  </r>
  <r>
    <s v="903216567- FIP-Mira Loma-Vincent 500 kV T/L (UG):"/>
    <n v="2021"/>
    <x v="9"/>
    <s v="2021-10"/>
    <s v="1. DIRECT"/>
    <x v="1"/>
    <x v="3"/>
    <x v="2"/>
    <x v="6"/>
    <n v="7230.74"/>
    <n v="7230.74"/>
    <s v="903216567"/>
    <s v="FIP-Mira Loma-Vincent 500 kV T/L (UG):"/>
    <m/>
    <m/>
    <s v="7553"/>
    <s v="TRTP Segments 4-11"/>
    <s v="8020211"/>
    <s v="Con - Consults/Prof Srvcs/Out IO BA"/>
  </r>
  <r>
    <s v="903216567- FIP-Mira Loma-Vincent 500 kV T/L (UG):"/>
    <n v="2021"/>
    <x v="9"/>
    <s v="2021-10"/>
    <s v="2. ALLOCATED"/>
    <x v="2"/>
    <x v="5"/>
    <x v="3"/>
    <x v="3"/>
    <n v="335.38"/>
    <n v="335.38"/>
    <s v="903216567"/>
    <s v="FIP-Mira Loma-Vincent 500 kV T/L (UG):"/>
    <m/>
    <m/>
    <s v="7553"/>
    <s v="TRTP Segments 4-11"/>
    <s v="5757030"/>
    <s v="Capitalized Overhead - A&amp;G"/>
  </r>
  <r>
    <s v="903216567- FIP-Mira Loma-Vincent 500 kV T/L (UG):"/>
    <n v="2021"/>
    <x v="9"/>
    <s v="2021-10"/>
    <s v="2. ALLOCATED"/>
    <x v="2"/>
    <x v="5"/>
    <x v="3"/>
    <x v="5"/>
    <n v="328.32"/>
    <n v="328.32"/>
    <s v="903216567"/>
    <s v="FIP-Mira Loma-Vincent 500 kV T/L (UG):"/>
    <m/>
    <m/>
    <s v="7553"/>
    <s v="TRTP Segments 4-11"/>
    <s v="5757040"/>
    <s v="Capitalized Overhead - P&amp;B/Payroll Tax"/>
  </r>
  <r>
    <s v="903216567- FIP-Mira Loma-Vincent 500 kV T/L (UG):"/>
    <n v="2021"/>
    <x v="10"/>
    <s v="2021-11"/>
    <s v="1. DIRECT"/>
    <x v="1"/>
    <x v="2"/>
    <x v="2"/>
    <x v="2"/>
    <n v="5.86"/>
    <n v="5.86"/>
    <s v="903216567"/>
    <s v="FIP-Mira Loma-Vincent 500 kV T/L (UG):"/>
    <m/>
    <m/>
    <s v="7553"/>
    <s v="TRTP Segments 4-11"/>
    <s v="5757075"/>
    <s v="Capitalized Overhead - IT IMM"/>
  </r>
  <r>
    <s v="903216567- FIP-Mira Loma-Vincent 500 kV T/L (UG):"/>
    <n v="2021"/>
    <x v="10"/>
    <s v="2021-11"/>
    <s v="1. DIRECT"/>
    <x v="1"/>
    <x v="3"/>
    <x v="2"/>
    <x v="2"/>
    <n v="502.12"/>
    <n v="502.12"/>
    <s v="903216567"/>
    <s v="FIP-Mira Loma-Vincent 500 kV T/L (UG):"/>
    <m/>
    <m/>
    <s v="7553"/>
    <s v="TRTP Segments 4-11"/>
    <s v="8020200"/>
    <s v="Labor Normal Time - IO BA"/>
  </r>
  <r>
    <s v="903216567- FIP-Mira Loma-Vincent 500 kV T/L (UG):"/>
    <n v="2021"/>
    <x v="10"/>
    <s v="2021-11"/>
    <s v="1. DIRECT"/>
    <x v="1"/>
    <x v="3"/>
    <x v="2"/>
    <x v="2"/>
    <n v="105.45"/>
    <n v="105.45"/>
    <s v="903216567"/>
    <s v="FIP-Mira Loma-Vincent 500 kV T/L (UG):"/>
    <m/>
    <m/>
    <s v="7553"/>
    <s v="TRTP Segments 4-11"/>
    <s v="8020208"/>
    <s v="Labor Other Earnings - IO BA"/>
  </r>
  <r>
    <s v="903216567- FIP-Mira Loma-Vincent 500 kV T/L (UG):"/>
    <n v="2021"/>
    <x v="10"/>
    <s v="2021-11"/>
    <s v="1. DIRECT"/>
    <x v="1"/>
    <x v="3"/>
    <x v="2"/>
    <x v="2"/>
    <n v="33.549999999999997"/>
    <n v="33.549999999999997"/>
    <s v="903216567"/>
    <s v="FIP-Mira Loma-Vincent 500 kV T/L (UG):"/>
    <m/>
    <m/>
    <s v="7553"/>
    <s v="TRTP Segments 4-11"/>
    <s v="8020454"/>
    <s v="Indirect SCM IMM - IO BA"/>
  </r>
  <r>
    <s v="903216567- FIP-Mira Loma-Vincent 500 kV T/L (UG):"/>
    <n v="2021"/>
    <x v="10"/>
    <s v="2021-11"/>
    <s v="1. DIRECT"/>
    <x v="1"/>
    <x v="3"/>
    <x v="2"/>
    <x v="6"/>
    <n v="6451.22"/>
    <n v="6451.22"/>
    <s v="903216567"/>
    <s v="FIP-Mira Loma-Vincent 500 kV T/L (UG):"/>
    <m/>
    <m/>
    <s v="7553"/>
    <s v="TRTP Segments 4-11"/>
    <s v="8020211"/>
    <s v="Con - Consults/Prof Srvcs/Out IO BA"/>
  </r>
  <r>
    <s v="903216567- FIP-Mira Loma-Vincent 500 kV T/L (UG):"/>
    <n v="2021"/>
    <x v="10"/>
    <s v="2021-11"/>
    <s v="2. ALLOCATED"/>
    <x v="2"/>
    <x v="5"/>
    <x v="3"/>
    <x v="3"/>
    <n v="291.27999999999997"/>
    <n v="291.27999999999997"/>
    <s v="903216567"/>
    <s v="FIP-Mira Loma-Vincent 500 kV T/L (UG):"/>
    <m/>
    <m/>
    <s v="7553"/>
    <s v="TRTP Segments 4-11"/>
    <s v="5757030"/>
    <s v="Capitalized Overhead - A&amp;G"/>
  </r>
  <r>
    <s v="903216567- FIP-Mira Loma-Vincent 500 kV T/L (UG):"/>
    <n v="2021"/>
    <x v="10"/>
    <s v="2021-11"/>
    <s v="2. ALLOCATED"/>
    <x v="2"/>
    <x v="5"/>
    <x v="3"/>
    <x v="4"/>
    <n v="0.03"/>
    <n v="0.03"/>
    <s v="903216567"/>
    <s v="FIP-Mira Loma-Vincent 500 kV T/L (UG):"/>
    <m/>
    <m/>
    <s v="7553"/>
    <s v="TRTP Segments 4-11"/>
    <s v="5757020"/>
    <s v="Capitalized Overhead - Inj &amp; Damages"/>
  </r>
  <r>
    <s v="903216567- FIP-Mira Loma-Vincent 500 kV T/L (UG):"/>
    <n v="2021"/>
    <x v="10"/>
    <s v="2021-11"/>
    <s v="2. ALLOCATED"/>
    <x v="2"/>
    <x v="5"/>
    <x v="3"/>
    <x v="5"/>
    <n v="622.01"/>
    <n v="622.01"/>
    <s v="903216567"/>
    <s v="FIP-Mira Loma-Vincent 500 kV T/L (UG):"/>
    <m/>
    <m/>
    <s v="7553"/>
    <s v="TRTP Segments 4-11"/>
    <s v="5757040"/>
    <s v="Capitalized Overhead - P&amp;B/Payroll Tax"/>
  </r>
  <r>
    <s v="903216567- FIP-Mira Loma-Vincent 500 kV T/L (UG):"/>
    <n v="2021"/>
    <x v="11"/>
    <s v="2021-12"/>
    <s v="1. DIRECT"/>
    <x v="1"/>
    <x v="2"/>
    <x v="2"/>
    <x v="2"/>
    <n v="15"/>
    <n v="15"/>
    <s v="903216567"/>
    <s v="FIP-Mira Loma-Vincent 500 kV T/L (UG):"/>
    <m/>
    <m/>
    <s v="7553"/>
    <s v="TRTP Segments 4-11"/>
    <s v="5757075"/>
    <s v="Capitalized Overhead - IT IMM"/>
  </r>
  <r>
    <s v="903216567- FIP-Mira Loma-Vincent 500 kV T/L (UG):"/>
    <n v="2021"/>
    <x v="11"/>
    <s v="2021-12"/>
    <s v="1. DIRECT"/>
    <x v="1"/>
    <x v="3"/>
    <x v="2"/>
    <x v="2"/>
    <n v="409.27"/>
    <n v="409.27"/>
    <s v="903216567"/>
    <s v="FIP-Mira Loma-Vincent 500 kV T/L (UG):"/>
    <m/>
    <m/>
    <s v="7553"/>
    <s v="TRTP Segments 4-11"/>
    <s v="8020200"/>
    <s v="Labor Normal Time - IO BA"/>
  </r>
  <r>
    <s v="903216567- FIP-Mira Loma-Vincent 500 kV T/L (UG):"/>
    <n v="2021"/>
    <x v="11"/>
    <s v="2021-12"/>
    <s v="1. DIRECT"/>
    <x v="1"/>
    <x v="3"/>
    <x v="2"/>
    <x v="2"/>
    <n v="121.15"/>
    <n v="121.15"/>
    <s v="903216567"/>
    <s v="FIP-Mira Loma-Vincent 500 kV T/L (UG):"/>
    <m/>
    <m/>
    <s v="7553"/>
    <s v="TRTP Segments 4-11"/>
    <s v="8020208"/>
    <s v="Labor Other Earnings - IO BA"/>
  </r>
  <r>
    <s v="903216567- FIP-Mira Loma-Vincent 500 kV T/L (UG):"/>
    <n v="2021"/>
    <x v="11"/>
    <s v="2021-12"/>
    <s v="1. DIRECT"/>
    <x v="1"/>
    <x v="3"/>
    <x v="2"/>
    <x v="2"/>
    <n v="76.72"/>
    <n v="76.72"/>
    <s v="903216567"/>
    <s v="FIP-Mira Loma-Vincent 500 kV T/L (UG):"/>
    <m/>
    <m/>
    <s v="7553"/>
    <s v="TRTP Segments 4-11"/>
    <s v="8020454"/>
    <s v="Indirect SCM IMM - IO BA"/>
  </r>
  <r>
    <s v="903216567- FIP-Mira Loma-Vincent 500 kV T/L (UG):"/>
    <n v="2021"/>
    <x v="11"/>
    <s v="2021-12"/>
    <s v="1. DIRECT"/>
    <x v="1"/>
    <x v="3"/>
    <x v="2"/>
    <x v="6"/>
    <n v="14752.6"/>
    <n v="14752.6"/>
    <s v="903216567"/>
    <s v="FIP-Mira Loma-Vincent 500 kV T/L (UG):"/>
    <m/>
    <m/>
    <s v="7553"/>
    <s v="TRTP Segments 4-11"/>
    <s v="8020211"/>
    <s v="Con - Consults/Prof Srvcs/Out IO BA"/>
  </r>
  <r>
    <s v="903216567- FIP-Mira Loma-Vincent 500 kV T/L (UG):"/>
    <n v="2021"/>
    <x v="11"/>
    <s v="2021-12"/>
    <s v="2. ALLOCATED"/>
    <x v="2"/>
    <x v="5"/>
    <x v="3"/>
    <x v="7"/>
    <n v="1022.95"/>
    <n v="1022.95"/>
    <s v="903216567"/>
    <s v="FIP-Mira Loma-Vincent 500 kV T/L (UG):"/>
    <m/>
    <m/>
    <s v="7553"/>
    <s v="TRTP Segments 4-11"/>
    <s v="5757060"/>
    <s v="Ad Valorem Tax"/>
  </r>
  <r>
    <s v="903216567- FIP-Mira Loma-Vincent 500 kV T/L (UG):"/>
    <n v="2021"/>
    <x v="11"/>
    <s v="2021-12"/>
    <s v="2. ALLOCATED"/>
    <x v="2"/>
    <x v="5"/>
    <x v="3"/>
    <x v="3"/>
    <n v="386.2"/>
    <n v="386.2"/>
    <s v="903216567"/>
    <s v="FIP-Mira Loma-Vincent 500 kV T/L (UG):"/>
    <m/>
    <m/>
    <s v="7553"/>
    <s v="TRTP Segments 4-11"/>
    <s v="5757030"/>
    <s v="Capitalized Overhead - A&amp;G"/>
  </r>
  <r>
    <s v="903216567- FIP-Mira Loma-Vincent 500 kV T/L (UG):"/>
    <n v="2021"/>
    <x v="11"/>
    <s v="2021-12"/>
    <s v="2. ALLOCATED"/>
    <x v="2"/>
    <x v="5"/>
    <x v="3"/>
    <x v="4"/>
    <n v="0.01"/>
    <n v="0.01"/>
    <s v="903216567"/>
    <s v="FIP-Mira Loma-Vincent 500 kV T/L (UG):"/>
    <m/>
    <m/>
    <s v="7553"/>
    <s v="TRTP Segments 4-11"/>
    <s v="5757020"/>
    <s v="Capitalized Overhead - Inj &amp; Damages"/>
  </r>
  <r>
    <s v="903216567- FIP-Mira Loma-Vincent 500 kV T/L (UG):"/>
    <n v="2021"/>
    <x v="11"/>
    <s v="2021-12"/>
    <s v="2. ALLOCATED"/>
    <x v="2"/>
    <x v="5"/>
    <x v="3"/>
    <x v="5"/>
    <n v="519.66"/>
    <n v="519.66"/>
    <s v="903216567"/>
    <s v="FIP-Mira Loma-Vincent 500 kV T/L (UG):"/>
    <m/>
    <m/>
    <s v="7553"/>
    <s v="TRTP Segments 4-11"/>
    <s v="5757040"/>
    <s v="Capitalized Overhead - P&amp;B/Payroll Tax"/>
  </r>
</pivotCacheRecords>
</file>

<file path=xl/pivotCache/pivotCacheRecords58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">
  <r>
    <s v="800062511- FIP-West of Devers Upgrade Project: Prel"/>
    <n v="2021"/>
    <x v="0"/>
    <s v="2021-04"/>
    <s v="2. ALLOCATED"/>
    <x v="0"/>
    <x v="0"/>
    <x v="0"/>
    <x v="0"/>
    <n v="191547.58"/>
    <n v="191547.58"/>
    <s v="800062511"/>
    <s v="FIP-West of Devers Upgrade Project: Prel"/>
    <m/>
    <m/>
    <s v="6420"/>
    <s v="West of Devers"/>
    <s v="5757060"/>
    <s v="Ad Valorem Tax"/>
  </r>
</pivotCacheRecords>
</file>

<file path=xl/pivotCache/pivotCacheRecords59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4">
  <r>
    <s v="801275175- ACQ: West of Devers (WOD)_FERC"/>
    <n v="2021"/>
    <x v="0"/>
    <s v="2021-01"/>
    <s v="1. DIRECT"/>
    <x v="0"/>
    <x v="0"/>
    <x v="0"/>
    <x v="0"/>
    <n v="1158"/>
    <n v="1158"/>
    <s v="801275175"/>
    <s v="ACQ: West of Devers (WOD)_FERC"/>
    <m/>
    <m/>
    <s v="6420"/>
    <s v="West of Devers"/>
    <s v="6161270"/>
    <s v="Contract Business Services - Other"/>
  </r>
  <r>
    <s v="801275175- ACQ: West of Devers (WOD)_FERC"/>
    <n v="2021"/>
    <x v="0"/>
    <s v="2021-01"/>
    <s v="1. DIRECT"/>
    <x v="0"/>
    <x v="1"/>
    <x v="1"/>
    <x v="1"/>
    <n v="-163.66999999999999"/>
    <n v="-163.66999999999999"/>
    <s v="801275175"/>
    <s v="ACQ: West of Devers (WOD)_FERC"/>
    <m/>
    <m/>
    <s v="6420"/>
    <s v="West of Devers"/>
    <s v="8010000"/>
    <s v="Analyst, Accountant, Auditor/Tax"/>
  </r>
  <r>
    <s v="801275175- ACQ: West of Devers (WOD)_FERC"/>
    <n v="2021"/>
    <x v="0"/>
    <s v="2021-01"/>
    <s v="1. DIRECT"/>
    <x v="0"/>
    <x v="1"/>
    <x v="1"/>
    <x v="1"/>
    <n v="3557.5199999999986"/>
    <n v="3557.5199999999986"/>
    <s v="801275175"/>
    <s v="ACQ: West of Devers (WOD)_FERC"/>
    <n v="65913"/>
    <s v="ELIZABETH MANECK WEBB"/>
    <s v="6420"/>
    <s v="West of Devers"/>
    <s v="8010000"/>
    <s v="Analyst, Accountant, Auditor/Tax"/>
  </r>
  <r>
    <s v="801275175- ACQ: West of Devers (WOD)_FERC"/>
    <n v="2021"/>
    <x v="0"/>
    <s v="2021-01"/>
    <s v="1. DIRECT"/>
    <x v="0"/>
    <x v="2"/>
    <x v="1"/>
    <x v="1"/>
    <n v="6.44"/>
    <n v="6.44"/>
    <s v="801275175"/>
    <s v="ACQ: West of Devers (WOD)_FERC"/>
    <m/>
    <m/>
    <s v="6420"/>
    <s v="West of Devers"/>
    <s v="8010013"/>
    <s v="Agent"/>
  </r>
  <r>
    <s v="801275175- ACQ: West of Devers (WOD)_FERC"/>
    <n v="2021"/>
    <x v="0"/>
    <s v="2021-01"/>
    <s v="1. DIRECT"/>
    <x v="0"/>
    <x v="2"/>
    <x v="1"/>
    <x v="1"/>
    <n v="-27.53"/>
    <n v="-27.53"/>
    <s v="801275175"/>
    <s v="ACQ: West of Devers (WOD)_FERC"/>
    <m/>
    <m/>
    <s v="6420"/>
    <s v="West of Devers"/>
    <s v="8010014"/>
    <s v="Tech/Sec/Sfty/Training Spl"/>
  </r>
  <r>
    <s v="801275175- ACQ: West of Devers (WOD)_FERC"/>
    <n v="2021"/>
    <x v="0"/>
    <s v="2021-01"/>
    <s v="1. DIRECT"/>
    <x v="0"/>
    <x v="2"/>
    <x v="1"/>
    <x v="1"/>
    <n v="669.06000000000006"/>
    <n v="669.06000000000006"/>
    <s v="801275175"/>
    <s v="ACQ: West of Devers (WOD)_FERC"/>
    <n v="42380"/>
    <s v="JOSEPH C SCHAEFER"/>
    <s v="6420"/>
    <s v="West of Devers"/>
    <s v="8010013"/>
    <s v="Agent"/>
  </r>
  <r>
    <s v="801275175- ACQ: West of Devers (WOD)_FERC"/>
    <n v="2021"/>
    <x v="0"/>
    <s v="2021-01"/>
    <s v="1. DIRECT"/>
    <x v="0"/>
    <x v="2"/>
    <x v="1"/>
    <x v="1"/>
    <n v="591.27"/>
    <n v="591.27"/>
    <s v="801275175"/>
    <s v="ACQ: West of Devers (WOD)_FERC"/>
    <n v="65224"/>
    <s v="JAYPEE OSILLA CONTRERAS"/>
    <s v="6420"/>
    <s v="West of Devers"/>
    <s v="8010014"/>
    <s v="Tech/Sec/Sfty/Training Spl"/>
  </r>
  <r>
    <s v="801275175- ACQ: West of Devers (WOD)_FERC"/>
    <n v="2021"/>
    <x v="0"/>
    <s v="2021-01"/>
    <s v="1. DIRECT"/>
    <x v="0"/>
    <x v="3"/>
    <x v="1"/>
    <x v="1"/>
    <n v="120.71000000000001"/>
    <n v="120.71000000000001"/>
    <s v="801275175"/>
    <s v="ACQ: West of Devers (WOD)_FERC"/>
    <m/>
    <m/>
    <s v="6420"/>
    <s v="West of Devers"/>
    <s v="8010099"/>
    <s v="Labor Accrual"/>
  </r>
  <r>
    <s v="801275175- ACQ: West of Devers (WOD)_FERC"/>
    <n v="2021"/>
    <x v="0"/>
    <s v="2021-01"/>
    <s v="1. DIRECT"/>
    <x v="0"/>
    <x v="4"/>
    <x v="1"/>
    <x v="1"/>
    <n v="-695.7"/>
    <n v="-695.7"/>
    <s v="801275175"/>
    <s v="ACQ: West of Devers (WOD)_FERC"/>
    <m/>
    <m/>
    <s v="6420"/>
    <s v="West of Devers"/>
    <s v="8010000"/>
    <s v="Analyst, Accountant, Auditor/Tax"/>
  </r>
  <r>
    <s v="801275175- ACQ: West of Devers (WOD)_FERC"/>
    <n v="2021"/>
    <x v="0"/>
    <s v="2021-01"/>
    <s v="1. DIRECT"/>
    <x v="0"/>
    <x v="4"/>
    <x v="1"/>
    <x v="1"/>
    <n v="-241.68000000000532"/>
    <n v="-241.68000000000532"/>
    <s v="801275175"/>
    <s v="ACQ: West of Devers (WOD)_FERC"/>
    <n v="65913"/>
    <s v="ELIZABETH MANECK WEBB"/>
    <s v="6420"/>
    <s v="West of Devers"/>
    <s v="8010000"/>
    <s v="Analyst, Accountant, Auditor/Tax"/>
  </r>
  <r>
    <s v="801275175- ACQ: West of Devers (WOD)_FERC"/>
    <n v="2021"/>
    <x v="0"/>
    <s v="2021-01"/>
    <s v="1. DIRECT"/>
    <x v="0"/>
    <x v="5"/>
    <x v="2"/>
    <x v="2"/>
    <n v="2240"/>
    <n v="2240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0"/>
    <s v="2021-01"/>
    <s v="1. DIRECT"/>
    <x v="0"/>
    <x v="5"/>
    <x v="2"/>
    <x v="2"/>
    <n v="-242000"/>
    <n v="-242000"/>
    <s v="801275175"/>
    <s v="ACQ: West of Devers (WOD)_FERC"/>
    <m/>
    <m/>
    <s v="6420"/>
    <s v="West of Devers"/>
    <s v="6150155"/>
    <s v="Land Acquisition Fees/Expenses"/>
  </r>
  <r>
    <s v="801275175- ACQ: West of Devers (WOD)_FERC"/>
    <n v="2021"/>
    <x v="0"/>
    <s v="2021-01"/>
    <s v="1. DIRECT"/>
    <x v="0"/>
    <x v="5"/>
    <x v="2"/>
    <x v="2"/>
    <n v="178"/>
    <n v="178"/>
    <s v="801275175"/>
    <s v="ACQ: West of Devers (WOD)_FERC"/>
    <m/>
    <m/>
    <s v="6420"/>
    <s v="West of Devers"/>
    <s v="6161145"/>
    <s v="General Support/Business Services"/>
  </r>
  <r>
    <s v="801275175- ACQ: West of Devers (WOD)_FERC"/>
    <n v="2021"/>
    <x v="0"/>
    <s v="2021-01"/>
    <s v="1. DIRECT"/>
    <x v="1"/>
    <x v="6"/>
    <x v="3"/>
    <x v="3"/>
    <n v="-31630.040000000037"/>
    <n v="-31630.040000000037"/>
    <s v="801275175"/>
    <s v="ACQ: West of Devers (WOD)_FERC"/>
    <m/>
    <m/>
    <s v="6420"/>
    <s v="West of Devers"/>
    <s v="6150420"/>
    <s v="A/P Accrual/Reversal No AFUDC"/>
  </r>
  <r>
    <s v="801275175- ACQ: West of Devers (WOD)_FERC"/>
    <n v="2021"/>
    <x v="0"/>
    <s v="2021-01"/>
    <s v="1. DIRECT"/>
    <x v="1"/>
    <x v="7"/>
    <x v="4"/>
    <x v="4"/>
    <n v="6.95"/>
    <n v="6.95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0"/>
    <s v="2021-01"/>
    <s v="1. DIRECT"/>
    <x v="1"/>
    <x v="3"/>
    <x v="1"/>
    <x v="1"/>
    <n v="801.45"/>
    <n v="801.45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0"/>
    <s v="2021-01"/>
    <s v="1. DIRECT"/>
    <x v="1"/>
    <x v="3"/>
    <x v="1"/>
    <x v="1"/>
    <n v="238.88"/>
    <n v="238.88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0"/>
    <s v="2021-01"/>
    <s v="1. DIRECT"/>
    <x v="1"/>
    <x v="3"/>
    <x v="1"/>
    <x v="1"/>
    <n v="170.95"/>
    <n v="170.95"/>
    <s v="801275175"/>
    <s v="ACQ: West of Devers (WOD)_FERC"/>
    <m/>
    <m/>
    <s v="6420"/>
    <s v="West of Devers"/>
    <s v="8050041"/>
    <s v="T&amp;D Sum Business Unit Overall Support"/>
  </r>
  <r>
    <s v="801275175- ACQ: West of Devers (WOD)_FERC"/>
    <n v="2021"/>
    <x v="1"/>
    <s v="2021-02"/>
    <s v="1. DIRECT"/>
    <x v="0"/>
    <x v="0"/>
    <x v="0"/>
    <x v="0"/>
    <n v="35441.25"/>
    <n v="35441.25"/>
    <s v="801275175"/>
    <s v="ACQ: West of Devers (WOD)_FERC"/>
    <m/>
    <m/>
    <s v="6420"/>
    <s v="West of Devers"/>
    <s v="6161270"/>
    <s v="Contract Business Services - Other"/>
  </r>
  <r>
    <s v="801275175- ACQ: West of Devers (WOD)_FERC"/>
    <n v="2021"/>
    <x v="1"/>
    <s v="2021-02"/>
    <s v="1. DIRECT"/>
    <x v="0"/>
    <x v="1"/>
    <x v="1"/>
    <x v="1"/>
    <n v="-200.23"/>
    <n v="-200.23"/>
    <s v="801275175"/>
    <s v="ACQ: West of Devers (WOD)_FERC"/>
    <m/>
    <m/>
    <s v="6420"/>
    <s v="West of Devers"/>
    <s v="8010000"/>
    <s v="Analyst, Accountant, Auditor/Tax"/>
  </r>
  <r>
    <s v="801275175- ACQ: West of Devers (WOD)_FERC"/>
    <n v="2021"/>
    <x v="1"/>
    <s v="2021-02"/>
    <s v="1. DIRECT"/>
    <x v="0"/>
    <x v="1"/>
    <x v="1"/>
    <x v="1"/>
    <n v="3557.5199999999986"/>
    <n v="3557.5199999999986"/>
    <s v="801275175"/>
    <s v="ACQ: West of Devers (WOD)_FERC"/>
    <n v="65913"/>
    <s v="ELIZABETH MANECK WEBB"/>
    <s v="6420"/>
    <s v="West of Devers"/>
    <s v="8010000"/>
    <s v="Analyst, Accountant, Auditor/Tax"/>
  </r>
  <r>
    <s v="801275175- ACQ: West of Devers (WOD)_FERC"/>
    <n v="2021"/>
    <x v="1"/>
    <s v="2021-02"/>
    <s v="1. DIRECT"/>
    <x v="0"/>
    <x v="2"/>
    <x v="1"/>
    <x v="1"/>
    <n v="0.75"/>
    <n v="0.75"/>
    <s v="801275175"/>
    <s v="ACQ: West of Devers (WOD)_FERC"/>
    <m/>
    <m/>
    <s v="6420"/>
    <s v="West of Devers"/>
    <s v="8010013"/>
    <s v="Agent"/>
  </r>
  <r>
    <s v="801275175- ACQ: West of Devers (WOD)_FERC"/>
    <n v="2021"/>
    <x v="1"/>
    <s v="2021-02"/>
    <s v="1. DIRECT"/>
    <x v="0"/>
    <x v="2"/>
    <x v="1"/>
    <x v="1"/>
    <n v="446.04000000000008"/>
    <n v="446.04000000000008"/>
    <s v="801275175"/>
    <s v="ACQ: West of Devers (WOD)_FERC"/>
    <n v="42380"/>
    <s v="JOSEPH C SCHAEFER"/>
    <s v="6420"/>
    <s v="West of Devers"/>
    <s v="8010013"/>
    <s v="Agent"/>
  </r>
  <r>
    <s v="801275175- ACQ: West of Devers (WOD)_FERC"/>
    <n v="2021"/>
    <x v="1"/>
    <s v="2021-02"/>
    <s v="1. DIRECT"/>
    <x v="0"/>
    <x v="2"/>
    <x v="1"/>
    <x v="1"/>
    <n v="25.5"/>
    <n v="25.5"/>
    <s v="801275175"/>
    <s v="ACQ: West of Devers (WOD)_FERC"/>
    <n v="66986"/>
    <s v="MONICA CONTRERAS"/>
    <s v="6420"/>
    <s v="West of Devers"/>
    <s v="8010013"/>
    <s v="Agent"/>
  </r>
  <r>
    <s v="801275175- ACQ: West of Devers (WOD)_FERC"/>
    <n v="2021"/>
    <x v="1"/>
    <s v="2021-02"/>
    <s v="1. DIRECT"/>
    <x v="0"/>
    <x v="3"/>
    <x v="1"/>
    <x v="1"/>
    <n v="21.78"/>
    <n v="21.78"/>
    <s v="801275175"/>
    <s v="ACQ: West of Devers (WOD)_FERC"/>
    <m/>
    <m/>
    <s v="6420"/>
    <s v="West of Devers"/>
    <s v="8010099"/>
    <s v="Labor Accrual"/>
  </r>
  <r>
    <s v="801275175- ACQ: West of Devers (WOD)_FERC"/>
    <n v="2021"/>
    <x v="1"/>
    <s v="2021-02"/>
    <s v="1. DIRECT"/>
    <x v="0"/>
    <x v="4"/>
    <x v="1"/>
    <x v="1"/>
    <n v="-12"/>
    <n v="-12"/>
    <s v="801275175"/>
    <s v="ACQ: West of Devers (WOD)_FERC"/>
    <m/>
    <m/>
    <s v="6420"/>
    <s v="West of Devers"/>
    <s v="8010000"/>
    <s v="Analyst, Accountant, Auditor/Tax"/>
  </r>
  <r>
    <s v="801275175- ACQ: West of Devers (WOD)_FERC"/>
    <n v="2021"/>
    <x v="1"/>
    <s v="2021-02"/>
    <s v="1. DIRECT"/>
    <x v="0"/>
    <x v="4"/>
    <x v="1"/>
    <x v="1"/>
    <n v="12"/>
    <n v="12"/>
    <s v="801275175"/>
    <s v="ACQ: West of Devers (WOD)_FERC"/>
    <n v="65913"/>
    <s v="ELIZABETH MANECK WEBB"/>
    <s v="6420"/>
    <s v="West of Devers"/>
    <s v="8010000"/>
    <s v="Analyst, Accountant, Auditor/Tax"/>
  </r>
  <r>
    <s v="801275175- ACQ: West of Devers (WOD)_FERC"/>
    <n v="2021"/>
    <x v="1"/>
    <s v="2021-02"/>
    <s v="1. DIRECT"/>
    <x v="0"/>
    <x v="5"/>
    <x v="2"/>
    <x v="2"/>
    <n v="33870.04"/>
    <n v="33870.04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1"/>
    <s v="2021-02"/>
    <s v="1. DIRECT"/>
    <x v="0"/>
    <x v="5"/>
    <x v="2"/>
    <x v="2"/>
    <n v="560"/>
    <n v="560"/>
    <s v="801275175"/>
    <s v="ACQ: West of Devers (WOD)_FERC"/>
    <m/>
    <m/>
    <s v="6420"/>
    <s v="West of Devers"/>
    <s v="6161145"/>
    <s v="General Support/Business Services"/>
  </r>
  <r>
    <s v="801275175- ACQ: West of Devers (WOD)_FERC"/>
    <n v="2021"/>
    <x v="1"/>
    <s v="2021-02"/>
    <s v="1. DIRECT"/>
    <x v="1"/>
    <x v="6"/>
    <x v="3"/>
    <x v="3"/>
    <n v="0"/>
    <n v="0"/>
    <s v="801275175"/>
    <s v="ACQ: West of Devers (WOD)_FERC"/>
    <m/>
    <m/>
    <s v="6420"/>
    <s v="West of Devers"/>
    <s v="6150420"/>
    <s v="A/P Accrual/Reversal No AFUDC"/>
  </r>
  <r>
    <s v="801275175- ACQ: West of Devers (WOD)_FERC"/>
    <n v="2021"/>
    <x v="1"/>
    <s v="2021-02"/>
    <s v="1. DIRECT"/>
    <x v="1"/>
    <x v="7"/>
    <x v="4"/>
    <x v="4"/>
    <n v="187.21"/>
    <n v="187.21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1"/>
    <s v="2021-02"/>
    <s v="1. DIRECT"/>
    <x v="1"/>
    <x v="3"/>
    <x v="1"/>
    <x v="1"/>
    <n v="808.79"/>
    <n v="808.79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1"/>
    <s v="2021-02"/>
    <s v="1. DIRECT"/>
    <x v="1"/>
    <x v="3"/>
    <x v="1"/>
    <x v="1"/>
    <n v="311.31"/>
    <n v="311.31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1"/>
    <s v="2021-02"/>
    <s v="1. DIRECT"/>
    <x v="1"/>
    <x v="3"/>
    <x v="1"/>
    <x v="1"/>
    <n v="2042.1"/>
    <n v="2042.1"/>
    <s v="801275175"/>
    <s v="ACQ: West of Devers (WOD)_FERC"/>
    <m/>
    <m/>
    <s v="6420"/>
    <s v="West of Devers"/>
    <s v="8050041"/>
    <s v="T&amp;D Sum Business Unit Overall Support"/>
  </r>
  <r>
    <s v="801275175- ACQ: West of Devers (WOD)_FERC"/>
    <n v="2021"/>
    <x v="2"/>
    <s v="2021-03"/>
    <s v="1. DIRECT"/>
    <x v="0"/>
    <x v="0"/>
    <x v="0"/>
    <x v="0"/>
    <n v="445"/>
    <n v="445"/>
    <s v="801275175"/>
    <s v="ACQ: West of Devers (WOD)_FERC"/>
    <m/>
    <m/>
    <s v="6420"/>
    <s v="West of Devers"/>
    <s v="6161270"/>
    <s v="Contract Business Services - Other"/>
  </r>
  <r>
    <s v="801275175- ACQ: West of Devers (WOD)_FERC"/>
    <n v="2021"/>
    <x v="2"/>
    <s v="2021-03"/>
    <s v="1. DIRECT"/>
    <x v="0"/>
    <x v="1"/>
    <x v="1"/>
    <x v="1"/>
    <n v="95.6"/>
    <n v="95.6"/>
    <s v="801275175"/>
    <s v="ACQ: West of Devers (WOD)_FERC"/>
    <m/>
    <m/>
    <s v="6420"/>
    <s v="West of Devers"/>
    <s v="8010000"/>
    <s v="Analyst, Accountant, Auditor/Tax"/>
  </r>
  <r>
    <s v="801275175- ACQ: West of Devers (WOD)_FERC"/>
    <n v="2021"/>
    <x v="2"/>
    <s v="2021-03"/>
    <s v="1. DIRECT"/>
    <x v="0"/>
    <x v="1"/>
    <x v="1"/>
    <x v="1"/>
    <n v="1976.3999999999996"/>
    <n v="1976.3999999999996"/>
    <s v="801275175"/>
    <s v="ACQ: West of Devers (WOD)_FERC"/>
    <n v="65913"/>
    <s v="ELIZABETH MANECK WEBB"/>
    <s v="6420"/>
    <s v="West of Devers"/>
    <s v="8010000"/>
    <s v="Analyst, Accountant, Auditor/Tax"/>
  </r>
  <r>
    <s v="801275175- ACQ: West of Devers (WOD)_FERC"/>
    <n v="2021"/>
    <x v="2"/>
    <s v="2021-03"/>
    <s v="1. DIRECT"/>
    <x v="0"/>
    <x v="8"/>
    <x v="0"/>
    <x v="0"/>
    <n v="390"/>
    <n v="390"/>
    <s v="801275175"/>
    <s v="ACQ: West of Devers (WOD)_FERC"/>
    <m/>
    <m/>
    <s v="6420"/>
    <s v="West of Devers"/>
    <s v="6161061"/>
    <s v="Environmental/Safety Professional Servic"/>
  </r>
  <r>
    <s v="801275175- ACQ: West of Devers (WOD)_FERC"/>
    <n v="2021"/>
    <x v="2"/>
    <s v="2021-03"/>
    <s v="1. DIRECT"/>
    <x v="0"/>
    <x v="2"/>
    <x v="1"/>
    <x v="1"/>
    <n v="28.03"/>
    <n v="28.03"/>
    <s v="801275175"/>
    <s v="ACQ: West of Devers (WOD)_FERC"/>
    <m/>
    <m/>
    <s v="6420"/>
    <s v="West of Devers"/>
    <s v="8010013"/>
    <s v="Agent"/>
  </r>
  <r>
    <s v="801275175- ACQ: West of Devers (WOD)_FERC"/>
    <n v="2021"/>
    <x v="2"/>
    <s v="2021-03"/>
    <s v="1. DIRECT"/>
    <x v="0"/>
    <x v="2"/>
    <x v="1"/>
    <x v="1"/>
    <n v="557.55000000000007"/>
    <n v="557.55000000000007"/>
    <s v="801275175"/>
    <s v="ACQ: West of Devers (WOD)_FERC"/>
    <n v="42380"/>
    <s v="JOSEPH C SCHAEFER"/>
    <s v="6420"/>
    <s v="West of Devers"/>
    <s v="8010013"/>
    <s v="Agent"/>
  </r>
  <r>
    <s v="801275175- ACQ: West of Devers (WOD)_FERC"/>
    <n v="2021"/>
    <x v="2"/>
    <s v="2021-03"/>
    <s v="1. DIRECT"/>
    <x v="0"/>
    <x v="2"/>
    <x v="1"/>
    <x v="1"/>
    <n v="254.95000000000002"/>
    <n v="254.95000000000002"/>
    <s v="801275175"/>
    <s v="ACQ: West of Devers (WOD)_FERC"/>
    <n v="66986"/>
    <s v="MONICA CONTRERAS"/>
    <s v="6420"/>
    <s v="West of Devers"/>
    <s v="8010013"/>
    <s v="Agent"/>
  </r>
  <r>
    <s v="801275175- ACQ: West of Devers (WOD)_FERC"/>
    <n v="2021"/>
    <x v="2"/>
    <s v="2021-03"/>
    <s v="1. DIRECT"/>
    <x v="0"/>
    <x v="3"/>
    <x v="1"/>
    <x v="1"/>
    <n v="1312.38"/>
    <n v="1312.38"/>
    <s v="801275175"/>
    <s v="ACQ: West of Devers (WOD)_FERC"/>
    <m/>
    <m/>
    <s v="6420"/>
    <s v="West of Devers"/>
    <s v="8010099"/>
    <s v="Labor Accrual"/>
  </r>
  <r>
    <s v="801275175- ACQ: West of Devers (WOD)_FERC"/>
    <n v="2021"/>
    <x v="2"/>
    <s v="2021-03"/>
    <s v="1. DIRECT"/>
    <x v="0"/>
    <x v="4"/>
    <x v="1"/>
    <x v="1"/>
    <n v="22.02"/>
    <n v="22.02"/>
    <s v="801275175"/>
    <s v="ACQ: West of Devers (WOD)_FERC"/>
    <m/>
    <m/>
    <s v="6420"/>
    <s v="West of Devers"/>
    <s v="8010000"/>
    <s v="Analyst, Accountant, Auditor/Tax"/>
  </r>
  <r>
    <s v="801275175- ACQ: West of Devers (WOD)_FERC"/>
    <n v="2021"/>
    <x v="2"/>
    <s v="2021-03"/>
    <s v="1. DIRECT"/>
    <x v="0"/>
    <x v="4"/>
    <x v="1"/>
    <x v="1"/>
    <n v="990.40000000000009"/>
    <n v="990.40000000000009"/>
    <s v="801275175"/>
    <s v="ACQ: West of Devers (WOD)_FERC"/>
    <n v="65913"/>
    <s v="ELIZABETH MANECK WEBB"/>
    <s v="6420"/>
    <s v="West of Devers"/>
    <s v="8010000"/>
    <s v="Analyst, Accountant, Auditor/Tax"/>
  </r>
  <r>
    <s v="801275175- ACQ: West of Devers (WOD)_FERC"/>
    <n v="2021"/>
    <x v="2"/>
    <s v="2021-03"/>
    <s v="1. DIRECT"/>
    <x v="0"/>
    <x v="5"/>
    <x v="2"/>
    <x v="2"/>
    <n v="2240"/>
    <n v="2240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2"/>
    <s v="2021-03"/>
    <s v="1. DIRECT"/>
    <x v="0"/>
    <x v="5"/>
    <x v="2"/>
    <x v="2"/>
    <n v="1680"/>
    <n v="1680"/>
    <s v="801275175"/>
    <s v="ACQ: West of Devers (WOD)_FERC"/>
    <m/>
    <m/>
    <s v="6420"/>
    <s v="West of Devers"/>
    <s v="6150155"/>
    <s v="Land Acquisition Fees/Expenses"/>
  </r>
  <r>
    <s v="801275175- ACQ: West of Devers (WOD)_FERC"/>
    <n v="2021"/>
    <x v="2"/>
    <s v="2021-03"/>
    <s v="1. DIRECT"/>
    <x v="0"/>
    <x v="5"/>
    <x v="2"/>
    <x v="2"/>
    <n v="346.25"/>
    <n v="346.25"/>
    <s v="801275175"/>
    <s v="ACQ: West of Devers (WOD)_FERC"/>
    <m/>
    <m/>
    <s v="6420"/>
    <s v="West of Devers"/>
    <s v="6161145"/>
    <s v="General Support/Business Services"/>
  </r>
  <r>
    <s v="801275175- ACQ: West of Devers (WOD)_FERC"/>
    <n v="2021"/>
    <x v="2"/>
    <s v="2021-03"/>
    <s v="1. DIRECT"/>
    <x v="1"/>
    <x v="6"/>
    <x v="3"/>
    <x v="3"/>
    <n v="0"/>
    <n v="0"/>
    <s v="801275175"/>
    <s v="ACQ: West of Devers (WOD)_FERC"/>
    <m/>
    <m/>
    <s v="6420"/>
    <s v="West of Devers"/>
    <s v="6150420"/>
    <s v="A/P Accrual/Reversal No AFUDC"/>
  </r>
  <r>
    <s v="801275175- ACQ: West of Devers (WOD)_FERC"/>
    <n v="2021"/>
    <x v="2"/>
    <s v="2021-03"/>
    <s v="1. DIRECT"/>
    <x v="1"/>
    <x v="7"/>
    <x v="4"/>
    <x v="4"/>
    <n v="6.14"/>
    <n v="6.14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2"/>
    <s v="2021-03"/>
    <s v="1. DIRECT"/>
    <x v="1"/>
    <x v="3"/>
    <x v="1"/>
    <x v="1"/>
    <n v="1099.8399999999999"/>
    <n v="1099.8399999999999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2"/>
    <s v="2021-03"/>
    <s v="1. DIRECT"/>
    <x v="1"/>
    <x v="3"/>
    <x v="1"/>
    <x v="1"/>
    <n v="262.61"/>
    <n v="262.61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2"/>
    <s v="2021-03"/>
    <s v="1. DIRECT"/>
    <x v="1"/>
    <x v="3"/>
    <x v="1"/>
    <x v="1"/>
    <n v="218.6"/>
    <n v="218.6"/>
    <s v="801275175"/>
    <s v="ACQ: West of Devers (WOD)_FERC"/>
    <m/>
    <m/>
    <s v="6420"/>
    <s v="West of Devers"/>
    <s v="8050041"/>
    <s v="T&amp;D Sum Business Unit Overall Support"/>
  </r>
  <r>
    <s v="801275175- ACQ: West of Devers (WOD)_FERC"/>
    <n v="2021"/>
    <x v="3"/>
    <s v="2021-04"/>
    <s v="1. DIRECT"/>
    <x v="0"/>
    <x v="2"/>
    <x v="1"/>
    <x v="1"/>
    <n v="5.91"/>
    <n v="5.91"/>
    <s v="801275175"/>
    <s v="ACQ: West of Devers (WOD)_FERC"/>
    <m/>
    <m/>
    <s v="6420"/>
    <s v="West of Devers"/>
    <s v="8010013"/>
    <s v="Agent"/>
  </r>
  <r>
    <s v="801275175- ACQ: West of Devers (WOD)_FERC"/>
    <n v="2021"/>
    <x v="3"/>
    <s v="2021-04"/>
    <s v="1. DIRECT"/>
    <x v="0"/>
    <x v="2"/>
    <x v="1"/>
    <x v="1"/>
    <n v="0.37"/>
    <n v="0.37"/>
    <s v="801275175"/>
    <s v="ACQ: West of Devers (WOD)_FERC"/>
    <m/>
    <m/>
    <s v="6420"/>
    <s v="West of Devers"/>
    <s v="8010014"/>
    <s v="Tech/Sec/Sfty/Training Spl"/>
  </r>
  <r>
    <s v="801275175- ACQ: West of Devers (WOD)_FERC"/>
    <n v="2021"/>
    <x v="3"/>
    <s v="2021-04"/>
    <s v="1. DIRECT"/>
    <x v="0"/>
    <x v="2"/>
    <x v="1"/>
    <x v="1"/>
    <n v="44.63"/>
    <n v="44.63"/>
    <s v="801275175"/>
    <s v="ACQ: West of Devers (WOD)_FERC"/>
    <n v="38936"/>
    <s v="KENNETH R BELLEROSE"/>
    <s v="6420"/>
    <s v="West of Devers"/>
    <s v="8010014"/>
    <s v="Tech/Sec/Sfty/Training Spl"/>
  </r>
  <r>
    <s v="801275175- ACQ: West of Devers (WOD)_FERC"/>
    <n v="2021"/>
    <x v="3"/>
    <s v="2021-04"/>
    <s v="1. DIRECT"/>
    <x v="0"/>
    <x v="2"/>
    <x v="1"/>
    <x v="1"/>
    <n v="393.1"/>
    <n v="393.1"/>
    <s v="801275175"/>
    <s v="ACQ: West of Devers (WOD)_FERC"/>
    <n v="42380"/>
    <s v="JOSEPH C SCHAEFER"/>
    <s v="6420"/>
    <s v="West of Devers"/>
    <s v="8010013"/>
    <s v="Agent"/>
  </r>
  <r>
    <s v="801275175- ACQ: West of Devers (WOD)_FERC"/>
    <n v="2021"/>
    <x v="3"/>
    <s v="2021-04"/>
    <s v="1. DIRECT"/>
    <x v="0"/>
    <x v="2"/>
    <x v="1"/>
    <x v="1"/>
    <n v="79.94"/>
    <n v="79.94"/>
    <s v="801275175"/>
    <s v="ACQ: West of Devers (WOD)_FERC"/>
    <n v="65224"/>
    <s v="JAYPEE OSILLA CONTRERAS"/>
    <s v="6420"/>
    <s v="West of Devers"/>
    <s v="8010014"/>
    <s v="Tech/Sec/Sfty/Training Spl"/>
  </r>
  <r>
    <s v="801275175- ACQ: West of Devers (WOD)_FERC"/>
    <n v="2021"/>
    <x v="3"/>
    <s v="2021-04"/>
    <s v="1. DIRECT"/>
    <x v="0"/>
    <x v="2"/>
    <x v="1"/>
    <x v="1"/>
    <n v="159.27000000000001"/>
    <n v="159.27000000000001"/>
    <s v="801275175"/>
    <s v="ACQ: West of Devers (WOD)_FERC"/>
    <n v="66986"/>
    <s v="MONICA CONTRERAS"/>
    <s v="6420"/>
    <s v="West of Devers"/>
    <s v="8010013"/>
    <s v="Agent"/>
  </r>
  <r>
    <s v="801275175- ACQ: West of Devers (WOD)_FERC"/>
    <n v="2021"/>
    <x v="3"/>
    <s v="2021-04"/>
    <s v="1. DIRECT"/>
    <x v="0"/>
    <x v="3"/>
    <x v="1"/>
    <x v="1"/>
    <n v="-1341.54"/>
    <n v="-1341.54"/>
    <s v="801275175"/>
    <s v="ACQ: West of Devers (WOD)_FERC"/>
    <m/>
    <m/>
    <s v="6420"/>
    <s v="West of Devers"/>
    <s v="8010099"/>
    <s v="Labor Accrual"/>
  </r>
  <r>
    <s v="801275175- ACQ: West of Devers (WOD)_FERC"/>
    <n v="2021"/>
    <x v="3"/>
    <s v="2021-04"/>
    <s v="1. DIRECT"/>
    <x v="0"/>
    <x v="4"/>
    <x v="1"/>
    <x v="1"/>
    <n v="43.89"/>
    <n v="43.89"/>
    <s v="801275175"/>
    <s v="ACQ: West of Devers (WOD)_FERC"/>
    <m/>
    <m/>
    <s v="6420"/>
    <s v="West of Devers"/>
    <s v="8010000"/>
    <s v="Analyst, Accountant, Auditor/Tax"/>
  </r>
  <r>
    <s v="801275175- ACQ: West of Devers (WOD)_FERC"/>
    <n v="2021"/>
    <x v="3"/>
    <s v="2021-04"/>
    <s v="1. DIRECT"/>
    <x v="0"/>
    <x v="4"/>
    <x v="1"/>
    <x v="5"/>
    <n v="5925.2799999999988"/>
    <n v="5925.2799999999988"/>
    <s v="801275175"/>
    <s v="ACQ: West of Devers (WOD)_FERC"/>
    <n v="65913"/>
    <s v="ELIZABETH MANECK WEBB"/>
    <s v="6420"/>
    <s v="West of Devers"/>
    <s v="8010000"/>
    <s v="Analyst, Accountant, Auditor/Tax"/>
  </r>
  <r>
    <s v="801275175- ACQ: West of Devers (WOD)_FERC"/>
    <n v="2021"/>
    <x v="3"/>
    <s v="2021-04"/>
    <s v="1. DIRECT"/>
    <x v="0"/>
    <x v="5"/>
    <x v="2"/>
    <x v="2"/>
    <n v="2240"/>
    <n v="2240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3"/>
    <s v="2021-04"/>
    <s v="1. DIRECT"/>
    <x v="0"/>
    <x v="5"/>
    <x v="2"/>
    <x v="2"/>
    <n v="204"/>
    <n v="204"/>
    <s v="801275175"/>
    <s v="ACQ: West of Devers (WOD)_FERC"/>
    <m/>
    <m/>
    <s v="6420"/>
    <s v="West of Devers"/>
    <s v="6161145"/>
    <s v="General Support/Business Services"/>
  </r>
  <r>
    <s v="801275175- ACQ: West of Devers (WOD)_FERC"/>
    <n v="2021"/>
    <x v="3"/>
    <s v="2021-04"/>
    <s v="1. DIRECT"/>
    <x v="1"/>
    <x v="6"/>
    <x v="3"/>
    <x v="3"/>
    <n v="0"/>
    <n v="0"/>
    <s v="801275175"/>
    <s v="ACQ: West of Devers (WOD)_FERC"/>
    <m/>
    <m/>
    <s v="6420"/>
    <s v="West of Devers"/>
    <s v="6150420"/>
    <s v="A/P Accrual/Reversal No AFUDC"/>
  </r>
  <r>
    <s v="801275175- ACQ: West of Devers (WOD)_FERC"/>
    <n v="2021"/>
    <x v="3"/>
    <s v="2021-04"/>
    <s v="1. DIRECT"/>
    <x v="1"/>
    <x v="7"/>
    <x v="4"/>
    <x v="4"/>
    <n v="1.06"/>
    <n v="1.06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3"/>
    <s v="2021-04"/>
    <s v="1. DIRECT"/>
    <x v="1"/>
    <x v="3"/>
    <x v="1"/>
    <x v="1"/>
    <n v="1115.28"/>
    <n v="1115.28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3"/>
    <s v="2021-04"/>
    <s v="1. DIRECT"/>
    <x v="1"/>
    <x v="3"/>
    <x v="1"/>
    <x v="1"/>
    <n v="329.09"/>
    <n v="329.09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3"/>
    <s v="2021-04"/>
    <s v="1. DIRECT"/>
    <x v="1"/>
    <x v="3"/>
    <x v="1"/>
    <x v="1"/>
    <n v="242.13"/>
    <n v="242.13"/>
    <s v="801275175"/>
    <s v="ACQ: West of Devers (WOD)_FERC"/>
    <m/>
    <m/>
    <s v="6420"/>
    <s v="West of Devers"/>
    <s v="8050041"/>
    <s v="T&amp;D Sum Business Unit Overall Support"/>
  </r>
  <r>
    <s v="801275175- ACQ: West of Devers (WOD)_FERC"/>
    <n v="2021"/>
    <x v="3"/>
    <s v="2021-04"/>
    <s v="2. ALLOCATED"/>
    <x v="2"/>
    <x v="9"/>
    <x v="5"/>
    <x v="6"/>
    <n v="21740.880000000001"/>
    <n v="21740.880000000001"/>
    <s v="801275175"/>
    <s v="ACQ: West of Devers (WOD)_FERC"/>
    <m/>
    <m/>
    <s v="6420"/>
    <s v="West of Devers"/>
    <s v="5757060"/>
    <s v="Ad Valorem Tax"/>
  </r>
  <r>
    <s v="801275175- ACQ: West of Devers (WOD)_FERC"/>
    <n v="2021"/>
    <x v="4"/>
    <s v="2021-05"/>
    <s v="1. DIRECT"/>
    <x v="0"/>
    <x v="8"/>
    <x v="0"/>
    <x v="0"/>
    <n v="3090"/>
    <n v="3090"/>
    <s v="801275175"/>
    <s v="ACQ: West of Devers (WOD)_FERC"/>
    <m/>
    <m/>
    <s v="6420"/>
    <s v="West of Devers"/>
    <s v="6161061"/>
    <s v="Environmental/Safety Professional Servic"/>
  </r>
  <r>
    <s v="801275175- ACQ: West of Devers (WOD)_FERC"/>
    <n v="2021"/>
    <x v="4"/>
    <s v="2021-05"/>
    <s v="1. DIRECT"/>
    <x v="0"/>
    <x v="2"/>
    <x v="1"/>
    <x v="1"/>
    <n v="3.3800000000000003"/>
    <n v="3.3800000000000003"/>
    <s v="801275175"/>
    <s v="ACQ: West of Devers (WOD)_FERC"/>
    <m/>
    <m/>
    <s v="6420"/>
    <s v="West of Devers"/>
    <s v="8010013"/>
    <s v="Agent"/>
  </r>
  <r>
    <s v="801275175- ACQ: West of Devers (WOD)_FERC"/>
    <n v="2021"/>
    <x v="4"/>
    <s v="2021-05"/>
    <s v="1. DIRECT"/>
    <x v="0"/>
    <x v="2"/>
    <x v="1"/>
    <x v="1"/>
    <n v="-0.3"/>
    <n v="-0.3"/>
    <s v="801275175"/>
    <s v="ACQ: West of Devers (WOD)_FERC"/>
    <m/>
    <m/>
    <s v="6420"/>
    <s v="West of Devers"/>
    <s v="8010014"/>
    <s v="Tech/Sec/Sfty/Training Spl"/>
  </r>
  <r>
    <s v="801275175- ACQ: West of Devers (WOD)_FERC"/>
    <n v="2021"/>
    <x v="4"/>
    <s v="2021-05"/>
    <s v="1. DIRECT"/>
    <x v="0"/>
    <x v="2"/>
    <x v="1"/>
    <x v="1"/>
    <n v="766.55000000000018"/>
    <n v="766.55000000000018"/>
    <s v="801275175"/>
    <s v="ACQ: West of Devers (WOD)_FERC"/>
    <n v="42380"/>
    <s v="JOSEPH C SCHAEFER"/>
    <s v="6420"/>
    <s v="West of Devers"/>
    <s v="8010013"/>
    <s v="Agent"/>
  </r>
  <r>
    <s v="801275175- ACQ: West of Devers (WOD)_FERC"/>
    <n v="2021"/>
    <x v="4"/>
    <s v="2021-05"/>
    <s v="1. DIRECT"/>
    <x v="0"/>
    <x v="2"/>
    <x v="1"/>
    <x v="1"/>
    <n v="239.81"/>
    <n v="239.81"/>
    <s v="801275175"/>
    <s v="ACQ: West of Devers (WOD)_FERC"/>
    <n v="65224"/>
    <s v="JAYPEE OSILLA CONTRERAS"/>
    <s v="6420"/>
    <s v="West of Devers"/>
    <s v="8010014"/>
    <s v="Tech/Sec/Sfty/Training Spl"/>
  </r>
  <r>
    <s v="801275175- ACQ: West of Devers (WOD)_FERC"/>
    <n v="2021"/>
    <x v="4"/>
    <s v="2021-05"/>
    <s v="1. DIRECT"/>
    <x v="0"/>
    <x v="2"/>
    <x v="1"/>
    <x v="1"/>
    <n v="53.09"/>
    <n v="53.09"/>
    <s v="801275175"/>
    <s v="ACQ: West of Devers (WOD)_FERC"/>
    <n v="66986"/>
    <s v="MONICA CONTRERAS"/>
    <s v="6420"/>
    <s v="West of Devers"/>
    <s v="8010013"/>
    <s v="Agent"/>
  </r>
  <r>
    <s v="801275175- ACQ: West of Devers (WOD)_FERC"/>
    <n v="2021"/>
    <x v="4"/>
    <s v="2021-05"/>
    <s v="1. DIRECT"/>
    <x v="0"/>
    <x v="3"/>
    <x v="1"/>
    <x v="1"/>
    <n v="53.62"/>
    <n v="53.62"/>
    <s v="801275175"/>
    <s v="ACQ: West of Devers (WOD)_FERC"/>
    <m/>
    <m/>
    <s v="6420"/>
    <s v="West of Devers"/>
    <s v="8010099"/>
    <s v="Labor Accrual"/>
  </r>
  <r>
    <s v="801275175- ACQ: West of Devers (WOD)_FERC"/>
    <n v="2021"/>
    <x v="4"/>
    <s v="2021-05"/>
    <s v="1. DIRECT"/>
    <x v="0"/>
    <x v="4"/>
    <x v="1"/>
    <x v="1"/>
    <n v="-0.03"/>
    <n v="-0.03"/>
    <s v="801275175"/>
    <s v="ACQ: West of Devers (WOD)_FERC"/>
    <m/>
    <m/>
    <s v="6420"/>
    <s v="West of Devers"/>
    <s v="8010000"/>
    <s v="Analyst, Accountant, Auditor/Tax"/>
  </r>
  <r>
    <s v="801275175- ACQ: West of Devers (WOD)_FERC"/>
    <n v="2021"/>
    <x v="4"/>
    <s v="2021-05"/>
    <s v="1. DIRECT"/>
    <x v="0"/>
    <x v="4"/>
    <x v="1"/>
    <x v="1"/>
    <n v="612.96"/>
    <n v="612.96"/>
    <s v="801275175"/>
    <s v="ACQ: West of Devers (WOD)_FERC"/>
    <n v="65913"/>
    <s v="ELIZABETH MANECK WEBB"/>
    <s v="6420"/>
    <s v="West of Devers"/>
    <s v="8010000"/>
    <s v="Analyst, Accountant, Auditor/Tax"/>
  </r>
  <r>
    <s v="801275175- ACQ: West of Devers (WOD)_FERC"/>
    <n v="2021"/>
    <x v="4"/>
    <s v="2021-05"/>
    <s v="1. DIRECT"/>
    <x v="0"/>
    <x v="5"/>
    <x v="2"/>
    <x v="2"/>
    <n v="2240"/>
    <n v="2240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4"/>
    <s v="2021-05"/>
    <s v="1. DIRECT"/>
    <x v="0"/>
    <x v="5"/>
    <x v="2"/>
    <x v="2"/>
    <n v="800000"/>
    <n v="800000"/>
    <s v="801275175"/>
    <s v="ACQ: West of Devers (WOD)_FERC"/>
    <m/>
    <m/>
    <s v="6420"/>
    <s v="West of Devers"/>
    <s v="6120090"/>
    <s v="Nonoperating Land &amp; Facilities Rent Expe"/>
  </r>
  <r>
    <s v="801275175- ACQ: West of Devers (WOD)_FERC"/>
    <n v="2021"/>
    <x v="4"/>
    <s v="2021-05"/>
    <s v="1. DIRECT"/>
    <x v="0"/>
    <x v="5"/>
    <x v="2"/>
    <x v="2"/>
    <n v="242"/>
    <n v="242"/>
    <s v="801275175"/>
    <s v="ACQ: West of Devers (WOD)_FERC"/>
    <m/>
    <m/>
    <s v="6420"/>
    <s v="West of Devers"/>
    <s v="6161145"/>
    <s v="General Support/Business Services"/>
  </r>
  <r>
    <s v="801275175- ACQ: West of Devers (WOD)_FERC"/>
    <n v="2021"/>
    <x v="4"/>
    <s v="2021-05"/>
    <s v="1. DIRECT"/>
    <x v="1"/>
    <x v="6"/>
    <x v="3"/>
    <x v="3"/>
    <n v="-800000"/>
    <n v="-800000"/>
    <s v="801275175"/>
    <s v="ACQ: West of Devers (WOD)_FERC"/>
    <m/>
    <m/>
    <s v="6420"/>
    <s v="West of Devers"/>
    <s v="6150420"/>
    <s v="A/P Accrual/Reversal No AFUDC"/>
  </r>
  <r>
    <s v="801275175- ACQ: West of Devers (WOD)_FERC"/>
    <n v="2021"/>
    <x v="4"/>
    <s v="2021-05"/>
    <s v="1. DIRECT"/>
    <x v="1"/>
    <x v="7"/>
    <x v="4"/>
    <x v="4"/>
    <n v="17.329999999999998"/>
    <n v="17.329999999999998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4"/>
    <s v="2021-05"/>
    <s v="1. DIRECT"/>
    <x v="1"/>
    <x v="3"/>
    <x v="1"/>
    <x v="7"/>
    <n v="25580.66"/>
    <n v="25580.66"/>
    <s v="801275175"/>
    <s v="ACQ: West of Devers (WOD)_FERC"/>
    <m/>
    <m/>
    <s v="6420"/>
    <s v="West of Devers"/>
    <s v="8050041"/>
    <s v="T&amp;D Sum Business Unit Overall Support"/>
  </r>
  <r>
    <s v="801275175- ACQ: West of Devers (WOD)_FERC"/>
    <n v="2021"/>
    <x v="4"/>
    <s v="2021-05"/>
    <s v="1. DIRECT"/>
    <x v="1"/>
    <x v="3"/>
    <x v="1"/>
    <x v="1"/>
    <n v="363.11"/>
    <n v="363.11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4"/>
    <s v="2021-05"/>
    <s v="1. DIRECT"/>
    <x v="1"/>
    <x v="3"/>
    <x v="1"/>
    <x v="1"/>
    <n v="135.01"/>
    <n v="135.01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5"/>
    <s v="2021-06"/>
    <s v="1. DIRECT"/>
    <x v="0"/>
    <x v="0"/>
    <x v="0"/>
    <x v="0"/>
    <n v="307.5"/>
    <n v="307.5"/>
    <s v="801275175"/>
    <s v="ACQ: West of Devers (WOD)_FERC"/>
    <m/>
    <m/>
    <s v="6420"/>
    <s v="West of Devers"/>
    <s v="6161270"/>
    <s v="Contract Business Services - Other"/>
  </r>
  <r>
    <s v="801275175- ACQ: West of Devers (WOD)_FERC"/>
    <n v="2021"/>
    <x v="5"/>
    <s v="2021-06"/>
    <s v="1. DIRECT"/>
    <x v="0"/>
    <x v="2"/>
    <x v="1"/>
    <x v="1"/>
    <n v="-0.74"/>
    <n v="-0.74"/>
    <s v="801275175"/>
    <s v="ACQ: West of Devers (WOD)_FERC"/>
    <m/>
    <m/>
    <s v="6420"/>
    <s v="West of Devers"/>
    <s v="8010013"/>
    <s v="Agent"/>
  </r>
  <r>
    <s v="801275175- ACQ: West of Devers (WOD)_FERC"/>
    <n v="2021"/>
    <x v="5"/>
    <s v="2021-06"/>
    <s v="1. DIRECT"/>
    <x v="0"/>
    <x v="2"/>
    <x v="1"/>
    <x v="1"/>
    <n v="1.33"/>
    <n v="1.33"/>
    <s v="801275175"/>
    <s v="ACQ: West of Devers (WOD)_FERC"/>
    <m/>
    <m/>
    <s v="6420"/>
    <s v="West of Devers"/>
    <s v="8010014"/>
    <s v="Tech/Sec/Sfty/Training Spl"/>
  </r>
  <r>
    <s v="801275175- ACQ: West of Devers (WOD)_FERC"/>
    <n v="2021"/>
    <x v="5"/>
    <s v="2021-06"/>
    <s v="1. DIRECT"/>
    <x v="0"/>
    <x v="2"/>
    <x v="1"/>
    <x v="1"/>
    <n v="452.07"/>
    <n v="452.07"/>
    <s v="801275175"/>
    <s v="ACQ: West of Devers (WOD)_FERC"/>
    <n v="42380"/>
    <s v="JOSEPH C SCHAEFER"/>
    <s v="6420"/>
    <s v="West of Devers"/>
    <s v="8010013"/>
    <s v="Agent"/>
  </r>
  <r>
    <s v="801275175- ACQ: West of Devers (WOD)_FERC"/>
    <n v="2021"/>
    <x v="5"/>
    <s v="2021-06"/>
    <s v="1. DIRECT"/>
    <x v="0"/>
    <x v="2"/>
    <x v="1"/>
    <x v="1"/>
    <n v="159.88"/>
    <n v="159.88"/>
    <s v="801275175"/>
    <s v="ACQ: West of Devers (WOD)_FERC"/>
    <n v="65224"/>
    <s v="JAYPEE OSILLA CONTRERAS"/>
    <s v="6420"/>
    <s v="West of Devers"/>
    <s v="8010014"/>
    <s v="Tech/Sec/Sfty/Training Spl"/>
  </r>
  <r>
    <s v="801275175- ACQ: West of Devers (WOD)_FERC"/>
    <n v="2021"/>
    <x v="5"/>
    <s v="2021-06"/>
    <s v="1. DIRECT"/>
    <x v="0"/>
    <x v="3"/>
    <x v="1"/>
    <x v="1"/>
    <n v="49.69"/>
    <n v="49.69"/>
    <s v="801275175"/>
    <s v="ACQ: West of Devers (WOD)_FERC"/>
    <m/>
    <m/>
    <s v="6420"/>
    <s v="West of Devers"/>
    <s v="8010099"/>
    <s v="Labor Accrual"/>
  </r>
  <r>
    <s v="801275175- ACQ: West of Devers (WOD)_FERC"/>
    <n v="2021"/>
    <x v="5"/>
    <s v="2021-06"/>
    <s v="1. DIRECT"/>
    <x v="0"/>
    <x v="5"/>
    <x v="2"/>
    <x v="2"/>
    <n v="2240"/>
    <n v="2240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5"/>
    <s v="2021-06"/>
    <s v="1. DIRECT"/>
    <x v="0"/>
    <x v="5"/>
    <x v="2"/>
    <x v="2"/>
    <n v="0"/>
    <n v="0"/>
    <s v="801275175"/>
    <s v="ACQ: West of Devers (WOD)_FERC"/>
    <m/>
    <m/>
    <s v="6420"/>
    <s v="West of Devers"/>
    <s v="6120090"/>
    <s v="Nonoperating Land &amp; Facilities Rent Expe"/>
  </r>
  <r>
    <s v="801275175- ACQ: West of Devers (WOD)_FERC"/>
    <n v="2021"/>
    <x v="5"/>
    <s v="2021-06"/>
    <s v="1. DIRECT"/>
    <x v="1"/>
    <x v="6"/>
    <x v="3"/>
    <x v="3"/>
    <n v="255"/>
    <n v="255"/>
    <s v="801275175"/>
    <s v="ACQ: West of Devers (WOD)_FERC"/>
    <m/>
    <m/>
    <s v="6420"/>
    <s v="West of Devers"/>
    <s v="6150420"/>
    <s v="A/P Accrual/Reversal No AFUDC"/>
  </r>
  <r>
    <s v="801275175- ACQ: West of Devers (WOD)_FERC"/>
    <n v="2021"/>
    <x v="5"/>
    <s v="2021-06"/>
    <s v="1. DIRECT"/>
    <x v="1"/>
    <x v="7"/>
    <x v="4"/>
    <x v="4"/>
    <n v="1.6"/>
    <n v="1.6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5"/>
    <s v="2021-06"/>
    <s v="1. DIRECT"/>
    <x v="1"/>
    <x v="3"/>
    <x v="1"/>
    <x v="1"/>
    <n v="139.07"/>
    <n v="139.07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5"/>
    <s v="2021-06"/>
    <s v="1. DIRECT"/>
    <x v="1"/>
    <x v="3"/>
    <x v="1"/>
    <x v="1"/>
    <n v="49.22"/>
    <n v="49.22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5"/>
    <s v="2021-06"/>
    <s v="1. DIRECT"/>
    <x v="1"/>
    <x v="3"/>
    <x v="1"/>
    <x v="1"/>
    <n v="88.41"/>
    <n v="88.41"/>
    <s v="801275175"/>
    <s v="ACQ: West of Devers (WOD)_FERC"/>
    <m/>
    <m/>
    <s v="6420"/>
    <s v="West of Devers"/>
    <s v="8050041"/>
    <s v="T&amp;D Sum Business Unit Overall Support"/>
  </r>
  <r>
    <s v="801275175- ACQ: West of Devers (WOD)_FERC"/>
    <n v="2021"/>
    <x v="6"/>
    <s v="2021-07"/>
    <s v="1. DIRECT"/>
    <x v="0"/>
    <x v="0"/>
    <x v="0"/>
    <x v="0"/>
    <n v="45"/>
    <n v="45"/>
    <s v="801275175"/>
    <s v="ACQ: West of Devers (WOD)_FERC"/>
    <m/>
    <m/>
    <s v="6420"/>
    <s v="West of Devers"/>
    <s v="6161270"/>
    <s v="Contract Business Services - Other"/>
  </r>
  <r>
    <s v="801275175- ACQ: West of Devers (WOD)_FERC"/>
    <n v="2021"/>
    <x v="6"/>
    <s v="2021-07"/>
    <s v="1. DIRECT"/>
    <x v="0"/>
    <x v="2"/>
    <x v="1"/>
    <x v="1"/>
    <n v="0.24"/>
    <n v="0.24"/>
    <s v="801275175"/>
    <s v="ACQ: West of Devers (WOD)_FERC"/>
    <m/>
    <m/>
    <s v="6420"/>
    <s v="West of Devers"/>
    <s v="8010013"/>
    <s v="Agent"/>
  </r>
  <r>
    <s v="801275175- ACQ: West of Devers (WOD)_FERC"/>
    <n v="2021"/>
    <x v="6"/>
    <s v="2021-07"/>
    <s v="1. DIRECT"/>
    <x v="0"/>
    <x v="2"/>
    <x v="1"/>
    <x v="1"/>
    <n v="-0.55000000000000004"/>
    <n v="-0.55000000000000004"/>
    <s v="801275175"/>
    <s v="ACQ: West of Devers (WOD)_FERC"/>
    <m/>
    <m/>
    <s v="6420"/>
    <s v="West of Devers"/>
    <s v="8010014"/>
    <s v="Tech/Sec/Sfty/Training Spl"/>
  </r>
  <r>
    <s v="801275175- ACQ: West of Devers (WOD)_FERC"/>
    <n v="2021"/>
    <x v="6"/>
    <s v="2021-07"/>
    <s v="1. DIRECT"/>
    <x v="0"/>
    <x v="2"/>
    <x v="1"/>
    <x v="1"/>
    <n v="157.24"/>
    <n v="157.24"/>
    <s v="801275175"/>
    <s v="ACQ: West of Devers (WOD)_FERC"/>
    <n v="42380"/>
    <s v="JOSEPH C SCHAEFER"/>
    <s v="6420"/>
    <s v="West of Devers"/>
    <s v="8010013"/>
    <s v="Agent"/>
  </r>
  <r>
    <s v="801275175- ACQ: West of Devers (WOD)_FERC"/>
    <n v="2021"/>
    <x v="6"/>
    <s v="2021-07"/>
    <s v="1. DIRECT"/>
    <x v="0"/>
    <x v="2"/>
    <x v="1"/>
    <x v="1"/>
    <n v="319.74"/>
    <n v="319.74"/>
    <s v="801275175"/>
    <s v="ACQ: West of Devers (WOD)_FERC"/>
    <n v="84024"/>
    <s v="SAL FLORES"/>
    <s v="6420"/>
    <s v="West of Devers"/>
    <s v="8010014"/>
    <s v="Tech/Sec/Sfty/Training Spl"/>
  </r>
  <r>
    <s v="801275175- ACQ: West of Devers (WOD)_FERC"/>
    <n v="2021"/>
    <x v="6"/>
    <s v="2021-07"/>
    <s v="1. DIRECT"/>
    <x v="0"/>
    <x v="3"/>
    <x v="1"/>
    <x v="1"/>
    <n v="-105.63"/>
    <n v="-105.63"/>
    <s v="801275175"/>
    <s v="ACQ: West of Devers (WOD)_FERC"/>
    <m/>
    <m/>
    <s v="6420"/>
    <s v="West of Devers"/>
    <s v="8010099"/>
    <s v="Labor Accrual"/>
  </r>
  <r>
    <s v="801275175- ACQ: West of Devers (WOD)_FERC"/>
    <n v="2021"/>
    <x v="6"/>
    <s v="2021-07"/>
    <s v="1. DIRECT"/>
    <x v="0"/>
    <x v="5"/>
    <x v="2"/>
    <x v="2"/>
    <n v="2240"/>
    <n v="2240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6"/>
    <s v="2021-07"/>
    <s v="1. DIRECT"/>
    <x v="0"/>
    <x v="5"/>
    <x v="2"/>
    <x v="2"/>
    <n v="69113.290000000008"/>
    <n v="69113.290000000008"/>
    <s v="801275175"/>
    <s v="ACQ: West of Devers (WOD)_FERC"/>
    <m/>
    <m/>
    <s v="6420"/>
    <s v="West of Devers"/>
    <s v="6150155"/>
    <s v="Land Acquisition Fees/Expenses"/>
  </r>
  <r>
    <s v="801275175- ACQ: West of Devers (WOD)_FERC"/>
    <n v="2021"/>
    <x v="6"/>
    <s v="2021-07"/>
    <s v="1. DIRECT"/>
    <x v="0"/>
    <x v="5"/>
    <x v="2"/>
    <x v="2"/>
    <n v="395"/>
    <n v="395"/>
    <s v="801275175"/>
    <s v="ACQ: West of Devers (WOD)_FERC"/>
    <m/>
    <m/>
    <s v="6420"/>
    <s v="West of Devers"/>
    <s v="6161145"/>
    <s v="General Support/Business Services"/>
  </r>
  <r>
    <s v="801275175- ACQ: West of Devers (WOD)_FERC"/>
    <n v="2021"/>
    <x v="6"/>
    <s v="2021-07"/>
    <s v="1. DIRECT"/>
    <x v="1"/>
    <x v="6"/>
    <x v="3"/>
    <x v="3"/>
    <n v="-255"/>
    <n v="-255"/>
    <s v="801275175"/>
    <s v="ACQ: West of Devers (WOD)_FERC"/>
    <m/>
    <m/>
    <s v="6420"/>
    <s v="West of Devers"/>
    <s v="6150420"/>
    <s v="A/P Accrual/Reversal No AFUDC"/>
  </r>
  <r>
    <s v="801275175- ACQ: West of Devers (WOD)_FERC"/>
    <n v="2021"/>
    <x v="6"/>
    <s v="2021-07"/>
    <s v="1. DIRECT"/>
    <x v="1"/>
    <x v="7"/>
    <x v="4"/>
    <x v="4"/>
    <n v="2.29"/>
    <n v="2.29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6"/>
    <s v="2021-07"/>
    <s v="1. DIRECT"/>
    <x v="1"/>
    <x v="3"/>
    <x v="1"/>
    <x v="1"/>
    <n v="77.92"/>
    <n v="77.92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6"/>
    <s v="2021-07"/>
    <s v="1. DIRECT"/>
    <x v="1"/>
    <x v="3"/>
    <x v="1"/>
    <x v="1"/>
    <n v="30.7"/>
    <n v="30.7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6"/>
    <s v="2021-07"/>
    <s v="1. DIRECT"/>
    <x v="1"/>
    <x v="3"/>
    <x v="1"/>
    <x v="1"/>
    <n v="86.55"/>
    <n v="86.55"/>
    <s v="801275175"/>
    <s v="ACQ: West of Devers (WOD)_FERC"/>
    <m/>
    <m/>
    <s v="6420"/>
    <s v="West of Devers"/>
    <s v="8050041"/>
    <s v="T&amp;D Sum Business Unit Overall Support"/>
  </r>
  <r>
    <s v="801275175- ACQ: West of Devers (WOD)_FERC"/>
    <n v="2021"/>
    <x v="7"/>
    <s v="2021-08"/>
    <s v="1. DIRECT"/>
    <x v="0"/>
    <x v="2"/>
    <x v="1"/>
    <x v="1"/>
    <n v="-0.34"/>
    <n v="-0.34"/>
    <s v="801275175"/>
    <s v="ACQ: West of Devers (WOD)_FERC"/>
    <m/>
    <m/>
    <s v="6420"/>
    <s v="West of Devers"/>
    <s v="8010013"/>
    <s v="Agent"/>
  </r>
  <r>
    <s v="801275175- ACQ: West of Devers (WOD)_FERC"/>
    <n v="2021"/>
    <x v="7"/>
    <s v="2021-08"/>
    <s v="1. DIRECT"/>
    <x v="0"/>
    <x v="2"/>
    <x v="1"/>
    <x v="1"/>
    <n v="746.8900000000001"/>
    <n v="746.8900000000001"/>
    <s v="801275175"/>
    <s v="ACQ: West of Devers (WOD)_FERC"/>
    <n v="42380"/>
    <s v="JOSEPH C SCHAEFER"/>
    <s v="6420"/>
    <s v="West of Devers"/>
    <s v="8010013"/>
    <s v="Agent"/>
  </r>
  <r>
    <s v="801275175- ACQ: West of Devers (WOD)_FERC"/>
    <n v="2021"/>
    <x v="7"/>
    <s v="2021-08"/>
    <s v="1. DIRECT"/>
    <x v="0"/>
    <x v="3"/>
    <x v="1"/>
    <x v="1"/>
    <n v="59.84"/>
    <n v="59.84"/>
    <s v="801275175"/>
    <s v="ACQ: West of Devers (WOD)_FERC"/>
    <m/>
    <m/>
    <s v="6420"/>
    <s v="West of Devers"/>
    <s v="8010099"/>
    <s v="Labor Accrual"/>
  </r>
  <r>
    <s v="801275175- ACQ: West of Devers (WOD)_FERC"/>
    <n v="2021"/>
    <x v="7"/>
    <s v="2021-08"/>
    <s v="1. DIRECT"/>
    <x v="0"/>
    <x v="5"/>
    <x v="2"/>
    <x v="2"/>
    <n v="2240"/>
    <n v="2240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7"/>
    <s v="2021-08"/>
    <s v="1. DIRECT"/>
    <x v="0"/>
    <x v="5"/>
    <x v="2"/>
    <x v="2"/>
    <n v="2179834.8199999998"/>
    <n v="2179834.8199999998"/>
    <s v="801275175"/>
    <s v="ACQ: West of Devers (WOD)_FERC"/>
    <m/>
    <m/>
    <s v="6420"/>
    <s v="West of Devers"/>
    <s v="6150155"/>
    <s v="Land Acquisition Fees/Expenses"/>
  </r>
  <r>
    <s v="801275175- ACQ: West of Devers (WOD)_FERC"/>
    <n v="2021"/>
    <x v="7"/>
    <s v="2021-08"/>
    <s v="1. DIRECT"/>
    <x v="0"/>
    <x v="5"/>
    <x v="2"/>
    <x v="2"/>
    <n v="1540"/>
    <n v="1540"/>
    <s v="801275175"/>
    <s v="ACQ: West of Devers (WOD)_FERC"/>
    <m/>
    <m/>
    <s v="6420"/>
    <s v="West of Devers"/>
    <s v="6161145"/>
    <s v="General Support/Business Services"/>
  </r>
  <r>
    <s v="801275175- ACQ: West of Devers (WOD)_FERC"/>
    <n v="2021"/>
    <x v="7"/>
    <s v="2021-08"/>
    <s v="1. DIRECT"/>
    <x v="1"/>
    <x v="7"/>
    <x v="4"/>
    <x v="4"/>
    <n v="267.51"/>
    <n v="267.51"/>
    <s v="801275175"/>
    <s v="ACQ: West of Devers (WOD)_FERC"/>
    <m/>
    <m/>
    <s v="6420"/>
    <s v="West of Devers"/>
    <s v="8020200"/>
    <s v="Labor Normal Time - IO BA"/>
  </r>
  <r>
    <s v="801275175- ACQ: West of Devers (WOD)_FERC"/>
    <n v="2021"/>
    <x v="7"/>
    <s v="2021-08"/>
    <s v="1. DIRECT"/>
    <x v="1"/>
    <x v="7"/>
    <x v="4"/>
    <x v="4"/>
    <n v="56.18"/>
    <n v="56.18"/>
    <s v="801275175"/>
    <s v="ACQ: West of Devers (WOD)_FERC"/>
    <m/>
    <m/>
    <s v="6420"/>
    <s v="West of Devers"/>
    <s v="8020208"/>
    <s v="Labor Other Earnings - IO BA"/>
  </r>
  <r>
    <s v="801275175- ACQ: West of Devers (WOD)_FERC"/>
    <n v="2021"/>
    <x v="7"/>
    <s v="2021-08"/>
    <s v="1. DIRECT"/>
    <x v="1"/>
    <x v="7"/>
    <x v="4"/>
    <x v="4"/>
    <n v="8.01"/>
    <n v="8.01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7"/>
    <s v="2021-08"/>
    <s v="1. DIRECT"/>
    <x v="1"/>
    <x v="3"/>
    <x v="1"/>
    <x v="1"/>
    <n v="169.34"/>
    <n v="169.34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7"/>
    <s v="2021-08"/>
    <s v="1. DIRECT"/>
    <x v="1"/>
    <x v="3"/>
    <x v="1"/>
    <x v="1"/>
    <n v="66.56"/>
    <n v="66.56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7"/>
    <s v="2021-08"/>
    <s v="1. DIRECT"/>
    <x v="1"/>
    <x v="3"/>
    <x v="1"/>
    <x v="1"/>
    <n v="124.65"/>
    <n v="124.65"/>
    <s v="801275175"/>
    <s v="ACQ: West of Devers (WOD)_FERC"/>
    <m/>
    <m/>
    <s v="6420"/>
    <s v="West of Devers"/>
    <s v="8050041"/>
    <s v="T&amp;D Sum Business Unit Overall Support"/>
  </r>
  <r>
    <s v="801275175- ACQ: West of Devers (WOD)_FERC"/>
    <n v="2021"/>
    <x v="8"/>
    <s v="2021-09"/>
    <s v="1. DIRECT"/>
    <x v="0"/>
    <x v="0"/>
    <x v="0"/>
    <x v="0"/>
    <n v="255"/>
    <n v="255"/>
    <s v="801275175"/>
    <s v="ACQ: West of Devers (WOD)_FERC"/>
    <m/>
    <m/>
    <s v="6420"/>
    <s v="West of Devers"/>
    <s v="6161270"/>
    <s v="Contract Business Services - Other"/>
  </r>
  <r>
    <s v="801275175- ACQ: West of Devers (WOD)_FERC"/>
    <n v="2021"/>
    <x v="8"/>
    <s v="2021-09"/>
    <s v="1. DIRECT"/>
    <x v="0"/>
    <x v="2"/>
    <x v="1"/>
    <x v="1"/>
    <n v="-1.86"/>
    <n v="-1.86"/>
    <s v="801275175"/>
    <s v="ACQ: West of Devers (WOD)_FERC"/>
    <m/>
    <m/>
    <s v="6420"/>
    <s v="West of Devers"/>
    <s v="8010013"/>
    <s v="Agent"/>
  </r>
  <r>
    <s v="801275175- ACQ: West of Devers (WOD)_FERC"/>
    <n v="2021"/>
    <x v="8"/>
    <s v="2021-09"/>
    <s v="1. DIRECT"/>
    <x v="0"/>
    <x v="2"/>
    <x v="1"/>
    <x v="1"/>
    <n v="-2.5499999999999998"/>
    <n v="-2.5499999999999998"/>
    <s v="801275175"/>
    <s v="ACQ: West of Devers (WOD)_FERC"/>
    <m/>
    <m/>
    <s v="6420"/>
    <s v="West of Devers"/>
    <s v="8010014"/>
    <s v="Tech/Sec/Sfty/Training Spl"/>
  </r>
  <r>
    <s v="801275175- ACQ: West of Devers (WOD)_FERC"/>
    <n v="2021"/>
    <x v="8"/>
    <s v="2021-09"/>
    <s v="1. DIRECT"/>
    <x v="0"/>
    <x v="2"/>
    <x v="1"/>
    <x v="1"/>
    <n v="196.55"/>
    <n v="196.55"/>
    <s v="801275175"/>
    <s v="ACQ: West of Devers (WOD)_FERC"/>
    <n v="42380"/>
    <s v="JOSEPH C SCHAEFER"/>
    <s v="6420"/>
    <s v="West of Devers"/>
    <s v="8010013"/>
    <s v="Agent"/>
  </r>
  <r>
    <s v="801275175- ACQ: West of Devers (WOD)_FERC"/>
    <n v="2021"/>
    <x v="8"/>
    <s v="2021-09"/>
    <s v="1. DIRECT"/>
    <x v="0"/>
    <x v="2"/>
    <x v="1"/>
    <x v="1"/>
    <n v="239.82"/>
    <n v="239.82"/>
    <s v="801275175"/>
    <s v="ACQ: West of Devers (WOD)_FERC"/>
    <n v="65224"/>
    <s v="JAYPEE OSILLA CONTRERAS"/>
    <s v="6420"/>
    <s v="West of Devers"/>
    <s v="8010014"/>
    <s v="Tech/Sec/Sfty/Training Spl"/>
  </r>
  <r>
    <s v="801275175- ACQ: West of Devers (WOD)_FERC"/>
    <n v="2021"/>
    <x v="8"/>
    <s v="2021-09"/>
    <s v="1. DIRECT"/>
    <x v="0"/>
    <x v="3"/>
    <x v="1"/>
    <x v="1"/>
    <n v="18.909999999999997"/>
    <n v="18.909999999999997"/>
    <s v="801275175"/>
    <s v="ACQ: West of Devers (WOD)_FERC"/>
    <m/>
    <m/>
    <s v="6420"/>
    <s v="West of Devers"/>
    <s v="8010099"/>
    <s v="Labor Accrual"/>
  </r>
  <r>
    <s v="801275175- ACQ: West of Devers (WOD)_FERC"/>
    <n v="2021"/>
    <x v="8"/>
    <s v="2021-09"/>
    <s v="1. DIRECT"/>
    <x v="0"/>
    <x v="5"/>
    <x v="2"/>
    <x v="2"/>
    <n v="2240"/>
    <n v="2240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8"/>
    <s v="2021-09"/>
    <s v="1. DIRECT"/>
    <x v="1"/>
    <x v="7"/>
    <x v="4"/>
    <x v="4"/>
    <n v="137.18"/>
    <n v="137.18"/>
    <s v="801275175"/>
    <s v="ACQ: West of Devers (WOD)_FERC"/>
    <m/>
    <m/>
    <s v="6420"/>
    <s v="West of Devers"/>
    <s v="8020200"/>
    <s v="Labor Normal Time - IO BA"/>
  </r>
  <r>
    <s v="801275175- ACQ: West of Devers (WOD)_FERC"/>
    <n v="2021"/>
    <x v="8"/>
    <s v="2021-09"/>
    <s v="1. DIRECT"/>
    <x v="1"/>
    <x v="7"/>
    <x v="4"/>
    <x v="4"/>
    <n v="28.81"/>
    <n v="28.81"/>
    <s v="801275175"/>
    <s v="ACQ: West of Devers (WOD)_FERC"/>
    <m/>
    <m/>
    <s v="6420"/>
    <s v="West of Devers"/>
    <s v="8020208"/>
    <s v="Labor Other Earnings - IO BA"/>
  </r>
  <r>
    <s v="801275175- ACQ: West of Devers (WOD)_FERC"/>
    <n v="2021"/>
    <x v="8"/>
    <s v="2021-09"/>
    <s v="1. DIRECT"/>
    <x v="1"/>
    <x v="7"/>
    <x v="4"/>
    <x v="4"/>
    <n v="1.33"/>
    <n v="1.33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8"/>
    <s v="2021-09"/>
    <s v="1. DIRECT"/>
    <x v="1"/>
    <x v="3"/>
    <x v="1"/>
    <x v="1"/>
    <n v="94.68"/>
    <n v="94.68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8"/>
    <s v="2021-09"/>
    <s v="1. DIRECT"/>
    <x v="1"/>
    <x v="3"/>
    <x v="1"/>
    <x v="1"/>
    <n v="32"/>
    <n v="32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8"/>
    <s v="2021-09"/>
    <s v="1. DIRECT"/>
    <x v="1"/>
    <x v="3"/>
    <x v="1"/>
    <x v="1"/>
    <n v="70.510000000000005"/>
    <n v="70.510000000000005"/>
    <s v="801275175"/>
    <s v="ACQ: West of Devers (WOD)_FERC"/>
    <m/>
    <m/>
    <s v="6420"/>
    <s v="West of Devers"/>
    <s v="8050041"/>
    <s v="T&amp;D Sum Business Unit Overall Support"/>
  </r>
  <r>
    <s v="801275175- ACQ: West of Devers (WOD)_FERC"/>
    <n v="2021"/>
    <x v="9"/>
    <s v="2021-10"/>
    <s v="1. DIRECT"/>
    <x v="0"/>
    <x v="0"/>
    <x v="0"/>
    <x v="0"/>
    <n v="502.5"/>
    <n v="502.5"/>
    <s v="801275175"/>
    <s v="ACQ: West of Devers (WOD)_FERC"/>
    <m/>
    <m/>
    <s v="6420"/>
    <s v="West of Devers"/>
    <s v="6161270"/>
    <s v="Contract Business Services - Other"/>
  </r>
  <r>
    <s v="801275175- ACQ: West of Devers (WOD)_FERC"/>
    <n v="2021"/>
    <x v="9"/>
    <s v="2021-10"/>
    <s v="1. DIRECT"/>
    <x v="0"/>
    <x v="2"/>
    <x v="1"/>
    <x v="1"/>
    <n v="-11.64"/>
    <n v="-11.64"/>
    <s v="801275175"/>
    <s v="ACQ: West of Devers (WOD)_FERC"/>
    <m/>
    <m/>
    <s v="6420"/>
    <s v="West of Devers"/>
    <s v="8010014"/>
    <s v="Tech/Sec/Sfty/Training Spl"/>
  </r>
  <r>
    <s v="801275175- ACQ: West of Devers (WOD)_FERC"/>
    <n v="2021"/>
    <x v="9"/>
    <s v="2021-10"/>
    <s v="1. DIRECT"/>
    <x v="0"/>
    <x v="2"/>
    <x v="1"/>
    <x v="1"/>
    <n v="89.26"/>
    <n v="89.26"/>
    <s v="801275175"/>
    <s v="ACQ: West of Devers (WOD)_FERC"/>
    <n v="48209"/>
    <s v="EDWIN HERNANDEZ LOPEZ"/>
    <s v="6420"/>
    <s v="West of Devers"/>
    <s v="8010014"/>
    <s v="Tech/Sec/Sfty/Training Spl"/>
  </r>
  <r>
    <s v="801275175- ACQ: West of Devers (WOD)_FERC"/>
    <n v="2021"/>
    <x v="9"/>
    <s v="2021-10"/>
    <s v="1. DIRECT"/>
    <x v="0"/>
    <x v="2"/>
    <x v="1"/>
    <x v="1"/>
    <n v="79.94"/>
    <n v="79.94"/>
    <s v="801275175"/>
    <s v="ACQ: West of Devers (WOD)_FERC"/>
    <n v="64522"/>
    <s v="MICHAEL LYNN MARTIN"/>
    <s v="6420"/>
    <s v="West of Devers"/>
    <s v="8010014"/>
    <s v="Tech/Sec/Sfty/Training Spl"/>
  </r>
  <r>
    <s v="801275175- ACQ: West of Devers (WOD)_FERC"/>
    <n v="2021"/>
    <x v="9"/>
    <s v="2021-10"/>
    <s v="1. DIRECT"/>
    <x v="0"/>
    <x v="2"/>
    <x v="1"/>
    <x v="1"/>
    <n v="53.29"/>
    <n v="53.29"/>
    <s v="801275175"/>
    <s v="ACQ: West of Devers (WOD)_FERC"/>
    <n v="65224"/>
    <s v="JAYPEE OSILLA CONTRERAS"/>
    <s v="6420"/>
    <s v="West of Devers"/>
    <s v="8010014"/>
    <s v="Tech/Sec/Sfty/Training Spl"/>
  </r>
  <r>
    <s v="801275175- ACQ: West of Devers (WOD)_FERC"/>
    <n v="2021"/>
    <x v="9"/>
    <s v="2021-10"/>
    <s v="1. DIRECT"/>
    <x v="0"/>
    <x v="2"/>
    <x v="1"/>
    <x v="1"/>
    <n v="213.16"/>
    <n v="213.16"/>
    <s v="801275175"/>
    <s v="ACQ: West of Devers (WOD)_FERC"/>
    <n v="84024"/>
    <s v="SAL FLORES"/>
    <s v="6420"/>
    <s v="West of Devers"/>
    <s v="8010014"/>
    <s v="Tech/Sec/Sfty/Training Spl"/>
  </r>
  <r>
    <s v="801275175- ACQ: West of Devers (WOD)_FERC"/>
    <n v="2021"/>
    <x v="9"/>
    <s v="2021-10"/>
    <s v="1. DIRECT"/>
    <x v="0"/>
    <x v="3"/>
    <x v="1"/>
    <x v="1"/>
    <n v="-77.14"/>
    <n v="-77.14"/>
    <s v="801275175"/>
    <s v="ACQ: West of Devers (WOD)_FERC"/>
    <m/>
    <m/>
    <s v="6420"/>
    <s v="West of Devers"/>
    <s v="8010099"/>
    <s v="Labor Accrual"/>
  </r>
  <r>
    <s v="801275175- ACQ: West of Devers (WOD)_FERC"/>
    <n v="2021"/>
    <x v="9"/>
    <s v="2021-10"/>
    <s v="1. DIRECT"/>
    <x v="0"/>
    <x v="5"/>
    <x v="2"/>
    <x v="2"/>
    <n v="2240"/>
    <n v="2240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9"/>
    <s v="2021-10"/>
    <s v="1. DIRECT"/>
    <x v="0"/>
    <x v="5"/>
    <x v="2"/>
    <x v="2"/>
    <n v="189000"/>
    <n v="189000"/>
    <s v="801275175"/>
    <s v="ACQ: West of Devers (WOD)_FERC"/>
    <m/>
    <m/>
    <s v="6420"/>
    <s v="West of Devers"/>
    <s v="6150155"/>
    <s v="Land Acquisition Fees/Expenses"/>
  </r>
  <r>
    <s v="801275175- ACQ: West of Devers (WOD)_FERC"/>
    <n v="2021"/>
    <x v="9"/>
    <s v="2021-10"/>
    <s v="1. DIRECT"/>
    <x v="1"/>
    <x v="7"/>
    <x v="4"/>
    <x v="4"/>
    <n v="26.97"/>
    <n v="26.97"/>
    <s v="801275175"/>
    <s v="ACQ: West of Devers (WOD)_FERC"/>
    <m/>
    <m/>
    <s v="6420"/>
    <s v="West of Devers"/>
    <s v="8020454"/>
    <s v="Indirect SCM IMM - IO BA"/>
  </r>
  <r>
    <s v="801275175- ACQ: West of Devers (WOD)_FERC"/>
    <n v="2021"/>
    <x v="9"/>
    <s v="2021-10"/>
    <s v="1. DIRECT"/>
    <x v="1"/>
    <x v="7"/>
    <x v="4"/>
    <x v="4"/>
    <n v="2.61"/>
    <n v="2.61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9"/>
    <s v="2021-10"/>
    <s v="1. DIRECT"/>
    <x v="1"/>
    <x v="7"/>
    <x v="4"/>
    <x v="8"/>
    <n v="5187"/>
    <n v="5187"/>
    <s v="801275175"/>
    <s v="ACQ: West of Devers (WOD)_FERC"/>
    <m/>
    <m/>
    <s v="6420"/>
    <s v="West of Devers"/>
    <s v="8020211"/>
    <s v="Con - Consults/Prof Srvcs/Out IO BA"/>
  </r>
  <r>
    <s v="801275175- ACQ: West of Devers (WOD)_FERC"/>
    <n v="2021"/>
    <x v="9"/>
    <s v="2021-10"/>
    <s v="1. DIRECT"/>
    <x v="1"/>
    <x v="3"/>
    <x v="1"/>
    <x v="1"/>
    <n v="72.84"/>
    <n v="72.84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9"/>
    <s v="2021-10"/>
    <s v="1. DIRECT"/>
    <x v="1"/>
    <x v="3"/>
    <x v="1"/>
    <x v="1"/>
    <n v="23.9"/>
    <n v="23.9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9"/>
    <s v="2021-10"/>
    <s v="1. DIRECT"/>
    <x v="1"/>
    <x v="3"/>
    <x v="1"/>
    <x v="1"/>
    <n v="88.71"/>
    <n v="88.71"/>
    <s v="801275175"/>
    <s v="ACQ: West of Devers (WOD)_FERC"/>
    <m/>
    <m/>
    <s v="6420"/>
    <s v="West of Devers"/>
    <s v="8050041"/>
    <s v="T&amp;D Sum Business Unit Overall Support"/>
  </r>
  <r>
    <s v="801275175- ACQ: West of Devers (WOD)_FERC"/>
    <n v="2021"/>
    <x v="10"/>
    <s v="2021-11"/>
    <s v="1. DIRECT"/>
    <x v="0"/>
    <x v="0"/>
    <x v="0"/>
    <x v="0"/>
    <n v="315"/>
    <n v="315"/>
    <s v="801275175"/>
    <s v="ACQ: West of Devers (WOD)_FERC"/>
    <m/>
    <m/>
    <s v="6420"/>
    <s v="West of Devers"/>
    <s v="6161270"/>
    <s v="Contract Business Services - Other"/>
  </r>
  <r>
    <s v="801275175- ACQ: West of Devers (WOD)_FERC"/>
    <n v="2021"/>
    <x v="10"/>
    <s v="2021-11"/>
    <s v="1. DIRECT"/>
    <x v="0"/>
    <x v="2"/>
    <x v="1"/>
    <x v="1"/>
    <n v="-3.03"/>
    <n v="-3.03"/>
    <s v="801275175"/>
    <s v="ACQ: West of Devers (WOD)_FERC"/>
    <m/>
    <m/>
    <s v="6420"/>
    <s v="West of Devers"/>
    <s v="8010014"/>
    <s v="Tech/Sec/Sfty/Training Spl"/>
  </r>
  <r>
    <s v="801275175- ACQ: West of Devers (WOD)_FERC"/>
    <n v="2021"/>
    <x v="10"/>
    <s v="2021-11"/>
    <s v="1. DIRECT"/>
    <x v="0"/>
    <x v="2"/>
    <x v="1"/>
    <x v="1"/>
    <n v="599.52"/>
    <n v="599.52"/>
    <s v="801275175"/>
    <s v="ACQ: West of Devers (WOD)_FERC"/>
    <n v="65224"/>
    <s v="JAYPEE OSILLA CONTRERAS"/>
    <s v="6420"/>
    <s v="West of Devers"/>
    <s v="8010014"/>
    <s v="Tech/Sec/Sfty/Training Spl"/>
  </r>
  <r>
    <s v="801275175- ACQ: West of Devers (WOD)_FERC"/>
    <n v="2021"/>
    <x v="10"/>
    <s v="2021-11"/>
    <s v="1. DIRECT"/>
    <x v="0"/>
    <x v="3"/>
    <x v="1"/>
    <x v="1"/>
    <n v="96.89"/>
    <n v="96.89"/>
    <s v="801275175"/>
    <s v="ACQ: West of Devers (WOD)_FERC"/>
    <m/>
    <m/>
    <s v="6420"/>
    <s v="West of Devers"/>
    <s v="8010099"/>
    <s v="Labor Accrual"/>
  </r>
  <r>
    <s v="801275175- ACQ: West of Devers (WOD)_FERC"/>
    <n v="2021"/>
    <x v="10"/>
    <s v="2021-11"/>
    <s v="1. DIRECT"/>
    <x v="0"/>
    <x v="5"/>
    <x v="2"/>
    <x v="2"/>
    <n v="2240"/>
    <n v="2240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10"/>
    <s v="2021-11"/>
    <s v="1. DIRECT"/>
    <x v="0"/>
    <x v="5"/>
    <x v="2"/>
    <x v="2"/>
    <n v="8172.96"/>
    <n v="8172.96"/>
    <s v="801275175"/>
    <s v="ACQ: West of Devers (WOD)_FERC"/>
    <m/>
    <m/>
    <s v="6420"/>
    <s v="West of Devers"/>
    <s v="6150155"/>
    <s v="Land Acquisition Fees/Expenses"/>
  </r>
  <r>
    <s v="801275175- ACQ: West of Devers (WOD)_FERC"/>
    <n v="2021"/>
    <x v="10"/>
    <s v="2021-11"/>
    <s v="1. DIRECT"/>
    <x v="1"/>
    <x v="6"/>
    <x v="3"/>
    <x v="3"/>
    <n v="127.5"/>
    <n v="127.5"/>
    <s v="801275175"/>
    <s v="ACQ: West of Devers (WOD)_FERC"/>
    <m/>
    <m/>
    <s v="6420"/>
    <s v="West of Devers"/>
    <s v="6150420"/>
    <s v="A/P Accrual/Reversal No AFUDC"/>
  </r>
  <r>
    <s v="801275175- ACQ: West of Devers (WOD)_FERC"/>
    <n v="2021"/>
    <x v="10"/>
    <s v="2021-11"/>
    <s v="1. DIRECT"/>
    <x v="1"/>
    <x v="7"/>
    <x v="4"/>
    <x v="4"/>
    <n v="1.64"/>
    <n v="1.64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10"/>
    <s v="2021-11"/>
    <s v="1. DIRECT"/>
    <x v="1"/>
    <x v="3"/>
    <x v="1"/>
    <x v="1"/>
    <n v="145.61000000000001"/>
    <n v="145.61000000000001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10"/>
    <s v="2021-11"/>
    <s v="1. DIRECT"/>
    <x v="1"/>
    <x v="3"/>
    <x v="1"/>
    <x v="1"/>
    <n v="55.52"/>
    <n v="55.52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10"/>
    <s v="2021-11"/>
    <s v="1. DIRECT"/>
    <x v="1"/>
    <x v="3"/>
    <x v="1"/>
    <x v="1"/>
    <n v="77.95"/>
    <n v="77.95"/>
    <s v="801275175"/>
    <s v="ACQ: West of Devers (WOD)_FERC"/>
    <m/>
    <m/>
    <s v="6420"/>
    <s v="West of Devers"/>
    <s v="8050041"/>
    <s v="T&amp;D Sum Business Unit Overall Support"/>
  </r>
  <r>
    <s v="801275175- ACQ: West of Devers (WOD)_FERC"/>
    <n v="2021"/>
    <x v="11"/>
    <s v="2021-12"/>
    <s v="1. DIRECT"/>
    <x v="0"/>
    <x v="0"/>
    <x v="0"/>
    <x v="0"/>
    <n v="127.5"/>
    <n v="127.5"/>
    <s v="801275175"/>
    <s v="ACQ: West of Devers (WOD)_FERC"/>
    <m/>
    <m/>
    <s v="6420"/>
    <s v="West of Devers"/>
    <s v="6161270"/>
    <s v="Contract Business Services - Other"/>
  </r>
  <r>
    <s v="801275175- ACQ: West of Devers (WOD)_FERC"/>
    <n v="2021"/>
    <x v="11"/>
    <s v="2021-12"/>
    <s v="1. DIRECT"/>
    <x v="0"/>
    <x v="2"/>
    <x v="1"/>
    <x v="1"/>
    <n v="0"/>
    <n v="0"/>
    <s v="801275175"/>
    <s v="ACQ: West of Devers (WOD)_FERC"/>
    <m/>
    <m/>
    <s v="6420"/>
    <s v="West of Devers"/>
    <s v="8010014"/>
    <s v="Tech/Sec/Sfty/Training Spl"/>
  </r>
  <r>
    <s v="801275175- ACQ: West of Devers (WOD)_FERC"/>
    <n v="2021"/>
    <x v="11"/>
    <s v="2021-12"/>
    <s v="1. DIRECT"/>
    <x v="0"/>
    <x v="2"/>
    <x v="1"/>
    <x v="1"/>
    <n v="53.29"/>
    <n v="53.29"/>
    <s v="801275175"/>
    <s v="ACQ: West of Devers (WOD)_FERC"/>
    <n v="84024"/>
    <s v="SAL FLORES"/>
    <s v="6420"/>
    <s v="West of Devers"/>
    <s v="8010014"/>
    <s v="Tech/Sec/Sfty/Training Spl"/>
  </r>
  <r>
    <s v="801275175- ACQ: West of Devers (WOD)_FERC"/>
    <n v="2021"/>
    <x v="11"/>
    <s v="2021-12"/>
    <s v="1. DIRECT"/>
    <x v="0"/>
    <x v="3"/>
    <x v="1"/>
    <x v="1"/>
    <n v="-98.25"/>
    <n v="-98.25"/>
    <s v="801275175"/>
    <s v="ACQ: West of Devers (WOD)_FERC"/>
    <m/>
    <m/>
    <s v="6420"/>
    <s v="West of Devers"/>
    <s v="8010099"/>
    <s v="Labor Accrual"/>
  </r>
  <r>
    <s v="801275175- ACQ: West of Devers (WOD)_FERC"/>
    <n v="2021"/>
    <x v="11"/>
    <s v="2021-12"/>
    <s v="1. DIRECT"/>
    <x v="0"/>
    <x v="5"/>
    <x v="2"/>
    <x v="2"/>
    <n v="2240"/>
    <n v="2240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11"/>
    <s v="2021-12"/>
    <s v="1. DIRECT"/>
    <x v="1"/>
    <x v="6"/>
    <x v="3"/>
    <x v="3"/>
    <n v="-127.5"/>
    <n v="-127.5"/>
    <s v="801275175"/>
    <s v="ACQ: West of Devers (WOD)_FERC"/>
    <m/>
    <m/>
    <s v="6420"/>
    <s v="West of Devers"/>
    <s v="6150420"/>
    <s v="A/P Accrual/Reversal No AFUDC"/>
  </r>
  <r>
    <s v="801275175- ACQ: West of Devers (WOD)_FERC"/>
    <n v="2021"/>
    <x v="11"/>
    <s v="2021-12"/>
    <s v="1. DIRECT"/>
    <x v="1"/>
    <x v="7"/>
    <x v="4"/>
    <x v="4"/>
    <n v="0.66"/>
    <n v="0.66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11"/>
    <s v="2021-12"/>
    <s v="1. DIRECT"/>
    <x v="1"/>
    <x v="3"/>
    <x v="1"/>
    <x v="1"/>
    <n v="-13.31"/>
    <n v="-13.31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11"/>
    <s v="2021-12"/>
    <s v="1. DIRECT"/>
    <x v="1"/>
    <x v="3"/>
    <x v="1"/>
    <x v="1"/>
    <n v="-3.42"/>
    <n v="-3.42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11"/>
    <s v="2021-12"/>
    <s v="1. DIRECT"/>
    <x v="1"/>
    <x v="3"/>
    <x v="1"/>
    <x v="1"/>
    <n v="49.08"/>
    <n v="49.08"/>
    <s v="801275175"/>
    <s v="ACQ: West of Devers (WOD)_FERC"/>
    <m/>
    <m/>
    <s v="6420"/>
    <s v="West of Devers"/>
    <s v="8050041"/>
    <s v="T&amp;D Sum Business Unit Overall Support"/>
  </r>
</pivotCacheRecords>
</file>

<file path=xl/pivotCache/pivotCacheRecords60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2">
  <r>
    <s v="802120834- ACQ: Condemnation_West of Devers_FERC"/>
    <n v="2021"/>
    <x v="0"/>
    <s v="2021-12"/>
    <s v="1. DIRECT"/>
    <x v="0"/>
    <x v="0"/>
    <x v="0"/>
    <x v="0"/>
    <n v="205"/>
    <n v="205"/>
    <s v="802120834"/>
    <s v="ACQ: Condemnation_West of Devers_FERC"/>
    <m/>
    <m/>
    <s v="6420"/>
    <s v="West of Devers"/>
    <s v="6161270"/>
    <s v="Contract Business Services - Other"/>
  </r>
  <r>
    <s v="802120834- ACQ: Condemnation_West of Devers_FERC"/>
    <n v="2021"/>
    <x v="0"/>
    <s v="2021-12"/>
    <s v="1. DIRECT"/>
    <x v="0"/>
    <x v="1"/>
    <x v="1"/>
    <x v="1"/>
    <n v="-0.12"/>
    <n v="-0.12"/>
    <s v="802120834"/>
    <s v="ACQ: Condemnation_West of Devers_FERC"/>
    <m/>
    <m/>
    <s v="6420"/>
    <s v="West of Devers"/>
    <s v="8010014"/>
    <s v="Tech/Sec/Sfty/Training Spl"/>
  </r>
  <r>
    <s v="802120834- ACQ: Condemnation_West of Devers_FERC"/>
    <n v="2021"/>
    <x v="0"/>
    <s v="2021-12"/>
    <s v="1. DIRECT"/>
    <x v="0"/>
    <x v="1"/>
    <x v="1"/>
    <x v="1"/>
    <n v="1039.19"/>
    <n v="1039.19"/>
    <s v="802120834"/>
    <s v="ACQ: Condemnation_West of Devers_FERC"/>
    <n v="65224"/>
    <s v="JAYPEE OSILLA CONTRERAS"/>
    <s v="6420"/>
    <s v="West of Devers"/>
    <s v="8010014"/>
    <s v="Tech/Sec/Sfty/Training Spl"/>
  </r>
  <r>
    <s v="802120834- ACQ: Condemnation_West of Devers_FERC"/>
    <n v="2021"/>
    <x v="0"/>
    <s v="2021-12"/>
    <s v="1. DIRECT"/>
    <x v="0"/>
    <x v="1"/>
    <x v="1"/>
    <x v="1"/>
    <n v="53.29"/>
    <n v="53.29"/>
    <s v="802120834"/>
    <s v="ACQ: Condemnation_West of Devers_FERC"/>
    <n v="84024"/>
    <s v="SAL FLORES"/>
    <s v="6420"/>
    <s v="West of Devers"/>
    <s v="8010014"/>
    <s v="Tech/Sec/Sfty/Training Spl"/>
  </r>
  <r>
    <s v="802120834- ACQ: Condemnation_West of Devers_FERC"/>
    <n v="2021"/>
    <x v="0"/>
    <s v="2021-12"/>
    <s v="1. DIRECT"/>
    <x v="0"/>
    <x v="2"/>
    <x v="1"/>
    <x v="1"/>
    <n v="0.7"/>
    <n v="0.7"/>
    <s v="802120834"/>
    <s v="ACQ: Condemnation_West of Devers_FERC"/>
    <m/>
    <m/>
    <s v="6420"/>
    <s v="West of Devers"/>
    <s v="8010099"/>
    <s v="Labor Accrual"/>
  </r>
  <r>
    <s v="802120834- ACQ: Condemnation_West of Devers_FERC"/>
    <n v="2021"/>
    <x v="0"/>
    <s v="2021-12"/>
    <s v="1. DIRECT"/>
    <x v="0"/>
    <x v="3"/>
    <x v="2"/>
    <x v="2"/>
    <n v="212800"/>
    <n v="212800"/>
    <s v="802120834"/>
    <s v="ACQ: Condemnation_West of Devers_FERC"/>
    <m/>
    <m/>
    <s v="6420"/>
    <s v="West of Devers"/>
    <s v="6150155"/>
    <s v="Land Acquisition Fees/Expenses"/>
  </r>
  <r>
    <s v="802120834- ACQ: Condemnation_West of Devers_FERC"/>
    <n v="2021"/>
    <x v="0"/>
    <s v="2021-12"/>
    <s v="1. DIRECT"/>
    <x v="1"/>
    <x v="4"/>
    <x v="3"/>
    <x v="3"/>
    <n v="1.07"/>
    <n v="1.07"/>
    <s v="802120834"/>
    <s v="ACQ: Condemnation_West of Devers_FERC"/>
    <m/>
    <m/>
    <s v="6420"/>
    <s v="West of Devers"/>
    <s v="8050121"/>
    <s v="Procurement Services Chargeback"/>
  </r>
  <r>
    <s v="802120834- ACQ: Condemnation_West of Devers_FERC"/>
    <n v="2021"/>
    <x v="0"/>
    <s v="2021-12"/>
    <s v="1. DIRECT"/>
    <x v="1"/>
    <x v="4"/>
    <x v="3"/>
    <x v="4"/>
    <n v="153892.22"/>
    <n v="153892.22"/>
    <s v="802120834"/>
    <s v="ACQ: Condemnation_West of Devers_FERC"/>
    <m/>
    <m/>
    <s v="6420"/>
    <s v="West of Devers"/>
    <s v="8020211"/>
    <s v="Con - Consults/Prof Srvcs/Out IO BA"/>
  </r>
  <r>
    <s v="802120834- ACQ: Condemnation_West of Devers_FERC"/>
    <n v="2021"/>
    <x v="0"/>
    <s v="2021-12"/>
    <s v="1. DIRECT"/>
    <x v="1"/>
    <x v="2"/>
    <x v="1"/>
    <x v="1"/>
    <n v="323.55"/>
    <n v="323.55"/>
    <s v="802120834"/>
    <s v="ACQ: Condemnation_West of Devers_FERC"/>
    <m/>
    <m/>
    <s v="6420"/>
    <s v="West of Devers"/>
    <s v="8030010"/>
    <s v="OH Paid Absence"/>
  </r>
  <r>
    <s v="802120834- ACQ: Condemnation_West of Devers_FERC"/>
    <n v="2021"/>
    <x v="0"/>
    <s v="2021-12"/>
    <s v="1. DIRECT"/>
    <x v="1"/>
    <x v="2"/>
    <x v="1"/>
    <x v="1"/>
    <n v="83.25"/>
    <n v="83.25"/>
    <s v="802120834"/>
    <s v="ACQ: Condemnation_West of Devers_FERC"/>
    <m/>
    <m/>
    <s v="6420"/>
    <s v="West of Devers"/>
    <s v="8050035"/>
    <s v="OH Tool Expenses TDBU"/>
  </r>
  <r>
    <s v="802120834- ACQ: Condemnation_West of Devers_FERC"/>
    <n v="2021"/>
    <x v="0"/>
    <s v="2021-12"/>
    <s v="1. DIRECT"/>
    <x v="1"/>
    <x v="2"/>
    <x v="1"/>
    <x v="1"/>
    <n v="27.43"/>
    <n v="27.43"/>
    <s v="802120834"/>
    <s v="ACQ: Condemnation_West of Devers_FERC"/>
    <m/>
    <m/>
    <s v="6420"/>
    <s v="West of Devers"/>
    <s v="8050041"/>
    <s v="T&amp;D Sum Business Unit Overall Support"/>
  </r>
  <r>
    <s v="802120834- ACQ: Condemnation_West of Devers_FERC"/>
    <n v="2021"/>
    <x v="0"/>
    <s v="2021-12"/>
    <s v="2. ALLOCATED"/>
    <x v="2"/>
    <x v="5"/>
    <x v="4"/>
    <x v="5"/>
    <n v="2737.79"/>
    <n v="2737.79"/>
    <s v="802120834"/>
    <s v="ACQ: Condemnation_West of Devers_FERC"/>
    <m/>
    <m/>
    <s v="6420"/>
    <s v="West of Devers"/>
    <s v="5757060"/>
    <s v="Ad Valorem Tax"/>
  </r>
</pivotCacheRecords>
</file>

<file path=xl/pivotCache/pivotCacheRecords6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00">
  <r>
    <s v="901453922- FIP-Devers Sub: Install 220 kV CBs &amp; DSs"/>
    <n v="2021"/>
    <x v="0"/>
    <s v="2021-01"/>
    <s v="1. DIRECT"/>
    <x v="0"/>
    <x v="0"/>
    <x v="0"/>
    <x v="0"/>
    <n v="-0.01"/>
    <n v="-0.01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0"/>
    <s v="2021-01"/>
    <s v="1. DIRECT"/>
    <x v="0"/>
    <x v="1"/>
    <x v="1"/>
    <x v="1"/>
    <n v="503.44"/>
    <n v="503.44"/>
    <s v="901453922"/>
    <s v="FIP-Devers Sub: Install 220 kV CBs &amp; DSs"/>
    <m/>
    <m/>
    <s v="6420"/>
    <s v="West of Devers"/>
    <s v="6161205"/>
    <s v="Cleaning / Janitorial Services"/>
  </r>
  <r>
    <s v="901453922- FIP-Devers Sub: Install 220 kV CBs &amp; DSs"/>
    <n v="2021"/>
    <x v="0"/>
    <s v="2021-01"/>
    <s v="1. DIRECT"/>
    <x v="0"/>
    <x v="2"/>
    <x v="2"/>
    <x v="2"/>
    <n v="-2363.2500000000005"/>
    <n v="-2363.2500000000005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0"/>
    <s v="2021-01"/>
    <s v="1. DIRECT"/>
    <x v="0"/>
    <x v="2"/>
    <x v="2"/>
    <x v="2"/>
    <n v="-1.82"/>
    <n v="-1.82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0"/>
    <s v="2021-01"/>
    <s v="1. DIRECT"/>
    <x v="0"/>
    <x v="2"/>
    <x v="2"/>
    <x v="2"/>
    <n v="-0.38"/>
    <n v="-0.38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0"/>
    <s v="2021-01"/>
    <s v="1. DIRECT"/>
    <x v="0"/>
    <x v="3"/>
    <x v="3"/>
    <x v="3"/>
    <n v="35.64"/>
    <n v="35.64"/>
    <s v="901453922"/>
    <s v="FIP-Devers Sub: Install 220 kV CBs &amp; DSs"/>
    <n v="31217"/>
    <s v="ERIC E ELDER"/>
    <s v="6420"/>
    <s v="West of Devers"/>
    <s v="6070055"/>
    <s v="Travel - Other"/>
  </r>
  <r>
    <s v="901453922- FIP-Devers Sub: Install 220 kV CBs &amp; DSs"/>
    <n v="2021"/>
    <x v="0"/>
    <s v="2021-01"/>
    <s v="1. DIRECT"/>
    <x v="0"/>
    <x v="4"/>
    <x v="2"/>
    <x v="2"/>
    <n v="0.03"/>
    <n v="0.03"/>
    <s v="901453922"/>
    <s v="FIP-Devers Sub: Install 220 kV CBs &amp; DSs"/>
    <m/>
    <m/>
    <s v="6420"/>
    <s v="West of Devers"/>
    <s v="8010007"/>
    <s v="Planner"/>
  </r>
  <r>
    <s v="901453922- FIP-Devers Sub: Install 220 kV CBs &amp; DSs"/>
    <n v="2021"/>
    <x v="0"/>
    <s v="2021-01"/>
    <s v="1. DIRECT"/>
    <x v="0"/>
    <x v="4"/>
    <x v="2"/>
    <x v="2"/>
    <n v="856.25"/>
    <n v="856.25"/>
    <s v="901453922"/>
    <s v="FIP-Devers Sub: Install 220 kV CBs &amp; DSs"/>
    <n v="50282"/>
    <s v="BRIAN R MOORE"/>
    <s v="6420"/>
    <s v="West of Devers"/>
    <s v="8010007"/>
    <s v="Planner"/>
  </r>
  <r>
    <s v="901453922- FIP-Devers Sub: Install 220 kV CBs &amp; DSs"/>
    <n v="2021"/>
    <x v="0"/>
    <s v="2021-01"/>
    <s v="1. DIRECT"/>
    <x v="1"/>
    <x v="4"/>
    <x v="2"/>
    <x v="2"/>
    <n v="1.06"/>
    <n v="1.06"/>
    <s v="901453922"/>
    <s v="FIP-Devers Sub: Install 220 kV CBs &amp; DSs"/>
    <m/>
    <m/>
    <s v="6420"/>
    <s v="West of Devers"/>
    <s v="8010006"/>
    <s v="Coordinator Const. Materials"/>
  </r>
  <r>
    <s v="901453922- FIP-Devers Sub: Install 220 kV CBs &amp; DSs"/>
    <n v="2021"/>
    <x v="0"/>
    <s v="2021-01"/>
    <s v="1. DIRECT"/>
    <x v="1"/>
    <x v="4"/>
    <x v="2"/>
    <x v="2"/>
    <n v="-333.5"/>
    <n v="-333.5"/>
    <s v="901453922"/>
    <s v="FIP-Devers Sub: Install 220 kV CBs &amp; DSs"/>
    <m/>
    <m/>
    <s v="6420"/>
    <s v="West of Devers"/>
    <s v="8010031"/>
    <s v="Test Technician-Union"/>
  </r>
  <r>
    <s v="901453922- FIP-Devers Sub: Install 220 kV CBs &amp; DSs"/>
    <n v="2021"/>
    <x v="0"/>
    <s v="2021-01"/>
    <s v="1. DIRECT"/>
    <x v="1"/>
    <x v="4"/>
    <x v="2"/>
    <x v="2"/>
    <n v="-198.76"/>
    <n v="-198.76"/>
    <s v="901453922"/>
    <s v="FIP-Devers Sub: Install 220 kV CBs &amp; DSs"/>
    <m/>
    <m/>
    <s v="6420"/>
    <s v="West of Devers"/>
    <s v="8010131"/>
    <s v="Test Tech Union(PT)"/>
  </r>
  <r>
    <s v="901453922- FIP-Devers Sub: Install 220 kV CBs &amp; DSs"/>
    <n v="2021"/>
    <x v="0"/>
    <s v="2021-01"/>
    <s v="1. DIRECT"/>
    <x v="1"/>
    <x v="4"/>
    <x v="2"/>
    <x v="2"/>
    <n v="456.16"/>
    <n v="456.16"/>
    <s v="901453922"/>
    <s v="FIP-Devers Sub: Install 220 kV CBs &amp; DSs"/>
    <n v="25296"/>
    <s v="JASON C MORRISON"/>
    <s v="6420"/>
    <s v="West of Devers"/>
    <s v="8010031"/>
    <s v="Test Technician-Union"/>
  </r>
  <r>
    <s v="901453922- FIP-Devers Sub: Install 220 kV CBs &amp; DSs"/>
    <n v="2021"/>
    <x v="0"/>
    <s v="2021-01"/>
    <s v="1. DIRECT"/>
    <x v="1"/>
    <x v="4"/>
    <x v="2"/>
    <x v="2"/>
    <n v="213.83"/>
    <n v="213.83"/>
    <s v="901453922"/>
    <s v="FIP-Devers Sub: Install 220 kV CBs &amp; DSs"/>
    <n v="25296"/>
    <s v="JASON C MORRISON"/>
    <s v="6420"/>
    <s v="West of Devers"/>
    <s v="8010131"/>
    <s v="Test Tech Union(PT)"/>
  </r>
  <r>
    <s v="901453922- FIP-Devers Sub: Install 220 kV CBs &amp; DSs"/>
    <n v="2021"/>
    <x v="0"/>
    <s v="2021-01"/>
    <s v="1. DIRECT"/>
    <x v="1"/>
    <x v="4"/>
    <x v="2"/>
    <x v="2"/>
    <n v="511.6"/>
    <n v="511.6"/>
    <s v="901453922"/>
    <s v="FIP-Devers Sub: Install 220 kV CBs &amp; DSs"/>
    <n v="40054"/>
    <s v="DENNIS MICHAEL CONNOLLY"/>
    <s v="6420"/>
    <s v="West of Devers"/>
    <s v="8010031"/>
    <s v="Test Technician-Union"/>
  </r>
  <r>
    <s v="901453922- FIP-Devers Sub: Install 220 kV CBs &amp; DSs"/>
    <n v="2021"/>
    <x v="0"/>
    <s v="2021-01"/>
    <s v="1. DIRECT"/>
    <x v="1"/>
    <x v="4"/>
    <x v="2"/>
    <x v="2"/>
    <n v="456.16"/>
    <n v="456.16"/>
    <s v="901453922"/>
    <s v="FIP-Devers Sub: Install 220 kV CBs &amp; DSs"/>
    <n v="47023"/>
    <s v="ANDREW JEFFERSON LEDFORD"/>
    <s v="6420"/>
    <s v="West of Devers"/>
    <s v="8010031"/>
    <s v="Test Technician-Union"/>
  </r>
  <r>
    <s v="901453922- FIP-Devers Sub: Install 220 kV CBs &amp; DSs"/>
    <n v="2021"/>
    <x v="0"/>
    <s v="2021-01"/>
    <s v="1. DIRECT"/>
    <x v="1"/>
    <x v="4"/>
    <x v="2"/>
    <x v="2"/>
    <n v="1886.53"/>
    <n v="1886.53"/>
    <s v="901453922"/>
    <s v="FIP-Devers Sub: Install 220 kV CBs &amp; DSs"/>
    <n v="55906"/>
    <s v="NOE PADILLA HILARIO"/>
    <s v="6420"/>
    <s v="West of Devers"/>
    <s v="8010031"/>
    <s v="Test Technician-Union"/>
  </r>
  <r>
    <s v="901453922- FIP-Devers Sub: Install 220 kV CBs &amp; DSs"/>
    <n v="2021"/>
    <x v="0"/>
    <s v="2021-01"/>
    <s v="1. DIRECT"/>
    <x v="1"/>
    <x v="4"/>
    <x v="2"/>
    <x v="2"/>
    <n v="1071.23"/>
    <n v="1071.23"/>
    <s v="901453922"/>
    <s v="FIP-Devers Sub: Install 220 kV CBs &amp; DSs"/>
    <n v="55906"/>
    <s v="NOE PADILLA HILARIO"/>
    <s v="6420"/>
    <s v="West of Devers"/>
    <s v="8010131"/>
    <s v="Test Tech Union(PT)"/>
  </r>
  <r>
    <s v="901453922- FIP-Devers Sub: Install 220 kV CBs &amp; DSs"/>
    <n v="2021"/>
    <x v="0"/>
    <s v="2021-01"/>
    <s v="1. DIRECT"/>
    <x v="1"/>
    <x v="4"/>
    <x v="2"/>
    <x v="2"/>
    <n v="35.42"/>
    <n v="35.42"/>
    <s v="901453922"/>
    <s v="FIP-Devers Sub: Install 220 kV CBs &amp; DSs"/>
    <n v="116023"/>
    <s v="RYAN BAKER STELZNER"/>
    <s v="6420"/>
    <s v="West of Devers"/>
    <s v="8010006"/>
    <s v="Coordinator Const. Materials"/>
  </r>
  <r>
    <s v="901453922- FIP-Devers Sub: Install 220 kV CBs &amp; DSs"/>
    <n v="2021"/>
    <x v="0"/>
    <s v="2021-01"/>
    <s v="1. DIRECT"/>
    <x v="1"/>
    <x v="5"/>
    <x v="1"/>
    <x v="1"/>
    <n v="776.75000000000011"/>
    <n v="776.75000000000011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0"/>
    <s v="2021-01"/>
    <s v="1. DIRECT"/>
    <x v="2"/>
    <x v="6"/>
    <x v="4"/>
    <x v="4"/>
    <n v="1.4"/>
    <n v="1.4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0"/>
    <s v="2021-01"/>
    <s v="1. DIRECT"/>
    <x v="2"/>
    <x v="7"/>
    <x v="4"/>
    <x v="4"/>
    <n v="2.62"/>
    <n v="2.62"/>
    <s v="901453922"/>
    <s v="FIP-Devers Sub: Install 220 kV CBs &amp; DSs"/>
    <m/>
    <m/>
    <s v="6420"/>
    <s v="West of Devers"/>
    <s v="8050121"/>
    <s v="Procurement Services Chargeback"/>
  </r>
  <r>
    <s v="901453922- FIP-Devers Sub: Install 220 kV CBs &amp; DSs"/>
    <n v="2021"/>
    <x v="0"/>
    <s v="2021-01"/>
    <s v="1. DIRECT"/>
    <x v="2"/>
    <x v="2"/>
    <x v="2"/>
    <x v="2"/>
    <n v="-0.23"/>
    <n v="-0.23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0"/>
    <s v="2021-01"/>
    <s v="1. DIRECT"/>
    <x v="2"/>
    <x v="2"/>
    <x v="2"/>
    <x v="2"/>
    <n v="316.36"/>
    <n v="316.36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0"/>
    <s v="2021-01"/>
    <s v="1. DIRECT"/>
    <x v="2"/>
    <x v="2"/>
    <x v="2"/>
    <x v="2"/>
    <n v="162.29"/>
    <n v="162.29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0"/>
    <s v="2021-01"/>
    <s v="1. DIRECT"/>
    <x v="2"/>
    <x v="2"/>
    <x v="2"/>
    <x v="2"/>
    <n v="163.56"/>
    <n v="163.56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0"/>
    <s v="2021-01"/>
    <s v="1. DIRECT"/>
    <x v="2"/>
    <x v="2"/>
    <x v="2"/>
    <x v="2"/>
    <n v="90.39"/>
    <n v="90.39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0"/>
    <s v="2021-01"/>
    <s v="1. DIRECT"/>
    <x v="2"/>
    <x v="2"/>
    <x v="2"/>
    <x v="2"/>
    <n v="244.33"/>
    <n v="244.33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0"/>
    <s v="2021-01"/>
    <s v="2. ALLOCATED"/>
    <x v="3"/>
    <x v="8"/>
    <x v="5"/>
    <x v="5"/>
    <n v="264.35000000000002"/>
    <n v="264.35000000000002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0"/>
    <s v="2021-01"/>
    <s v="2. ALLOCATED"/>
    <x v="3"/>
    <x v="8"/>
    <x v="5"/>
    <x v="6"/>
    <n v="0.37"/>
    <n v="0.37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0"/>
    <s v="2021-01"/>
    <s v="2. ALLOCATED"/>
    <x v="3"/>
    <x v="8"/>
    <x v="5"/>
    <x v="7"/>
    <n v="3444.47"/>
    <n v="3444.47"/>
    <s v="901453922"/>
    <s v="FIP-Devers Sub: Install 220 kV CBs &amp; DSs"/>
    <m/>
    <m/>
    <s v="6420"/>
    <s v="West of Devers"/>
    <s v="5757040"/>
    <s v="Capitalized Overhead - P&amp;B/Payroll Tax"/>
  </r>
  <r>
    <s v="901453922- FIP-Devers Sub: Install 220 kV CBs &amp; DSs"/>
    <n v="2021"/>
    <x v="1"/>
    <s v="2021-02"/>
    <s v="1. DIRECT"/>
    <x v="0"/>
    <x v="0"/>
    <x v="0"/>
    <x v="0"/>
    <n v="156"/>
    <n v="156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1"/>
    <s v="2021-02"/>
    <s v="1. DIRECT"/>
    <x v="0"/>
    <x v="1"/>
    <x v="1"/>
    <x v="1"/>
    <n v="125.86"/>
    <n v="125.86"/>
    <s v="901453922"/>
    <s v="FIP-Devers Sub: Install 220 kV CBs &amp; DSs"/>
    <m/>
    <m/>
    <s v="6420"/>
    <s v="West of Devers"/>
    <s v="6161205"/>
    <s v="Cleaning / Janitorial Services"/>
  </r>
  <r>
    <s v="901453922- FIP-Devers Sub: Install 220 kV CBs &amp; DSs"/>
    <n v="2021"/>
    <x v="1"/>
    <s v="2021-02"/>
    <s v="1. DIRECT"/>
    <x v="0"/>
    <x v="9"/>
    <x v="2"/>
    <x v="2"/>
    <n v="-3.88"/>
    <n v="-3.88"/>
    <s v="901453922"/>
    <s v="FIP-Devers Sub: Install 220 kV CBs &amp; DSs"/>
    <m/>
    <m/>
    <s v="6420"/>
    <s v="West of Devers"/>
    <s v="8010008"/>
    <s v="Engineer, Design, Drafting"/>
  </r>
  <r>
    <s v="901453922- FIP-Devers Sub: Install 220 kV CBs &amp; DSs"/>
    <n v="2021"/>
    <x v="1"/>
    <s v="2021-02"/>
    <s v="1. DIRECT"/>
    <x v="0"/>
    <x v="9"/>
    <x v="2"/>
    <x v="2"/>
    <n v="2432"/>
    <n v="2432"/>
    <s v="901453922"/>
    <s v="FIP-Devers Sub: Install 220 kV CBs &amp; DSs"/>
    <n v="57936"/>
    <s v="ZERIHUN G MEKONNEN"/>
    <s v="6420"/>
    <s v="West of Devers"/>
    <s v="8010008"/>
    <s v="Engineer, Design, Drafting"/>
  </r>
  <r>
    <s v="901453922- FIP-Devers Sub: Install 220 kV CBs &amp; DSs"/>
    <n v="2021"/>
    <x v="1"/>
    <s v="2021-02"/>
    <s v="1. DIRECT"/>
    <x v="0"/>
    <x v="10"/>
    <x v="1"/>
    <x v="8"/>
    <n v="62798.8"/>
    <n v="62798.8"/>
    <s v="901453922"/>
    <s v="FIP-Devers Sub: Install 220 kV CBs &amp; DSs"/>
    <m/>
    <m/>
    <s v="6420"/>
    <s v="West of Devers"/>
    <s v="6161066"/>
    <s v="Engineering/Technical Professional Servi"/>
  </r>
  <r>
    <s v="901453922- FIP-Devers Sub: Install 220 kV CBs &amp; DSs"/>
    <n v="2021"/>
    <x v="1"/>
    <s v="2021-02"/>
    <s v="1. DIRECT"/>
    <x v="0"/>
    <x v="2"/>
    <x v="2"/>
    <x v="2"/>
    <n v="315.82"/>
    <n v="315.82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1"/>
    <s v="2021-02"/>
    <s v="1. DIRECT"/>
    <x v="0"/>
    <x v="2"/>
    <x v="2"/>
    <x v="2"/>
    <n v="284.77"/>
    <n v="284.77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1"/>
    <s v="2021-02"/>
    <s v="1. DIRECT"/>
    <x v="0"/>
    <x v="2"/>
    <x v="2"/>
    <x v="2"/>
    <n v="59.8"/>
    <n v="59.8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1"/>
    <s v="2021-02"/>
    <s v="1. DIRECT"/>
    <x v="0"/>
    <x v="2"/>
    <x v="2"/>
    <x v="2"/>
    <n v="590.04"/>
    <n v="590.04"/>
    <s v="901453922"/>
    <s v="FIP-Devers Sub: Install 220 kV CBs &amp; DSs"/>
    <m/>
    <m/>
    <s v="6420"/>
    <s v="West of Devers"/>
    <s v="8020080"/>
    <s v="Contract Supplemental - Ord to Ord"/>
  </r>
  <r>
    <s v="901453922- FIP-Devers Sub: Install 220 kV CBs &amp; DSs"/>
    <n v="2021"/>
    <x v="1"/>
    <s v="2021-02"/>
    <s v="1. DIRECT"/>
    <x v="1"/>
    <x v="11"/>
    <x v="1"/>
    <x v="1"/>
    <n v="4522.24"/>
    <n v="4522.24"/>
    <s v="901453922"/>
    <s v="FIP-Devers Sub: Install 220 kV CBs &amp; DSs"/>
    <m/>
    <m/>
    <s v="6420"/>
    <s v="West of Devers"/>
    <s v="6165140"/>
    <s v="Construction Management Services"/>
  </r>
  <r>
    <s v="901453922- FIP-Devers Sub: Install 220 kV CBs &amp; DSs"/>
    <n v="2021"/>
    <x v="1"/>
    <s v="2021-02"/>
    <s v="1. DIRECT"/>
    <x v="1"/>
    <x v="4"/>
    <x v="2"/>
    <x v="2"/>
    <n v="10.09"/>
    <n v="10.09"/>
    <s v="901453922"/>
    <s v="FIP-Devers Sub: Install 220 kV CBs &amp; DSs"/>
    <m/>
    <m/>
    <s v="6420"/>
    <s v="West of Devers"/>
    <s v="8010022"/>
    <s v="Electricians-Union"/>
  </r>
  <r>
    <s v="901453922- FIP-Devers Sub: Install 220 kV CBs &amp; DSs"/>
    <n v="2021"/>
    <x v="1"/>
    <s v="2021-02"/>
    <s v="1. DIRECT"/>
    <x v="1"/>
    <x v="4"/>
    <x v="2"/>
    <x v="2"/>
    <n v="118.59"/>
    <n v="118.59"/>
    <s v="901453922"/>
    <s v="FIP-Devers Sub: Install 220 kV CBs &amp; DSs"/>
    <m/>
    <m/>
    <s v="6420"/>
    <s v="West of Devers"/>
    <s v="8010031"/>
    <s v="Test Technician-Union"/>
  </r>
  <r>
    <s v="901453922- FIP-Devers Sub: Install 220 kV CBs &amp; DSs"/>
    <n v="2021"/>
    <x v="1"/>
    <s v="2021-02"/>
    <s v="1. DIRECT"/>
    <x v="1"/>
    <x v="4"/>
    <x v="2"/>
    <x v="2"/>
    <n v="-0.82"/>
    <n v="-0.82"/>
    <s v="901453922"/>
    <s v="FIP-Devers Sub: Install 220 kV CBs &amp; DSs"/>
    <m/>
    <m/>
    <s v="6420"/>
    <s v="West of Devers"/>
    <s v="8010122"/>
    <s v="Electricians Union(PT)"/>
  </r>
  <r>
    <s v="901453922- FIP-Devers Sub: Install 220 kV CBs &amp; DSs"/>
    <n v="2021"/>
    <x v="1"/>
    <s v="2021-02"/>
    <s v="1. DIRECT"/>
    <x v="1"/>
    <x v="4"/>
    <x v="2"/>
    <x v="2"/>
    <n v="43.169999999999995"/>
    <n v="43.169999999999995"/>
    <s v="901453922"/>
    <s v="FIP-Devers Sub: Install 220 kV CBs &amp; DSs"/>
    <m/>
    <m/>
    <s v="6420"/>
    <s v="West of Devers"/>
    <s v="8010131"/>
    <s v="Test Tech Union(PT)"/>
  </r>
  <r>
    <s v="901453922- FIP-Devers Sub: Install 220 kV CBs &amp; DSs"/>
    <n v="2021"/>
    <x v="1"/>
    <s v="2021-02"/>
    <s v="1. DIRECT"/>
    <x v="1"/>
    <x v="4"/>
    <x v="2"/>
    <x v="2"/>
    <n v="334.87"/>
    <n v="334.87"/>
    <s v="901453922"/>
    <s v="FIP-Devers Sub: Install 220 kV CBs &amp; DSs"/>
    <n v="9038"/>
    <s v="JOHN ALLISON"/>
    <s v="6420"/>
    <s v="West of Devers"/>
    <s v="8010022"/>
    <s v="Electricians-Union"/>
  </r>
  <r>
    <s v="901453922- FIP-Devers Sub: Install 220 kV CBs &amp; DSs"/>
    <n v="2021"/>
    <x v="1"/>
    <s v="2021-02"/>
    <s v="1. DIRECT"/>
    <x v="1"/>
    <x v="4"/>
    <x v="2"/>
    <x v="2"/>
    <n v="209.3"/>
    <n v="209.3"/>
    <s v="901453922"/>
    <s v="FIP-Devers Sub: Install 220 kV CBs &amp; DSs"/>
    <n v="9038"/>
    <s v="JOHN ALLISON"/>
    <s v="6420"/>
    <s v="West of Devers"/>
    <s v="8010122"/>
    <s v="Electricians Union(PT)"/>
  </r>
  <r>
    <s v="901453922- FIP-Devers Sub: Install 220 kV CBs &amp; DSs"/>
    <n v="2021"/>
    <x v="1"/>
    <s v="2021-02"/>
    <s v="1. DIRECT"/>
    <x v="1"/>
    <x v="4"/>
    <x v="2"/>
    <x v="2"/>
    <n v="2850.9999999999995"/>
    <n v="2850.9999999999995"/>
    <s v="901453922"/>
    <s v="FIP-Devers Sub: Install 220 kV CBs &amp; DSs"/>
    <n v="25296"/>
    <s v="JASON C MORRISON"/>
    <s v="6420"/>
    <s v="West of Devers"/>
    <s v="8010031"/>
    <s v="Test Technician-Union"/>
  </r>
  <r>
    <s v="901453922- FIP-Devers Sub: Install 220 kV CBs &amp; DSs"/>
    <n v="2021"/>
    <x v="1"/>
    <s v="2021-02"/>
    <s v="1. DIRECT"/>
    <x v="1"/>
    <x v="4"/>
    <x v="2"/>
    <x v="2"/>
    <n v="1496.8099999999997"/>
    <n v="1496.8099999999997"/>
    <s v="901453922"/>
    <s v="FIP-Devers Sub: Install 220 kV CBs &amp; DSs"/>
    <n v="25296"/>
    <s v="JASON C MORRISON"/>
    <s v="6420"/>
    <s v="West of Devers"/>
    <s v="8010131"/>
    <s v="Test Tech Union(PT)"/>
  </r>
  <r>
    <s v="901453922- FIP-Devers Sub: Install 220 kV CBs &amp; DSs"/>
    <n v="2021"/>
    <x v="1"/>
    <s v="2021-02"/>
    <s v="1. DIRECT"/>
    <x v="1"/>
    <x v="4"/>
    <x v="2"/>
    <x v="2"/>
    <n v="334.87"/>
    <n v="334.87"/>
    <s v="901453922"/>
    <s v="FIP-Devers Sub: Install 220 kV CBs &amp; DSs"/>
    <n v="32660"/>
    <s v="JASON S WARD"/>
    <s v="6420"/>
    <s v="West of Devers"/>
    <s v="8010022"/>
    <s v="Electricians-Union"/>
  </r>
  <r>
    <s v="901453922- FIP-Devers Sub: Install 220 kV CBs &amp; DSs"/>
    <n v="2021"/>
    <x v="1"/>
    <s v="2021-02"/>
    <s v="1. DIRECT"/>
    <x v="1"/>
    <x v="4"/>
    <x v="2"/>
    <x v="2"/>
    <n v="4540.4600000000009"/>
    <n v="4540.4600000000009"/>
    <s v="901453922"/>
    <s v="FIP-Devers Sub: Install 220 kV CBs &amp; DSs"/>
    <n v="55906"/>
    <s v="NOE PADILLA HILARIO"/>
    <s v="6420"/>
    <s v="West of Devers"/>
    <s v="8010031"/>
    <s v="Test Technician-Union"/>
  </r>
  <r>
    <s v="901453922- FIP-Devers Sub: Install 220 kV CBs &amp; DSs"/>
    <n v="2021"/>
    <x v="1"/>
    <s v="2021-02"/>
    <s v="1. DIRECT"/>
    <x v="1"/>
    <x v="4"/>
    <x v="2"/>
    <x v="2"/>
    <n v="4444.7700000000004"/>
    <n v="4444.7700000000004"/>
    <s v="901453922"/>
    <s v="FIP-Devers Sub: Install 220 kV CBs &amp; DSs"/>
    <n v="55906"/>
    <s v="NOE PADILLA HILARIO"/>
    <s v="6420"/>
    <s v="West of Devers"/>
    <s v="8010131"/>
    <s v="Test Tech Union(PT)"/>
  </r>
  <r>
    <s v="901453922- FIP-Devers Sub: Install 220 kV CBs &amp; DSs"/>
    <n v="2021"/>
    <x v="1"/>
    <s v="2021-02"/>
    <s v="1. DIRECT"/>
    <x v="1"/>
    <x v="5"/>
    <x v="1"/>
    <x v="1"/>
    <n v="517.82999999999993"/>
    <n v="517.82999999999993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1"/>
    <s v="2021-02"/>
    <s v="1. DIRECT"/>
    <x v="2"/>
    <x v="6"/>
    <x v="4"/>
    <x v="4"/>
    <n v="113.17"/>
    <n v="113.17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1"/>
    <s v="2021-02"/>
    <s v="1. DIRECT"/>
    <x v="2"/>
    <x v="7"/>
    <x v="4"/>
    <x v="4"/>
    <n v="350.72"/>
    <n v="350.72"/>
    <s v="901453922"/>
    <s v="FIP-Devers Sub: Install 220 kV CBs &amp; DSs"/>
    <m/>
    <m/>
    <s v="6420"/>
    <s v="West of Devers"/>
    <s v="8050121"/>
    <s v="Procurement Services Chargeback"/>
  </r>
  <r>
    <s v="901453922- FIP-Devers Sub: Install 220 kV CBs &amp; DSs"/>
    <n v="2021"/>
    <x v="1"/>
    <s v="2021-02"/>
    <s v="1. DIRECT"/>
    <x v="2"/>
    <x v="12"/>
    <x v="4"/>
    <x v="4"/>
    <n v="3.07"/>
    <n v="3.07"/>
    <s v="901453922"/>
    <s v="FIP-Devers Sub: Install 220 kV CBs &amp; DSs"/>
    <m/>
    <m/>
    <s v="6420"/>
    <s v="West of Devers"/>
    <s v="8020494"/>
    <s v="Indirct SCM IMM - Order to Order"/>
  </r>
  <r>
    <s v="901453922- FIP-Devers Sub: Install 220 kV CBs &amp; DSs"/>
    <n v="2021"/>
    <x v="1"/>
    <s v="2021-02"/>
    <s v="1. DIRECT"/>
    <x v="2"/>
    <x v="2"/>
    <x v="2"/>
    <x v="9"/>
    <n v="6763.14"/>
    <n v="6763.14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1"/>
    <s v="2021-02"/>
    <s v="1. DIRECT"/>
    <x v="2"/>
    <x v="2"/>
    <x v="2"/>
    <x v="2"/>
    <n v="9.86"/>
    <n v="9.86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1"/>
    <s v="2021-02"/>
    <s v="1. DIRECT"/>
    <x v="2"/>
    <x v="2"/>
    <x v="2"/>
    <x v="2"/>
    <n v="2296.1"/>
    <n v="2296.1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1"/>
    <s v="2021-02"/>
    <s v="1. DIRECT"/>
    <x v="2"/>
    <x v="2"/>
    <x v="2"/>
    <x v="2"/>
    <n v="1384.38"/>
    <n v="1384.38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1"/>
    <s v="2021-02"/>
    <s v="1. DIRECT"/>
    <x v="2"/>
    <x v="2"/>
    <x v="2"/>
    <x v="2"/>
    <n v="3911.87"/>
    <n v="3911.87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1"/>
    <s v="2021-02"/>
    <s v="1. DIRECT"/>
    <x v="2"/>
    <x v="2"/>
    <x v="2"/>
    <x v="2"/>
    <n v="2357.0300000000002"/>
    <n v="2357.0300000000002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1"/>
    <s v="2021-02"/>
    <s v="2. ALLOCATED"/>
    <x v="3"/>
    <x v="8"/>
    <x v="5"/>
    <x v="5"/>
    <n v="5034.78"/>
    <n v="5034.78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1"/>
    <s v="2021-02"/>
    <s v="2. ALLOCATED"/>
    <x v="3"/>
    <x v="8"/>
    <x v="5"/>
    <x v="6"/>
    <n v="0.74"/>
    <n v="0.74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1"/>
    <s v="2021-02"/>
    <s v="2. ALLOCATED"/>
    <x v="3"/>
    <x v="8"/>
    <x v="5"/>
    <x v="7"/>
    <n v="17425.46"/>
    <n v="17425.46"/>
    <s v="901453922"/>
    <s v="FIP-Devers Sub: Install 220 kV CBs &amp; DSs"/>
    <m/>
    <m/>
    <s v="6420"/>
    <s v="West of Devers"/>
    <s v="5757040"/>
    <s v="Capitalized Overhead - P&amp;B/Payroll Tax"/>
  </r>
  <r>
    <s v="901453922- FIP-Devers Sub: Install 220 kV CBs &amp; DSs"/>
    <n v="2021"/>
    <x v="2"/>
    <s v="2021-03"/>
    <s v="1. DIRECT"/>
    <x v="0"/>
    <x v="0"/>
    <x v="0"/>
    <x v="0"/>
    <n v="202.92"/>
    <n v="202.92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2"/>
    <s v="2021-03"/>
    <s v="1. DIRECT"/>
    <x v="0"/>
    <x v="1"/>
    <x v="1"/>
    <x v="1"/>
    <n v="251.72"/>
    <n v="251.72"/>
    <s v="901453922"/>
    <s v="FIP-Devers Sub: Install 220 kV CBs &amp; DSs"/>
    <m/>
    <m/>
    <s v="6420"/>
    <s v="West of Devers"/>
    <s v="6161205"/>
    <s v="Cleaning / Janitorial Services"/>
  </r>
  <r>
    <s v="901453922- FIP-Devers Sub: Install 220 kV CBs &amp; DSs"/>
    <n v="2021"/>
    <x v="2"/>
    <s v="2021-03"/>
    <s v="1. DIRECT"/>
    <x v="0"/>
    <x v="9"/>
    <x v="2"/>
    <x v="2"/>
    <n v="5.44"/>
    <n v="5.44"/>
    <s v="901453922"/>
    <s v="FIP-Devers Sub: Install 220 kV CBs &amp; DSs"/>
    <m/>
    <m/>
    <s v="6420"/>
    <s v="West of Devers"/>
    <s v="8010000"/>
    <s v="Analyst, Accountant, Auditor/Tax"/>
  </r>
  <r>
    <s v="901453922- FIP-Devers Sub: Install 220 kV CBs &amp; DSs"/>
    <n v="2021"/>
    <x v="2"/>
    <s v="2021-03"/>
    <s v="1. DIRECT"/>
    <x v="0"/>
    <x v="9"/>
    <x v="2"/>
    <x v="2"/>
    <n v="11.05"/>
    <n v="11.05"/>
    <s v="901453922"/>
    <s v="FIP-Devers Sub: Install 220 kV CBs &amp; DSs"/>
    <m/>
    <m/>
    <s v="6420"/>
    <s v="West of Devers"/>
    <s v="8010005"/>
    <s v="Customer, Communications"/>
  </r>
  <r>
    <s v="901453922- FIP-Devers Sub: Install 220 kV CBs &amp; DSs"/>
    <n v="2021"/>
    <x v="2"/>
    <s v="2021-03"/>
    <s v="1. DIRECT"/>
    <x v="0"/>
    <x v="9"/>
    <x v="2"/>
    <x v="2"/>
    <n v="48.91"/>
    <n v="48.91"/>
    <s v="901453922"/>
    <s v="FIP-Devers Sub: Install 220 kV CBs &amp; DSs"/>
    <m/>
    <m/>
    <s v="6420"/>
    <s v="West of Devers"/>
    <s v="8010008"/>
    <s v="Engineer, Design, Drafting"/>
  </r>
  <r>
    <s v="901453922- FIP-Devers Sub: Install 220 kV CBs &amp; DSs"/>
    <n v="2021"/>
    <x v="2"/>
    <s v="2021-03"/>
    <s v="1. DIRECT"/>
    <x v="0"/>
    <x v="9"/>
    <x v="2"/>
    <x v="2"/>
    <n v="608"/>
    <n v="608"/>
    <s v="901453922"/>
    <s v="FIP-Devers Sub: Install 220 kV CBs &amp; DSs"/>
    <n v="41048"/>
    <s v="CHETRA CHEA"/>
    <s v="6420"/>
    <s v="West of Devers"/>
    <s v="8010008"/>
    <s v="Engineer, Design, Drafting"/>
  </r>
  <r>
    <s v="901453922- FIP-Devers Sub: Install 220 kV CBs &amp; DSs"/>
    <n v="2021"/>
    <x v="2"/>
    <s v="2021-03"/>
    <s v="1. DIRECT"/>
    <x v="0"/>
    <x v="9"/>
    <x v="2"/>
    <x v="2"/>
    <n v="360.56"/>
    <n v="360.56"/>
    <s v="901453922"/>
    <s v="FIP-Devers Sub: Install 220 kV CBs &amp; DSs"/>
    <n v="55133"/>
    <s v="MARIA GAMO DAVID"/>
    <s v="6420"/>
    <s v="West of Devers"/>
    <s v="8010005"/>
    <s v="Customer, Communications"/>
  </r>
  <r>
    <s v="901453922- FIP-Devers Sub: Install 220 kV CBs &amp; DSs"/>
    <n v="2021"/>
    <x v="2"/>
    <s v="2021-03"/>
    <s v="1. DIRECT"/>
    <x v="0"/>
    <x v="9"/>
    <x v="2"/>
    <x v="2"/>
    <n v="1292"/>
    <n v="1292"/>
    <s v="901453922"/>
    <s v="FIP-Devers Sub: Install 220 kV CBs &amp; DSs"/>
    <n v="57936"/>
    <s v="ZERIHUN G MEKONNEN"/>
    <s v="6420"/>
    <s v="West of Devers"/>
    <s v="8010008"/>
    <s v="Engineer, Design, Drafting"/>
  </r>
  <r>
    <s v="901453922- FIP-Devers Sub: Install 220 kV CBs &amp; DSs"/>
    <n v="2021"/>
    <x v="2"/>
    <s v="2021-03"/>
    <s v="1. DIRECT"/>
    <x v="0"/>
    <x v="9"/>
    <x v="2"/>
    <x v="2"/>
    <n v="85.02"/>
    <n v="85.02"/>
    <s v="901453922"/>
    <s v="FIP-Devers Sub: Install 220 kV CBs &amp; DSs"/>
    <n v="74904"/>
    <s v="LINDA C  COTA"/>
    <s v="6420"/>
    <s v="West of Devers"/>
    <s v="8010000"/>
    <s v="Analyst, Accountant, Auditor/Tax"/>
  </r>
  <r>
    <s v="901453922- FIP-Devers Sub: Install 220 kV CBs &amp; DSs"/>
    <n v="2021"/>
    <x v="2"/>
    <s v="2021-03"/>
    <s v="1. DIRECT"/>
    <x v="0"/>
    <x v="2"/>
    <x v="2"/>
    <x v="2"/>
    <n v="8411.9"/>
    <n v="8411.9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2"/>
    <s v="2021-03"/>
    <s v="1. DIRECT"/>
    <x v="0"/>
    <x v="2"/>
    <x v="2"/>
    <x v="2"/>
    <n v="547.18000000000006"/>
    <n v="547.18000000000006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2"/>
    <s v="2021-03"/>
    <s v="1. DIRECT"/>
    <x v="0"/>
    <x v="2"/>
    <x v="2"/>
    <x v="2"/>
    <n v="129.97"/>
    <n v="129.97"/>
    <s v="901453922"/>
    <s v="FIP-Devers Sub: Install 220 kV CBs &amp; DSs"/>
    <m/>
    <m/>
    <s v="6420"/>
    <s v="West of Devers"/>
    <s v="8020071"/>
    <s v="Labor Premium Time - Ord to Ord"/>
  </r>
  <r>
    <s v="901453922- FIP-Devers Sub: Install 220 kV CBs &amp; DSs"/>
    <n v="2021"/>
    <x v="2"/>
    <s v="2021-03"/>
    <s v="1. DIRECT"/>
    <x v="0"/>
    <x v="2"/>
    <x v="2"/>
    <x v="2"/>
    <n v="114.91"/>
    <n v="114.91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2"/>
    <s v="2021-03"/>
    <s v="1. DIRECT"/>
    <x v="0"/>
    <x v="2"/>
    <x v="2"/>
    <x v="2"/>
    <n v="721.16"/>
    <n v="721.16"/>
    <s v="901453922"/>
    <s v="FIP-Devers Sub: Install 220 kV CBs &amp; DSs"/>
    <m/>
    <m/>
    <s v="6420"/>
    <s v="West of Devers"/>
    <s v="8020080"/>
    <s v="Contract Supplemental - Ord to Ord"/>
  </r>
  <r>
    <s v="901453922- FIP-Devers Sub: Install 220 kV CBs &amp; DSs"/>
    <n v="2021"/>
    <x v="2"/>
    <s v="2021-03"/>
    <s v="1. DIRECT"/>
    <x v="0"/>
    <x v="4"/>
    <x v="2"/>
    <x v="2"/>
    <n v="2.31"/>
    <n v="2.31"/>
    <s v="901453922"/>
    <s v="FIP-Devers Sub: Install 220 kV CBs &amp; DSs"/>
    <m/>
    <m/>
    <s v="6420"/>
    <s v="West of Devers"/>
    <s v="8010001"/>
    <s v="Manager"/>
  </r>
  <r>
    <s v="901453922- FIP-Devers Sub: Install 220 kV CBs &amp; DSs"/>
    <n v="2021"/>
    <x v="2"/>
    <s v="2021-03"/>
    <s v="1. DIRECT"/>
    <x v="0"/>
    <x v="4"/>
    <x v="2"/>
    <x v="2"/>
    <n v="39.01"/>
    <n v="39.01"/>
    <s v="901453922"/>
    <s v="FIP-Devers Sub: Install 220 kV CBs &amp; DSs"/>
    <m/>
    <m/>
    <s v="6420"/>
    <s v="West of Devers"/>
    <s v="8010007"/>
    <s v="Planner"/>
  </r>
  <r>
    <s v="901453922- FIP-Devers Sub: Install 220 kV CBs &amp; DSs"/>
    <n v="2021"/>
    <x v="2"/>
    <s v="2021-03"/>
    <s v="1. DIRECT"/>
    <x v="0"/>
    <x v="4"/>
    <x v="2"/>
    <x v="2"/>
    <n v="3.47"/>
    <n v="3.47"/>
    <s v="901453922"/>
    <s v="FIP-Devers Sub: Install 220 kV CBs &amp; DSs"/>
    <m/>
    <m/>
    <s v="6420"/>
    <s v="West of Devers"/>
    <s v="8010014"/>
    <s v="Tech/Sec/Sfty/Training Spl"/>
  </r>
  <r>
    <s v="901453922- FIP-Devers Sub: Install 220 kV CBs &amp; DSs"/>
    <n v="2021"/>
    <x v="2"/>
    <s v="2021-03"/>
    <s v="1. DIRECT"/>
    <x v="0"/>
    <x v="4"/>
    <x v="2"/>
    <x v="2"/>
    <n v="1198.75"/>
    <n v="1198.75"/>
    <s v="901453922"/>
    <s v="FIP-Devers Sub: Install 220 kV CBs &amp; DSs"/>
    <n v="50282"/>
    <s v="BRIAN R MOORE"/>
    <s v="6420"/>
    <s v="West of Devers"/>
    <s v="8010007"/>
    <s v="Planner"/>
  </r>
  <r>
    <s v="901453922- FIP-Devers Sub: Install 220 kV CBs &amp; DSs"/>
    <n v="2021"/>
    <x v="2"/>
    <s v="2021-03"/>
    <s v="1. DIRECT"/>
    <x v="0"/>
    <x v="4"/>
    <x v="2"/>
    <x v="2"/>
    <n v="112.6"/>
    <n v="112.6"/>
    <s v="901453922"/>
    <s v="FIP-Devers Sub: Install 220 kV CBs &amp; DSs"/>
    <n v="58468"/>
    <s v="KEVIN A FALLS"/>
    <s v="6420"/>
    <s v="West of Devers"/>
    <s v="8010014"/>
    <s v="Tech/Sec/Sfty/Training Spl"/>
  </r>
  <r>
    <s v="901453922- FIP-Devers Sub: Install 220 kV CBs &amp; DSs"/>
    <n v="2021"/>
    <x v="2"/>
    <s v="2021-03"/>
    <s v="1. DIRECT"/>
    <x v="0"/>
    <x v="4"/>
    <x v="2"/>
    <x v="2"/>
    <n v="865.44"/>
    <n v="865.44"/>
    <s v="901453922"/>
    <s v="FIP-Devers Sub: Install 220 kV CBs &amp; DSs"/>
    <n v="77612"/>
    <s v="AARON TEMPLE"/>
    <s v="6420"/>
    <s v="West of Devers"/>
    <s v="8010001"/>
    <s v="Manager"/>
  </r>
  <r>
    <s v="901453922- FIP-Devers Sub: Install 220 kV CBs &amp; DSs"/>
    <n v="2021"/>
    <x v="2"/>
    <s v="2021-03"/>
    <s v="1. DIRECT"/>
    <x v="4"/>
    <x v="13"/>
    <x v="6"/>
    <x v="10"/>
    <n v="10.01"/>
    <n v="10.01"/>
    <s v="901453922"/>
    <s v="FIP-Devers Sub: Install 220 kV CBs &amp; DSs"/>
    <m/>
    <m/>
    <s v="6420"/>
    <s v="West of Devers"/>
    <s v="6110605"/>
    <s v="Building, Shop &amp; Industrial Products/Eqp"/>
  </r>
  <r>
    <s v="901453922- FIP-Devers Sub: Install 220 kV CBs &amp; DSs"/>
    <n v="2021"/>
    <x v="2"/>
    <s v="2021-03"/>
    <s v="1. DIRECT"/>
    <x v="4"/>
    <x v="14"/>
    <x v="6"/>
    <x v="10"/>
    <n v="2053.4299999999998"/>
    <n v="2053.4299999999998"/>
    <s v="901453922"/>
    <s v="FIP-Devers Sub: Install 220 kV CBs &amp; DSs"/>
    <m/>
    <m/>
    <s v="6420"/>
    <s v="West of Devers"/>
    <s v="6110305"/>
    <s v="Electric Wiring and Components-DP"/>
  </r>
  <r>
    <s v="901453922- FIP-Devers Sub: Install 220 kV CBs &amp; DSs"/>
    <n v="2021"/>
    <x v="2"/>
    <s v="2021-03"/>
    <s v="1. DIRECT"/>
    <x v="4"/>
    <x v="15"/>
    <x v="7"/>
    <x v="11"/>
    <n v="6941.2000000000007"/>
    <n v="6941.2000000000007"/>
    <s v="901453922"/>
    <s v="FIP-Devers Sub: Install 220 kV CBs &amp; DSs"/>
    <m/>
    <m/>
    <s v="6420"/>
    <s v="West of Devers"/>
    <s v="6110300"/>
    <s v="Electric Wiring and Components-IN"/>
  </r>
  <r>
    <s v="901453922- FIP-Devers Sub: Install 220 kV CBs &amp; DSs"/>
    <n v="2021"/>
    <x v="2"/>
    <s v="2021-03"/>
    <s v="1. DIRECT"/>
    <x v="4"/>
    <x v="15"/>
    <x v="7"/>
    <x v="11"/>
    <n v="26.94"/>
    <n v="26.94"/>
    <s v="901453922"/>
    <s v="FIP-Devers Sub: Install 220 kV CBs &amp; DSs"/>
    <m/>
    <m/>
    <s v="6420"/>
    <s v="West of Devers"/>
    <s v="6110540"/>
    <s v="Pipe/Tubing, Fittings and Gaskets-IN"/>
  </r>
  <r>
    <s v="901453922- FIP-Devers Sub: Install 220 kV CBs &amp; DSs"/>
    <n v="2021"/>
    <x v="2"/>
    <s v="2021-03"/>
    <s v="1. DIRECT"/>
    <x v="4"/>
    <x v="15"/>
    <x v="7"/>
    <x v="11"/>
    <n v="504.30999999999995"/>
    <n v="504.30999999999995"/>
    <s v="901453922"/>
    <s v="FIP-Devers Sub: Install 220 kV CBs &amp; DSs"/>
    <m/>
    <m/>
    <s v="6420"/>
    <s v="West of Devers"/>
    <s v="6110570"/>
    <s v="Metals &amp; Fabricated Metal Products-IN"/>
  </r>
  <r>
    <s v="901453922- FIP-Devers Sub: Install 220 kV CBs &amp; DSs"/>
    <n v="2021"/>
    <x v="2"/>
    <s v="2021-03"/>
    <s v="1. DIRECT"/>
    <x v="4"/>
    <x v="15"/>
    <x v="7"/>
    <x v="11"/>
    <n v="14630.949999999999"/>
    <n v="14630.949999999999"/>
    <s v="901453922"/>
    <s v="FIP-Devers Sub: Install 220 kV CBs &amp; DSs"/>
    <m/>
    <m/>
    <s v="6420"/>
    <s v="West of Devers"/>
    <s v="6110600"/>
    <s v="Building, Shop &amp; Industrial Products/Eqp"/>
  </r>
  <r>
    <s v="901453922- FIP-Devers Sub: Install 220 kV CBs &amp; DSs"/>
    <n v="2021"/>
    <x v="2"/>
    <s v="2021-03"/>
    <s v="1. DIRECT"/>
    <x v="4"/>
    <x v="15"/>
    <x v="7"/>
    <x v="11"/>
    <n v="13350.7"/>
    <n v="13350.7"/>
    <s v="901453922"/>
    <s v="FIP-Devers Sub: Install 220 kV CBs &amp; DSs"/>
    <m/>
    <m/>
    <s v="6420"/>
    <s v="West of Devers"/>
    <s v="6110710"/>
    <s v="Pole Line Hdwe &amp; Connectors-IN"/>
  </r>
  <r>
    <s v="901453922- FIP-Devers Sub: Install 220 kV CBs &amp; DSs"/>
    <n v="2021"/>
    <x v="2"/>
    <s v="2021-03"/>
    <s v="1. DIRECT"/>
    <x v="4"/>
    <x v="15"/>
    <x v="7"/>
    <x v="11"/>
    <n v="4994.9399999999996"/>
    <n v="4994.9399999999996"/>
    <s v="901453922"/>
    <s v="FIP-Devers Sub: Install 220 kV CBs &amp; DSs"/>
    <m/>
    <m/>
    <s v="6420"/>
    <s v="West of Devers"/>
    <s v="6110720"/>
    <s v="Wire, Cable &amp; Bus Bar-IN"/>
  </r>
  <r>
    <s v="901453922- FIP-Devers Sub: Install 220 kV CBs &amp; DSs"/>
    <n v="2021"/>
    <x v="2"/>
    <s v="2021-03"/>
    <s v="1. DIRECT"/>
    <x v="4"/>
    <x v="16"/>
    <x v="7"/>
    <x v="12"/>
    <n v="195.56"/>
    <n v="195.56"/>
    <s v="901453922"/>
    <s v="FIP-Devers Sub: Install 220 kV CBs &amp; DSs"/>
    <m/>
    <m/>
    <s v="6420"/>
    <s v="West of Devers"/>
    <s v="5752030"/>
    <s v="TDBU B-Items"/>
  </r>
  <r>
    <s v="901453922- FIP-Devers Sub: Install 220 kV CBs &amp; DSs"/>
    <n v="2021"/>
    <x v="2"/>
    <s v="2021-03"/>
    <s v="1. DIRECT"/>
    <x v="4"/>
    <x v="16"/>
    <x v="7"/>
    <x v="12"/>
    <n v="3825.09"/>
    <n v="3825.09"/>
    <s v="901453922"/>
    <s v="FIP-Devers Sub: Install 220 kV CBs &amp; DSs"/>
    <m/>
    <m/>
    <s v="6420"/>
    <s v="West of Devers"/>
    <s v="6110065"/>
    <s v="Material Sales Tax Expense"/>
  </r>
  <r>
    <s v="901453922- FIP-Devers Sub: Install 220 kV CBs &amp; DSs"/>
    <n v="2021"/>
    <x v="2"/>
    <s v="2021-03"/>
    <s v="1. DIRECT"/>
    <x v="4"/>
    <x v="16"/>
    <x v="7"/>
    <x v="12"/>
    <n v="4410.18"/>
    <n v="4410.18"/>
    <s v="901453922"/>
    <s v="FIP-Devers Sub: Install 220 kV CBs &amp; DSs"/>
    <m/>
    <m/>
    <s v="6420"/>
    <s v="West of Devers"/>
    <s v="8050044"/>
    <s v="T&amp;D Supply Expense"/>
  </r>
  <r>
    <s v="901453922- FIP-Devers Sub: Install 220 kV CBs &amp; DSs"/>
    <n v="2021"/>
    <x v="2"/>
    <s v="2021-03"/>
    <s v="1. DIRECT"/>
    <x v="4"/>
    <x v="17"/>
    <x v="6"/>
    <x v="10"/>
    <n v="173.05999999999997"/>
    <n v="173.05999999999997"/>
    <s v="901453922"/>
    <s v="FIP-Devers Sub: Install 220 kV CBs &amp; DSs"/>
    <m/>
    <m/>
    <s v="6420"/>
    <s v="West of Devers"/>
    <s v="6110575"/>
    <s v="Metals &amp; Fabricated Metal Products-DP"/>
  </r>
  <r>
    <s v="901453922- FIP-Devers Sub: Install 220 kV CBs &amp; DSs"/>
    <n v="2021"/>
    <x v="2"/>
    <s v="2021-03"/>
    <s v="1. DIRECT"/>
    <x v="4"/>
    <x v="18"/>
    <x v="6"/>
    <x v="13"/>
    <n v="6256.32"/>
    <n v="6256.32"/>
    <s v="901453922"/>
    <s v="FIP-Devers Sub: Install 220 kV CBs &amp; DSs"/>
    <m/>
    <m/>
    <s v="6420"/>
    <s v="West of Devers"/>
    <s v="6110715"/>
    <s v="Pole Line Hdwe &amp; Connectors-DP"/>
  </r>
  <r>
    <s v="901453922- FIP-Devers Sub: Install 220 kV CBs &amp; DSs"/>
    <n v="2021"/>
    <x v="2"/>
    <s v="2021-03"/>
    <s v="1. DIRECT"/>
    <x v="4"/>
    <x v="19"/>
    <x v="6"/>
    <x v="10"/>
    <n v="413.15"/>
    <n v="413.15"/>
    <s v="901453922"/>
    <s v="FIP-Devers Sub: Install 220 kV CBs &amp; DSs"/>
    <m/>
    <m/>
    <s v="6420"/>
    <s v="West of Devers"/>
    <s v="6110725"/>
    <s v="Wire, Cable &amp; Bus Bar-DP"/>
  </r>
  <r>
    <s v="901453922- FIP-Devers Sub: Install 220 kV CBs &amp; DSs"/>
    <n v="2021"/>
    <x v="2"/>
    <s v="2021-03"/>
    <s v="1. DIRECT"/>
    <x v="1"/>
    <x v="11"/>
    <x v="1"/>
    <x v="1"/>
    <n v="17501.86"/>
    <n v="17501.86"/>
    <s v="901453922"/>
    <s v="FIP-Devers Sub: Install 220 kV CBs &amp; DSs"/>
    <m/>
    <m/>
    <s v="6420"/>
    <s v="West of Devers"/>
    <s v="6165140"/>
    <s v="Construction Management Services"/>
  </r>
  <r>
    <s v="901453922- FIP-Devers Sub: Install 220 kV CBs &amp; DSs"/>
    <n v="2021"/>
    <x v="2"/>
    <s v="2021-03"/>
    <s v="1. DIRECT"/>
    <x v="1"/>
    <x v="4"/>
    <x v="2"/>
    <x v="2"/>
    <n v="128.52000000000001"/>
    <n v="128.52000000000001"/>
    <s v="901453922"/>
    <s v="FIP-Devers Sub: Install 220 kV CBs &amp; DSs"/>
    <m/>
    <m/>
    <s v="6420"/>
    <s v="West of Devers"/>
    <s v="8010003"/>
    <s v="Supervisor"/>
  </r>
  <r>
    <s v="901453922- FIP-Devers Sub: Install 220 kV CBs &amp; DSs"/>
    <n v="2021"/>
    <x v="2"/>
    <s v="2021-03"/>
    <s v="1. DIRECT"/>
    <x v="1"/>
    <x v="4"/>
    <x v="2"/>
    <x v="2"/>
    <n v="2.21"/>
    <n v="2.21"/>
    <s v="901453922"/>
    <s v="FIP-Devers Sub: Install 220 kV CBs &amp; DSs"/>
    <m/>
    <m/>
    <s v="6420"/>
    <s v="West of Devers"/>
    <s v="8010006"/>
    <s v="Coordinator Const. Materials"/>
  </r>
  <r>
    <s v="901453922- FIP-Devers Sub: Install 220 kV CBs &amp; DSs"/>
    <n v="2021"/>
    <x v="2"/>
    <s v="2021-03"/>
    <s v="1. DIRECT"/>
    <x v="1"/>
    <x v="4"/>
    <x v="2"/>
    <x v="2"/>
    <n v="176.62"/>
    <n v="176.62"/>
    <s v="901453922"/>
    <s v="FIP-Devers Sub: Install 220 kV CBs &amp; DSs"/>
    <m/>
    <m/>
    <s v="6420"/>
    <s v="West of Devers"/>
    <s v="8010022"/>
    <s v="Electricians-Union"/>
  </r>
  <r>
    <s v="901453922- FIP-Devers Sub: Install 220 kV CBs &amp; DSs"/>
    <n v="2021"/>
    <x v="2"/>
    <s v="2021-03"/>
    <s v="1. DIRECT"/>
    <x v="1"/>
    <x v="4"/>
    <x v="2"/>
    <x v="2"/>
    <n v="429.15999999999997"/>
    <n v="429.15999999999997"/>
    <s v="901453922"/>
    <s v="FIP-Devers Sub: Install 220 kV CBs &amp; DSs"/>
    <m/>
    <m/>
    <s v="6420"/>
    <s v="West of Devers"/>
    <s v="8010031"/>
    <s v="Test Technician-Union"/>
  </r>
  <r>
    <s v="901453922- FIP-Devers Sub: Install 220 kV CBs &amp; DSs"/>
    <n v="2021"/>
    <x v="2"/>
    <s v="2021-03"/>
    <s v="1. DIRECT"/>
    <x v="1"/>
    <x v="4"/>
    <x v="2"/>
    <x v="2"/>
    <n v="64.61"/>
    <n v="64.61"/>
    <s v="901453922"/>
    <s v="FIP-Devers Sub: Install 220 kV CBs &amp; DSs"/>
    <m/>
    <m/>
    <s v="6420"/>
    <s v="West of Devers"/>
    <s v="8010103"/>
    <s v="Supervisor(PT)"/>
  </r>
  <r>
    <s v="901453922- FIP-Devers Sub: Install 220 kV CBs &amp; DSs"/>
    <n v="2021"/>
    <x v="2"/>
    <s v="2021-03"/>
    <s v="1. DIRECT"/>
    <x v="1"/>
    <x v="4"/>
    <x v="2"/>
    <x v="2"/>
    <n v="-100.49999999999999"/>
    <n v="-100.49999999999999"/>
    <s v="901453922"/>
    <s v="FIP-Devers Sub: Install 220 kV CBs &amp; DSs"/>
    <m/>
    <m/>
    <s v="6420"/>
    <s v="West of Devers"/>
    <s v="8010122"/>
    <s v="Electricians Union(PT)"/>
  </r>
  <r>
    <s v="901453922- FIP-Devers Sub: Install 220 kV CBs &amp; DSs"/>
    <n v="2021"/>
    <x v="2"/>
    <s v="2021-03"/>
    <s v="1. DIRECT"/>
    <x v="1"/>
    <x v="4"/>
    <x v="2"/>
    <x v="2"/>
    <n v="99.82"/>
    <n v="99.82"/>
    <s v="901453922"/>
    <s v="FIP-Devers Sub: Install 220 kV CBs &amp; DSs"/>
    <m/>
    <m/>
    <s v="6420"/>
    <s v="West of Devers"/>
    <s v="8010131"/>
    <s v="Test Tech Union(PT)"/>
  </r>
  <r>
    <s v="901453922- FIP-Devers Sub: Install 220 kV CBs &amp; DSs"/>
    <n v="2021"/>
    <x v="2"/>
    <s v="2021-03"/>
    <s v="1. DIRECT"/>
    <x v="1"/>
    <x v="4"/>
    <x v="2"/>
    <x v="2"/>
    <n v="1590.62"/>
    <n v="1590.62"/>
    <s v="901453922"/>
    <s v="FIP-Devers Sub: Install 220 kV CBs &amp; DSs"/>
    <n v="9038"/>
    <s v="JOHN ALLISON"/>
    <s v="6420"/>
    <s v="West of Devers"/>
    <s v="8010022"/>
    <s v="Electricians-Union"/>
  </r>
  <r>
    <s v="901453922- FIP-Devers Sub: Install 220 kV CBs &amp; DSs"/>
    <n v="2021"/>
    <x v="2"/>
    <s v="2021-03"/>
    <s v="1. DIRECT"/>
    <x v="1"/>
    <x v="4"/>
    <x v="2"/>
    <x v="2"/>
    <n v="2260.44"/>
    <n v="2260.44"/>
    <s v="901453922"/>
    <s v="FIP-Devers Sub: Install 220 kV CBs &amp; DSs"/>
    <n v="9038"/>
    <s v="JOHN ALLISON"/>
    <s v="6420"/>
    <s v="West of Devers"/>
    <s v="8010122"/>
    <s v="Electricians Union(PT)"/>
  </r>
  <r>
    <s v="901453922- FIP-Devers Sub: Install 220 kV CBs &amp; DSs"/>
    <n v="2021"/>
    <x v="2"/>
    <s v="2021-03"/>
    <s v="1. DIRECT"/>
    <x v="1"/>
    <x v="4"/>
    <x v="2"/>
    <x v="2"/>
    <n v="1702.2499999999998"/>
    <n v="1702.2499999999998"/>
    <s v="901453922"/>
    <s v="FIP-Devers Sub: Install 220 kV CBs &amp; DSs"/>
    <n v="24383"/>
    <s v="BENNIE L FELIX"/>
    <s v="6420"/>
    <s v="West of Devers"/>
    <s v="8010022"/>
    <s v="Electricians-Union"/>
  </r>
  <r>
    <s v="901453922- FIP-Devers Sub: Install 220 kV CBs &amp; DSs"/>
    <n v="2021"/>
    <x v="2"/>
    <s v="2021-03"/>
    <s v="1. DIRECT"/>
    <x v="1"/>
    <x v="4"/>
    <x v="2"/>
    <x v="2"/>
    <n v="2818.5500000000006"/>
    <n v="2818.5500000000006"/>
    <s v="901453922"/>
    <s v="FIP-Devers Sub: Install 220 kV CBs &amp; DSs"/>
    <n v="24383"/>
    <s v="BENNIE L FELIX"/>
    <s v="6420"/>
    <s v="West of Devers"/>
    <s v="8010122"/>
    <s v="Electricians Union(PT)"/>
  </r>
  <r>
    <s v="901453922- FIP-Devers Sub: Install 220 kV CBs &amp; DSs"/>
    <n v="2021"/>
    <x v="2"/>
    <s v="2021-03"/>
    <s v="1. DIRECT"/>
    <x v="1"/>
    <x v="4"/>
    <x v="2"/>
    <x v="2"/>
    <n v="3777.6499999999996"/>
    <n v="3777.6499999999996"/>
    <s v="901453922"/>
    <s v="FIP-Devers Sub: Install 220 kV CBs &amp; DSs"/>
    <n v="25296"/>
    <s v="JASON C MORRISON"/>
    <s v="6420"/>
    <s v="West of Devers"/>
    <s v="8010131"/>
    <s v="Test Tech Union(PT)"/>
  </r>
  <r>
    <s v="901453922- FIP-Devers Sub: Install 220 kV CBs &amp; DSs"/>
    <n v="2021"/>
    <x v="2"/>
    <s v="2021-03"/>
    <s v="1. DIRECT"/>
    <x v="1"/>
    <x v="4"/>
    <x v="2"/>
    <x v="2"/>
    <n v="1618.52"/>
    <n v="1618.52"/>
    <s v="901453922"/>
    <s v="FIP-Devers Sub: Install 220 kV CBs &amp; DSs"/>
    <n v="26766"/>
    <s v="JESSE J TORREZ"/>
    <s v="6420"/>
    <s v="West of Devers"/>
    <s v="8010022"/>
    <s v="Electricians-Union"/>
  </r>
  <r>
    <s v="901453922- FIP-Devers Sub: Install 220 kV CBs &amp; DSs"/>
    <n v="2021"/>
    <x v="2"/>
    <s v="2021-03"/>
    <s v="1. DIRECT"/>
    <x v="1"/>
    <x v="4"/>
    <x v="2"/>
    <x v="2"/>
    <n v="2839.4799999999996"/>
    <n v="2839.4799999999996"/>
    <s v="901453922"/>
    <s v="FIP-Devers Sub: Install 220 kV CBs &amp; DSs"/>
    <n v="26766"/>
    <s v="JESSE J TORREZ"/>
    <s v="6420"/>
    <s v="West of Devers"/>
    <s v="8010122"/>
    <s v="Electricians Union(PT)"/>
  </r>
  <r>
    <s v="901453922- FIP-Devers Sub: Install 220 kV CBs &amp; DSs"/>
    <n v="2021"/>
    <x v="2"/>
    <s v="2021-03"/>
    <s v="1. DIRECT"/>
    <x v="1"/>
    <x v="4"/>
    <x v="2"/>
    <x v="2"/>
    <n v="204.75"/>
    <n v="204.75"/>
    <s v="901453922"/>
    <s v="FIP-Devers Sub: Install 220 kV CBs &amp; DSs"/>
    <n v="32336"/>
    <s v="KEVIN M MOORE"/>
    <s v="6420"/>
    <s v="West of Devers"/>
    <s v="8010003"/>
    <s v="Supervisor"/>
  </r>
  <r>
    <s v="901453922- FIP-Devers Sub: Install 220 kV CBs &amp; DSs"/>
    <n v="2021"/>
    <x v="2"/>
    <s v="2021-03"/>
    <s v="1. DIRECT"/>
    <x v="1"/>
    <x v="4"/>
    <x v="2"/>
    <x v="2"/>
    <n v="1060.42"/>
    <n v="1060.42"/>
    <s v="901453922"/>
    <s v="FIP-Devers Sub: Install 220 kV CBs &amp; DSs"/>
    <n v="32660"/>
    <s v="JASON S WARD"/>
    <s v="6420"/>
    <s v="West of Devers"/>
    <s v="8010022"/>
    <s v="Electricians-Union"/>
  </r>
  <r>
    <s v="901453922- FIP-Devers Sub: Install 220 kV CBs &amp; DSs"/>
    <n v="2021"/>
    <x v="2"/>
    <s v="2021-03"/>
    <s v="1. DIRECT"/>
    <x v="1"/>
    <x v="4"/>
    <x v="2"/>
    <x v="2"/>
    <n v="2353.9100000000003"/>
    <n v="2353.9100000000003"/>
    <s v="901453922"/>
    <s v="FIP-Devers Sub: Install 220 kV CBs &amp; DSs"/>
    <n v="32660"/>
    <s v="JASON S WARD"/>
    <s v="6420"/>
    <s v="West of Devers"/>
    <s v="8010122"/>
    <s v="Electricians Union(PT)"/>
  </r>
  <r>
    <s v="901453922- FIP-Devers Sub: Install 220 kV CBs &amp; DSs"/>
    <n v="2021"/>
    <x v="2"/>
    <s v="2021-03"/>
    <s v="1. DIRECT"/>
    <x v="1"/>
    <x v="4"/>
    <x v="2"/>
    <x v="2"/>
    <n v="1325.52"/>
    <n v="1325.52"/>
    <s v="901453922"/>
    <s v="FIP-Devers Sub: Install 220 kV CBs &amp; DSs"/>
    <n v="41696"/>
    <s v="DUANE F BERGMAN"/>
    <s v="6420"/>
    <s v="West of Devers"/>
    <s v="8010022"/>
    <s v="Electricians-Union"/>
  </r>
  <r>
    <s v="901453922- FIP-Devers Sub: Install 220 kV CBs &amp; DSs"/>
    <n v="2021"/>
    <x v="2"/>
    <s v="2021-03"/>
    <s v="1. DIRECT"/>
    <x v="1"/>
    <x v="4"/>
    <x v="2"/>
    <x v="2"/>
    <n v="2479.4900000000002"/>
    <n v="2479.4900000000002"/>
    <s v="901453922"/>
    <s v="FIP-Devers Sub: Install 220 kV CBs &amp; DSs"/>
    <n v="41696"/>
    <s v="DUANE F BERGMAN"/>
    <s v="6420"/>
    <s v="West of Devers"/>
    <s v="8010122"/>
    <s v="Electricians Union(PT)"/>
  </r>
  <r>
    <s v="901453922- FIP-Devers Sub: Install 220 kV CBs &amp; DSs"/>
    <n v="2021"/>
    <x v="2"/>
    <s v="2021-03"/>
    <s v="1. DIRECT"/>
    <x v="1"/>
    <x v="4"/>
    <x v="2"/>
    <x v="2"/>
    <n v="1791.65"/>
    <n v="1791.65"/>
    <s v="901453922"/>
    <s v="FIP-Devers Sub: Install 220 kV CBs &amp; DSs"/>
    <n v="42886"/>
    <s v="ROBERTO MARTINEZ"/>
    <s v="6420"/>
    <s v="West of Devers"/>
    <s v="8010103"/>
    <s v="Supervisor(PT)"/>
  </r>
  <r>
    <s v="901453922- FIP-Devers Sub: Install 220 kV CBs &amp; DSs"/>
    <n v="2021"/>
    <x v="2"/>
    <s v="2021-03"/>
    <s v="1. DIRECT"/>
    <x v="1"/>
    <x v="4"/>
    <x v="2"/>
    <x v="2"/>
    <n v="974.05000000000007"/>
    <n v="974.05000000000007"/>
    <s v="901453922"/>
    <s v="FIP-Devers Sub: Install 220 kV CBs &amp; DSs"/>
    <n v="54848"/>
    <s v="ROBERT D HUTCHINSON"/>
    <s v="6420"/>
    <s v="West of Devers"/>
    <s v="8010022"/>
    <s v="Electricians-Union"/>
  </r>
  <r>
    <s v="901453922- FIP-Devers Sub: Install 220 kV CBs &amp; DSs"/>
    <n v="2021"/>
    <x v="2"/>
    <s v="2021-03"/>
    <s v="1. DIRECT"/>
    <x v="1"/>
    <x v="4"/>
    <x v="2"/>
    <x v="2"/>
    <n v="711.83"/>
    <n v="711.83"/>
    <s v="901453922"/>
    <s v="FIP-Devers Sub: Install 220 kV CBs &amp; DSs"/>
    <n v="54848"/>
    <s v="ROBERT D HUTCHINSON"/>
    <s v="6420"/>
    <s v="West of Devers"/>
    <s v="8010122"/>
    <s v="Electricians Union(PT)"/>
  </r>
  <r>
    <s v="901453922- FIP-Devers Sub: Install 220 kV CBs &amp; DSs"/>
    <n v="2021"/>
    <x v="2"/>
    <s v="2021-03"/>
    <s v="1. DIRECT"/>
    <x v="1"/>
    <x v="4"/>
    <x v="2"/>
    <x v="2"/>
    <n v="2483.6000000000004"/>
    <n v="2483.6000000000004"/>
    <s v="901453922"/>
    <s v="FIP-Devers Sub: Install 220 kV CBs &amp; DSs"/>
    <n v="55797"/>
    <s v="MIGUEL ANGEL MERAZ III"/>
    <s v="6420"/>
    <s v="West of Devers"/>
    <s v="8010022"/>
    <s v="Electricians-Union"/>
  </r>
  <r>
    <s v="901453922- FIP-Devers Sub: Install 220 kV CBs &amp; DSs"/>
    <n v="2021"/>
    <x v="2"/>
    <s v="2021-03"/>
    <s v="1. DIRECT"/>
    <x v="1"/>
    <x v="4"/>
    <x v="2"/>
    <x v="2"/>
    <n v="2079.0199999999991"/>
    <n v="2079.0199999999991"/>
    <s v="901453922"/>
    <s v="FIP-Devers Sub: Install 220 kV CBs &amp; DSs"/>
    <n v="55797"/>
    <s v="MIGUEL ANGEL MERAZ III"/>
    <s v="6420"/>
    <s v="West of Devers"/>
    <s v="8010122"/>
    <s v="Electricians Union(PT)"/>
  </r>
  <r>
    <s v="901453922- FIP-Devers Sub: Install 220 kV CBs &amp; DSs"/>
    <n v="2021"/>
    <x v="2"/>
    <s v="2021-03"/>
    <s v="1. DIRECT"/>
    <x v="1"/>
    <x v="4"/>
    <x v="2"/>
    <x v="2"/>
    <n v="204.75"/>
    <n v="204.75"/>
    <s v="901453922"/>
    <s v="FIP-Devers Sub: Install 220 kV CBs &amp; DSs"/>
    <n v="56533"/>
    <s v="MARCELLA M LEMUS"/>
    <s v="6420"/>
    <s v="West of Devers"/>
    <s v="8010003"/>
    <s v="Supervisor"/>
  </r>
  <r>
    <s v="901453922- FIP-Devers Sub: Install 220 kV CBs &amp; DSs"/>
    <n v="2021"/>
    <x v="2"/>
    <s v="2021-03"/>
    <s v="1. DIRECT"/>
    <x v="1"/>
    <x v="4"/>
    <x v="2"/>
    <x v="2"/>
    <n v="1540.0900000000001"/>
    <n v="1540.0900000000001"/>
    <s v="901453922"/>
    <s v="FIP-Devers Sub: Install 220 kV CBs &amp; DSs"/>
    <n v="90942"/>
    <s v="MICHAEL SANCHEZ"/>
    <s v="6420"/>
    <s v="West of Devers"/>
    <s v="8010022"/>
    <s v="Electricians-Union"/>
  </r>
  <r>
    <s v="901453922- FIP-Devers Sub: Install 220 kV CBs &amp; DSs"/>
    <n v="2021"/>
    <x v="2"/>
    <s v="2021-03"/>
    <s v="1. DIRECT"/>
    <x v="1"/>
    <x v="4"/>
    <x v="2"/>
    <x v="2"/>
    <n v="2673.9100000000008"/>
    <n v="2673.9100000000008"/>
    <s v="901453922"/>
    <s v="FIP-Devers Sub: Install 220 kV CBs &amp; DSs"/>
    <n v="90942"/>
    <s v="MICHAEL SANCHEZ"/>
    <s v="6420"/>
    <s v="West of Devers"/>
    <s v="8010122"/>
    <s v="Electricians Union(PT)"/>
  </r>
  <r>
    <s v="901453922- FIP-Devers Sub: Install 220 kV CBs &amp; DSs"/>
    <n v="2021"/>
    <x v="2"/>
    <s v="2021-03"/>
    <s v="1. DIRECT"/>
    <x v="1"/>
    <x v="4"/>
    <x v="2"/>
    <x v="2"/>
    <n v="35.42"/>
    <n v="35.42"/>
    <s v="901453922"/>
    <s v="FIP-Devers Sub: Install 220 kV CBs &amp; DSs"/>
    <n v="116023"/>
    <s v="RYAN BAKER STELZNER"/>
    <s v="6420"/>
    <s v="West of Devers"/>
    <s v="8010006"/>
    <s v="Coordinator Const. Materials"/>
  </r>
  <r>
    <s v="901453922- FIP-Devers Sub: Install 220 kV CBs &amp; DSs"/>
    <n v="2021"/>
    <x v="2"/>
    <s v="2021-03"/>
    <s v="1. DIRECT"/>
    <x v="1"/>
    <x v="4"/>
    <x v="2"/>
    <x v="14"/>
    <n v="6552.1200000000017"/>
    <n v="6552.1200000000017"/>
    <s v="901453922"/>
    <s v="FIP-Devers Sub: Install 220 kV CBs &amp; DSs"/>
    <n v="42886"/>
    <s v="ROBERTO MARTINEZ"/>
    <s v="6420"/>
    <s v="West of Devers"/>
    <s v="8010003"/>
    <s v="Supervisor"/>
  </r>
  <r>
    <s v="901453922- FIP-Devers Sub: Install 220 kV CBs &amp; DSs"/>
    <n v="2021"/>
    <x v="2"/>
    <s v="2021-03"/>
    <s v="1. DIRECT"/>
    <x v="1"/>
    <x v="4"/>
    <x v="2"/>
    <x v="15"/>
    <n v="6300.7099999999991"/>
    <n v="6300.7099999999991"/>
    <s v="901453922"/>
    <s v="FIP-Devers Sub: Install 220 kV CBs &amp; DSs"/>
    <n v="25296"/>
    <s v="JASON C MORRISON"/>
    <s v="6420"/>
    <s v="West of Devers"/>
    <s v="8010031"/>
    <s v="Test Technician-Union"/>
  </r>
  <r>
    <s v="901453922- FIP-Devers Sub: Install 220 kV CBs &amp; DSs"/>
    <n v="2021"/>
    <x v="2"/>
    <s v="2021-03"/>
    <s v="1. DIRECT"/>
    <x v="1"/>
    <x v="4"/>
    <x v="2"/>
    <x v="16"/>
    <n v="6778.720000000003"/>
    <n v="6778.720000000003"/>
    <s v="901453922"/>
    <s v="FIP-Devers Sub: Install 220 kV CBs &amp; DSs"/>
    <n v="55906"/>
    <s v="NOE PADILLA HILARIO"/>
    <s v="6420"/>
    <s v="West of Devers"/>
    <s v="8010031"/>
    <s v="Test Technician-Union"/>
  </r>
  <r>
    <s v="901453922- FIP-Devers Sub: Install 220 kV CBs &amp; DSs"/>
    <n v="2021"/>
    <x v="2"/>
    <s v="2021-03"/>
    <s v="1. DIRECT"/>
    <x v="1"/>
    <x v="4"/>
    <x v="2"/>
    <x v="16"/>
    <n v="7130.8099999999968"/>
    <n v="7130.8099999999968"/>
    <s v="901453922"/>
    <s v="FIP-Devers Sub: Install 220 kV CBs &amp; DSs"/>
    <n v="55906"/>
    <s v="NOE PADILLA HILARIO"/>
    <s v="6420"/>
    <s v="West of Devers"/>
    <s v="8010131"/>
    <s v="Test Tech Union(PT)"/>
  </r>
  <r>
    <s v="901453922- FIP-Devers Sub: Install 220 kV CBs &amp; DSs"/>
    <n v="2021"/>
    <x v="2"/>
    <s v="2021-03"/>
    <s v="1. DIRECT"/>
    <x v="1"/>
    <x v="5"/>
    <x v="1"/>
    <x v="1"/>
    <n v="517.82999999999993"/>
    <n v="517.82999999999993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2"/>
    <s v="2021-03"/>
    <s v="1. DIRECT"/>
    <x v="2"/>
    <x v="6"/>
    <x v="4"/>
    <x v="4"/>
    <n v="273.42"/>
    <n v="273.42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2"/>
    <s v="2021-03"/>
    <s v="1. DIRECT"/>
    <x v="2"/>
    <x v="7"/>
    <x v="4"/>
    <x v="4"/>
    <n v="138.63"/>
    <n v="138.63"/>
    <s v="901453922"/>
    <s v="FIP-Devers Sub: Install 220 kV CBs &amp; DSs"/>
    <m/>
    <m/>
    <s v="6420"/>
    <s v="West of Devers"/>
    <s v="8050121"/>
    <s v="Procurement Services Chargeback"/>
  </r>
  <r>
    <s v="901453922- FIP-Devers Sub: Install 220 kV CBs &amp; DSs"/>
    <n v="2021"/>
    <x v="2"/>
    <s v="2021-03"/>
    <s v="1. DIRECT"/>
    <x v="2"/>
    <x v="7"/>
    <x v="4"/>
    <x v="4"/>
    <n v="2892.67"/>
    <n v="2892.67"/>
    <s v="901453922"/>
    <s v="FIP-Devers Sub: Install 220 kV CBs &amp; DSs"/>
    <m/>
    <m/>
    <s v="6420"/>
    <s v="West of Devers"/>
    <s v="8050154"/>
    <s v="T&amp;D Material Management Service Expense"/>
  </r>
  <r>
    <s v="901453922- FIP-Devers Sub: Install 220 kV CBs &amp; DSs"/>
    <n v="2021"/>
    <x v="2"/>
    <s v="2021-03"/>
    <s v="1. DIRECT"/>
    <x v="2"/>
    <x v="12"/>
    <x v="4"/>
    <x v="4"/>
    <n v="3.75"/>
    <n v="3.75"/>
    <s v="901453922"/>
    <s v="FIP-Devers Sub: Install 220 kV CBs &amp; DSs"/>
    <m/>
    <m/>
    <s v="6420"/>
    <s v="West of Devers"/>
    <s v="8020494"/>
    <s v="Indirct SCM IMM - Order to Order"/>
  </r>
  <r>
    <s v="901453922- FIP-Devers Sub: Install 220 kV CBs &amp; DSs"/>
    <n v="2021"/>
    <x v="2"/>
    <s v="2021-03"/>
    <s v="1. DIRECT"/>
    <x v="2"/>
    <x v="2"/>
    <x v="2"/>
    <x v="9"/>
    <n v="6431.69"/>
    <n v="6431.69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2"/>
    <s v="2021-03"/>
    <s v="1. DIRECT"/>
    <x v="2"/>
    <x v="2"/>
    <x v="2"/>
    <x v="9"/>
    <n v="9089.16"/>
    <n v="9089.16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2"/>
    <s v="2021-03"/>
    <s v="1. DIRECT"/>
    <x v="2"/>
    <x v="2"/>
    <x v="2"/>
    <x v="2"/>
    <n v="8.32"/>
    <n v="8.32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2"/>
    <s v="2021-03"/>
    <s v="1. DIRECT"/>
    <x v="2"/>
    <x v="2"/>
    <x v="2"/>
    <x v="2"/>
    <n v="3867.56"/>
    <n v="3867.56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2"/>
    <s v="2021-03"/>
    <s v="1. DIRECT"/>
    <x v="2"/>
    <x v="2"/>
    <x v="2"/>
    <x v="2"/>
    <n v="3654.65"/>
    <n v="3654.65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2"/>
    <s v="2021-03"/>
    <s v="1. DIRECT"/>
    <x v="2"/>
    <x v="2"/>
    <x v="2"/>
    <x v="17"/>
    <n v="9692.0300000000007"/>
    <n v="9692.0300000000007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2"/>
    <s v="2021-03"/>
    <s v="2. ALLOCATED"/>
    <x v="3"/>
    <x v="8"/>
    <x v="5"/>
    <x v="5"/>
    <n v="7489.05"/>
    <n v="7489.05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2"/>
    <s v="2021-03"/>
    <s v="2. ALLOCATED"/>
    <x v="3"/>
    <x v="8"/>
    <x v="5"/>
    <x v="6"/>
    <n v="1.3"/>
    <n v="1.3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2"/>
    <s v="2021-03"/>
    <s v="2. ALLOCATED"/>
    <x v="3"/>
    <x v="8"/>
    <x v="5"/>
    <x v="7"/>
    <n v="56385.73"/>
    <n v="56385.73"/>
    <s v="901453922"/>
    <s v="FIP-Devers Sub: Install 220 kV CBs &amp; DSs"/>
    <m/>
    <m/>
    <s v="6420"/>
    <s v="West of Devers"/>
    <s v="5757040"/>
    <s v="Capitalized Overhead - P&amp;B/Payroll Tax"/>
  </r>
  <r>
    <s v="901453922- FIP-Devers Sub: Install 220 kV CBs &amp; DSs"/>
    <n v="2021"/>
    <x v="3"/>
    <s v="2021-04"/>
    <s v="1. DIRECT"/>
    <x v="0"/>
    <x v="0"/>
    <x v="0"/>
    <x v="0"/>
    <n v="39.01"/>
    <n v="39.01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3"/>
    <s v="2021-04"/>
    <s v="1. DIRECT"/>
    <x v="0"/>
    <x v="20"/>
    <x v="2"/>
    <x v="2"/>
    <n v="-27.35"/>
    <n v="-27.35"/>
    <s v="901453922"/>
    <s v="FIP-Devers Sub: Install 220 kV CBs &amp; DSs"/>
    <m/>
    <m/>
    <s v="6420"/>
    <s v="West of Devers"/>
    <s v="8010008"/>
    <s v="Engineer, Design, Drafting"/>
  </r>
  <r>
    <s v="901453922- FIP-Devers Sub: Install 220 kV CBs &amp; DSs"/>
    <n v="2021"/>
    <x v="3"/>
    <s v="2021-04"/>
    <s v="1. DIRECT"/>
    <x v="0"/>
    <x v="20"/>
    <x v="2"/>
    <x v="2"/>
    <n v="904.18000000000006"/>
    <n v="904.18000000000006"/>
    <s v="901453922"/>
    <s v="FIP-Devers Sub: Install 220 kV CBs &amp; DSs"/>
    <n v="33642"/>
    <s v="MICHAEL VINCENT CADENA"/>
    <s v="6420"/>
    <s v="West of Devers"/>
    <s v="8010008"/>
    <s v="Engineer, Design, Drafting"/>
  </r>
  <r>
    <s v="901453922- FIP-Devers Sub: Install 220 kV CBs &amp; DSs"/>
    <n v="2021"/>
    <x v="3"/>
    <s v="2021-04"/>
    <s v="1. DIRECT"/>
    <x v="0"/>
    <x v="20"/>
    <x v="2"/>
    <x v="2"/>
    <n v="268.27999999999997"/>
    <n v="268.27999999999997"/>
    <s v="901453922"/>
    <s v="FIP-Devers Sub: Install 220 kV CBs &amp; DSs"/>
    <n v="54805"/>
    <s v="ROBERT CLINTON WERTH"/>
    <s v="6420"/>
    <s v="West of Devers"/>
    <s v="8010008"/>
    <s v="Engineer, Design, Drafting"/>
  </r>
  <r>
    <s v="901453922- FIP-Devers Sub: Install 220 kV CBs &amp; DSs"/>
    <n v="2021"/>
    <x v="3"/>
    <s v="2021-04"/>
    <s v="1. DIRECT"/>
    <x v="0"/>
    <x v="21"/>
    <x v="1"/>
    <x v="1"/>
    <n v="438.19"/>
    <n v="438.19"/>
    <s v="901453922"/>
    <s v="FIP-Devers Sub: Install 220 kV CBs &amp; DSs"/>
    <m/>
    <m/>
    <s v="6420"/>
    <s v="West of Devers"/>
    <s v="6161270"/>
    <s v="Contract Business Services - Other"/>
  </r>
  <r>
    <s v="901453922- FIP-Devers Sub: Install 220 kV CBs &amp; DSs"/>
    <n v="2021"/>
    <x v="3"/>
    <s v="2021-04"/>
    <s v="1. DIRECT"/>
    <x v="0"/>
    <x v="21"/>
    <x v="1"/>
    <x v="1"/>
    <n v="237.93"/>
    <n v="237.93"/>
    <s v="901453922"/>
    <s v="FIP-Devers Sub: Install 220 kV CBs &amp; DSs"/>
    <n v="38063"/>
    <s v="ALBERT SALAZAR"/>
    <s v="6420"/>
    <s v="West of Devers"/>
    <s v="6161270"/>
    <s v="Contract Business Services - Other"/>
  </r>
  <r>
    <s v="901453922- FIP-Devers Sub: Install 220 kV CBs &amp; DSs"/>
    <n v="2021"/>
    <x v="3"/>
    <s v="2021-04"/>
    <s v="1. DIRECT"/>
    <x v="0"/>
    <x v="10"/>
    <x v="1"/>
    <x v="1"/>
    <n v="24629.599999999999"/>
    <n v="24629.599999999999"/>
    <s v="901453922"/>
    <s v="FIP-Devers Sub: Install 220 kV CBs &amp; DSs"/>
    <m/>
    <m/>
    <s v="6420"/>
    <s v="West of Devers"/>
    <s v="6161066"/>
    <s v="Engineering/Technical Professional Servi"/>
  </r>
  <r>
    <s v="901453922- FIP-Devers Sub: Install 220 kV CBs &amp; DSs"/>
    <n v="2021"/>
    <x v="3"/>
    <s v="2021-04"/>
    <s v="1. DIRECT"/>
    <x v="0"/>
    <x v="2"/>
    <x v="2"/>
    <x v="2"/>
    <n v="-3421.07"/>
    <n v="-3421.07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3"/>
    <s v="2021-04"/>
    <s v="1. DIRECT"/>
    <x v="0"/>
    <x v="2"/>
    <x v="2"/>
    <x v="2"/>
    <n v="2125.91"/>
    <n v="2125.91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3"/>
    <s v="2021-04"/>
    <s v="1. DIRECT"/>
    <x v="0"/>
    <x v="2"/>
    <x v="2"/>
    <x v="2"/>
    <n v="621.15000000000009"/>
    <n v="621.15000000000009"/>
    <s v="901453922"/>
    <s v="FIP-Devers Sub: Install 220 kV CBs &amp; DSs"/>
    <m/>
    <m/>
    <s v="6420"/>
    <s v="West of Devers"/>
    <s v="8020071"/>
    <s v="Labor Premium Time - Ord to Ord"/>
  </r>
  <r>
    <s v="901453922- FIP-Devers Sub: Install 220 kV CBs &amp; DSs"/>
    <n v="2021"/>
    <x v="3"/>
    <s v="2021-04"/>
    <s v="1. DIRECT"/>
    <x v="0"/>
    <x v="2"/>
    <x v="2"/>
    <x v="2"/>
    <n v="1914.92"/>
    <n v="1914.92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3"/>
    <s v="2021-04"/>
    <s v="1. DIRECT"/>
    <x v="0"/>
    <x v="2"/>
    <x v="2"/>
    <x v="2"/>
    <n v="1311.2"/>
    <n v="1311.2"/>
    <s v="901453922"/>
    <s v="FIP-Devers Sub: Install 220 kV CBs &amp; DSs"/>
    <m/>
    <m/>
    <s v="6420"/>
    <s v="West of Devers"/>
    <s v="8020080"/>
    <s v="Contract Supplemental - Ord to Ord"/>
  </r>
  <r>
    <s v="901453922- FIP-Devers Sub: Install 220 kV CBs &amp; DSs"/>
    <n v="2021"/>
    <x v="3"/>
    <s v="2021-04"/>
    <s v="1. DIRECT"/>
    <x v="0"/>
    <x v="2"/>
    <x v="2"/>
    <x v="18"/>
    <n v="6992.7699999999986"/>
    <n v="6992.7699999999986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3"/>
    <s v="2021-04"/>
    <s v="1. DIRECT"/>
    <x v="0"/>
    <x v="4"/>
    <x v="2"/>
    <x v="2"/>
    <n v="9.17"/>
    <n v="9.17"/>
    <s v="901453922"/>
    <s v="FIP-Devers Sub: Install 220 kV CBs &amp; DSs"/>
    <m/>
    <m/>
    <s v="6420"/>
    <s v="West of Devers"/>
    <s v="8010000"/>
    <s v="Analyst, Accountant, Auditor/Tax"/>
  </r>
  <r>
    <s v="901453922- FIP-Devers Sub: Install 220 kV CBs &amp; DSs"/>
    <n v="2021"/>
    <x v="3"/>
    <s v="2021-04"/>
    <s v="1. DIRECT"/>
    <x v="0"/>
    <x v="4"/>
    <x v="2"/>
    <x v="2"/>
    <n v="1.62"/>
    <n v="1.62"/>
    <s v="901453922"/>
    <s v="FIP-Devers Sub: Install 220 kV CBs &amp; DSs"/>
    <m/>
    <m/>
    <s v="6420"/>
    <s v="West of Devers"/>
    <s v="8010001"/>
    <s v="Manager"/>
  </r>
  <r>
    <s v="901453922- FIP-Devers Sub: Install 220 kV CBs &amp; DSs"/>
    <n v="2021"/>
    <x v="3"/>
    <s v="2021-04"/>
    <s v="1. DIRECT"/>
    <x v="0"/>
    <x v="4"/>
    <x v="2"/>
    <x v="2"/>
    <n v="0.69"/>
    <n v="0.69"/>
    <s v="901453922"/>
    <s v="FIP-Devers Sub: Install 220 kV CBs &amp; DSs"/>
    <m/>
    <m/>
    <s v="6420"/>
    <s v="West of Devers"/>
    <s v="8010014"/>
    <s v="Tech/Sec/Sfty/Training Spl"/>
  </r>
  <r>
    <s v="901453922- FIP-Devers Sub: Install 220 kV CBs &amp; DSs"/>
    <n v="2021"/>
    <x v="3"/>
    <s v="2021-04"/>
    <s v="1. DIRECT"/>
    <x v="0"/>
    <x v="4"/>
    <x v="2"/>
    <x v="2"/>
    <n v="86.68"/>
    <n v="86.68"/>
    <s v="901453922"/>
    <s v="FIP-Devers Sub: Install 220 kV CBs &amp; DSs"/>
    <m/>
    <m/>
    <s v="6420"/>
    <s v="West of Devers"/>
    <s v="8010114"/>
    <s v="Trn/Sft/Sec/Tech Spl(PT)"/>
  </r>
  <r>
    <s v="901453922- FIP-Devers Sub: Install 220 kV CBs &amp; DSs"/>
    <n v="2021"/>
    <x v="3"/>
    <s v="2021-04"/>
    <s v="1. DIRECT"/>
    <x v="0"/>
    <x v="4"/>
    <x v="2"/>
    <x v="2"/>
    <n v="534.49"/>
    <n v="534.49"/>
    <s v="901453922"/>
    <s v="FIP-Devers Sub: Install 220 kV CBs &amp; DSs"/>
    <n v="55604"/>
    <s v="DANIEL DAVID ARAUSA"/>
    <s v="6420"/>
    <s v="West of Devers"/>
    <s v="8010001"/>
    <s v="Manager"/>
  </r>
  <r>
    <s v="901453922- FIP-Devers Sub: Install 220 kV CBs &amp; DSs"/>
    <n v="2021"/>
    <x v="3"/>
    <s v="2021-04"/>
    <s v="1. DIRECT"/>
    <x v="0"/>
    <x v="4"/>
    <x v="2"/>
    <x v="2"/>
    <n v="116.34"/>
    <n v="116.34"/>
    <s v="901453922"/>
    <s v="FIP-Devers Sub: Install 220 kV CBs &amp; DSs"/>
    <n v="58468"/>
    <s v="KEVIN A FALLS"/>
    <s v="6420"/>
    <s v="West of Devers"/>
    <s v="8010014"/>
    <s v="Tech/Sec/Sfty/Training Spl"/>
  </r>
  <r>
    <s v="901453922- FIP-Devers Sub: Install 220 kV CBs &amp; DSs"/>
    <n v="2021"/>
    <x v="3"/>
    <s v="2021-04"/>
    <s v="1. DIRECT"/>
    <x v="0"/>
    <x v="4"/>
    <x v="2"/>
    <x v="2"/>
    <n v="596.08000000000004"/>
    <n v="596.08000000000004"/>
    <s v="901453922"/>
    <s v="FIP-Devers Sub: Install 220 kV CBs &amp; DSs"/>
    <n v="71489"/>
    <s v="MARK A  GUIRAO"/>
    <s v="6420"/>
    <s v="West of Devers"/>
    <s v="8010114"/>
    <s v="Trn/Sft/Sec/Tech Spl(PT)"/>
  </r>
  <r>
    <s v="901453922- FIP-Devers Sub: Install 220 kV CBs &amp; DSs"/>
    <n v="2021"/>
    <x v="3"/>
    <s v="2021-04"/>
    <s v="1. DIRECT"/>
    <x v="0"/>
    <x v="4"/>
    <x v="2"/>
    <x v="2"/>
    <n v="430.65"/>
    <n v="430.65"/>
    <s v="901453922"/>
    <s v="FIP-Devers Sub: Install 220 kV CBs &amp; DSs"/>
    <n v="76671"/>
    <s v="ELIZABETH GALLEGLY"/>
    <s v="6420"/>
    <s v="West of Devers"/>
    <s v="8010000"/>
    <s v="Analyst, Accountant, Auditor/Tax"/>
  </r>
  <r>
    <s v="901453922- FIP-Devers Sub: Install 220 kV CBs &amp; DSs"/>
    <n v="2021"/>
    <x v="3"/>
    <s v="2021-04"/>
    <s v="1. DIRECT"/>
    <x v="0"/>
    <x v="4"/>
    <x v="2"/>
    <x v="2"/>
    <n v="277.8"/>
    <n v="277.8"/>
    <s v="901453922"/>
    <s v="FIP-Devers Sub: Install 220 kV CBs &amp; DSs"/>
    <n v="77612"/>
    <s v="AARON TEMPLE"/>
    <s v="6420"/>
    <s v="West of Devers"/>
    <s v="8010001"/>
    <s v="Manager"/>
  </r>
  <r>
    <s v="901453922- FIP-Devers Sub: Install 220 kV CBs &amp; DSs"/>
    <n v="2021"/>
    <x v="3"/>
    <s v="2021-04"/>
    <s v="1. DIRECT"/>
    <x v="4"/>
    <x v="16"/>
    <x v="7"/>
    <x v="12"/>
    <n v="2031.5"/>
    <n v="2031.5"/>
    <s v="901453922"/>
    <s v="FIP-Devers Sub: Install 220 kV CBs &amp; DSs"/>
    <m/>
    <m/>
    <s v="6420"/>
    <s v="West of Devers"/>
    <s v="8050100"/>
    <s v="Special Transport"/>
  </r>
  <r>
    <s v="901453922- FIP-Devers Sub: Install 220 kV CBs &amp; DSs"/>
    <n v="2021"/>
    <x v="3"/>
    <s v="2021-04"/>
    <s v="1. DIRECT"/>
    <x v="1"/>
    <x v="11"/>
    <x v="1"/>
    <x v="1"/>
    <n v="423.96"/>
    <n v="423.96"/>
    <s v="901453922"/>
    <s v="FIP-Devers Sub: Install 220 kV CBs &amp; DSs"/>
    <m/>
    <m/>
    <s v="6420"/>
    <s v="West of Devers"/>
    <s v="6165140"/>
    <s v="Construction Management Services"/>
  </r>
  <r>
    <s v="901453922- FIP-Devers Sub: Install 220 kV CBs &amp; DSs"/>
    <n v="2021"/>
    <x v="3"/>
    <s v="2021-04"/>
    <s v="1. DIRECT"/>
    <x v="1"/>
    <x v="4"/>
    <x v="2"/>
    <x v="2"/>
    <n v="54.87"/>
    <n v="54.87"/>
    <s v="901453922"/>
    <s v="FIP-Devers Sub: Install 220 kV CBs &amp; DSs"/>
    <m/>
    <m/>
    <s v="6420"/>
    <s v="West of Devers"/>
    <s v="8010003"/>
    <s v="Supervisor"/>
  </r>
  <r>
    <s v="901453922- FIP-Devers Sub: Install 220 kV CBs &amp; DSs"/>
    <n v="2021"/>
    <x v="3"/>
    <s v="2021-04"/>
    <s v="1. DIRECT"/>
    <x v="1"/>
    <x v="4"/>
    <x v="2"/>
    <x v="2"/>
    <n v="2.4"/>
    <n v="2.4"/>
    <s v="901453922"/>
    <s v="FIP-Devers Sub: Install 220 kV CBs &amp; DSs"/>
    <m/>
    <m/>
    <s v="6420"/>
    <s v="West of Devers"/>
    <s v="8010006"/>
    <s v="Coordinator Const. Materials"/>
  </r>
  <r>
    <s v="901453922- FIP-Devers Sub: Install 220 kV CBs &amp; DSs"/>
    <n v="2021"/>
    <x v="3"/>
    <s v="2021-04"/>
    <s v="1. DIRECT"/>
    <x v="1"/>
    <x v="4"/>
    <x v="2"/>
    <x v="2"/>
    <n v="-38.340000000000003"/>
    <n v="-38.340000000000003"/>
    <s v="901453922"/>
    <s v="FIP-Devers Sub: Install 220 kV CBs &amp; DSs"/>
    <m/>
    <m/>
    <s v="6420"/>
    <s v="West of Devers"/>
    <s v="8010019"/>
    <s v="Civil/Structural-Union"/>
  </r>
  <r>
    <s v="901453922- FIP-Devers Sub: Install 220 kV CBs &amp; DSs"/>
    <n v="2021"/>
    <x v="3"/>
    <s v="2021-04"/>
    <s v="1. DIRECT"/>
    <x v="1"/>
    <x v="4"/>
    <x v="2"/>
    <x v="2"/>
    <n v="170.17000000000007"/>
    <n v="170.17000000000007"/>
    <s v="901453922"/>
    <s v="FIP-Devers Sub: Install 220 kV CBs &amp; DSs"/>
    <m/>
    <m/>
    <s v="6420"/>
    <s v="West of Devers"/>
    <s v="8010022"/>
    <s v="Electricians-Union"/>
  </r>
  <r>
    <s v="901453922- FIP-Devers Sub: Install 220 kV CBs &amp; DSs"/>
    <n v="2021"/>
    <x v="3"/>
    <s v="2021-04"/>
    <s v="1. DIRECT"/>
    <x v="1"/>
    <x v="4"/>
    <x v="2"/>
    <x v="2"/>
    <n v="95.289999999999964"/>
    <n v="95.289999999999964"/>
    <s v="901453922"/>
    <s v="FIP-Devers Sub: Install 220 kV CBs &amp; DSs"/>
    <m/>
    <m/>
    <s v="6420"/>
    <s v="West of Devers"/>
    <s v="8010031"/>
    <s v="Test Technician-Union"/>
  </r>
  <r>
    <s v="901453922- FIP-Devers Sub: Install 220 kV CBs &amp; DSs"/>
    <n v="2021"/>
    <x v="3"/>
    <s v="2021-04"/>
    <s v="1. DIRECT"/>
    <x v="1"/>
    <x v="4"/>
    <x v="2"/>
    <x v="2"/>
    <n v="34.049999999999997"/>
    <n v="34.049999999999997"/>
    <s v="901453922"/>
    <s v="FIP-Devers Sub: Install 220 kV CBs &amp; DSs"/>
    <m/>
    <m/>
    <s v="6420"/>
    <s v="West of Devers"/>
    <s v="8010103"/>
    <s v="Supervisor(PT)"/>
  </r>
  <r>
    <s v="901453922- FIP-Devers Sub: Install 220 kV CBs &amp; DSs"/>
    <n v="2021"/>
    <x v="3"/>
    <s v="2021-04"/>
    <s v="1. DIRECT"/>
    <x v="1"/>
    <x v="4"/>
    <x v="2"/>
    <x v="2"/>
    <n v="-8.75"/>
    <n v="-8.75"/>
    <s v="901453922"/>
    <s v="FIP-Devers Sub: Install 220 kV CBs &amp; DSs"/>
    <m/>
    <m/>
    <s v="6420"/>
    <s v="West of Devers"/>
    <s v="8010119"/>
    <s v="Cvl/Strc Union(PT)"/>
  </r>
  <r>
    <s v="901453922- FIP-Devers Sub: Install 220 kV CBs &amp; DSs"/>
    <n v="2021"/>
    <x v="3"/>
    <s v="2021-04"/>
    <s v="1. DIRECT"/>
    <x v="1"/>
    <x v="4"/>
    <x v="2"/>
    <x v="2"/>
    <n v="-261.70999999999992"/>
    <n v="-261.70999999999992"/>
    <s v="901453922"/>
    <s v="FIP-Devers Sub: Install 220 kV CBs &amp; DSs"/>
    <m/>
    <m/>
    <s v="6420"/>
    <s v="West of Devers"/>
    <s v="8010122"/>
    <s v="Electricians Union(PT)"/>
  </r>
  <r>
    <s v="901453922- FIP-Devers Sub: Install 220 kV CBs &amp; DSs"/>
    <n v="2021"/>
    <x v="3"/>
    <s v="2021-04"/>
    <s v="1. DIRECT"/>
    <x v="1"/>
    <x v="4"/>
    <x v="2"/>
    <x v="2"/>
    <n v="-440.04000000000008"/>
    <n v="-440.04000000000008"/>
    <s v="901453922"/>
    <s v="FIP-Devers Sub: Install 220 kV CBs &amp; DSs"/>
    <m/>
    <m/>
    <s v="6420"/>
    <s v="West of Devers"/>
    <s v="8010131"/>
    <s v="Test Tech Union(PT)"/>
  </r>
  <r>
    <s v="901453922- FIP-Devers Sub: Install 220 kV CBs &amp; DSs"/>
    <n v="2021"/>
    <x v="3"/>
    <s v="2021-04"/>
    <s v="1. DIRECT"/>
    <x v="1"/>
    <x v="4"/>
    <x v="2"/>
    <x v="2"/>
    <n v="1703.04"/>
    <n v="1703.04"/>
    <s v="901453922"/>
    <s v="FIP-Devers Sub: Install 220 kV CBs &amp; DSs"/>
    <n v="18263"/>
    <s v="RONALD L FLORES"/>
    <s v="6420"/>
    <s v="West of Devers"/>
    <s v="8010019"/>
    <s v="Civil/Structural-Union"/>
  </r>
  <r>
    <s v="901453922- FIP-Devers Sub: Install 220 kV CBs &amp; DSs"/>
    <n v="2021"/>
    <x v="3"/>
    <s v="2021-04"/>
    <s v="1. DIRECT"/>
    <x v="1"/>
    <x v="4"/>
    <x v="2"/>
    <x v="2"/>
    <n v="638.68000000000006"/>
    <n v="638.68000000000006"/>
    <s v="901453922"/>
    <s v="FIP-Devers Sub: Install 220 kV CBs &amp; DSs"/>
    <n v="18263"/>
    <s v="RONALD L FLORES"/>
    <s v="6420"/>
    <s v="West of Devers"/>
    <s v="8010119"/>
    <s v="Cvl/Strc Union(PT)"/>
  </r>
  <r>
    <s v="901453922- FIP-Devers Sub: Install 220 kV CBs &amp; DSs"/>
    <n v="2021"/>
    <x v="3"/>
    <s v="2021-04"/>
    <s v="1. DIRECT"/>
    <x v="1"/>
    <x v="4"/>
    <x v="2"/>
    <x v="2"/>
    <n v="1460.93"/>
    <n v="1460.93"/>
    <s v="901453922"/>
    <s v="FIP-Devers Sub: Install 220 kV CBs &amp; DSs"/>
    <n v="24383"/>
    <s v="BENNIE L FELIX"/>
    <s v="6420"/>
    <s v="West of Devers"/>
    <s v="8010022"/>
    <s v="Electricians-Union"/>
  </r>
  <r>
    <s v="901453922- FIP-Devers Sub: Install 220 kV CBs &amp; DSs"/>
    <n v="2021"/>
    <x v="3"/>
    <s v="2021-04"/>
    <s v="1. DIRECT"/>
    <x v="1"/>
    <x v="4"/>
    <x v="2"/>
    <x v="2"/>
    <n v="3380.2299999999987"/>
    <n v="3380.2299999999987"/>
    <s v="901453922"/>
    <s v="FIP-Devers Sub: Install 220 kV CBs &amp; DSs"/>
    <n v="24383"/>
    <s v="BENNIE L FELIX"/>
    <s v="6420"/>
    <s v="West of Devers"/>
    <s v="8010122"/>
    <s v="Electricians Union(PT)"/>
  </r>
  <r>
    <s v="901453922- FIP-Devers Sub: Install 220 kV CBs &amp; DSs"/>
    <n v="2021"/>
    <x v="3"/>
    <s v="2021-04"/>
    <s v="1. DIRECT"/>
    <x v="1"/>
    <x v="4"/>
    <x v="2"/>
    <x v="2"/>
    <n v="3207.4499999999994"/>
    <n v="3207.4499999999994"/>
    <s v="901453922"/>
    <s v="FIP-Devers Sub: Install 220 kV CBs &amp; DSs"/>
    <n v="25296"/>
    <s v="JASON C MORRISON"/>
    <s v="6420"/>
    <s v="West of Devers"/>
    <s v="8010131"/>
    <s v="Test Tech Union(PT)"/>
  </r>
  <r>
    <s v="901453922- FIP-Devers Sub: Install 220 kV CBs &amp; DSs"/>
    <n v="2021"/>
    <x v="3"/>
    <s v="2021-04"/>
    <s v="1. DIRECT"/>
    <x v="1"/>
    <x v="4"/>
    <x v="2"/>
    <x v="2"/>
    <n v="2119.79"/>
    <n v="2119.79"/>
    <s v="901453922"/>
    <s v="FIP-Devers Sub: Install 220 kV CBs &amp; DSs"/>
    <n v="26766"/>
    <s v="JESSE J TORREZ"/>
    <s v="6420"/>
    <s v="West of Devers"/>
    <s v="8010022"/>
    <s v="Electricians-Union"/>
  </r>
  <r>
    <s v="901453922- FIP-Devers Sub: Install 220 kV CBs &amp; DSs"/>
    <n v="2021"/>
    <x v="3"/>
    <s v="2021-04"/>
    <s v="1. DIRECT"/>
    <x v="1"/>
    <x v="4"/>
    <x v="2"/>
    <x v="2"/>
    <n v="1618.53"/>
    <n v="1618.53"/>
    <s v="901453922"/>
    <s v="FIP-Devers Sub: Install 220 kV CBs &amp; DSs"/>
    <n v="26766"/>
    <s v="JESSE J TORREZ"/>
    <s v="6420"/>
    <s v="West of Devers"/>
    <s v="8010122"/>
    <s v="Electricians Union(PT)"/>
  </r>
  <r>
    <s v="901453922- FIP-Devers Sub: Install 220 kV CBs &amp; DSs"/>
    <n v="2021"/>
    <x v="3"/>
    <s v="2021-04"/>
    <s v="1. DIRECT"/>
    <x v="1"/>
    <x v="4"/>
    <x v="2"/>
    <x v="2"/>
    <n v="4072.8999999999996"/>
    <n v="4072.8999999999996"/>
    <s v="901453922"/>
    <s v="FIP-Devers Sub: Install 220 kV CBs &amp; DSs"/>
    <n v="38063"/>
    <s v="ALBERT SALAZAR"/>
    <s v="6420"/>
    <s v="West of Devers"/>
    <s v="8010022"/>
    <s v="Electricians-Union"/>
  </r>
  <r>
    <s v="901453922- FIP-Devers Sub: Install 220 kV CBs &amp; DSs"/>
    <n v="2021"/>
    <x v="3"/>
    <s v="2021-04"/>
    <s v="1. DIRECT"/>
    <x v="1"/>
    <x v="4"/>
    <x v="2"/>
    <x v="2"/>
    <n v="1718.42"/>
    <n v="1718.42"/>
    <s v="901453922"/>
    <s v="FIP-Devers Sub: Install 220 kV CBs &amp; DSs"/>
    <n v="38063"/>
    <s v="ALBERT SALAZAR"/>
    <s v="6420"/>
    <s v="West of Devers"/>
    <s v="8010122"/>
    <s v="Electricians Union(PT)"/>
  </r>
  <r>
    <s v="901453922- FIP-Devers Sub: Install 220 kV CBs &amp; DSs"/>
    <n v="2021"/>
    <x v="3"/>
    <s v="2021-04"/>
    <s v="1. DIRECT"/>
    <x v="1"/>
    <x v="4"/>
    <x v="2"/>
    <x v="2"/>
    <n v="429.68"/>
    <n v="429.68"/>
    <s v="901453922"/>
    <s v="FIP-Devers Sub: Install 220 kV CBs &amp; DSs"/>
    <n v="41696"/>
    <s v="DUANE F BERGMAN"/>
    <s v="6420"/>
    <s v="West of Devers"/>
    <s v="8010022"/>
    <s v="Electricians-Union"/>
  </r>
  <r>
    <s v="901453922- FIP-Devers Sub: Install 220 kV CBs &amp; DSs"/>
    <n v="2021"/>
    <x v="3"/>
    <s v="2021-04"/>
    <s v="1. DIRECT"/>
    <x v="1"/>
    <x v="4"/>
    <x v="2"/>
    <x v="2"/>
    <n v="1468.05"/>
    <n v="1468.05"/>
    <s v="901453922"/>
    <s v="FIP-Devers Sub: Install 220 kV CBs &amp; DSs"/>
    <n v="42886"/>
    <s v="ROBERTO MARTINEZ"/>
    <s v="6420"/>
    <s v="West of Devers"/>
    <s v="8010103"/>
    <s v="Supervisor(PT)"/>
  </r>
  <r>
    <s v="901453922- FIP-Devers Sub: Install 220 kV CBs &amp; DSs"/>
    <n v="2021"/>
    <x v="3"/>
    <s v="2021-04"/>
    <s v="1. DIRECT"/>
    <x v="1"/>
    <x v="4"/>
    <x v="2"/>
    <x v="2"/>
    <n v="3250.1399999999994"/>
    <n v="3250.1399999999994"/>
    <s v="901453922"/>
    <s v="FIP-Devers Sub: Install 220 kV CBs &amp; DSs"/>
    <n v="47023"/>
    <s v="ANDREW JEFFERSON LEDFORD"/>
    <s v="6420"/>
    <s v="West of Devers"/>
    <s v="8010031"/>
    <s v="Test Technician-Union"/>
  </r>
  <r>
    <s v="901453922- FIP-Devers Sub: Install 220 kV CBs &amp; DSs"/>
    <n v="2021"/>
    <x v="3"/>
    <s v="2021-04"/>
    <s v="1. DIRECT"/>
    <x v="1"/>
    <x v="4"/>
    <x v="2"/>
    <x v="2"/>
    <n v="427.65999999999997"/>
    <n v="427.65999999999997"/>
    <s v="901453922"/>
    <s v="FIP-Devers Sub: Install 220 kV CBs &amp; DSs"/>
    <n v="47023"/>
    <s v="ANDREW JEFFERSON LEDFORD"/>
    <s v="6420"/>
    <s v="West of Devers"/>
    <s v="8010131"/>
    <s v="Test Tech Union(PT)"/>
  </r>
  <r>
    <s v="901453922- FIP-Devers Sub: Install 220 kV CBs &amp; DSs"/>
    <n v="2021"/>
    <x v="3"/>
    <s v="2021-04"/>
    <s v="1. DIRECT"/>
    <x v="1"/>
    <x v="4"/>
    <x v="2"/>
    <x v="2"/>
    <n v="1423.62"/>
    <n v="1423.62"/>
    <s v="901453922"/>
    <s v="FIP-Devers Sub: Install 220 kV CBs &amp; DSs"/>
    <n v="54848"/>
    <s v="ROBERT D HUTCHINSON"/>
    <s v="6420"/>
    <s v="West of Devers"/>
    <s v="8010022"/>
    <s v="Electricians-Union"/>
  </r>
  <r>
    <s v="901453922- FIP-Devers Sub: Install 220 kV CBs &amp; DSs"/>
    <n v="2021"/>
    <x v="3"/>
    <s v="2021-04"/>
    <s v="1. DIRECT"/>
    <x v="1"/>
    <x v="4"/>
    <x v="2"/>
    <x v="2"/>
    <n v="187.33"/>
    <n v="187.33"/>
    <s v="901453922"/>
    <s v="FIP-Devers Sub: Install 220 kV CBs &amp; DSs"/>
    <n v="54848"/>
    <s v="ROBERT D HUTCHINSON"/>
    <s v="6420"/>
    <s v="West of Devers"/>
    <s v="8010122"/>
    <s v="Electricians Union(PT)"/>
  </r>
  <r>
    <s v="901453922- FIP-Devers Sub: Install 220 kV CBs &amp; DSs"/>
    <n v="2021"/>
    <x v="3"/>
    <s v="2021-04"/>
    <s v="1. DIRECT"/>
    <x v="1"/>
    <x v="4"/>
    <x v="2"/>
    <x v="2"/>
    <n v="2664.04"/>
    <n v="2664.04"/>
    <s v="901453922"/>
    <s v="FIP-Devers Sub: Install 220 kV CBs &amp; DSs"/>
    <n v="55797"/>
    <s v="MIGUEL ANGEL MERAZ III"/>
    <s v="6420"/>
    <s v="West of Devers"/>
    <s v="8010022"/>
    <s v="Electricians-Union"/>
  </r>
  <r>
    <s v="901453922- FIP-Devers Sub: Install 220 kV CBs &amp; DSs"/>
    <n v="2021"/>
    <x v="3"/>
    <s v="2021-04"/>
    <s v="1. DIRECT"/>
    <x v="1"/>
    <x v="4"/>
    <x v="2"/>
    <x v="2"/>
    <n v="2363.3399999999992"/>
    <n v="2363.3399999999992"/>
    <s v="901453922"/>
    <s v="FIP-Devers Sub: Install 220 kV CBs &amp; DSs"/>
    <n v="55797"/>
    <s v="MIGUEL ANGEL MERAZ III"/>
    <s v="6420"/>
    <s v="West of Devers"/>
    <s v="8010122"/>
    <s v="Electricians Union(PT)"/>
  </r>
  <r>
    <s v="901453922- FIP-Devers Sub: Install 220 kV CBs &amp; DSs"/>
    <n v="2021"/>
    <x v="3"/>
    <s v="2021-04"/>
    <s v="1. DIRECT"/>
    <x v="1"/>
    <x v="4"/>
    <x v="2"/>
    <x v="2"/>
    <n v="559.29"/>
    <n v="559.29"/>
    <s v="901453922"/>
    <s v="FIP-Devers Sub: Install 220 kV CBs &amp; DSs"/>
    <n v="56642"/>
    <s v="MARIA J LOPEZ"/>
    <s v="6420"/>
    <s v="West of Devers"/>
    <s v="8010003"/>
    <s v="Supervisor"/>
  </r>
  <r>
    <s v="901453922- FIP-Devers Sub: Install 220 kV CBs &amp; DSs"/>
    <n v="2021"/>
    <x v="3"/>
    <s v="2021-04"/>
    <s v="1. DIRECT"/>
    <x v="1"/>
    <x v="4"/>
    <x v="2"/>
    <x v="2"/>
    <n v="1796.78"/>
    <n v="1796.78"/>
    <s v="901453922"/>
    <s v="FIP-Devers Sub: Install 220 kV CBs &amp; DSs"/>
    <n v="90942"/>
    <s v="MICHAEL SANCHEZ"/>
    <s v="6420"/>
    <s v="West of Devers"/>
    <s v="8010022"/>
    <s v="Electricians-Union"/>
  </r>
  <r>
    <s v="901453922- FIP-Devers Sub: Install 220 kV CBs &amp; DSs"/>
    <n v="2021"/>
    <x v="3"/>
    <s v="2021-04"/>
    <s v="1. DIRECT"/>
    <x v="1"/>
    <x v="4"/>
    <x v="2"/>
    <x v="2"/>
    <n v="2042.8599999999994"/>
    <n v="2042.8599999999994"/>
    <s v="901453922"/>
    <s v="FIP-Devers Sub: Install 220 kV CBs &amp; DSs"/>
    <n v="90942"/>
    <s v="MICHAEL SANCHEZ"/>
    <s v="6420"/>
    <s v="West of Devers"/>
    <s v="8010122"/>
    <s v="Electricians Union(PT)"/>
  </r>
  <r>
    <s v="901453922- FIP-Devers Sub: Install 220 kV CBs &amp; DSs"/>
    <n v="2021"/>
    <x v="3"/>
    <s v="2021-04"/>
    <s v="1. DIRECT"/>
    <x v="1"/>
    <x v="4"/>
    <x v="2"/>
    <x v="2"/>
    <n v="2379.3000000000002"/>
    <n v="2379.3000000000002"/>
    <s v="901453922"/>
    <s v="FIP-Devers Sub: Install 220 kV CBs &amp; DSs"/>
    <n v="95639"/>
    <s v="NICHOLAS CAPACI"/>
    <s v="6420"/>
    <s v="West of Devers"/>
    <s v="8010022"/>
    <s v="Electricians-Union"/>
  </r>
  <r>
    <s v="901453922- FIP-Devers Sub: Install 220 kV CBs &amp; DSs"/>
    <n v="2021"/>
    <x v="3"/>
    <s v="2021-04"/>
    <s v="1. DIRECT"/>
    <x v="1"/>
    <x v="4"/>
    <x v="2"/>
    <x v="2"/>
    <n v="973.4100000000002"/>
    <n v="973.4100000000002"/>
    <s v="901453922"/>
    <s v="FIP-Devers Sub: Install 220 kV CBs &amp; DSs"/>
    <n v="95639"/>
    <s v="NICHOLAS CAPACI"/>
    <s v="6420"/>
    <s v="West of Devers"/>
    <s v="8010122"/>
    <s v="Electricians Union(PT)"/>
  </r>
  <r>
    <s v="901453922- FIP-Devers Sub: Install 220 kV CBs &amp; DSs"/>
    <n v="2021"/>
    <x v="3"/>
    <s v="2021-04"/>
    <s v="1. DIRECT"/>
    <x v="1"/>
    <x v="4"/>
    <x v="2"/>
    <x v="2"/>
    <n v="36.28"/>
    <n v="36.28"/>
    <s v="901453922"/>
    <s v="FIP-Devers Sub: Install 220 kV CBs &amp; DSs"/>
    <n v="116023"/>
    <s v="RYAN BAKER STELZNER"/>
    <s v="6420"/>
    <s v="West of Devers"/>
    <s v="8010006"/>
    <s v="Coordinator Const. Materials"/>
  </r>
  <r>
    <s v="901453922- FIP-Devers Sub: Install 220 kV CBs &amp; DSs"/>
    <n v="2021"/>
    <x v="3"/>
    <s v="2021-04"/>
    <s v="1. DIRECT"/>
    <x v="1"/>
    <x v="4"/>
    <x v="2"/>
    <x v="19"/>
    <n v="7247.3400000000047"/>
    <n v="7247.3400000000047"/>
    <s v="901453922"/>
    <s v="FIP-Devers Sub: Install 220 kV CBs &amp; DSs"/>
    <n v="9038"/>
    <s v="JOHN ALLISON"/>
    <s v="6420"/>
    <s v="West of Devers"/>
    <s v="8010022"/>
    <s v="Electricians-Union"/>
  </r>
  <r>
    <s v="901453922- FIP-Devers Sub: Install 220 kV CBs &amp; DSs"/>
    <n v="2021"/>
    <x v="3"/>
    <s v="2021-04"/>
    <s v="1. DIRECT"/>
    <x v="1"/>
    <x v="4"/>
    <x v="2"/>
    <x v="19"/>
    <n v="6273.55"/>
    <n v="6273.55"/>
    <s v="901453922"/>
    <s v="FIP-Devers Sub: Install 220 kV CBs &amp; DSs"/>
    <n v="9038"/>
    <s v="JOHN ALLISON"/>
    <s v="6420"/>
    <s v="West of Devers"/>
    <s v="8010122"/>
    <s v="Electricians Union(PT)"/>
  </r>
  <r>
    <s v="901453922- FIP-Devers Sub: Install 220 kV CBs &amp; DSs"/>
    <n v="2021"/>
    <x v="3"/>
    <s v="2021-04"/>
    <s v="1. DIRECT"/>
    <x v="1"/>
    <x v="4"/>
    <x v="2"/>
    <x v="14"/>
    <n v="6711.48"/>
    <n v="6711.48"/>
    <s v="901453922"/>
    <s v="FIP-Devers Sub: Install 220 kV CBs &amp; DSs"/>
    <n v="42886"/>
    <s v="ROBERTO MARTINEZ"/>
    <s v="6420"/>
    <s v="West of Devers"/>
    <s v="8010003"/>
    <s v="Supervisor"/>
  </r>
  <r>
    <s v="901453922- FIP-Devers Sub: Install 220 kV CBs &amp; DSs"/>
    <n v="2021"/>
    <x v="3"/>
    <s v="2021-04"/>
    <s v="1. DIRECT"/>
    <x v="1"/>
    <x v="4"/>
    <x v="2"/>
    <x v="15"/>
    <n v="10064.029999999999"/>
    <n v="10064.029999999999"/>
    <s v="901453922"/>
    <s v="FIP-Devers Sub: Install 220 kV CBs &amp; DSs"/>
    <n v="25296"/>
    <s v="JASON C MORRISON"/>
    <s v="6420"/>
    <s v="West of Devers"/>
    <s v="8010031"/>
    <s v="Test Technician-Union"/>
  </r>
  <r>
    <s v="901453922- FIP-Devers Sub: Install 220 kV CBs &amp; DSs"/>
    <n v="2021"/>
    <x v="3"/>
    <s v="2021-04"/>
    <s v="1. DIRECT"/>
    <x v="1"/>
    <x v="4"/>
    <x v="2"/>
    <x v="16"/>
    <n v="11983.030000000012"/>
    <n v="11983.030000000012"/>
    <s v="901453922"/>
    <s v="FIP-Devers Sub: Install 220 kV CBs &amp; DSs"/>
    <n v="55906"/>
    <s v="NOE PADILLA HILARIO"/>
    <s v="6420"/>
    <s v="West of Devers"/>
    <s v="8010031"/>
    <s v="Test Technician-Union"/>
  </r>
  <r>
    <s v="901453922- FIP-Devers Sub: Install 220 kV CBs &amp; DSs"/>
    <n v="2021"/>
    <x v="3"/>
    <s v="2021-04"/>
    <s v="1. DIRECT"/>
    <x v="1"/>
    <x v="4"/>
    <x v="2"/>
    <x v="16"/>
    <n v="10717.88000000001"/>
    <n v="10717.88000000001"/>
    <s v="901453922"/>
    <s v="FIP-Devers Sub: Install 220 kV CBs &amp; DSs"/>
    <n v="55906"/>
    <s v="NOE PADILLA HILARIO"/>
    <s v="6420"/>
    <s v="West of Devers"/>
    <s v="8010131"/>
    <s v="Test Tech Union(PT)"/>
  </r>
  <r>
    <s v="901453922- FIP-Devers Sub: Install 220 kV CBs &amp; DSs"/>
    <n v="2021"/>
    <x v="3"/>
    <s v="2021-04"/>
    <s v="1. DIRECT"/>
    <x v="1"/>
    <x v="22"/>
    <x v="1"/>
    <x v="1"/>
    <n v="3586.21"/>
    <n v="3586.21"/>
    <s v="901453922"/>
    <s v="FIP-Devers Sub: Install 220 kV CBs &amp; DSs"/>
    <m/>
    <m/>
    <s v="6420"/>
    <s v="West of Devers"/>
    <s v="6161210"/>
    <s v="Security / Protection Services"/>
  </r>
  <r>
    <s v="901453922- FIP-Devers Sub: Install 220 kV CBs &amp; DSs"/>
    <n v="2021"/>
    <x v="3"/>
    <s v="2021-04"/>
    <s v="1. DIRECT"/>
    <x v="1"/>
    <x v="5"/>
    <x v="1"/>
    <x v="1"/>
    <n v="125.86"/>
    <n v="125.86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3"/>
    <s v="2021-04"/>
    <s v="1. DIRECT"/>
    <x v="2"/>
    <x v="6"/>
    <x v="4"/>
    <x v="4"/>
    <n v="150.46"/>
    <n v="150.46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3"/>
    <s v="2021-04"/>
    <s v="1. DIRECT"/>
    <x v="2"/>
    <x v="7"/>
    <x v="4"/>
    <x v="4"/>
    <n v="152.44"/>
    <n v="152.44"/>
    <s v="901453922"/>
    <s v="FIP-Devers Sub: Install 220 kV CBs &amp; DSs"/>
    <m/>
    <m/>
    <s v="6420"/>
    <s v="West of Devers"/>
    <s v="8050121"/>
    <s v="Procurement Services Chargeback"/>
  </r>
  <r>
    <s v="901453922- FIP-Devers Sub: Install 220 kV CBs &amp; DSs"/>
    <n v="2021"/>
    <x v="3"/>
    <s v="2021-04"/>
    <s v="1. DIRECT"/>
    <x v="2"/>
    <x v="12"/>
    <x v="4"/>
    <x v="4"/>
    <n v="6.82"/>
    <n v="6.82"/>
    <s v="901453922"/>
    <s v="FIP-Devers Sub: Install 220 kV CBs &amp; DSs"/>
    <m/>
    <m/>
    <s v="6420"/>
    <s v="West of Devers"/>
    <s v="8020494"/>
    <s v="Indirct SCM IMM - Order to Order"/>
  </r>
  <r>
    <s v="901453922- FIP-Devers Sub: Install 220 kV CBs &amp; DSs"/>
    <n v="2021"/>
    <x v="3"/>
    <s v="2021-04"/>
    <s v="1. DIRECT"/>
    <x v="2"/>
    <x v="2"/>
    <x v="2"/>
    <x v="9"/>
    <n v="5502.97"/>
    <n v="5502.97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3"/>
    <s v="2021-04"/>
    <s v="1. DIRECT"/>
    <x v="2"/>
    <x v="2"/>
    <x v="2"/>
    <x v="9"/>
    <n v="7032.93"/>
    <n v="7032.93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3"/>
    <s v="2021-04"/>
    <s v="1. DIRECT"/>
    <x v="2"/>
    <x v="2"/>
    <x v="2"/>
    <x v="2"/>
    <n v="206.29"/>
    <n v="206.29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3"/>
    <s v="2021-04"/>
    <s v="1. DIRECT"/>
    <x v="2"/>
    <x v="2"/>
    <x v="2"/>
    <x v="2"/>
    <n v="3801.31"/>
    <n v="3801.31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3"/>
    <s v="2021-04"/>
    <s v="1. DIRECT"/>
    <x v="2"/>
    <x v="2"/>
    <x v="2"/>
    <x v="17"/>
    <n v="12028.98"/>
    <n v="12028.98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3"/>
    <s v="2021-04"/>
    <s v="1. DIRECT"/>
    <x v="2"/>
    <x v="2"/>
    <x v="2"/>
    <x v="20"/>
    <n v="5719.64"/>
    <n v="5719.64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3"/>
    <s v="2021-04"/>
    <s v="2. ALLOCATED"/>
    <x v="3"/>
    <x v="8"/>
    <x v="5"/>
    <x v="21"/>
    <n v="19954.07"/>
    <n v="19954.07"/>
    <s v="901453922"/>
    <s v="FIP-Devers Sub: Install 220 kV CBs &amp; DSs"/>
    <m/>
    <m/>
    <s v="6420"/>
    <s v="West of Devers"/>
    <s v="5757060"/>
    <s v="Ad Valorem Tax"/>
  </r>
  <r>
    <s v="901453922- FIP-Devers Sub: Install 220 kV CBs &amp; DSs"/>
    <n v="2021"/>
    <x v="3"/>
    <s v="2021-04"/>
    <s v="2. ALLOCATED"/>
    <x v="3"/>
    <x v="8"/>
    <x v="5"/>
    <x v="5"/>
    <n v="7269.71"/>
    <n v="7269.71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3"/>
    <s v="2021-04"/>
    <s v="2. ALLOCATED"/>
    <x v="3"/>
    <x v="8"/>
    <x v="5"/>
    <x v="6"/>
    <n v="1.58"/>
    <n v="1.58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3"/>
    <s v="2021-04"/>
    <s v="2. ALLOCATED"/>
    <x v="3"/>
    <x v="8"/>
    <x v="5"/>
    <x v="7"/>
    <n v="98313.48"/>
    <n v="98313.48"/>
    <s v="901453922"/>
    <s v="FIP-Devers Sub: Install 220 kV CBs &amp; DSs"/>
    <m/>
    <m/>
    <s v="6420"/>
    <s v="West of Devers"/>
    <s v="5757040"/>
    <s v="Capitalized Overhead - P&amp;B/Payroll Tax"/>
  </r>
  <r>
    <s v="901453922- FIP-Devers Sub: Install 220 kV CBs &amp; DSs"/>
    <n v="2021"/>
    <x v="4"/>
    <s v="2021-05"/>
    <s v="1. DIRECT"/>
    <x v="0"/>
    <x v="0"/>
    <x v="0"/>
    <x v="0"/>
    <n v="239.96"/>
    <n v="239.96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4"/>
    <s v="2021-05"/>
    <s v="1. DIRECT"/>
    <x v="0"/>
    <x v="20"/>
    <x v="2"/>
    <x v="2"/>
    <n v="-2.04"/>
    <n v="-2.04"/>
    <s v="901453922"/>
    <s v="FIP-Devers Sub: Install 220 kV CBs &amp; DSs"/>
    <m/>
    <m/>
    <s v="6420"/>
    <s v="West of Devers"/>
    <s v="8010008"/>
    <s v="Engineer, Design, Drafting"/>
  </r>
  <r>
    <s v="901453922- FIP-Devers Sub: Install 220 kV CBs &amp; DSs"/>
    <n v="2021"/>
    <x v="4"/>
    <s v="2021-05"/>
    <s v="1. DIRECT"/>
    <x v="0"/>
    <x v="20"/>
    <x v="2"/>
    <x v="2"/>
    <n v="536.55999999999995"/>
    <n v="536.55999999999995"/>
    <s v="901453922"/>
    <s v="FIP-Devers Sub: Install 220 kV CBs &amp; DSs"/>
    <n v="54805"/>
    <s v="ROBERT CLINTON WERTH"/>
    <s v="6420"/>
    <s v="West of Devers"/>
    <s v="8010008"/>
    <s v="Engineer, Design, Drafting"/>
  </r>
  <r>
    <s v="901453922- FIP-Devers Sub: Install 220 kV CBs &amp; DSs"/>
    <n v="2021"/>
    <x v="4"/>
    <s v="2021-05"/>
    <s v="1. DIRECT"/>
    <x v="0"/>
    <x v="21"/>
    <x v="1"/>
    <x v="1"/>
    <n v="328.89"/>
    <n v="328.89"/>
    <s v="901453922"/>
    <s v="FIP-Devers Sub: Install 220 kV CBs &amp; DSs"/>
    <m/>
    <m/>
    <s v="6420"/>
    <s v="West of Devers"/>
    <s v="6161270"/>
    <s v="Contract Business Services - Other"/>
  </r>
  <r>
    <s v="901453922- FIP-Devers Sub: Install 220 kV CBs &amp; DSs"/>
    <n v="2021"/>
    <x v="4"/>
    <s v="2021-05"/>
    <s v="1. DIRECT"/>
    <x v="0"/>
    <x v="21"/>
    <x v="1"/>
    <x v="1"/>
    <n v="626.87"/>
    <n v="626.87"/>
    <s v="901453922"/>
    <s v="FIP-Devers Sub: Install 220 kV CBs &amp; DSs"/>
    <n v="18263"/>
    <s v="RONALD L FLORES"/>
    <s v="6420"/>
    <s v="West of Devers"/>
    <s v="6161270"/>
    <s v="Contract Business Services - Other"/>
  </r>
  <r>
    <s v="901453922- FIP-Devers Sub: Install 220 kV CBs &amp; DSs"/>
    <n v="2021"/>
    <x v="4"/>
    <s v="2021-05"/>
    <s v="1. DIRECT"/>
    <x v="0"/>
    <x v="2"/>
    <x v="2"/>
    <x v="2"/>
    <n v="-36.800000000000409"/>
    <n v="-36.800000000000409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4"/>
    <s v="2021-05"/>
    <s v="1. DIRECT"/>
    <x v="0"/>
    <x v="2"/>
    <x v="2"/>
    <x v="2"/>
    <n v="4224.72"/>
    <n v="4224.72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4"/>
    <s v="2021-05"/>
    <s v="1. DIRECT"/>
    <x v="0"/>
    <x v="2"/>
    <x v="2"/>
    <x v="2"/>
    <n v="215.97"/>
    <n v="215.97"/>
    <s v="901453922"/>
    <s v="FIP-Devers Sub: Install 220 kV CBs &amp; DSs"/>
    <m/>
    <m/>
    <s v="6420"/>
    <s v="West of Devers"/>
    <s v="8020071"/>
    <s v="Labor Premium Time - Ord to Ord"/>
  </r>
  <r>
    <s v="901453922- FIP-Devers Sub: Install 220 kV CBs &amp; DSs"/>
    <n v="2021"/>
    <x v="4"/>
    <s v="2021-05"/>
    <s v="1. DIRECT"/>
    <x v="0"/>
    <x v="2"/>
    <x v="2"/>
    <x v="2"/>
    <n v="887.19"/>
    <n v="887.19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4"/>
    <s v="2021-05"/>
    <s v="1. DIRECT"/>
    <x v="0"/>
    <x v="2"/>
    <x v="2"/>
    <x v="2"/>
    <n v="655.6"/>
    <n v="655.6"/>
    <s v="901453922"/>
    <s v="FIP-Devers Sub: Install 220 kV CBs &amp; DSs"/>
    <m/>
    <m/>
    <s v="6420"/>
    <s v="West of Devers"/>
    <s v="8020080"/>
    <s v="Contract Supplemental - Ord to Ord"/>
  </r>
  <r>
    <s v="901453922- FIP-Devers Sub: Install 220 kV CBs &amp; DSs"/>
    <n v="2021"/>
    <x v="4"/>
    <s v="2021-05"/>
    <s v="1. DIRECT"/>
    <x v="0"/>
    <x v="3"/>
    <x v="3"/>
    <x v="3"/>
    <n v="2602.4100000000003"/>
    <n v="2602.4100000000003"/>
    <s v="901453922"/>
    <s v="FIP-Devers Sub: Install 220 kV CBs &amp; DSs"/>
    <m/>
    <m/>
    <s v="6420"/>
    <s v="West of Devers"/>
    <s v="6070020"/>
    <s v="Lodging"/>
  </r>
  <r>
    <s v="901453922- FIP-Devers Sub: Install 220 kV CBs &amp; DSs"/>
    <n v="2021"/>
    <x v="4"/>
    <s v="2021-05"/>
    <s v="1. DIRECT"/>
    <x v="0"/>
    <x v="3"/>
    <x v="3"/>
    <x v="3"/>
    <n v="55"/>
    <n v="55"/>
    <s v="901453922"/>
    <s v="FIP-Devers Sub: Install 220 kV CBs &amp; DSs"/>
    <n v="18263"/>
    <s v="RONALD L FLORES"/>
    <s v="6420"/>
    <s v="West of Devers"/>
    <s v="6060050"/>
    <s v="Employee Expense - Other"/>
  </r>
  <r>
    <s v="901453922- FIP-Devers Sub: Install 220 kV CBs &amp; DSs"/>
    <n v="2021"/>
    <x v="4"/>
    <s v="2021-05"/>
    <s v="1. DIRECT"/>
    <x v="0"/>
    <x v="3"/>
    <x v="3"/>
    <x v="3"/>
    <n v="267.95999999999998"/>
    <n v="267.95999999999998"/>
    <s v="901453922"/>
    <s v="FIP-Devers Sub: Install 220 kV CBs &amp; DSs"/>
    <n v="18263"/>
    <s v="RONALD L FLORES"/>
    <s v="6420"/>
    <s v="West of Devers"/>
    <s v="6070025"/>
    <s v="Meals-Bus. Travel/Seminars (50% Ded.)"/>
  </r>
  <r>
    <s v="901453922- FIP-Devers Sub: Install 220 kV CBs &amp; DSs"/>
    <n v="2021"/>
    <x v="4"/>
    <s v="2021-05"/>
    <s v="1. DIRECT"/>
    <x v="0"/>
    <x v="3"/>
    <x v="3"/>
    <x v="3"/>
    <n v="27.5"/>
    <n v="27.5"/>
    <s v="901453922"/>
    <s v="FIP-Devers Sub: Install 220 kV CBs &amp; DSs"/>
    <n v="18263"/>
    <s v="RONALD L FLORES"/>
    <s v="6420"/>
    <s v="West of Devers"/>
    <s v="6070055"/>
    <s v="Travel - Other"/>
  </r>
  <r>
    <s v="901453922- FIP-Devers Sub: Install 220 kV CBs &amp; DSs"/>
    <n v="2021"/>
    <x v="4"/>
    <s v="2021-05"/>
    <s v="1. DIRECT"/>
    <x v="0"/>
    <x v="3"/>
    <x v="3"/>
    <x v="3"/>
    <n v="825"/>
    <n v="825"/>
    <s v="901453922"/>
    <s v="FIP-Devers Sub: Install 220 kV CBs &amp; DSs"/>
    <n v="95639"/>
    <s v="NICHOLAS CAPACI"/>
    <s v="6420"/>
    <s v="West of Devers"/>
    <s v="6070020"/>
    <s v="Lodging"/>
  </r>
  <r>
    <s v="901453922- FIP-Devers Sub: Install 220 kV CBs &amp; DSs"/>
    <n v="2021"/>
    <x v="4"/>
    <s v="2021-05"/>
    <s v="1. DIRECT"/>
    <x v="0"/>
    <x v="3"/>
    <x v="3"/>
    <x v="3"/>
    <n v="937.86"/>
    <n v="937.86"/>
    <s v="901453922"/>
    <s v="FIP-Devers Sub: Install 220 kV CBs &amp; DSs"/>
    <n v="95639"/>
    <s v="NICHOLAS CAPACI"/>
    <s v="6420"/>
    <s v="West of Devers"/>
    <s v="6070025"/>
    <s v="Meals-Bus. Travel/Seminars (50% Ded.)"/>
  </r>
  <r>
    <s v="901453922- FIP-Devers Sub: Install 220 kV CBs &amp; DSs"/>
    <n v="2021"/>
    <x v="4"/>
    <s v="2021-05"/>
    <s v="1. DIRECT"/>
    <x v="4"/>
    <x v="14"/>
    <x v="6"/>
    <x v="10"/>
    <n v="625.85"/>
    <n v="625.85"/>
    <s v="901453922"/>
    <s v="FIP-Devers Sub: Install 220 kV CBs &amp; DSs"/>
    <m/>
    <m/>
    <s v="6420"/>
    <s v="West of Devers"/>
    <s v="6110305"/>
    <s v="Electric Wiring and Components-DP"/>
  </r>
  <r>
    <s v="901453922- FIP-Devers Sub: Install 220 kV CBs &amp; DSs"/>
    <n v="2021"/>
    <x v="4"/>
    <s v="2021-05"/>
    <s v="1. DIRECT"/>
    <x v="4"/>
    <x v="16"/>
    <x v="7"/>
    <x v="12"/>
    <n v="0.06"/>
    <n v="0.06"/>
    <s v="901453922"/>
    <s v="FIP-Devers Sub: Install 220 kV CBs &amp; DSs"/>
    <m/>
    <m/>
    <s v="6420"/>
    <s v="West of Devers"/>
    <s v="5752030"/>
    <s v="TDBU B-Items"/>
  </r>
  <r>
    <s v="901453922- FIP-Devers Sub: Install 220 kV CBs &amp; DSs"/>
    <n v="2021"/>
    <x v="4"/>
    <s v="2021-05"/>
    <s v="1. DIRECT"/>
    <x v="4"/>
    <x v="16"/>
    <x v="7"/>
    <x v="12"/>
    <n v="48.5"/>
    <n v="48.5"/>
    <s v="901453922"/>
    <s v="FIP-Devers Sub: Install 220 kV CBs &amp; DSs"/>
    <m/>
    <m/>
    <s v="6420"/>
    <s v="West of Devers"/>
    <s v="6110065"/>
    <s v="Material Sales Tax Expense"/>
  </r>
  <r>
    <s v="901453922- FIP-Devers Sub: Install 220 kV CBs &amp; DSs"/>
    <n v="2021"/>
    <x v="4"/>
    <s v="2021-05"/>
    <s v="1. DIRECT"/>
    <x v="4"/>
    <x v="16"/>
    <x v="7"/>
    <x v="12"/>
    <n v="46.4"/>
    <n v="46.4"/>
    <s v="901453922"/>
    <s v="FIP-Devers Sub: Install 220 kV CBs &amp; DSs"/>
    <m/>
    <m/>
    <s v="6420"/>
    <s v="West of Devers"/>
    <s v="8050044"/>
    <s v="T&amp;D Supply Expense"/>
  </r>
  <r>
    <s v="901453922- FIP-Devers Sub: Install 220 kV CBs &amp; DSs"/>
    <n v="2021"/>
    <x v="4"/>
    <s v="2021-05"/>
    <s v="1. DIRECT"/>
    <x v="4"/>
    <x v="23"/>
    <x v="1"/>
    <x v="1"/>
    <n v="200.2"/>
    <n v="200.2"/>
    <s v="901453922"/>
    <s v="FIP-Devers Sub: Install 220 kV CBs &amp; DSs"/>
    <m/>
    <m/>
    <s v="6420"/>
    <s v="West of Devers"/>
    <s v="6161135"/>
    <s v="Material Handling Services"/>
  </r>
  <r>
    <s v="901453922- FIP-Devers Sub: Install 220 kV CBs &amp; DSs"/>
    <n v="2021"/>
    <x v="4"/>
    <s v="2021-05"/>
    <s v="1. DIRECT"/>
    <x v="1"/>
    <x v="11"/>
    <x v="1"/>
    <x v="1"/>
    <n v="6550.88"/>
    <n v="6550.88"/>
    <s v="901453922"/>
    <s v="FIP-Devers Sub: Install 220 kV CBs &amp; DSs"/>
    <m/>
    <m/>
    <s v="6420"/>
    <s v="West of Devers"/>
    <s v="6165140"/>
    <s v="Construction Management Services"/>
  </r>
  <r>
    <s v="901453922- FIP-Devers Sub: Install 220 kV CBs &amp; DSs"/>
    <n v="2021"/>
    <x v="4"/>
    <s v="2021-05"/>
    <s v="1. DIRECT"/>
    <x v="1"/>
    <x v="4"/>
    <x v="2"/>
    <x v="2"/>
    <n v="0.56000000000000005"/>
    <n v="0.56000000000000005"/>
    <s v="901453922"/>
    <s v="FIP-Devers Sub: Install 220 kV CBs &amp; DSs"/>
    <m/>
    <m/>
    <s v="6420"/>
    <s v="West of Devers"/>
    <s v="8010003"/>
    <s v="Supervisor"/>
  </r>
  <r>
    <s v="901453922- FIP-Devers Sub: Install 220 kV CBs &amp; DSs"/>
    <n v="2021"/>
    <x v="4"/>
    <s v="2021-05"/>
    <s v="1. DIRECT"/>
    <x v="1"/>
    <x v="4"/>
    <x v="2"/>
    <x v="2"/>
    <n v="0.36"/>
    <n v="0.36"/>
    <s v="901453922"/>
    <s v="FIP-Devers Sub: Install 220 kV CBs &amp; DSs"/>
    <m/>
    <m/>
    <s v="6420"/>
    <s v="West of Devers"/>
    <s v="8010019"/>
    <s v="Civil/Structural-Union"/>
  </r>
  <r>
    <s v="901453922- FIP-Devers Sub: Install 220 kV CBs &amp; DSs"/>
    <n v="2021"/>
    <x v="4"/>
    <s v="2021-05"/>
    <s v="1. DIRECT"/>
    <x v="1"/>
    <x v="4"/>
    <x v="2"/>
    <x v="2"/>
    <n v="405.4899999999999"/>
    <n v="405.4899999999999"/>
    <s v="901453922"/>
    <s v="FIP-Devers Sub: Install 220 kV CBs &amp; DSs"/>
    <m/>
    <m/>
    <s v="6420"/>
    <s v="West of Devers"/>
    <s v="8010022"/>
    <s v="Electricians-Union"/>
  </r>
  <r>
    <s v="901453922- FIP-Devers Sub: Install 220 kV CBs &amp; DSs"/>
    <n v="2021"/>
    <x v="4"/>
    <s v="2021-05"/>
    <s v="1. DIRECT"/>
    <x v="1"/>
    <x v="4"/>
    <x v="2"/>
    <x v="2"/>
    <n v="-139.99"/>
    <n v="-139.99"/>
    <s v="901453922"/>
    <s v="FIP-Devers Sub: Install 220 kV CBs &amp; DSs"/>
    <m/>
    <m/>
    <s v="6420"/>
    <s v="West of Devers"/>
    <s v="8010031"/>
    <s v="Test Technician-Union"/>
  </r>
  <r>
    <s v="901453922- FIP-Devers Sub: Install 220 kV CBs &amp; DSs"/>
    <n v="2021"/>
    <x v="4"/>
    <s v="2021-05"/>
    <s v="1. DIRECT"/>
    <x v="1"/>
    <x v="4"/>
    <x v="2"/>
    <x v="2"/>
    <n v="0.88"/>
    <n v="0.88"/>
    <s v="901453922"/>
    <s v="FIP-Devers Sub: Install 220 kV CBs &amp; DSs"/>
    <m/>
    <m/>
    <s v="6420"/>
    <s v="West of Devers"/>
    <s v="8010103"/>
    <s v="Supervisor(PT)"/>
  </r>
  <r>
    <s v="901453922- FIP-Devers Sub: Install 220 kV CBs &amp; DSs"/>
    <n v="2021"/>
    <x v="4"/>
    <s v="2021-05"/>
    <s v="1. DIRECT"/>
    <x v="1"/>
    <x v="4"/>
    <x v="2"/>
    <x v="2"/>
    <n v="-1.06"/>
    <n v="-1.06"/>
    <s v="901453922"/>
    <s v="FIP-Devers Sub: Install 220 kV CBs &amp; DSs"/>
    <m/>
    <m/>
    <s v="6420"/>
    <s v="West of Devers"/>
    <s v="8010119"/>
    <s v="Cvl/Strc Union(PT)"/>
  </r>
  <r>
    <s v="901453922- FIP-Devers Sub: Install 220 kV CBs &amp; DSs"/>
    <n v="2021"/>
    <x v="4"/>
    <s v="2021-05"/>
    <s v="1. DIRECT"/>
    <x v="1"/>
    <x v="4"/>
    <x v="2"/>
    <x v="2"/>
    <n v="100.35"/>
    <n v="100.35"/>
    <s v="901453922"/>
    <s v="FIP-Devers Sub: Install 220 kV CBs &amp; DSs"/>
    <m/>
    <m/>
    <s v="6420"/>
    <s v="West of Devers"/>
    <s v="8010122"/>
    <s v="Electricians Union(PT)"/>
  </r>
  <r>
    <s v="901453922- FIP-Devers Sub: Install 220 kV CBs &amp; DSs"/>
    <n v="2021"/>
    <x v="4"/>
    <s v="2021-05"/>
    <s v="1. DIRECT"/>
    <x v="1"/>
    <x v="4"/>
    <x v="2"/>
    <x v="2"/>
    <n v="-78.97999999999999"/>
    <n v="-78.97999999999999"/>
    <s v="901453922"/>
    <s v="FIP-Devers Sub: Install 220 kV CBs &amp; DSs"/>
    <m/>
    <m/>
    <s v="6420"/>
    <s v="West of Devers"/>
    <s v="8010131"/>
    <s v="Test Tech Union(PT)"/>
  </r>
  <r>
    <s v="901453922- FIP-Devers Sub: Install 220 kV CBs &amp; DSs"/>
    <n v="2021"/>
    <x v="4"/>
    <s v="2021-05"/>
    <s v="1. DIRECT"/>
    <x v="1"/>
    <x v="4"/>
    <x v="2"/>
    <x v="2"/>
    <n v="214.85"/>
    <n v="214.85"/>
    <s v="901453922"/>
    <s v="FIP-Devers Sub: Install 220 kV CBs &amp; DSs"/>
    <n v="9038"/>
    <s v="JOHN ALLISON"/>
    <s v="6420"/>
    <s v="West of Devers"/>
    <s v="8010122"/>
    <s v="Electricians Union(PT)"/>
  </r>
  <r>
    <s v="901453922- FIP-Devers Sub: Install 220 kV CBs &amp; DSs"/>
    <n v="2021"/>
    <x v="4"/>
    <s v="2021-05"/>
    <s v="1. DIRECT"/>
    <x v="1"/>
    <x v="4"/>
    <x v="2"/>
    <x v="2"/>
    <n v="425.76"/>
    <n v="425.76"/>
    <s v="901453922"/>
    <s v="FIP-Devers Sub: Install 220 kV CBs &amp; DSs"/>
    <n v="18263"/>
    <s v="RONALD L FLORES"/>
    <s v="6420"/>
    <s v="West of Devers"/>
    <s v="8010019"/>
    <s v="Civil/Structural-Union"/>
  </r>
  <r>
    <s v="901453922- FIP-Devers Sub: Install 220 kV CBs &amp; DSs"/>
    <n v="2021"/>
    <x v="4"/>
    <s v="2021-05"/>
    <s v="1. DIRECT"/>
    <x v="1"/>
    <x v="4"/>
    <x v="2"/>
    <x v="2"/>
    <n v="159.67000000000002"/>
    <n v="159.67000000000002"/>
    <s v="901453922"/>
    <s v="FIP-Devers Sub: Install 220 kV CBs &amp; DSs"/>
    <n v="18263"/>
    <s v="RONALD L FLORES"/>
    <s v="6420"/>
    <s v="West of Devers"/>
    <s v="8010119"/>
    <s v="Cvl/Strc Union(PT)"/>
  </r>
  <r>
    <s v="901453922- FIP-Devers Sub: Install 220 kV CBs &amp; DSs"/>
    <n v="2021"/>
    <x v="4"/>
    <s v="2021-05"/>
    <s v="1. DIRECT"/>
    <x v="1"/>
    <x v="4"/>
    <x v="2"/>
    <x v="2"/>
    <n v="386.73"/>
    <n v="386.73"/>
    <s v="901453922"/>
    <s v="FIP-Devers Sub: Install 220 kV CBs &amp; DSs"/>
    <n v="24383"/>
    <s v="BENNIE L FELIX"/>
    <s v="6420"/>
    <s v="West of Devers"/>
    <s v="8010122"/>
    <s v="Electricians Union(PT)"/>
  </r>
  <r>
    <s v="901453922- FIP-Devers Sub: Install 220 kV CBs &amp; DSs"/>
    <n v="2021"/>
    <x v="4"/>
    <s v="2021-05"/>
    <s v="1. DIRECT"/>
    <x v="1"/>
    <x v="4"/>
    <x v="2"/>
    <x v="2"/>
    <n v="4561.5999999999995"/>
    <n v="4561.5999999999995"/>
    <s v="901453922"/>
    <s v="FIP-Devers Sub: Install 220 kV CBs &amp; DSs"/>
    <n v="25296"/>
    <s v="JASON C MORRISON"/>
    <s v="6420"/>
    <s v="West of Devers"/>
    <s v="8010031"/>
    <s v="Test Technician-Union"/>
  </r>
  <r>
    <s v="901453922- FIP-Devers Sub: Install 220 kV CBs &amp; DSs"/>
    <n v="2021"/>
    <x v="4"/>
    <s v="2021-05"/>
    <s v="1. DIRECT"/>
    <x v="1"/>
    <x v="4"/>
    <x v="2"/>
    <x v="2"/>
    <n v="3349.9799999999991"/>
    <n v="3349.9799999999991"/>
    <s v="901453922"/>
    <s v="FIP-Devers Sub: Install 220 kV CBs &amp; DSs"/>
    <n v="25296"/>
    <s v="JASON C MORRISON"/>
    <s v="6420"/>
    <s v="West of Devers"/>
    <s v="8010131"/>
    <s v="Test Tech Union(PT)"/>
  </r>
  <r>
    <s v="901453922- FIP-Devers Sub: Install 220 kV CBs &amp; DSs"/>
    <n v="2021"/>
    <x v="4"/>
    <s v="2021-05"/>
    <s v="1. DIRECT"/>
    <x v="1"/>
    <x v="4"/>
    <x v="2"/>
    <x v="2"/>
    <n v="386.73"/>
    <n v="386.73"/>
    <s v="901453922"/>
    <s v="FIP-Devers Sub: Install 220 kV CBs &amp; DSs"/>
    <n v="26766"/>
    <s v="JESSE J TORREZ"/>
    <s v="6420"/>
    <s v="West of Devers"/>
    <s v="8010122"/>
    <s v="Electricians Union(PT)"/>
  </r>
  <r>
    <s v="901453922- FIP-Devers Sub: Install 220 kV CBs &amp; DSs"/>
    <n v="2021"/>
    <x v="4"/>
    <s v="2021-05"/>
    <s v="1. DIRECT"/>
    <x v="1"/>
    <x v="4"/>
    <x v="2"/>
    <x v="2"/>
    <n v="279.64"/>
    <n v="279.64"/>
    <s v="901453922"/>
    <s v="FIP-Devers Sub: Install 220 kV CBs &amp; DSs"/>
    <n v="28202"/>
    <s v="MARTIN S JACKSON"/>
    <s v="6420"/>
    <s v="West of Devers"/>
    <s v="8010003"/>
    <s v="Supervisor"/>
  </r>
  <r>
    <s v="901453922- FIP-Devers Sub: Install 220 kV CBs &amp; DSs"/>
    <n v="2021"/>
    <x v="4"/>
    <s v="2021-05"/>
    <s v="1. DIRECT"/>
    <x v="1"/>
    <x v="4"/>
    <x v="2"/>
    <x v="2"/>
    <n v="209.72"/>
    <n v="209.72"/>
    <s v="901453922"/>
    <s v="FIP-Devers Sub: Install 220 kV CBs &amp; DSs"/>
    <n v="28202"/>
    <s v="MARTIN S JACKSON"/>
    <s v="6420"/>
    <s v="West of Devers"/>
    <s v="8010103"/>
    <s v="Supervisor(PT)"/>
  </r>
  <r>
    <s v="901453922- FIP-Devers Sub: Install 220 kV CBs &amp; DSs"/>
    <n v="2021"/>
    <x v="4"/>
    <s v="2021-05"/>
    <s v="1. DIRECT"/>
    <x v="1"/>
    <x v="4"/>
    <x v="2"/>
    <x v="2"/>
    <n v="945.31"/>
    <n v="945.31"/>
    <s v="901453922"/>
    <s v="FIP-Devers Sub: Install 220 kV CBs &amp; DSs"/>
    <n v="34091"/>
    <s v="STEVEN R GARCIA"/>
    <s v="6420"/>
    <s v="West of Devers"/>
    <s v="8010022"/>
    <s v="Electricians-Union"/>
  </r>
  <r>
    <s v="901453922- FIP-Devers Sub: Install 220 kV CBs &amp; DSs"/>
    <n v="2021"/>
    <x v="4"/>
    <s v="2021-05"/>
    <s v="1. DIRECT"/>
    <x v="1"/>
    <x v="4"/>
    <x v="2"/>
    <x v="2"/>
    <n v="644.54999999999995"/>
    <n v="644.54999999999995"/>
    <s v="901453922"/>
    <s v="FIP-Devers Sub: Install 220 kV CBs &amp; DSs"/>
    <n v="34091"/>
    <s v="STEVEN R GARCIA"/>
    <s v="6420"/>
    <s v="West of Devers"/>
    <s v="8010122"/>
    <s v="Electricians Union(PT)"/>
  </r>
  <r>
    <s v="901453922- FIP-Devers Sub: Install 220 kV CBs &amp; DSs"/>
    <n v="2021"/>
    <x v="4"/>
    <s v="2021-05"/>
    <s v="1. DIRECT"/>
    <x v="1"/>
    <x v="4"/>
    <x v="2"/>
    <x v="2"/>
    <n v="1794.8200000000002"/>
    <n v="1794.8200000000002"/>
    <s v="901453922"/>
    <s v="FIP-Devers Sub: Install 220 kV CBs &amp; DSs"/>
    <n v="38063"/>
    <s v="ALBERT SALAZAR"/>
    <s v="6420"/>
    <s v="West of Devers"/>
    <s v="8010122"/>
    <s v="Electricians Union(PT)"/>
  </r>
  <r>
    <s v="901453922- FIP-Devers Sub: Install 220 kV CBs &amp; DSs"/>
    <n v="2021"/>
    <x v="4"/>
    <s v="2021-05"/>
    <s v="1. DIRECT"/>
    <x v="1"/>
    <x v="4"/>
    <x v="2"/>
    <x v="2"/>
    <n v="916.67000000000007"/>
    <n v="916.67000000000007"/>
    <s v="901453922"/>
    <s v="FIP-Devers Sub: Install 220 kV CBs &amp; DSs"/>
    <n v="39750"/>
    <s v="EDWARD TAYLOR"/>
    <s v="6420"/>
    <s v="West of Devers"/>
    <s v="8010022"/>
    <s v="Electricians-Union"/>
  </r>
  <r>
    <s v="901453922- FIP-Devers Sub: Install 220 kV CBs &amp; DSs"/>
    <n v="2021"/>
    <x v="4"/>
    <s v="2021-05"/>
    <s v="1. DIRECT"/>
    <x v="1"/>
    <x v="4"/>
    <x v="2"/>
    <x v="2"/>
    <n v="128.91"/>
    <n v="128.91"/>
    <s v="901453922"/>
    <s v="FIP-Devers Sub: Install 220 kV CBs &amp; DSs"/>
    <n v="39750"/>
    <s v="EDWARD TAYLOR"/>
    <s v="6420"/>
    <s v="West of Devers"/>
    <s v="8010122"/>
    <s v="Electricians Union(PT)"/>
  </r>
  <r>
    <s v="901453922- FIP-Devers Sub: Install 220 kV CBs &amp; DSs"/>
    <n v="2021"/>
    <x v="4"/>
    <s v="2021-05"/>
    <s v="1. DIRECT"/>
    <x v="1"/>
    <x v="4"/>
    <x v="2"/>
    <x v="2"/>
    <n v="916.66"/>
    <n v="916.66"/>
    <s v="901453922"/>
    <s v="FIP-Devers Sub: Install 220 kV CBs &amp; DSs"/>
    <n v="39912"/>
    <s v="JAMES S STEELE"/>
    <s v="6420"/>
    <s v="West of Devers"/>
    <s v="8010022"/>
    <s v="Electricians-Union"/>
  </r>
  <r>
    <s v="901453922- FIP-Devers Sub: Install 220 kV CBs &amp; DSs"/>
    <n v="2021"/>
    <x v="4"/>
    <s v="2021-05"/>
    <s v="1. DIRECT"/>
    <x v="1"/>
    <x v="4"/>
    <x v="2"/>
    <x v="2"/>
    <n v="85.94"/>
    <n v="85.94"/>
    <s v="901453922"/>
    <s v="FIP-Devers Sub: Install 220 kV CBs &amp; DSs"/>
    <n v="39912"/>
    <s v="JAMES S STEELE"/>
    <s v="6420"/>
    <s v="West of Devers"/>
    <s v="8010122"/>
    <s v="Electricians Union(PT)"/>
  </r>
  <r>
    <s v="901453922- FIP-Devers Sub: Install 220 kV CBs &amp; DSs"/>
    <n v="2021"/>
    <x v="4"/>
    <s v="2021-05"/>
    <s v="1. DIRECT"/>
    <x v="1"/>
    <x v="4"/>
    <x v="2"/>
    <x v="2"/>
    <n v="2052.7199999999998"/>
    <n v="2052.7199999999998"/>
    <s v="901453922"/>
    <s v="FIP-Devers Sub: Install 220 kV CBs &amp; DSs"/>
    <n v="47023"/>
    <s v="ANDREW JEFFERSON LEDFORD"/>
    <s v="6420"/>
    <s v="West of Devers"/>
    <s v="8010031"/>
    <s v="Test Technician-Union"/>
  </r>
  <r>
    <s v="901453922- FIP-Devers Sub: Install 220 kV CBs &amp; DSs"/>
    <n v="2021"/>
    <x v="4"/>
    <s v="2021-05"/>
    <s v="1. DIRECT"/>
    <x v="1"/>
    <x v="4"/>
    <x v="2"/>
    <x v="2"/>
    <n v="1539.5599999999997"/>
    <n v="1539.5599999999997"/>
    <s v="901453922"/>
    <s v="FIP-Devers Sub: Install 220 kV CBs &amp; DSs"/>
    <n v="47023"/>
    <s v="ANDREW JEFFERSON LEDFORD"/>
    <s v="6420"/>
    <s v="West of Devers"/>
    <s v="8010131"/>
    <s v="Test Tech Union(PT)"/>
  </r>
  <r>
    <s v="901453922- FIP-Devers Sub: Install 220 kV CBs &amp; DSs"/>
    <n v="2021"/>
    <x v="4"/>
    <s v="2021-05"/>
    <s v="1. DIRECT"/>
    <x v="1"/>
    <x v="4"/>
    <x v="2"/>
    <x v="2"/>
    <n v="916.66"/>
    <n v="916.66"/>
    <s v="901453922"/>
    <s v="FIP-Devers Sub: Install 220 kV CBs &amp; DSs"/>
    <n v="54682"/>
    <s v="ADDISON BRICE JIMENEZ"/>
    <s v="6420"/>
    <s v="West of Devers"/>
    <s v="8010022"/>
    <s v="Electricians-Union"/>
  </r>
  <r>
    <s v="901453922- FIP-Devers Sub: Install 220 kV CBs &amp; DSs"/>
    <n v="2021"/>
    <x v="4"/>
    <s v="2021-05"/>
    <s v="1. DIRECT"/>
    <x v="1"/>
    <x v="4"/>
    <x v="2"/>
    <x v="2"/>
    <n v="171.88"/>
    <n v="171.88"/>
    <s v="901453922"/>
    <s v="FIP-Devers Sub: Install 220 kV CBs &amp; DSs"/>
    <n v="54682"/>
    <s v="ADDISON BRICE JIMENEZ"/>
    <s v="6420"/>
    <s v="West of Devers"/>
    <s v="8010122"/>
    <s v="Electricians Union(PT)"/>
  </r>
  <r>
    <s v="901453922- FIP-Devers Sub: Install 220 kV CBs &amp; DSs"/>
    <n v="2021"/>
    <x v="4"/>
    <s v="2021-05"/>
    <s v="1. DIRECT"/>
    <x v="1"/>
    <x v="4"/>
    <x v="2"/>
    <x v="2"/>
    <n v="4590.68"/>
    <n v="4590.68"/>
    <s v="901453922"/>
    <s v="FIP-Devers Sub: Install 220 kV CBs &amp; DSs"/>
    <n v="55906"/>
    <s v="NOE PADILLA HILARIO"/>
    <s v="6420"/>
    <s v="West of Devers"/>
    <s v="8010031"/>
    <s v="Test Technician-Union"/>
  </r>
  <r>
    <s v="901453922- FIP-Devers Sub: Install 220 kV CBs &amp; DSs"/>
    <n v="2021"/>
    <x v="4"/>
    <s v="2021-05"/>
    <s v="1. DIRECT"/>
    <x v="1"/>
    <x v="4"/>
    <x v="2"/>
    <x v="2"/>
    <n v="3713.2999999999993"/>
    <n v="3713.2999999999993"/>
    <s v="901453922"/>
    <s v="FIP-Devers Sub: Install 220 kV CBs &amp; DSs"/>
    <n v="55906"/>
    <s v="NOE PADILLA HILARIO"/>
    <s v="6420"/>
    <s v="West of Devers"/>
    <s v="8010131"/>
    <s v="Test Tech Union(PT)"/>
  </r>
  <r>
    <s v="901453922- FIP-Devers Sub: Install 220 kV CBs &amp; DSs"/>
    <n v="2021"/>
    <x v="4"/>
    <s v="2021-05"/>
    <s v="1. DIRECT"/>
    <x v="1"/>
    <x v="4"/>
    <x v="2"/>
    <x v="2"/>
    <n v="208.05"/>
    <n v="208.05"/>
    <s v="901453922"/>
    <s v="FIP-Devers Sub: Install 220 kV CBs &amp; DSs"/>
    <n v="57798"/>
    <s v="JESSE K WESTOVER"/>
    <s v="6420"/>
    <s v="West of Devers"/>
    <s v="8010131"/>
    <s v="Test Tech Union(PT)"/>
  </r>
  <r>
    <s v="901453922- FIP-Devers Sub: Install 220 kV CBs &amp; DSs"/>
    <n v="2021"/>
    <x v="4"/>
    <s v="2021-05"/>
    <s v="1. DIRECT"/>
    <x v="1"/>
    <x v="4"/>
    <x v="2"/>
    <x v="2"/>
    <n v="149.72999999999999"/>
    <n v="149.72999999999999"/>
    <s v="901453922"/>
    <s v="FIP-Devers Sub: Install 220 kV CBs &amp; DSs"/>
    <n v="90942"/>
    <s v="MICHAEL SANCHEZ"/>
    <s v="6420"/>
    <s v="West of Devers"/>
    <s v="8010022"/>
    <s v="Electricians-Union"/>
  </r>
  <r>
    <s v="901453922- FIP-Devers Sub: Install 220 kV CBs &amp; DSs"/>
    <n v="2021"/>
    <x v="4"/>
    <s v="2021-05"/>
    <s v="1. DIRECT"/>
    <x v="1"/>
    <x v="4"/>
    <x v="2"/>
    <x v="2"/>
    <n v="481.32000000000005"/>
    <n v="481.32000000000005"/>
    <s v="901453922"/>
    <s v="FIP-Devers Sub: Install 220 kV CBs &amp; DSs"/>
    <n v="90942"/>
    <s v="MICHAEL SANCHEZ"/>
    <s v="6420"/>
    <s v="West of Devers"/>
    <s v="8010122"/>
    <s v="Electricians Union(PT)"/>
  </r>
  <r>
    <s v="901453922- FIP-Devers Sub: Install 220 kV CBs &amp; DSs"/>
    <n v="2021"/>
    <x v="4"/>
    <s v="2021-05"/>
    <s v="1. DIRECT"/>
    <x v="1"/>
    <x v="4"/>
    <x v="2"/>
    <x v="2"/>
    <n v="4152.96"/>
    <n v="4152.96"/>
    <s v="901453922"/>
    <s v="FIP-Devers Sub: Install 220 kV CBs &amp; DSs"/>
    <n v="95639"/>
    <s v="NICHOLAS CAPACI"/>
    <s v="6420"/>
    <s v="West of Devers"/>
    <s v="8010022"/>
    <s v="Electricians-Union"/>
  </r>
  <r>
    <s v="901453922- FIP-Devers Sub: Install 220 kV CBs &amp; DSs"/>
    <n v="2021"/>
    <x v="4"/>
    <s v="2021-05"/>
    <s v="1. DIRECT"/>
    <x v="1"/>
    <x v="4"/>
    <x v="2"/>
    <x v="2"/>
    <n v="1362.8000000000002"/>
    <n v="1362.8000000000002"/>
    <s v="901453922"/>
    <s v="FIP-Devers Sub: Install 220 kV CBs &amp; DSs"/>
    <n v="95639"/>
    <s v="NICHOLAS CAPACI"/>
    <s v="6420"/>
    <s v="West of Devers"/>
    <s v="8010122"/>
    <s v="Electricians Union(PT)"/>
  </r>
  <r>
    <s v="901453922- FIP-Devers Sub: Install 220 kV CBs &amp; DSs"/>
    <n v="2021"/>
    <x v="4"/>
    <s v="2021-05"/>
    <s v="1. DIRECT"/>
    <x v="1"/>
    <x v="4"/>
    <x v="2"/>
    <x v="22"/>
    <n v="5778.4299999999994"/>
    <n v="5778.4299999999994"/>
    <s v="901453922"/>
    <s v="FIP-Devers Sub: Install 220 kV CBs &amp; DSs"/>
    <n v="38063"/>
    <s v="ALBERT SALAZAR"/>
    <s v="6420"/>
    <s v="West of Devers"/>
    <s v="8010022"/>
    <s v="Electricians-Union"/>
  </r>
  <r>
    <s v="901453922- FIP-Devers Sub: Install 220 kV CBs &amp; DSs"/>
    <n v="2021"/>
    <x v="4"/>
    <s v="2021-05"/>
    <s v="1. DIRECT"/>
    <x v="1"/>
    <x v="22"/>
    <x v="1"/>
    <x v="1"/>
    <n v="3547.82"/>
    <n v="3547.82"/>
    <s v="901453922"/>
    <s v="FIP-Devers Sub: Install 220 kV CBs &amp; DSs"/>
    <m/>
    <m/>
    <s v="6420"/>
    <s v="West of Devers"/>
    <s v="6161210"/>
    <s v="Security / Protection Services"/>
  </r>
  <r>
    <s v="901453922- FIP-Devers Sub: Install 220 kV CBs &amp; DSs"/>
    <n v="2021"/>
    <x v="4"/>
    <s v="2021-05"/>
    <s v="1. DIRECT"/>
    <x v="1"/>
    <x v="5"/>
    <x v="1"/>
    <x v="1"/>
    <n v="125.86"/>
    <n v="125.86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4"/>
    <s v="2021-05"/>
    <s v="1. DIRECT"/>
    <x v="2"/>
    <x v="24"/>
    <x v="8"/>
    <x v="23"/>
    <n v="2100"/>
    <n v="2100"/>
    <s v="901453922"/>
    <s v="FIP-Devers Sub: Install 220 kV CBs &amp; DSs"/>
    <m/>
    <m/>
    <s v="6420"/>
    <s v="West of Devers"/>
    <s v="6150420"/>
    <s v="A/P Accrual/Reversal No AFUDC"/>
  </r>
  <r>
    <s v="901453922- FIP-Devers Sub: Install 220 kV CBs &amp; DSs"/>
    <n v="2021"/>
    <x v="4"/>
    <s v="2021-05"/>
    <s v="1. DIRECT"/>
    <x v="2"/>
    <x v="6"/>
    <x v="4"/>
    <x v="4"/>
    <n v="62.32"/>
    <n v="62.32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4"/>
    <s v="2021-05"/>
    <s v="1. DIRECT"/>
    <x v="2"/>
    <x v="7"/>
    <x v="4"/>
    <x v="4"/>
    <n v="61.78"/>
    <n v="61.78"/>
    <s v="901453922"/>
    <s v="FIP-Devers Sub: Install 220 kV CBs &amp; DSs"/>
    <m/>
    <m/>
    <s v="6420"/>
    <s v="West of Devers"/>
    <s v="8050121"/>
    <s v="Procurement Services Chargeback"/>
  </r>
  <r>
    <s v="901453922- FIP-Devers Sub: Install 220 kV CBs &amp; DSs"/>
    <n v="2021"/>
    <x v="4"/>
    <s v="2021-05"/>
    <s v="1. DIRECT"/>
    <x v="2"/>
    <x v="7"/>
    <x v="4"/>
    <x v="4"/>
    <n v="34.86"/>
    <n v="34.86"/>
    <s v="901453922"/>
    <s v="FIP-Devers Sub: Install 220 kV CBs &amp; DSs"/>
    <m/>
    <m/>
    <s v="6420"/>
    <s v="West of Devers"/>
    <s v="8050154"/>
    <s v="T&amp;D Material Management Service Expense"/>
  </r>
  <r>
    <s v="901453922- FIP-Devers Sub: Install 220 kV CBs &amp; DSs"/>
    <n v="2021"/>
    <x v="4"/>
    <s v="2021-05"/>
    <s v="1. DIRECT"/>
    <x v="2"/>
    <x v="12"/>
    <x v="4"/>
    <x v="4"/>
    <n v="3.41"/>
    <n v="3.41"/>
    <s v="901453922"/>
    <s v="FIP-Devers Sub: Install 220 kV CBs &amp; DSs"/>
    <m/>
    <m/>
    <s v="6420"/>
    <s v="West of Devers"/>
    <s v="8020494"/>
    <s v="Indirct SCM IMM - Order to Order"/>
  </r>
  <r>
    <s v="901453922- FIP-Devers Sub: Install 220 kV CBs &amp; DSs"/>
    <n v="2021"/>
    <x v="4"/>
    <s v="2021-05"/>
    <s v="1. DIRECT"/>
    <x v="2"/>
    <x v="2"/>
    <x v="2"/>
    <x v="2"/>
    <n v="135.53"/>
    <n v="135.53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4"/>
    <s v="2021-05"/>
    <s v="1. DIRECT"/>
    <x v="2"/>
    <x v="2"/>
    <x v="2"/>
    <x v="2"/>
    <n v="3225.73"/>
    <n v="3225.73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4"/>
    <s v="2021-05"/>
    <s v="1. DIRECT"/>
    <x v="2"/>
    <x v="2"/>
    <x v="2"/>
    <x v="2"/>
    <n v="2568.54"/>
    <n v="2568.54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4"/>
    <s v="2021-05"/>
    <s v="1. DIRECT"/>
    <x v="2"/>
    <x v="2"/>
    <x v="2"/>
    <x v="2"/>
    <n v="1838.87"/>
    <n v="1838.87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4"/>
    <s v="2021-05"/>
    <s v="1. DIRECT"/>
    <x v="2"/>
    <x v="2"/>
    <x v="2"/>
    <x v="2"/>
    <n v="3363.41"/>
    <n v="3363.41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4"/>
    <s v="2021-05"/>
    <s v="1. DIRECT"/>
    <x v="2"/>
    <x v="2"/>
    <x v="2"/>
    <x v="17"/>
    <n v="5554.7"/>
    <n v="5554.7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4"/>
    <s v="2021-05"/>
    <s v="2. ALLOCATED"/>
    <x v="3"/>
    <x v="8"/>
    <x v="5"/>
    <x v="5"/>
    <n v="3302.66"/>
    <n v="3302.66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4"/>
    <s v="2021-05"/>
    <s v="2. ALLOCATED"/>
    <x v="3"/>
    <x v="8"/>
    <x v="5"/>
    <x v="6"/>
    <n v="0.79"/>
    <n v="0.79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4"/>
    <s v="2021-05"/>
    <s v="2. ALLOCATED"/>
    <x v="3"/>
    <x v="8"/>
    <x v="5"/>
    <x v="7"/>
    <n v="43009.57"/>
    <n v="43009.57"/>
    <s v="901453922"/>
    <s v="FIP-Devers Sub: Install 220 kV CBs &amp; DSs"/>
    <m/>
    <m/>
    <s v="6420"/>
    <s v="West of Devers"/>
    <s v="5757040"/>
    <s v="Capitalized Overhead - P&amp;B/Payroll Tax"/>
  </r>
  <r>
    <s v="901453922- FIP-Devers Sub: Install 220 kV CBs &amp; DSs"/>
    <n v="2021"/>
    <x v="5"/>
    <s v="2021-06"/>
    <s v="1. DIRECT"/>
    <x v="0"/>
    <x v="0"/>
    <x v="0"/>
    <x v="0"/>
    <n v="0.14000000000000001"/>
    <n v="0.14000000000000001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5"/>
    <s v="2021-06"/>
    <s v="1. DIRECT"/>
    <x v="0"/>
    <x v="9"/>
    <x v="2"/>
    <x v="2"/>
    <n v="0.01"/>
    <n v="0.01"/>
    <s v="901453922"/>
    <s v="FIP-Devers Sub: Install 220 kV CBs &amp; DSs"/>
    <m/>
    <m/>
    <s v="6420"/>
    <s v="West of Devers"/>
    <s v="8010000"/>
    <s v="Analyst, Accountant, Auditor/Tax"/>
  </r>
  <r>
    <s v="901453922- FIP-Devers Sub: Install 220 kV CBs &amp; DSs"/>
    <n v="2021"/>
    <x v="5"/>
    <s v="2021-06"/>
    <s v="1. DIRECT"/>
    <x v="0"/>
    <x v="9"/>
    <x v="2"/>
    <x v="2"/>
    <n v="2.39"/>
    <n v="2.39"/>
    <s v="901453922"/>
    <s v="FIP-Devers Sub: Install 220 kV CBs &amp; DSs"/>
    <m/>
    <m/>
    <s v="6420"/>
    <s v="West of Devers"/>
    <s v="8010008"/>
    <s v="Engineer, Design, Drafting"/>
  </r>
  <r>
    <s v="901453922- FIP-Devers Sub: Install 220 kV CBs &amp; DSs"/>
    <n v="2021"/>
    <x v="5"/>
    <s v="2021-06"/>
    <s v="1. DIRECT"/>
    <x v="0"/>
    <x v="9"/>
    <x v="2"/>
    <x v="2"/>
    <n v="974.25"/>
    <n v="974.25"/>
    <s v="901453922"/>
    <s v="FIP-Devers Sub: Install 220 kV CBs &amp; DSs"/>
    <n v="57936"/>
    <s v="ZERIHUN G MEKONNEN"/>
    <s v="6420"/>
    <s v="West of Devers"/>
    <s v="8010008"/>
    <s v="Engineer, Design, Drafting"/>
  </r>
  <r>
    <s v="901453922- FIP-Devers Sub: Install 220 kV CBs &amp; DSs"/>
    <n v="2021"/>
    <x v="5"/>
    <s v="2021-06"/>
    <s v="1. DIRECT"/>
    <x v="0"/>
    <x v="9"/>
    <x v="2"/>
    <x v="2"/>
    <n v="90.5"/>
    <n v="90.5"/>
    <s v="901453922"/>
    <s v="FIP-Devers Sub: Install 220 kV CBs &amp; DSs"/>
    <n v="74904"/>
    <s v="LINDA C  COTA"/>
    <s v="6420"/>
    <s v="West of Devers"/>
    <s v="8010000"/>
    <s v="Analyst, Accountant, Auditor/Tax"/>
  </r>
  <r>
    <s v="901453922- FIP-Devers Sub: Install 220 kV CBs &amp; DSs"/>
    <n v="2021"/>
    <x v="5"/>
    <s v="2021-06"/>
    <s v="1. DIRECT"/>
    <x v="0"/>
    <x v="2"/>
    <x v="2"/>
    <x v="2"/>
    <n v="-2411.6500000000015"/>
    <n v="-2411.6500000000015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5"/>
    <s v="2021-06"/>
    <s v="1. DIRECT"/>
    <x v="0"/>
    <x v="2"/>
    <x v="2"/>
    <x v="2"/>
    <n v="414.94"/>
    <n v="414.94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5"/>
    <s v="2021-06"/>
    <s v="1. DIRECT"/>
    <x v="0"/>
    <x v="2"/>
    <x v="2"/>
    <x v="2"/>
    <n v="87.14"/>
    <n v="87.14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5"/>
    <s v="2021-06"/>
    <s v="1. DIRECT"/>
    <x v="0"/>
    <x v="3"/>
    <x v="3"/>
    <x v="3"/>
    <n v="1535.92"/>
    <n v="1535.92"/>
    <s v="901453922"/>
    <s v="FIP-Devers Sub: Install 220 kV CBs &amp; DSs"/>
    <m/>
    <m/>
    <s v="6420"/>
    <s v="West of Devers"/>
    <s v="6070020"/>
    <s v="Lodging"/>
  </r>
  <r>
    <s v="901453922- FIP-Devers Sub: Install 220 kV CBs &amp; DSs"/>
    <n v="2021"/>
    <x v="5"/>
    <s v="2021-06"/>
    <s v="1. DIRECT"/>
    <x v="0"/>
    <x v="3"/>
    <x v="3"/>
    <x v="3"/>
    <n v="48.71"/>
    <n v="48.71"/>
    <s v="901453922"/>
    <s v="FIP-Devers Sub: Install 220 kV CBs &amp; DSs"/>
    <n v="38063"/>
    <s v="ALBERT SALAZAR"/>
    <s v="6420"/>
    <s v="West of Devers"/>
    <s v="6060037"/>
    <s v="Meals-Bus.Ofc Mtg. (Employee &amp; CW only)"/>
  </r>
  <r>
    <s v="901453922- FIP-Devers Sub: Install 220 kV CBs &amp; DSs"/>
    <n v="2021"/>
    <x v="5"/>
    <s v="2021-06"/>
    <s v="1. DIRECT"/>
    <x v="0"/>
    <x v="3"/>
    <x v="3"/>
    <x v="3"/>
    <n v="602.91"/>
    <n v="602.91"/>
    <s v="901453922"/>
    <s v="FIP-Devers Sub: Install 220 kV CBs &amp; DSs"/>
    <n v="38063"/>
    <s v="ALBERT SALAZAR"/>
    <s v="6420"/>
    <s v="West of Devers"/>
    <s v="6070025"/>
    <s v="Meals-Bus. Travel/Seminars (50% Ded.)"/>
  </r>
  <r>
    <s v="901453922- FIP-Devers Sub: Install 220 kV CBs &amp; DSs"/>
    <n v="2021"/>
    <x v="5"/>
    <s v="2021-06"/>
    <s v="1. DIRECT"/>
    <x v="0"/>
    <x v="3"/>
    <x v="3"/>
    <x v="3"/>
    <n v="55"/>
    <n v="55"/>
    <s v="901453922"/>
    <s v="FIP-Devers Sub: Install 220 kV CBs &amp; DSs"/>
    <n v="38063"/>
    <s v="ALBERT SALAZAR"/>
    <s v="6420"/>
    <s v="West of Devers"/>
    <s v="6070055"/>
    <s v="Travel - Other"/>
  </r>
  <r>
    <s v="901453922- FIP-Devers Sub: Install 220 kV CBs &amp; DSs"/>
    <n v="2021"/>
    <x v="5"/>
    <s v="2021-06"/>
    <s v="1. DIRECT"/>
    <x v="0"/>
    <x v="3"/>
    <x v="3"/>
    <x v="3"/>
    <n v="770"/>
    <n v="770"/>
    <s v="901453922"/>
    <s v="FIP-Devers Sub: Install 220 kV CBs &amp; DSs"/>
    <n v="95639"/>
    <s v="NICHOLAS CAPACI"/>
    <s v="6420"/>
    <s v="West of Devers"/>
    <s v="6070020"/>
    <s v="Lodging"/>
  </r>
  <r>
    <s v="901453922- FIP-Devers Sub: Install 220 kV CBs &amp; DSs"/>
    <n v="2021"/>
    <x v="5"/>
    <s v="2021-06"/>
    <s v="1. DIRECT"/>
    <x v="0"/>
    <x v="3"/>
    <x v="3"/>
    <x v="3"/>
    <n v="937.86"/>
    <n v="937.86"/>
    <s v="901453922"/>
    <s v="FIP-Devers Sub: Install 220 kV CBs &amp; DSs"/>
    <n v="95639"/>
    <s v="NICHOLAS CAPACI"/>
    <s v="6420"/>
    <s v="West of Devers"/>
    <s v="6070025"/>
    <s v="Meals-Bus. Travel/Seminars (50% Ded.)"/>
  </r>
  <r>
    <s v="901453922- FIP-Devers Sub: Install 220 kV CBs &amp; DSs"/>
    <n v="2021"/>
    <x v="5"/>
    <s v="2021-06"/>
    <s v="1. DIRECT"/>
    <x v="0"/>
    <x v="4"/>
    <x v="2"/>
    <x v="2"/>
    <n v="0.59"/>
    <n v="0.59"/>
    <s v="901453922"/>
    <s v="FIP-Devers Sub: Install 220 kV CBs &amp; DSs"/>
    <m/>
    <m/>
    <s v="6420"/>
    <s v="West of Devers"/>
    <s v="8010000"/>
    <s v="Analyst, Accountant, Auditor/Tax"/>
  </r>
  <r>
    <s v="901453922- FIP-Devers Sub: Install 220 kV CBs &amp; DSs"/>
    <n v="2021"/>
    <x v="5"/>
    <s v="2021-06"/>
    <s v="1. DIRECT"/>
    <x v="0"/>
    <x v="4"/>
    <x v="2"/>
    <x v="2"/>
    <n v="215.32"/>
    <n v="215.32"/>
    <s v="901453922"/>
    <s v="FIP-Devers Sub: Install 220 kV CBs &amp; DSs"/>
    <n v="80755"/>
    <s v="JENNIFER M  TORRES"/>
    <s v="6420"/>
    <s v="West of Devers"/>
    <s v="8010000"/>
    <s v="Analyst, Accountant, Auditor/Tax"/>
  </r>
  <r>
    <s v="901453922- FIP-Devers Sub: Install 220 kV CBs &amp; DSs"/>
    <n v="2021"/>
    <x v="5"/>
    <s v="2021-06"/>
    <s v="1. DIRECT"/>
    <x v="4"/>
    <x v="15"/>
    <x v="7"/>
    <x v="11"/>
    <n v="-26.94"/>
    <n v="-26.94"/>
    <s v="901453922"/>
    <s v="FIP-Devers Sub: Install 220 kV CBs &amp; DSs"/>
    <m/>
    <m/>
    <s v="6420"/>
    <s v="West of Devers"/>
    <s v="6110540"/>
    <s v="Pipe/Tubing, Fittings and Gaskets-IN"/>
  </r>
  <r>
    <s v="901453922- FIP-Devers Sub: Install 220 kV CBs &amp; DSs"/>
    <n v="2021"/>
    <x v="5"/>
    <s v="2021-06"/>
    <s v="1. DIRECT"/>
    <x v="4"/>
    <x v="15"/>
    <x v="7"/>
    <x v="11"/>
    <n v="-503.28999999999996"/>
    <n v="-503.28999999999996"/>
    <s v="901453922"/>
    <s v="FIP-Devers Sub: Install 220 kV CBs &amp; DSs"/>
    <m/>
    <m/>
    <s v="6420"/>
    <s v="West of Devers"/>
    <s v="6110570"/>
    <s v="Metals &amp; Fabricated Metal Products-IN"/>
  </r>
  <r>
    <s v="901453922- FIP-Devers Sub: Install 220 kV CBs &amp; DSs"/>
    <n v="2021"/>
    <x v="5"/>
    <s v="2021-06"/>
    <s v="1. DIRECT"/>
    <x v="4"/>
    <x v="15"/>
    <x v="7"/>
    <x v="11"/>
    <n v="-12719.010000000002"/>
    <n v="-12719.010000000002"/>
    <s v="901453922"/>
    <s v="FIP-Devers Sub: Install 220 kV CBs &amp; DSs"/>
    <m/>
    <m/>
    <s v="6420"/>
    <s v="West of Devers"/>
    <s v="6110600"/>
    <s v="Building, Shop &amp; Industrial Products/Eqp"/>
  </r>
  <r>
    <s v="901453922- FIP-Devers Sub: Install 220 kV CBs &amp; DSs"/>
    <n v="2021"/>
    <x v="5"/>
    <s v="2021-06"/>
    <s v="1. DIRECT"/>
    <x v="4"/>
    <x v="15"/>
    <x v="7"/>
    <x v="11"/>
    <n v="-11226.869999999999"/>
    <n v="-11226.869999999999"/>
    <s v="901453922"/>
    <s v="FIP-Devers Sub: Install 220 kV CBs &amp; DSs"/>
    <m/>
    <m/>
    <s v="6420"/>
    <s v="West of Devers"/>
    <s v="6110710"/>
    <s v="Pole Line Hdwe &amp; Connectors-IN"/>
  </r>
  <r>
    <s v="901453922- FIP-Devers Sub: Install 220 kV CBs &amp; DSs"/>
    <n v="2021"/>
    <x v="5"/>
    <s v="2021-06"/>
    <s v="1. DIRECT"/>
    <x v="4"/>
    <x v="16"/>
    <x v="7"/>
    <x v="12"/>
    <n v="-1734.1400000000003"/>
    <n v="-1734.1400000000003"/>
    <s v="901453922"/>
    <s v="FIP-Devers Sub: Install 220 kV CBs &amp; DSs"/>
    <m/>
    <m/>
    <s v="6420"/>
    <s v="West of Devers"/>
    <s v="6110065"/>
    <s v="Material Sales Tax Expense"/>
  </r>
  <r>
    <s v="901453922- FIP-Devers Sub: Install 220 kV CBs &amp; DSs"/>
    <n v="2021"/>
    <x v="5"/>
    <s v="2021-06"/>
    <s v="1. DIRECT"/>
    <x v="4"/>
    <x v="16"/>
    <x v="7"/>
    <x v="12"/>
    <n v="29.63"/>
    <n v="29.63"/>
    <s v="901453922"/>
    <s v="FIP-Devers Sub: Install 220 kV CBs &amp; DSs"/>
    <m/>
    <m/>
    <s v="6420"/>
    <s v="West of Devers"/>
    <s v="8020083"/>
    <s v="Material Loaders/Tax/Freight Ord to Ord"/>
  </r>
  <r>
    <s v="901453922- FIP-Devers Sub: Install 220 kV CBs &amp; DSs"/>
    <n v="2021"/>
    <x v="5"/>
    <s v="2021-06"/>
    <s v="1. DIRECT"/>
    <x v="4"/>
    <x v="16"/>
    <x v="7"/>
    <x v="12"/>
    <n v="311.89999999999998"/>
    <n v="311.89999999999998"/>
    <s v="901453922"/>
    <s v="FIP-Devers Sub: Install 220 kV CBs &amp; DSs"/>
    <m/>
    <m/>
    <s v="6420"/>
    <s v="West of Devers"/>
    <s v="8020085"/>
    <s v="Material Direct Purchase Ord to Ord"/>
  </r>
  <r>
    <s v="901453922- FIP-Devers Sub: Install 220 kV CBs &amp; DSs"/>
    <n v="2021"/>
    <x v="5"/>
    <s v="2021-06"/>
    <s v="1. DIRECT"/>
    <x v="4"/>
    <x v="16"/>
    <x v="7"/>
    <x v="12"/>
    <n v="-2169.21"/>
    <n v="-2169.21"/>
    <s v="901453922"/>
    <s v="FIP-Devers Sub: Install 220 kV CBs &amp; DSs"/>
    <m/>
    <m/>
    <s v="6420"/>
    <s v="West of Devers"/>
    <s v="8050044"/>
    <s v="T&amp;D Supply Expense"/>
  </r>
  <r>
    <s v="901453922- FIP-Devers Sub: Install 220 kV CBs &amp; DSs"/>
    <n v="2021"/>
    <x v="5"/>
    <s v="2021-06"/>
    <s v="1. DIRECT"/>
    <x v="4"/>
    <x v="16"/>
    <x v="7"/>
    <x v="12"/>
    <n v="298.75"/>
    <n v="298.75"/>
    <s v="901453922"/>
    <s v="FIP-Devers Sub: Install 220 kV CBs &amp; DSs"/>
    <m/>
    <m/>
    <s v="6420"/>
    <s v="West of Devers"/>
    <s v="8050100"/>
    <s v="Special Transport"/>
  </r>
  <r>
    <s v="901453922- FIP-Devers Sub: Install 220 kV CBs &amp; DSs"/>
    <n v="2021"/>
    <x v="5"/>
    <s v="2021-06"/>
    <s v="1. DIRECT"/>
    <x v="4"/>
    <x v="23"/>
    <x v="1"/>
    <x v="1"/>
    <n v="305.14999999999998"/>
    <n v="305.14999999999998"/>
    <s v="901453922"/>
    <s v="FIP-Devers Sub: Install 220 kV CBs &amp; DSs"/>
    <m/>
    <m/>
    <s v="6420"/>
    <s v="West of Devers"/>
    <s v="6161135"/>
    <s v="Material Handling Services"/>
  </r>
  <r>
    <s v="901453922- FIP-Devers Sub: Install 220 kV CBs &amp; DSs"/>
    <n v="2021"/>
    <x v="5"/>
    <s v="2021-06"/>
    <s v="1. DIRECT"/>
    <x v="4"/>
    <x v="25"/>
    <x v="6"/>
    <x v="10"/>
    <n v="2100"/>
    <n v="2100"/>
    <s v="901453922"/>
    <s v="FIP-Devers Sub: Install 220 kV CBs &amp; DSs"/>
    <m/>
    <m/>
    <s v="6420"/>
    <s v="West of Devers"/>
    <s v="6110585"/>
    <s v="Steel / Fabricated / Structural-DP"/>
  </r>
  <r>
    <s v="901453922- FIP-Devers Sub: Install 220 kV CBs &amp; DSs"/>
    <n v="2021"/>
    <x v="5"/>
    <s v="2021-06"/>
    <s v="1. DIRECT"/>
    <x v="1"/>
    <x v="11"/>
    <x v="1"/>
    <x v="1"/>
    <n v="4143.92"/>
    <n v="4143.92"/>
    <s v="901453922"/>
    <s v="FIP-Devers Sub: Install 220 kV CBs &amp; DSs"/>
    <m/>
    <m/>
    <s v="6420"/>
    <s v="West of Devers"/>
    <s v="6165140"/>
    <s v="Construction Management Services"/>
  </r>
  <r>
    <s v="901453922- FIP-Devers Sub: Install 220 kV CBs &amp; DSs"/>
    <n v="2021"/>
    <x v="5"/>
    <s v="2021-06"/>
    <s v="1. DIRECT"/>
    <x v="1"/>
    <x v="4"/>
    <x v="2"/>
    <x v="2"/>
    <n v="118.46999999999998"/>
    <n v="118.46999999999998"/>
    <s v="901453922"/>
    <s v="FIP-Devers Sub: Install 220 kV CBs &amp; DSs"/>
    <m/>
    <m/>
    <s v="6420"/>
    <s v="West of Devers"/>
    <s v="8010031"/>
    <s v="Test Technician-Union"/>
  </r>
  <r>
    <s v="901453922- FIP-Devers Sub: Install 220 kV CBs &amp; DSs"/>
    <n v="2021"/>
    <x v="5"/>
    <s v="2021-06"/>
    <s v="1. DIRECT"/>
    <x v="1"/>
    <x v="4"/>
    <x v="2"/>
    <x v="2"/>
    <n v="24.1"/>
    <n v="24.1"/>
    <s v="901453922"/>
    <s v="FIP-Devers Sub: Install 220 kV CBs &amp; DSs"/>
    <m/>
    <m/>
    <s v="6420"/>
    <s v="West of Devers"/>
    <s v="8010131"/>
    <s v="Test Tech Union(PT)"/>
  </r>
  <r>
    <s v="901453922- FIP-Devers Sub: Install 220 kV CBs &amp; DSs"/>
    <n v="2021"/>
    <x v="5"/>
    <s v="2021-06"/>
    <s v="1. DIRECT"/>
    <x v="1"/>
    <x v="4"/>
    <x v="2"/>
    <x v="2"/>
    <n v="4105.4399999999996"/>
    <n v="4105.4399999999996"/>
    <s v="901453922"/>
    <s v="FIP-Devers Sub: Install 220 kV CBs &amp; DSs"/>
    <n v="25296"/>
    <s v="JASON C MORRISON"/>
    <s v="6420"/>
    <s v="West of Devers"/>
    <s v="8010031"/>
    <s v="Test Technician-Union"/>
  </r>
  <r>
    <s v="901453922- FIP-Devers Sub: Install 220 kV CBs &amp; DSs"/>
    <n v="2021"/>
    <x v="5"/>
    <s v="2021-06"/>
    <s v="1. DIRECT"/>
    <x v="1"/>
    <x v="4"/>
    <x v="2"/>
    <x v="2"/>
    <n v="1282.9799999999998"/>
    <n v="1282.9799999999998"/>
    <s v="901453922"/>
    <s v="FIP-Devers Sub: Install 220 kV CBs &amp; DSs"/>
    <n v="25296"/>
    <s v="JASON C MORRISON"/>
    <s v="6420"/>
    <s v="West of Devers"/>
    <s v="8010131"/>
    <s v="Test Tech Union(PT)"/>
  </r>
  <r>
    <s v="901453922- FIP-Devers Sub: Install 220 kV CBs &amp; DSs"/>
    <n v="2021"/>
    <x v="5"/>
    <s v="2021-06"/>
    <s v="1. DIRECT"/>
    <x v="1"/>
    <x v="4"/>
    <x v="2"/>
    <x v="2"/>
    <n v="213.83"/>
    <n v="213.83"/>
    <s v="901453922"/>
    <s v="FIP-Devers Sub: Install 220 kV CBs &amp; DSs"/>
    <n v="47023"/>
    <s v="ANDREW JEFFERSON LEDFORD"/>
    <s v="6420"/>
    <s v="West of Devers"/>
    <s v="8010131"/>
    <s v="Test Tech Union(PT)"/>
  </r>
  <r>
    <s v="901453922- FIP-Devers Sub: Install 220 kV CBs &amp; DSs"/>
    <n v="2021"/>
    <x v="5"/>
    <s v="2021-06"/>
    <s v="1. DIRECT"/>
    <x v="1"/>
    <x v="4"/>
    <x v="2"/>
    <x v="2"/>
    <n v="337.55"/>
    <n v="337.55"/>
    <s v="901453922"/>
    <s v="FIP-Devers Sub: Install 220 kV CBs &amp; DSs"/>
    <n v="55906"/>
    <s v="NOE PADILLA HILARIO"/>
    <s v="6420"/>
    <s v="West of Devers"/>
    <s v="8010031"/>
    <s v="Test Technician-Union"/>
  </r>
  <r>
    <s v="901453922- FIP-Devers Sub: Install 220 kV CBs &amp; DSs"/>
    <n v="2021"/>
    <x v="5"/>
    <s v="2021-06"/>
    <s v="1. DIRECT"/>
    <x v="1"/>
    <x v="5"/>
    <x v="1"/>
    <x v="1"/>
    <n v="11747.980000000001"/>
    <n v="11747.980000000001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5"/>
    <s v="2021-06"/>
    <s v="1. DIRECT"/>
    <x v="2"/>
    <x v="24"/>
    <x v="8"/>
    <x v="23"/>
    <n v="-2100"/>
    <n v="-2100"/>
    <s v="901453922"/>
    <s v="FIP-Devers Sub: Install 220 kV CBs &amp; DSs"/>
    <m/>
    <m/>
    <s v="6420"/>
    <s v="West of Devers"/>
    <s v="6150420"/>
    <s v="A/P Accrual/Reversal No AFUDC"/>
  </r>
  <r>
    <s v="901453922- FIP-Devers Sub: Install 220 kV CBs &amp; DSs"/>
    <n v="2021"/>
    <x v="5"/>
    <s v="2021-06"/>
    <s v="1. DIRECT"/>
    <x v="2"/>
    <x v="6"/>
    <x v="4"/>
    <x v="4"/>
    <n v="0.44"/>
    <n v="0.44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5"/>
    <s v="2021-06"/>
    <s v="1. DIRECT"/>
    <x v="2"/>
    <x v="7"/>
    <x v="4"/>
    <x v="4"/>
    <n v="34.06"/>
    <n v="34.06"/>
    <s v="901453922"/>
    <s v="FIP-Devers Sub: Install 220 kV CBs &amp; DSs"/>
    <m/>
    <m/>
    <s v="6420"/>
    <s v="West of Devers"/>
    <s v="8050121"/>
    <s v="Procurement Services Chargeback"/>
  </r>
  <r>
    <s v="901453922- FIP-Devers Sub: Install 220 kV CBs &amp; DSs"/>
    <n v="2021"/>
    <x v="5"/>
    <s v="2021-06"/>
    <s v="1. DIRECT"/>
    <x v="2"/>
    <x v="7"/>
    <x v="4"/>
    <x v="4"/>
    <n v="-1109.48"/>
    <n v="-1109.48"/>
    <s v="901453922"/>
    <s v="FIP-Devers Sub: Install 220 kV CBs &amp; DSs"/>
    <m/>
    <m/>
    <s v="6420"/>
    <s v="West of Devers"/>
    <s v="8050154"/>
    <s v="T&amp;D Material Management Service Expense"/>
  </r>
  <r>
    <s v="901453922- FIP-Devers Sub: Install 220 kV CBs &amp; DSs"/>
    <n v="2021"/>
    <x v="5"/>
    <s v="2021-06"/>
    <s v="1. DIRECT"/>
    <x v="2"/>
    <x v="12"/>
    <x v="4"/>
    <x v="4"/>
    <n v="1.62"/>
    <n v="1.62"/>
    <s v="901453922"/>
    <s v="FIP-Devers Sub: Install 220 kV CBs &amp; DSs"/>
    <m/>
    <m/>
    <s v="6420"/>
    <s v="West of Devers"/>
    <s v="8020494"/>
    <s v="Indirct SCM IMM - Order to Order"/>
  </r>
  <r>
    <s v="901453922- FIP-Devers Sub: Install 220 kV CBs &amp; DSs"/>
    <n v="2021"/>
    <x v="5"/>
    <s v="2021-06"/>
    <s v="1. DIRECT"/>
    <x v="2"/>
    <x v="2"/>
    <x v="2"/>
    <x v="2"/>
    <n v="45.12"/>
    <n v="45.12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5"/>
    <s v="2021-06"/>
    <s v="1. DIRECT"/>
    <x v="2"/>
    <x v="2"/>
    <x v="2"/>
    <x v="2"/>
    <n v="720.9"/>
    <n v="720.9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5"/>
    <s v="2021-06"/>
    <s v="1. DIRECT"/>
    <x v="2"/>
    <x v="2"/>
    <x v="2"/>
    <x v="2"/>
    <n v="368.2"/>
    <n v="368.2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5"/>
    <s v="2021-06"/>
    <s v="1. DIRECT"/>
    <x v="2"/>
    <x v="2"/>
    <x v="2"/>
    <x v="2"/>
    <n v="116.06"/>
    <n v="116.06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5"/>
    <s v="2021-06"/>
    <s v="1. DIRECT"/>
    <x v="2"/>
    <x v="2"/>
    <x v="2"/>
    <x v="2"/>
    <n v="75.06"/>
    <n v="75.06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5"/>
    <s v="2021-06"/>
    <s v="1. DIRECT"/>
    <x v="2"/>
    <x v="2"/>
    <x v="2"/>
    <x v="2"/>
    <n v="181.58"/>
    <n v="181.58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5"/>
    <s v="2021-06"/>
    <s v="2. ALLOCATED"/>
    <x v="3"/>
    <x v="8"/>
    <x v="5"/>
    <x v="5"/>
    <n v="17.04"/>
    <n v="17.04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5"/>
    <s v="2021-06"/>
    <s v="2. ALLOCATED"/>
    <x v="3"/>
    <x v="8"/>
    <x v="5"/>
    <x v="6"/>
    <n v="-0.19"/>
    <n v="-0.19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5"/>
    <s v="2021-06"/>
    <s v="2. ALLOCATED"/>
    <x v="3"/>
    <x v="8"/>
    <x v="5"/>
    <x v="7"/>
    <n v="5321.03"/>
    <n v="5321.03"/>
    <s v="901453922"/>
    <s v="FIP-Devers Sub: Install 220 kV CBs &amp; DSs"/>
    <m/>
    <m/>
    <s v="6420"/>
    <s v="West of Devers"/>
    <s v="5757040"/>
    <s v="Capitalized Overhead - P&amp;B/Payroll Tax"/>
  </r>
  <r>
    <s v="901453922- FIP-Devers Sub: Install 220 kV CBs &amp; DSs"/>
    <n v="2021"/>
    <x v="6"/>
    <s v="2021-07"/>
    <s v="1. DIRECT"/>
    <x v="0"/>
    <x v="0"/>
    <x v="0"/>
    <x v="0"/>
    <n v="80.75"/>
    <n v="80.75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6"/>
    <s v="2021-07"/>
    <s v="1. DIRECT"/>
    <x v="0"/>
    <x v="9"/>
    <x v="2"/>
    <x v="2"/>
    <n v="3.85"/>
    <n v="3.85"/>
    <s v="901453922"/>
    <s v="FIP-Devers Sub: Install 220 kV CBs &amp; DSs"/>
    <m/>
    <m/>
    <s v="6420"/>
    <s v="West of Devers"/>
    <s v="8010008"/>
    <s v="Engineer, Design, Drafting"/>
  </r>
  <r>
    <s v="901453922- FIP-Devers Sub: Install 220 kV CBs &amp; DSs"/>
    <n v="2021"/>
    <x v="6"/>
    <s v="2021-07"/>
    <s v="1. DIRECT"/>
    <x v="0"/>
    <x v="9"/>
    <x v="2"/>
    <x v="2"/>
    <n v="896.31000000000006"/>
    <n v="896.31000000000006"/>
    <s v="901453922"/>
    <s v="FIP-Devers Sub: Install 220 kV CBs &amp; DSs"/>
    <n v="57936"/>
    <s v="ZERIHUN G MEKONNEN"/>
    <s v="6420"/>
    <s v="West of Devers"/>
    <s v="8010008"/>
    <s v="Engineer, Design, Drafting"/>
  </r>
  <r>
    <s v="901453922- FIP-Devers Sub: Install 220 kV CBs &amp; DSs"/>
    <n v="2021"/>
    <x v="6"/>
    <s v="2021-07"/>
    <s v="1. DIRECT"/>
    <x v="0"/>
    <x v="2"/>
    <x v="2"/>
    <x v="2"/>
    <n v="-1967.6999999999998"/>
    <n v="-1967.6999999999998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6"/>
    <s v="2021-07"/>
    <s v="1. DIRECT"/>
    <x v="0"/>
    <x v="2"/>
    <x v="2"/>
    <x v="2"/>
    <n v="1830.31"/>
    <n v="1830.31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6"/>
    <s v="2021-07"/>
    <s v="1. DIRECT"/>
    <x v="0"/>
    <x v="2"/>
    <x v="2"/>
    <x v="2"/>
    <n v="221.35"/>
    <n v="221.35"/>
    <s v="901453922"/>
    <s v="FIP-Devers Sub: Install 220 kV CBs &amp; DSs"/>
    <m/>
    <m/>
    <s v="6420"/>
    <s v="West of Devers"/>
    <s v="8020071"/>
    <s v="Labor Premium Time - Ord to Ord"/>
  </r>
  <r>
    <s v="901453922- FIP-Devers Sub: Install 220 kV CBs &amp; DSs"/>
    <n v="2021"/>
    <x v="6"/>
    <s v="2021-07"/>
    <s v="1. DIRECT"/>
    <x v="0"/>
    <x v="2"/>
    <x v="2"/>
    <x v="2"/>
    <n v="384.37"/>
    <n v="384.37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6"/>
    <s v="2021-07"/>
    <s v="1. DIRECT"/>
    <x v="0"/>
    <x v="4"/>
    <x v="2"/>
    <x v="2"/>
    <n v="0.15"/>
    <n v="0.15"/>
    <s v="901453922"/>
    <s v="FIP-Devers Sub: Install 220 kV CBs &amp; DSs"/>
    <m/>
    <m/>
    <s v="6420"/>
    <s v="West of Devers"/>
    <s v="8010014"/>
    <s v="Tech/Sec/Sfty/Training Spl"/>
  </r>
  <r>
    <s v="901453922- FIP-Devers Sub: Install 220 kV CBs &amp; DSs"/>
    <n v="2021"/>
    <x v="6"/>
    <s v="2021-07"/>
    <s v="1. DIRECT"/>
    <x v="0"/>
    <x v="4"/>
    <x v="2"/>
    <x v="2"/>
    <n v="10.9"/>
    <n v="10.9"/>
    <s v="901453922"/>
    <s v="FIP-Devers Sub: Install 220 kV CBs &amp; DSs"/>
    <m/>
    <m/>
    <s v="6420"/>
    <s v="West of Devers"/>
    <s v="8010114"/>
    <s v="Trn/Sft/Sec/Tech Spl(PT)"/>
  </r>
  <r>
    <s v="901453922- FIP-Devers Sub: Install 220 kV CBs &amp; DSs"/>
    <n v="2021"/>
    <x v="6"/>
    <s v="2021-07"/>
    <s v="1. DIRECT"/>
    <x v="0"/>
    <x v="4"/>
    <x v="2"/>
    <x v="2"/>
    <n v="397.36"/>
    <n v="397.36"/>
    <s v="901453922"/>
    <s v="FIP-Devers Sub: Install 220 kV CBs &amp; DSs"/>
    <n v="57853"/>
    <s v="RYAN SCOTT ISHIMOTO"/>
    <s v="6420"/>
    <s v="West of Devers"/>
    <s v="8010014"/>
    <s v="Tech/Sec/Sfty/Training Spl"/>
  </r>
  <r>
    <s v="901453922- FIP-Devers Sub: Install 220 kV CBs &amp; DSs"/>
    <n v="2021"/>
    <x v="6"/>
    <s v="2021-07"/>
    <s v="1. DIRECT"/>
    <x v="0"/>
    <x v="4"/>
    <x v="2"/>
    <x v="2"/>
    <n v="298.04000000000002"/>
    <n v="298.04000000000002"/>
    <s v="901453922"/>
    <s v="FIP-Devers Sub: Install 220 kV CBs &amp; DSs"/>
    <n v="57853"/>
    <s v="RYAN SCOTT ISHIMOTO"/>
    <s v="6420"/>
    <s v="West of Devers"/>
    <s v="8010114"/>
    <s v="Trn/Sft/Sec/Tech Spl(PT)"/>
  </r>
  <r>
    <s v="901453922- FIP-Devers Sub: Install 220 kV CBs &amp; DSs"/>
    <n v="2021"/>
    <x v="6"/>
    <s v="2021-07"/>
    <s v="1. DIRECT"/>
    <x v="4"/>
    <x v="16"/>
    <x v="7"/>
    <x v="12"/>
    <n v="0.01"/>
    <n v="0.01"/>
    <s v="901453922"/>
    <s v="FIP-Devers Sub: Install 220 kV CBs &amp; DSs"/>
    <m/>
    <m/>
    <s v="6420"/>
    <s v="West of Devers"/>
    <s v="5752030"/>
    <s v="TDBU B-Items"/>
  </r>
  <r>
    <s v="901453922- FIP-Devers Sub: Install 220 kV CBs &amp; DSs"/>
    <n v="2021"/>
    <x v="6"/>
    <s v="2021-07"/>
    <s v="1. DIRECT"/>
    <x v="4"/>
    <x v="16"/>
    <x v="7"/>
    <x v="12"/>
    <n v="41.03"/>
    <n v="41.03"/>
    <s v="901453922"/>
    <s v="FIP-Devers Sub: Install 220 kV CBs &amp; DSs"/>
    <m/>
    <m/>
    <s v="6420"/>
    <s v="West of Devers"/>
    <s v="8020083"/>
    <s v="Material Loaders/Tax/Freight Ord to Ord"/>
  </r>
  <r>
    <s v="901453922- FIP-Devers Sub: Install 220 kV CBs &amp; DSs"/>
    <n v="2021"/>
    <x v="6"/>
    <s v="2021-07"/>
    <s v="1. DIRECT"/>
    <x v="4"/>
    <x v="16"/>
    <x v="7"/>
    <x v="12"/>
    <n v="431.88"/>
    <n v="431.88"/>
    <s v="901453922"/>
    <s v="FIP-Devers Sub: Install 220 kV CBs &amp; DSs"/>
    <m/>
    <m/>
    <s v="6420"/>
    <s v="West of Devers"/>
    <s v="8020085"/>
    <s v="Material Direct Purchase Ord to Ord"/>
  </r>
  <r>
    <s v="901453922- FIP-Devers Sub: Install 220 kV CBs &amp; DSs"/>
    <n v="2021"/>
    <x v="6"/>
    <s v="2021-07"/>
    <s v="1. DIRECT"/>
    <x v="1"/>
    <x v="11"/>
    <x v="1"/>
    <x v="1"/>
    <n v="2160.6800000000003"/>
    <n v="2160.6800000000003"/>
    <s v="901453922"/>
    <s v="FIP-Devers Sub: Install 220 kV CBs &amp; DSs"/>
    <m/>
    <m/>
    <s v="6420"/>
    <s v="West of Devers"/>
    <s v="6165140"/>
    <s v="Construction Management Services"/>
  </r>
  <r>
    <s v="901453922- FIP-Devers Sub: Install 220 kV CBs &amp; DSs"/>
    <n v="2021"/>
    <x v="6"/>
    <s v="2021-07"/>
    <s v="1. DIRECT"/>
    <x v="1"/>
    <x v="4"/>
    <x v="2"/>
    <x v="2"/>
    <n v="-4.2000000000000028"/>
    <n v="-4.2000000000000028"/>
    <s v="901453922"/>
    <s v="FIP-Devers Sub: Install 220 kV CBs &amp; DSs"/>
    <m/>
    <m/>
    <s v="6420"/>
    <s v="West of Devers"/>
    <s v="8010031"/>
    <s v="Test Technician-Union"/>
  </r>
  <r>
    <s v="901453922- FIP-Devers Sub: Install 220 kV CBs &amp; DSs"/>
    <n v="2021"/>
    <x v="6"/>
    <s v="2021-07"/>
    <s v="1. DIRECT"/>
    <x v="1"/>
    <x v="4"/>
    <x v="2"/>
    <x v="2"/>
    <n v="-180.04999999999995"/>
    <n v="-180.04999999999995"/>
    <s v="901453922"/>
    <s v="FIP-Devers Sub: Install 220 kV CBs &amp; DSs"/>
    <m/>
    <m/>
    <s v="6420"/>
    <s v="West of Devers"/>
    <s v="8010131"/>
    <s v="Test Tech Union(PT)"/>
  </r>
  <r>
    <s v="901453922- FIP-Devers Sub: Install 220 kV CBs &amp; DSs"/>
    <n v="2021"/>
    <x v="6"/>
    <s v="2021-07"/>
    <s v="1. DIRECT"/>
    <x v="1"/>
    <x v="4"/>
    <x v="2"/>
    <x v="2"/>
    <n v="1140.4000000000001"/>
    <n v="1140.4000000000001"/>
    <s v="901453922"/>
    <s v="FIP-Devers Sub: Install 220 kV CBs &amp; DSs"/>
    <n v="25296"/>
    <s v="JASON C MORRISON"/>
    <s v="6420"/>
    <s v="West of Devers"/>
    <s v="8010031"/>
    <s v="Test Technician-Union"/>
  </r>
  <r>
    <s v="901453922- FIP-Devers Sub: Install 220 kV CBs &amp; DSs"/>
    <n v="2021"/>
    <x v="6"/>
    <s v="2021-07"/>
    <s v="1. DIRECT"/>
    <x v="1"/>
    <x v="4"/>
    <x v="2"/>
    <x v="2"/>
    <n v="945.14"/>
    <n v="945.14"/>
    <s v="901453922"/>
    <s v="FIP-Devers Sub: Install 220 kV CBs &amp; DSs"/>
    <n v="31217"/>
    <s v="ERIC E ELDER"/>
    <s v="6420"/>
    <s v="West of Devers"/>
    <s v="8010031"/>
    <s v="Test Technician-Union"/>
  </r>
  <r>
    <s v="901453922- FIP-Devers Sub: Install 220 kV CBs &amp; DSs"/>
    <n v="2021"/>
    <x v="6"/>
    <s v="2021-07"/>
    <s v="1. DIRECT"/>
    <x v="1"/>
    <x v="4"/>
    <x v="2"/>
    <x v="2"/>
    <n v="1822.8899999999999"/>
    <n v="1822.8899999999999"/>
    <s v="901453922"/>
    <s v="FIP-Devers Sub: Install 220 kV CBs &amp; DSs"/>
    <n v="31217"/>
    <s v="ERIC E ELDER"/>
    <s v="6420"/>
    <s v="West of Devers"/>
    <s v="8010131"/>
    <s v="Test Tech Union(PT)"/>
  </r>
  <r>
    <s v="901453922- FIP-Devers Sub: Install 220 kV CBs &amp; DSs"/>
    <n v="2021"/>
    <x v="6"/>
    <s v="2021-07"/>
    <s v="1. DIRECT"/>
    <x v="1"/>
    <x v="4"/>
    <x v="2"/>
    <x v="2"/>
    <n v="3375.73"/>
    <n v="3375.73"/>
    <s v="901453922"/>
    <s v="FIP-Devers Sub: Install 220 kV CBs &amp; DSs"/>
    <n v="40054"/>
    <s v="DENNIS MICHAEL CONNOLLY"/>
    <s v="6420"/>
    <s v="West of Devers"/>
    <s v="8010131"/>
    <s v="Test Tech Union(PT)"/>
  </r>
  <r>
    <s v="901453922- FIP-Devers Sub: Install 220 kV CBs &amp; DSs"/>
    <n v="2021"/>
    <x v="6"/>
    <s v="2021-07"/>
    <s v="1. DIRECT"/>
    <x v="1"/>
    <x v="4"/>
    <x v="2"/>
    <x v="2"/>
    <n v="798.28000000000009"/>
    <n v="798.28000000000009"/>
    <s v="901453922"/>
    <s v="FIP-Devers Sub: Install 220 kV CBs &amp; DSs"/>
    <n v="46324"/>
    <s v="MICHAEL ALEXANDER MURILLO"/>
    <s v="6420"/>
    <s v="West of Devers"/>
    <s v="8010031"/>
    <s v="Test Technician-Union"/>
  </r>
  <r>
    <s v="901453922- FIP-Devers Sub: Install 220 kV CBs &amp; DSs"/>
    <n v="2021"/>
    <x v="6"/>
    <s v="2021-07"/>
    <s v="1. DIRECT"/>
    <x v="1"/>
    <x v="4"/>
    <x v="2"/>
    <x v="2"/>
    <n v="1710.6"/>
    <n v="1710.6"/>
    <s v="901453922"/>
    <s v="FIP-Devers Sub: Install 220 kV CBs &amp; DSs"/>
    <n v="46324"/>
    <s v="MICHAEL ALEXANDER MURILLO"/>
    <s v="6420"/>
    <s v="West of Devers"/>
    <s v="8010131"/>
    <s v="Test Tech Union(PT)"/>
  </r>
  <r>
    <s v="901453922- FIP-Devers Sub: Install 220 kV CBs &amp; DSs"/>
    <n v="2021"/>
    <x v="6"/>
    <s v="2021-07"/>
    <s v="1. DIRECT"/>
    <x v="1"/>
    <x v="4"/>
    <x v="2"/>
    <x v="2"/>
    <n v="1568.05"/>
    <n v="1568.05"/>
    <s v="901453922"/>
    <s v="FIP-Devers Sub: Install 220 kV CBs &amp; DSs"/>
    <n v="47023"/>
    <s v="ANDREW JEFFERSON LEDFORD"/>
    <s v="6420"/>
    <s v="West of Devers"/>
    <s v="8010031"/>
    <s v="Test Technician-Union"/>
  </r>
  <r>
    <s v="901453922- FIP-Devers Sub: Install 220 kV CBs &amp; DSs"/>
    <n v="2021"/>
    <x v="6"/>
    <s v="2021-07"/>
    <s v="1. DIRECT"/>
    <x v="1"/>
    <x v="4"/>
    <x v="2"/>
    <x v="2"/>
    <n v="1552.76"/>
    <n v="1552.76"/>
    <s v="901453922"/>
    <s v="FIP-Devers Sub: Install 220 kV CBs &amp; DSs"/>
    <n v="55906"/>
    <s v="NOE PADILLA HILARIO"/>
    <s v="6420"/>
    <s v="West of Devers"/>
    <s v="8010031"/>
    <s v="Test Technician-Union"/>
  </r>
  <r>
    <s v="901453922- FIP-Devers Sub: Install 220 kV CBs &amp; DSs"/>
    <n v="2021"/>
    <x v="6"/>
    <s v="2021-07"/>
    <s v="1. DIRECT"/>
    <x v="1"/>
    <x v="4"/>
    <x v="2"/>
    <x v="2"/>
    <n v="305.14"/>
    <n v="305.14"/>
    <s v="901453922"/>
    <s v="FIP-Devers Sub: Install 220 kV CBs &amp; DSs"/>
    <n v="57798"/>
    <s v="JESSE K WESTOVER"/>
    <s v="6420"/>
    <s v="West of Devers"/>
    <s v="8010031"/>
    <s v="Test Technician-Union"/>
  </r>
  <r>
    <s v="901453922- FIP-Devers Sub: Install 220 kV CBs &amp; DSs"/>
    <n v="2021"/>
    <x v="6"/>
    <s v="2021-07"/>
    <s v="1. DIRECT"/>
    <x v="1"/>
    <x v="4"/>
    <x v="2"/>
    <x v="2"/>
    <n v="2787.87"/>
    <n v="2787.87"/>
    <s v="901453922"/>
    <s v="FIP-Devers Sub: Install 220 kV CBs &amp; DSs"/>
    <n v="57798"/>
    <s v="JESSE K WESTOVER"/>
    <s v="6420"/>
    <s v="West of Devers"/>
    <s v="8010131"/>
    <s v="Test Tech Union(PT)"/>
  </r>
  <r>
    <s v="901453922- FIP-Devers Sub: Install 220 kV CBs &amp; DSs"/>
    <n v="2021"/>
    <x v="6"/>
    <s v="2021-07"/>
    <s v="1. DIRECT"/>
    <x v="1"/>
    <x v="4"/>
    <x v="2"/>
    <x v="15"/>
    <n v="10819.670000000007"/>
    <n v="10819.670000000007"/>
    <s v="901453922"/>
    <s v="FIP-Devers Sub: Install 220 kV CBs &amp; DSs"/>
    <n v="25296"/>
    <s v="JASON C MORRISON"/>
    <s v="6420"/>
    <s v="West of Devers"/>
    <s v="8010131"/>
    <s v="Test Tech Union(PT)"/>
  </r>
  <r>
    <s v="901453922- FIP-Devers Sub: Install 220 kV CBs &amp; DSs"/>
    <n v="2021"/>
    <x v="6"/>
    <s v="2021-07"/>
    <s v="1. DIRECT"/>
    <x v="1"/>
    <x v="4"/>
    <x v="2"/>
    <x v="15"/>
    <n v="9151.8400000000056"/>
    <n v="9151.8400000000056"/>
    <s v="901453922"/>
    <s v="FIP-Devers Sub: Install 220 kV CBs &amp; DSs"/>
    <n v="47023"/>
    <s v="ANDREW JEFFERSON LEDFORD"/>
    <s v="6420"/>
    <s v="West of Devers"/>
    <s v="8010131"/>
    <s v="Test Tech Union(PT)"/>
  </r>
  <r>
    <s v="901453922- FIP-Devers Sub: Install 220 kV CBs &amp; DSs"/>
    <n v="2021"/>
    <x v="6"/>
    <s v="2021-07"/>
    <s v="1. DIRECT"/>
    <x v="1"/>
    <x v="4"/>
    <x v="2"/>
    <x v="16"/>
    <n v="11730.660000000005"/>
    <n v="11730.660000000005"/>
    <s v="901453922"/>
    <s v="FIP-Devers Sub: Install 220 kV CBs &amp; DSs"/>
    <n v="55906"/>
    <s v="NOE PADILLA HILARIO"/>
    <s v="6420"/>
    <s v="West of Devers"/>
    <s v="8010131"/>
    <s v="Test Tech Union(PT)"/>
  </r>
  <r>
    <s v="901453922- FIP-Devers Sub: Install 220 kV CBs &amp; DSs"/>
    <n v="2021"/>
    <x v="6"/>
    <s v="2021-07"/>
    <s v="1. DIRECT"/>
    <x v="1"/>
    <x v="5"/>
    <x v="1"/>
    <x v="1"/>
    <n v="2124.35"/>
    <n v="2124.35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6"/>
    <s v="2021-07"/>
    <s v="1. DIRECT"/>
    <x v="2"/>
    <x v="6"/>
    <x v="4"/>
    <x v="4"/>
    <n v="121.48"/>
    <n v="121.48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6"/>
    <s v="2021-07"/>
    <s v="1. DIRECT"/>
    <x v="2"/>
    <x v="7"/>
    <x v="4"/>
    <x v="4"/>
    <n v="11.24"/>
    <n v="11.24"/>
    <s v="901453922"/>
    <s v="FIP-Devers Sub: Install 220 kV CBs &amp; DSs"/>
    <m/>
    <m/>
    <s v="6420"/>
    <s v="West of Devers"/>
    <s v="8050121"/>
    <s v="Procurement Services Chargeback"/>
  </r>
  <r>
    <s v="901453922- FIP-Devers Sub: Install 220 kV CBs &amp; DSs"/>
    <n v="2021"/>
    <x v="6"/>
    <s v="2021-07"/>
    <s v="1. DIRECT"/>
    <x v="2"/>
    <x v="12"/>
    <x v="4"/>
    <x v="4"/>
    <n v="2.25"/>
    <n v="2.25"/>
    <s v="901453922"/>
    <s v="FIP-Devers Sub: Install 220 kV CBs &amp; DSs"/>
    <m/>
    <m/>
    <s v="6420"/>
    <s v="West of Devers"/>
    <s v="8020494"/>
    <s v="Indirct SCM IMM - Order to Order"/>
  </r>
  <r>
    <s v="901453922- FIP-Devers Sub: Install 220 kV CBs &amp; DSs"/>
    <n v="2021"/>
    <x v="6"/>
    <s v="2021-07"/>
    <s v="1. DIRECT"/>
    <x v="2"/>
    <x v="2"/>
    <x v="2"/>
    <x v="2"/>
    <n v="46.82"/>
    <n v="46.82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6"/>
    <s v="2021-07"/>
    <s v="1. DIRECT"/>
    <x v="2"/>
    <x v="2"/>
    <x v="2"/>
    <x v="2"/>
    <n v="1183.46"/>
    <n v="1183.46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6"/>
    <s v="2021-07"/>
    <s v="1. DIRECT"/>
    <x v="2"/>
    <x v="2"/>
    <x v="2"/>
    <x v="2"/>
    <n v="3902.01"/>
    <n v="3902.01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6"/>
    <s v="2021-07"/>
    <s v="1. DIRECT"/>
    <x v="2"/>
    <x v="2"/>
    <x v="2"/>
    <x v="2"/>
    <n v="2636.47"/>
    <n v="2636.47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6"/>
    <s v="2021-07"/>
    <s v="1. DIRECT"/>
    <x v="2"/>
    <x v="2"/>
    <x v="2"/>
    <x v="2"/>
    <n v="1459.43"/>
    <n v="1459.43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6"/>
    <s v="2021-07"/>
    <s v="1. DIRECT"/>
    <x v="2"/>
    <x v="2"/>
    <x v="2"/>
    <x v="2"/>
    <n v="2818.53"/>
    <n v="2818.53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6"/>
    <s v="2021-07"/>
    <s v="2. ALLOCATED"/>
    <x v="3"/>
    <x v="8"/>
    <x v="5"/>
    <x v="5"/>
    <n v="2641.6"/>
    <n v="2641.6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6"/>
    <s v="2021-07"/>
    <s v="2. ALLOCATED"/>
    <x v="3"/>
    <x v="8"/>
    <x v="5"/>
    <x v="6"/>
    <n v="9.74"/>
    <n v="9.74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6"/>
    <s v="2021-07"/>
    <s v="2. ALLOCATED"/>
    <x v="3"/>
    <x v="8"/>
    <x v="5"/>
    <x v="7"/>
    <n v="41033.269999999997"/>
    <n v="41033.269999999997"/>
    <s v="901453922"/>
    <s v="FIP-Devers Sub: Install 220 kV CBs &amp; DSs"/>
    <m/>
    <m/>
    <s v="6420"/>
    <s v="West of Devers"/>
    <s v="5757040"/>
    <s v="Capitalized Overhead - P&amp;B/Payroll Tax"/>
  </r>
  <r>
    <s v="901453922- FIP-Devers Sub: Install 220 kV CBs &amp; DSs"/>
    <n v="2021"/>
    <x v="7"/>
    <s v="2021-08"/>
    <s v="1. DIRECT"/>
    <x v="0"/>
    <x v="0"/>
    <x v="0"/>
    <x v="0"/>
    <n v="37.700000000000003"/>
    <n v="37.700000000000003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7"/>
    <s v="2021-08"/>
    <s v="1. DIRECT"/>
    <x v="0"/>
    <x v="2"/>
    <x v="2"/>
    <x v="2"/>
    <n v="-141.59999999999991"/>
    <n v="-141.59999999999991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7"/>
    <s v="2021-08"/>
    <s v="1. DIRECT"/>
    <x v="0"/>
    <x v="2"/>
    <x v="2"/>
    <x v="2"/>
    <n v="2066.5700000000002"/>
    <n v="2066.5700000000002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7"/>
    <s v="2021-08"/>
    <s v="1. DIRECT"/>
    <x v="0"/>
    <x v="2"/>
    <x v="2"/>
    <x v="2"/>
    <n v="433.98"/>
    <n v="433.98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7"/>
    <s v="2021-08"/>
    <s v="1. DIRECT"/>
    <x v="0"/>
    <x v="2"/>
    <x v="2"/>
    <x v="2"/>
    <n v="721.16"/>
    <n v="721.16"/>
    <s v="901453922"/>
    <s v="FIP-Devers Sub: Install 220 kV CBs &amp; DSs"/>
    <m/>
    <m/>
    <s v="6420"/>
    <s v="West of Devers"/>
    <s v="8020080"/>
    <s v="Contract Supplemental - Ord to Ord"/>
  </r>
  <r>
    <s v="901453922- FIP-Devers Sub: Install 220 kV CBs &amp; DSs"/>
    <n v="2021"/>
    <x v="7"/>
    <s v="2021-08"/>
    <s v="1. DIRECT"/>
    <x v="1"/>
    <x v="11"/>
    <x v="1"/>
    <x v="1"/>
    <n v="12300.150000000001"/>
    <n v="12300.150000000001"/>
    <s v="901453922"/>
    <s v="FIP-Devers Sub: Install 220 kV CBs &amp; DSs"/>
    <m/>
    <m/>
    <s v="6420"/>
    <s v="West of Devers"/>
    <s v="6165140"/>
    <s v="Construction Management Services"/>
  </r>
  <r>
    <s v="901453922- FIP-Devers Sub: Install 220 kV CBs &amp; DSs"/>
    <n v="2021"/>
    <x v="7"/>
    <s v="2021-08"/>
    <s v="1. DIRECT"/>
    <x v="1"/>
    <x v="9"/>
    <x v="2"/>
    <x v="2"/>
    <n v="-7.0000000000000007E-2"/>
    <n v="-7.0000000000000007E-2"/>
    <s v="901453922"/>
    <s v="FIP-Devers Sub: Install 220 kV CBs &amp; DSs"/>
    <m/>
    <m/>
    <s v="6420"/>
    <s v="West of Devers"/>
    <s v="8010006"/>
    <s v="Coordinator Const. Materials"/>
  </r>
  <r>
    <s v="901453922- FIP-Devers Sub: Install 220 kV CBs &amp; DSs"/>
    <n v="2021"/>
    <x v="7"/>
    <s v="2021-08"/>
    <s v="1. DIRECT"/>
    <x v="1"/>
    <x v="9"/>
    <x v="2"/>
    <x v="2"/>
    <n v="575.63"/>
    <n v="575.63"/>
    <s v="901453922"/>
    <s v="FIP-Devers Sub: Install 220 kV CBs &amp; DSs"/>
    <n v="58911"/>
    <s v="ELKE LINN EWINS"/>
    <s v="6420"/>
    <s v="West of Devers"/>
    <s v="8010006"/>
    <s v="Coordinator Const. Materials"/>
  </r>
  <r>
    <s v="901453922- FIP-Devers Sub: Install 220 kV CBs &amp; DSs"/>
    <n v="2021"/>
    <x v="7"/>
    <s v="2021-08"/>
    <s v="1. DIRECT"/>
    <x v="1"/>
    <x v="4"/>
    <x v="2"/>
    <x v="2"/>
    <n v="323.67"/>
    <n v="323.67"/>
    <s v="901453922"/>
    <s v="FIP-Devers Sub: Install 220 kV CBs &amp; DSs"/>
    <m/>
    <m/>
    <s v="6420"/>
    <s v="West of Devers"/>
    <s v="8010031"/>
    <s v="Test Technician-Union"/>
  </r>
  <r>
    <s v="901453922- FIP-Devers Sub: Install 220 kV CBs &amp; DSs"/>
    <n v="2021"/>
    <x v="7"/>
    <s v="2021-08"/>
    <s v="1. DIRECT"/>
    <x v="1"/>
    <x v="4"/>
    <x v="2"/>
    <x v="2"/>
    <n v="50.98"/>
    <n v="50.98"/>
    <s v="901453922"/>
    <s v="FIP-Devers Sub: Install 220 kV CBs &amp; DSs"/>
    <m/>
    <m/>
    <s v="6420"/>
    <s v="West of Devers"/>
    <s v="8010131"/>
    <s v="Test Tech Union(PT)"/>
  </r>
  <r>
    <s v="901453922- FIP-Devers Sub: Install 220 kV CBs &amp; DSs"/>
    <n v="2021"/>
    <x v="7"/>
    <s v="2021-08"/>
    <s v="1. DIRECT"/>
    <x v="1"/>
    <x v="4"/>
    <x v="2"/>
    <x v="2"/>
    <n v="2280.7999999999997"/>
    <n v="2280.7999999999997"/>
    <s v="901453922"/>
    <s v="FIP-Devers Sub: Install 220 kV CBs &amp; DSs"/>
    <n v="25296"/>
    <s v="JASON C MORRISON"/>
    <s v="6420"/>
    <s v="West of Devers"/>
    <s v="8010031"/>
    <s v="Test Technician-Union"/>
  </r>
  <r>
    <s v="901453922- FIP-Devers Sub: Install 220 kV CBs &amp; DSs"/>
    <n v="2021"/>
    <x v="7"/>
    <s v="2021-08"/>
    <s v="1. DIRECT"/>
    <x v="1"/>
    <x v="4"/>
    <x v="2"/>
    <x v="2"/>
    <n v="2352.1299999999997"/>
    <n v="2352.1299999999997"/>
    <s v="901453922"/>
    <s v="FIP-Devers Sub: Install 220 kV CBs &amp; DSs"/>
    <n v="25296"/>
    <s v="JASON C MORRISON"/>
    <s v="6420"/>
    <s v="West of Devers"/>
    <s v="8010131"/>
    <s v="Test Tech Union(PT)"/>
  </r>
  <r>
    <s v="901453922- FIP-Devers Sub: Install 220 kV CBs &amp; DSs"/>
    <n v="2021"/>
    <x v="7"/>
    <s v="2021-08"/>
    <s v="1. DIRECT"/>
    <x v="1"/>
    <x v="5"/>
    <x v="1"/>
    <x v="1"/>
    <n v="129.11000000000001"/>
    <n v="129.11000000000001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7"/>
    <s v="2021-08"/>
    <s v="1. DIRECT"/>
    <x v="2"/>
    <x v="6"/>
    <x v="4"/>
    <x v="4"/>
    <n v="24.36"/>
    <n v="24.36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7"/>
    <s v="2021-08"/>
    <s v="1. DIRECT"/>
    <x v="2"/>
    <x v="7"/>
    <x v="4"/>
    <x v="4"/>
    <n v="63.96"/>
    <n v="63.96"/>
    <s v="901453922"/>
    <s v="FIP-Devers Sub: Install 220 kV CBs &amp; DSs"/>
    <m/>
    <m/>
    <s v="6420"/>
    <s v="West of Devers"/>
    <s v="8050121"/>
    <s v="Procurement Services Chargeback"/>
  </r>
  <r>
    <s v="901453922- FIP-Devers Sub: Install 220 kV CBs &amp; DSs"/>
    <n v="2021"/>
    <x v="7"/>
    <s v="2021-08"/>
    <s v="1. DIRECT"/>
    <x v="2"/>
    <x v="12"/>
    <x v="4"/>
    <x v="4"/>
    <n v="3.75"/>
    <n v="3.75"/>
    <s v="901453922"/>
    <s v="FIP-Devers Sub: Install 220 kV CBs &amp; DSs"/>
    <m/>
    <m/>
    <s v="6420"/>
    <s v="West of Devers"/>
    <s v="8020494"/>
    <s v="Indirct SCM IMM - Order to Order"/>
  </r>
  <r>
    <s v="901453922- FIP-Devers Sub: Install 220 kV CBs &amp; DSs"/>
    <n v="2021"/>
    <x v="7"/>
    <s v="2021-08"/>
    <s v="1. DIRECT"/>
    <x v="2"/>
    <x v="2"/>
    <x v="2"/>
    <x v="2"/>
    <n v="245.79"/>
    <n v="245.79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7"/>
    <s v="2021-08"/>
    <s v="1. DIRECT"/>
    <x v="2"/>
    <x v="2"/>
    <x v="2"/>
    <x v="2"/>
    <n v="638.07000000000005"/>
    <n v="638.07000000000005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7"/>
    <s v="2021-08"/>
    <s v="1. DIRECT"/>
    <x v="2"/>
    <x v="2"/>
    <x v="2"/>
    <x v="2"/>
    <n v="449.14"/>
    <n v="449.14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7"/>
    <s v="2021-08"/>
    <s v="1. DIRECT"/>
    <x v="2"/>
    <x v="2"/>
    <x v="2"/>
    <x v="2"/>
    <n v="881.85"/>
    <n v="881.85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7"/>
    <s v="2021-08"/>
    <s v="1. DIRECT"/>
    <x v="2"/>
    <x v="2"/>
    <x v="2"/>
    <x v="2"/>
    <n v="485.7"/>
    <n v="485.7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7"/>
    <s v="2021-08"/>
    <s v="1. DIRECT"/>
    <x v="2"/>
    <x v="2"/>
    <x v="2"/>
    <x v="2"/>
    <n v="1321.01"/>
    <n v="1321.01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7"/>
    <s v="2021-08"/>
    <s v="2. ALLOCATED"/>
    <x v="3"/>
    <x v="8"/>
    <x v="5"/>
    <x v="5"/>
    <n v="1958.83"/>
    <n v="1958.83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7"/>
    <s v="2021-08"/>
    <s v="2. ALLOCATED"/>
    <x v="3"/>
    <x v="8"/>
    <x v="5"/>
    <x v="6"/>
    <n v="0.1"/>
    <n v="0.1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7"/>
    <s v="2021-08"/>
    <s v="2. ALLOCATED"/>
    <x v="3"/>
    <x v="8"/>
    <x v="5"/>
    <x v="7"/>
    <n v="11955.25"/>
    <n v="11955.25"/>
    <s v="901453922"/>
    <s v="FIP-Devers Sub: Install 220 kV CBs &amp; DSs"/>
    <m/>
    <m/>
    <s v="6420"/>
    <s v="West of Devers"/>
    <s v="5757040"/>
    <s v="Capitalized Overhead - P&amp;B/Payroll Tax"/>
  </r>
  <r>
    <s v="901453922- FIP-Devers Sub: Install 220 kV CBs &amp; DSs"/>
    <n v="2021"/>
    <x v="8"/>
    <s v="2021-09"/>
    <s v="1. DIRECT"/>
    <x v="0"/>
    <x v="0"/>
    <x v="0"/>
    <x v="0"/>
    <n v="11.72"/>
    <n v="11.72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8"/>
    <s v="2021-09"/>
    <s v="1. DIRECT"/>
    <x v="0"/>
    <x v="2"/>
    <x v="2"/>
    <x v="2"/>
    <n v="-689.77"/>
    <n v="-689.77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8"/>
    <s v="2021-09"/>
    <s v="1. DIRECT"/>
    <x v="0"/>
    <x v="2"/>
    <x v="2"/>
    <x v="2"/>
    <n v="1328.54"/>
    <n v="1328.54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8"/>
    <s v="2021-09"/>
    <s v="1. DIRECT"/>
    <x v="0"/>
    <x v="2"/>
    <x v="2"/>
    <x v="24"/>
    <n v="6326.36"/>
    <n v="6326.36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8"/>
    <s v="2021-09"/>
    <s v="1. DIRECT"/>
    <x v="0"/>
    <x v="3"/>
    <x v="3"/>
    <x v="3"/>
    <n v="33.06"/>
    <n v="33.06"/>
    <s v="901453922"/>
    <s v="FIP-Devers Sub: Install 220 kV CBs &amp; DSs"/>
    <n v="18263"/>
    <s v="RONALD L FLORES"/>
    <s v="6420"/>
    <s v="West of Devers"/>
    <s v="6161155"/>
    <s v="Mobile Equipment/Vehicle Maintenance &amp; R"/>
  </r>
  <r>
    <s v="901453922- FIP-Devers Sub: Install 220 kV CBs &amp; DSs"/>
    <n v="2021"/>
    <x v="8"/>
    <s v="2021-09"/>
    <s v="1. DIRECT"/>
    <x v="1"/>
    <x v="11"/>
    <x v="1"/>
    <x v="1"/>
    <n v="1527.91"/>
    <n v="1527.91"/>
    <s v="901453922"/>
    <s v="FIP-Devers Sub: Install 220 kV CBs &amp; DSs"/>
    <m/>
    <m/>
    <s v="6420"/>
    <s v="West of Devers"/>
    <s v="6165140"/>
    <s v="Construction Management Services"/>
  </r>
  <r>
    <s v="901453922- FIP-Devers Sub: Install 220 kV CBs &amp; DSs"/>
    <n v="2021"/>
    <x v="8"/>
    <s v="2021-09"/>
    <s v="1. DIRECT"/>
    <x v="1"/>
    <x v="26"/>
    <x v="2"/>
    <x v="2"/>
    <n v="7.42"/>
    <n v="7.42"/>
    <s v="901453922"/>
    <s v="FIP-Devers Sub: Install 220 kV CBs &amp; DSs"/>
    <m/>
    <m/>
    <s v="6420"/>
    <s v="West of Devers"/>
    <s v="8010011"/>
    <s v="Inspector, Operator"/>
  </r>
  <r>
    <s v="901453922- FIP-Devers Sub: Install 220 kV CBs &amp; DSs"/>
    <n v="2021"/>
    <x v="8"/>
    <s v="2021-09"/>
    <s v="1. DIRECT"/>
    <x v="1"/>
    <x v="26"/>
    <x v="2"/>
    <x v="2"/>
    <n v="174.78"/>
    <n v="174.78"/>
    <s v="901453922"/>
    <s v="FIP-Devers Sub: Install 220 kV CBs &amp; DSs"/>
    <n v="36220"/>
    <s v="JEFFREY BOHN"/>
    <s v="6420"/>
    <s v="West of Devers"/>
    <s v="8010011"/>
    <s v="Inspector, Operator"/>
  </r>
  <r>
    <s v="901453922- FIP-Devers Sub: Install 220 kV CBs &amp; DSs"/>
    <n v="2021"/>
    <x v="8"/>
    <s v="2021-09"/>
    <s v="1. DIRECT"/>
    <x v="1"/>
    <x v="5"/>
    <x v="1"/>
    <x v="1"/>
    <n v="2109.11"/>
    <n v="2109.11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8"/>
    <s v="2021-09"/>
    <s v="1. DIRECT"/>
    <x v="2"/>
    <x v="6"/>
    <x v="4"/>
    <x v="4"/>
    <n v="11.26"/>
    <n v="11.26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8"/>
    <s v="2021-09"/>
    <s v="1. DIRECT"/>
    <x v="2"/>
    <x v="7"/>
    <x v="4"/>
    <x v="4"/>
    <n v="8.1199999999999992"/>
    <n v="8.1199999999999992"/>
    <s v="901453922"/>
    <s v="FIP-Devers Sub: Install 220 kV CBs &amp; DSs"/>
    <m/>
    <m/>
    <s v="6420"/>
    <s v="West of Devers"/>
    <s v="8050121"/>
    <s v="Procurement Services Chargeback"/>
  </r>
  <r>
    <s v="901453922- FIP-Devers Sub: Install 220 kV CBs &amp; DSs"/>
    <n v="2021"/>
    <x v="8"/>
    <s v="2021-09"/>
    <s v="1. DIRECT"/>
    <x v="2"/>
    <x v="2"/>
    <x v="2"/>
    <x v="2"/>
    <n v="469.27"/>
    <n v="469.27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8"/>
    <s v="2021-09"/>
    <s v="1. DIRECT"/>
    <x v="2"/>
    <x v="2"/>
    <x v="2"/>
    <x v="2"/>
    <n v="-106.59"/>
    <n v="-106.59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8"/>
    <s v="2021-09"/>
    <s v="1. DIRECT"/>
    <x v="2"/>
    <x v="2"/>
    <x v="2"/>
    <x v="2"/>
    <n v="-36.020000000000003"/>
    <n v="-36.020000000000003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8"/>
    <s v="2021-09"/>
    <s v="1. DIRECT"/>
    <x v="2"/>
    <x v="2"/>
    <x v="2"/>
    <x v="2"/>
    <n v="112.83"/>
    <n v="112.83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8"/>
    <s v="2021-09"/>
    <s v="1. DIRECT"/>
    <x v="2"/>
    <x v="2"/>
    <x v="2"/>
    <x v="2"/>
    <n v="75.69"/>
    <n v="75.69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8"/>
    <s v="2021-09"/>
    <s v="1. DIRECT"/>
    <x v="2"/>
    <x v="2"/>
    <x v="2"/>
    <x v="2"/>
    <n v="198.71"/>
    <n v="198.71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8"/>
    <s v="2021-09"/>
    <s v="2. ALLOCATED"/>
    <x v="3"/>
    <x v="8"/>
    <x v="5"/>
    <x v="5"/>
    <n v="452.98"/>
    <n v="452.98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8"/>
    <s v="2021-09"/>
    <s v="2. ALLOCATED"/>
    <x v="3"/>
    <x v="8"/>
    <x v="5"/>
    <x v="6"/>
    <n v="0.06"/>
    <n v="0.06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8"/>
    <s v="2021-09"/>
    <s v="2. ALLOCATED"/>
    <x v="3"/>
    <x v="8"/>
    <x v="5"/>
    <x v="7"/>
    <n v="6508.31"/>
    <n v="6508.31"/>
    <s v="901453922"/>
    <s v="FIP-Devers Sub: Install 220 kV CBs &amp; DSs"/>
    <m/>
    <m/>
    <s v="6420"/>
    <s v="West of Devers"/>
    <s v="5757040"/>
    <s v="Capitalized Overhead - P&amp;B/Payroll Tax"/>
  </r>
  <r>
    <s v="901453922- FIP-Devers Sub: Install 220 kV CBs &amp; DSs"/>
    <n v="2021"/>
    <x v="9"/>
    <s v="2021-10"/>
    <s v="1. DIRECT"/>
    <x v="0"/>
    <x v="0"/>
    <x v="0"/>
    <x v="0"/>
    <n v="19.3"/>
    <n v="19.3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9"/>
    <s v="2021-10"/>
    <s v="1. DIRECT"/>
    <x v="0"/>
    <x v="9"/>
    <x v="2"/>
    <x v="2"/>
    <n v="-0.85"/>
    <n v="-0.85"/>
    <s v="901453922"/>
    <s v="FIP-Devers Sub: Install 220 kV CBs &amp; DSs"/>
    <m/>
    <m/>
    <s v="6420"/>
    <s v="West of Devers"/>
    <s v="8010008"/>
    <s v="Engineer, Design, Drafting"/>
  </r>
  <r>
    <s v="901453922- FIP-Devers Sub: Install 220 kV CBs &amp; DSs"/>
    <n v="2021"/>
    <x v="9"/>
    <s v="2021-10"/>
    <s v="1. DIRECT"/>
    <x v="0"/>
    <x v="9"/>
    <x v="2"/>
    <x v="2"/>
    <n v="267.44"/>
    <n v="267.44"/>
    <s v="901453922"/>
    <s v="FIP-Devers Sub: Install 220 kV CBs &amp; DSs"/>
    <n v="33869"/>
    <s v="SIYUAN WANG"/>
    <s v="6420"/>
    <s v="West of Devers"/>
    <s v="8010008"/>
    <s v="Engineer, Design, Drafting"/>
  </r>
  <r>
    <s v="901453922- FIP-Devers Sub: Install 220 kV CBs &amp; DSs"/>
    <n v="2021"/>
    <x v="9"/>
    <s v="2021-10"/>
    <s v="1. DIRECT"/>
    <x v="0"/>
    <x v="2"/>
    <x v="2"/>
    <x v="2"/>
    <n v="-69.44"/>
    <n v="-69.44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9"/>
    <s v="2021-10"/>
    <s v="1. DIRECT"/>
    <x v="0"/>
    <x v="2"/>
    <x v="2"/>
    <x v="2"/>
    <n v="1763.14"/>
    <n v="1763.14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9"/>
    <s v="2021-10"/>
    <s v="1. DIRECT"/>
    <x v="0"/>
    <x v="2"/>
    <x v="2"/>
    <x v="24"/>
    <n v="8395.9"/>
    <n v="8395.9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9"/>
    <s v="2021-10"/>
    <s v="1. DIRECT"/>
    <x v="0"/>
    <x v="3"/>
    <x v="3"/>
    <x v="3"/>
    <n v="-52.88"/>
    <n v="-52.88"/>
    <s v="901453922"/>
    <s v="FIP-Devers Sub: Install 220 kV CBs &amp; DSs"/>
    <m/>
    <m/>
    <s v="6420"/>
    <s v="West of Devers"/>
    <s v="8020076"/>
    <s v="Other - Ord to Ord"/>
  </r>
  <r>
    <s v="901453922- FIP-Devers Sub: Install 220 kV CBs &amp; DSs"/>
    <n v="2021"/>
    <x v="9"/>
    <s v="2021-10"/>
    <s v="1. DIRECT"/>
    <x v="1"/>
    <x v="5"/>
    <x v="1"/>
    <x v="1"/>
    <n v="2109.11"/>
    <n v="2109.11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9"/>
    <s v="2021-10"/>
    <s v="1. DIRECT"/>
    <x v="2"/>
    <x v="6"/>
    <x v="4"/>
    <x v="4"/>
    <n v="7.48"/>
    <n v="7.48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9"/>
    <s v="2021-10"/>
    <s v="1. DIRECT"/>
    <x v="2"/>
    <x v="2"/>
    <x v="2"/>
    <x v="2"/>
    <n v="921.67"/>
    <n v="921.67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9"/>
    <s v="2021-10"/>
    <s v="1. DIRECT"/>
    <x v="2"/>
    <x v="2"/>
    <x v="2"/>
    <x v="2"/>
    <n v="41.4"/>
    <n v="41.4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9"/>
    <s v="2021-10"/>
    <s v="1. DIRECT"/>
    <x v="2"/>
    <x v="2"/>
    <x v="2"/>
    <x v="2"/>
    <n v="13.58"/>
    <n v="13.58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9"/>
    <s v="2021-10"/>
    <s v="1. DIRECT"/>
    <x v="2"/>
    <x v="2"/>
    <x v="2"/>
    <x v="2"/>
    <n v="101.25"/>
    <n v="101.25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9"/>
    <s v="2021-10"/>
    <s v="1. DIRECT"/>
    <x v="2"/>
    <x v="2"/>
    <x v="2"/>
    <x v="2"/>
    <n v="66.23"/>
    <n v="66.23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9"/>
    <s v="2021-10"/>
    <s v="1. DIRECT"/>
    <x v="2"/>
    <x v="2"/>
    <x v="2"/>
    <x v="2"/>
    <n v="156.16"/>
    <n v="156.16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9"/>
    <s v="2021-10"/>
    <s v="2. ALLOCATED"/>
    <x v="3"/>
    <x v="8"/>
    <x v="5"/>
    <x v="5"/>
    <n v="603.85"/>
    <n v="603.85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9"/>
    <s v="2021-10"/>
    <s v="2. ALLOCATED"/>
    <x v="3"/>
    <x v="8"/>
    <x v="5"/>
    <x v="6"/>
    <n v="0.14000000000000001"/>
    <n v="0.14000000000000001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9"/>
    <s v="2021-10"/>
    <s v="2. ALLOCATED"/>
    <x v="3"/>
    <x v="8"/>
    <x v="5"/>
    <x v="7"/>
    <n v="9523.11"/>
    <n v="9523.11"/>
    <s v="901453922"/>
    <s v="FIP-Devers Sub: Install 220 kV CBs &amp; DSs"/>
    <m/>
    <m/>
    <s v="6420"/>
    <s v="West of Devers"/>
    <s v="5757040"/>
    <s v="Capitalized Overhead - P&amp;B/Payroll Tax"/>
  </r>
  <r>
    <s v="901453922- FIP-Devers Sub: Install 220 kV CBs &amp; DSs"/>
    <n v="2021"/>
    <x v="10"/>
    <s v="2021-11"/>
    <s v="1. DIRECT"/>
    <x v="0"/>
    <x v="0"/>
    <x v="0"/>
    <x v="0"/>
    <n v="189.4"/>
    <n v="189.4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10"/>
    <s v="2021-11"/>
    <s v="1. DIRECT"/>
    <x v="0"/>
    <x v="2"/>
    <x v="2"/>
    <x v="2"/>
    <n v="-1.9"/>
    <n v="-1.9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10"/>
    <s v="2021-11"/>
    <s v="1. DIRECT"/>
    <x v="0"/>
    <x v="2"/>
    <x v="2"/>
    <x v="2"/>
    <n v="1214.24"/>
    <n v="1214.24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10"/>
    <s v="2021-11"/>
    <s v="1. DIRECT"/>
    <x v="0"/>
    <x v="2"/>
    <x v="2"/>
    <x v="24"/>
    <n v="5782.0999999999995"/>
    <n v="5782.0999999999995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10"/>
    <s v="2021-11"/>
    <s v="1. DIRECT"/>
    <x v="4"/>
    <x v="27"/>
    <x v="6"/>
    <x v="25"/>
    <n v="95299.01999999999"/>
    <n v="95299.01999999999"/>
    <s v="901453922"/>
    <s v="FIP-Devers Sub: Install 220 kV CBs &amp; DSs"/>
    <m/>
    <m/>
    <s v="6420"/>
    <s v="West of Devers"/>
    <s v="6110445"/>
    <s v="Breakers - Circuit-DP"/>
  </r>
  <r>
    <s v="901453922- FIP-Devers Sub: Install 220 kV CBs &amp; DSs"/>
    <n v="2021"/>
    <x v="10"/>
    <s v="2021-11"/>
    <s v="1. DIRECT"/>
    <x v="4"/>
    <x v="16"/>
    <x v="7"/>
    <x v="12"/>
    <n v="78.06"/>
    <n v="78.06"/>
    <s v="901453922"/>
    <s v="FIP-Devers Sub: Install 220 kV CBs &amp; DSs"/>
    <m/>
    <m/>
    <s v="6420"/>
    <s v="West of Devers"/>
    <s v="5752030"/>
    <s v="TDBU B-Items"/>
  </r>
  <r>
    <s v="901453922- FIP-Devers Sub: Install 220 kV CBs &amp; DSs"/>
    <n v="2021"/>
    <x v="10"/>
    <s v="2021-11"/>
    <s v="1. DIRECT"/>
    <x v="4"/>
    <x v="16"/>
    <x v="7"/>
    <x v="12"/>
    <n v="7385.67"/>
    <n v="7385.67"/>
    <s v="901453922"/>
    <s v="FIP-Devers Sub: Install 220 kV CBs &amp; DSs"/>
    <m/>
    <m/>
    <s v="6420"/>
    <s v="West of Devers"/>
    <s v="6110065"/>
    <s v="Material Sales Tax Expense"/>
  </r>
  <r>
    <s v="901453922- FIP-Devers Sub: Install 220 kV CBs &amp; DSs"/>
    <n v="2021"/>
    <x v="10"/>
    <s v="2021-11"/>
    <s v="1. DIRECT"/>
    <x v="4"/>
    <x v="16"/>
    <x v="7"/>
    <x v="12"/>
    <n v="8986.8700000000008"/>
    <n v="8986.8700000000008"/>
    <s v="901453922"/>
    <s v="FIP-Devers Sub: Install 220 kV CBs &amp; DSs"/>
    <m/>
    <m/>
    <s v="6420"/>
    <s v="West of Devers"/>
    <s v="8050044"/>
    <s v="T&amp;D Supply Expense"/>
  </r>
  <r>
    <s v="901453922- FIP-Devers Sub: Install 220 kV CBs &amp; DSs"/>
    <n v="2021"/>
    <x v="10"/>
    <s v="2021-11"/>
    <s v="1. DIRECT"/>
    <x v="1"/>
    <x v="28"/>
    <x v="1"/>
    <x v="1"/>
    <n v="1200"/>
    <n v="1200"/>
    <s v="901453922"/>
    <s v="FIP-Devers Sub: Install 220 kV CBs &amp; DSs"/>
    <m/>
    <m/>
    <s v="6420"/>
    <s v="West of Devers"/>
    <s v="6165185"/>
    <s v="Electrical Services"/>
  </r>
  <r>
    <s v="901453922- FIP-Devers Sub: Install 220 kV CBs &amp; DSs"/>
    <n v="2021"/>
    <x v="10"/>
    <s v="2021-11"/>
    <s v="1. DIRECT"/>
    <x v="1"/>
    <x v="5"/>
    <x v="1"/>
    <x v="1"/>
    <n v="4035.11"/>
    <n v="4035.11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10"/>
    <s v="2021-11"/>
    <s v="1. DIRECT"/>
    <x v="2"/>
    <x v="6"/>
    <x v="4"/>
    <x v="4"/>
    <n v="118.32"/>
    <n v="118.32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10"/>
    <s v="2021-11"/>
    <s v="1. DIRECT"/>
    <x v="2"/>
    <x v="7"/>
    <x v="4"/>
    <x v="4"/>
    <n v="501.79"/>
    <n v="501.79"/>
    <s v="901453922"/>
    <s v="FIP-Devers Sub: Install 220 kV CBs &amp; DSs"/>
    <m/>
    <m/>
    <s v="6420"/>
    <s v="West of Devers"/>
    <s v="8050121"/>
    <s v="Procurement Services Chargeback"/>
  </r>
  <r>
    <s v="901453922- FIP-Devers Sub: Install 220 kV CBs &amp; DSs"/>
    <n v="2021"/>
    <x v="10"/>
    <s v="2021-11"/>
    <s v="1. DIRECT"/>
    <x v="2"/>
    <x v="7"/>
    <x v="4"/>
    <x v="26"/>
    <n v="6510.11"/>
    <n v="6510.11"/>
    <s v="901453922"/>
    <s v="FIP-Devers Sub: Install 220 kV CBs &amp; DSs"/>
    <m/>
    <m/>
    <s v="6420"/>
    <s v="West of Devers"/>
    <s v="8050154"/>
    <s v="T&amp;D Material Management Service Expense"/>
  </r>
  <r>
    <s v="901453922- FIP-Devers Sub: Install 220 kV CBs &amp; DSs"/>
    <n v="2021"/>
    <x v="10"/>
    <s v="2021-11"/>
    <s v="1. DIRECT"/>
    <x v="2"/>
    <x v="2"/>
    <x v="2"/>
    <x v="9"/>
    <n v="5784.93"/>
    <n v="5784.93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10"/>
    <s v="2021-11"/>
    <s v="1. DIRECT"/>
    <x v="2"/>
    <x v="2"/>
    <x v="2"/>
    <x v="2"/>
    <n v="282.04000000000002"/>
    <n v="282.04000000000002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10"/>
    <s v="2021-11"/>
    <s v="1. DIRECT"/>
    <x v="2"/>
    <x v="2"/>
    <x v="2"/>
    <x v="2"/>
    <n v="-0.4"/>
    <n v="-0.4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10"/>
    <s v="2021-11"/>
    <s v="1. DIRECT"/>
    <x v="2"/>
    <x v="2"/>
    <x v="2"/>
    <x v="2"/>
    <n v="-0.15"/>
    <n v="-0.15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10"/>
    <s v="2021-11"/>
    <s v="1. DIRECT"/>
    <x v="2"/>
    <x v="2"/>
    <x v="2"/>
    <x v="2"/>
    <n v="3427.48"/>
    <n v="3427.48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10"/>
    <s v="2021-11"/>
    <s v="1. DIRECT"/>
    <x v="2"/>
    <x v="2"/>
    <x v="2"/>
    <x v="2"/>
    <n v="2412.4899999999998"/>
    <n v="2412.4899999999998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10"/>
    <s v="2021-11"/>
    <s v="2. ALLOCATED"/>
    <x v="3"/>
    <x v="8"/>
    <x v="5"/>
    <x v="5"/>
    <n v="5876.62"/>
    <n v="5876.62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10"/>
    <s v="2021-11"/>
    <s v="2. ALLOCATED"/>
    <x v="3"/>
    <x v="8"/>
    <x v="5"/>
    <x v="6"/>
    <n v="6.67"/>
    <n v="6.67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10"/>
    <s v="2021-11"/>
    <s v="2. ALLOCATED"/>
    <x v="3"/>
    <x v="8"/>
    <x v="5"/>
    <x v="7"/>
    <n v="7160.31"/>
    <n v="7160.31"/>
    <s v="901453922"/>
    <s v="FIP-Devers Sub: Install 220 kV CBs &amp; DSs"/>
    <m/>
    <m/>
    <s v="6420"/>
    <s v="West of Devers"/>
    <s v="5757040"/>
    <s v="Capitalized Overhead - P&amp;B/Payroll Tax"/>
  </r>
  <r>
    <s v="901453922- FIP-Devers Sub: Install 220 kV CBs &amp; DSs"/>
    <n v="2021"/>
    <x v="11"/>
    <s v="2021-12"/>
    <s v="1. DIRECT"/>
    <x v="0"/>
    <x v="0"/>
    <x v="0"/>
    <x v="0"/>
    <n v="39.619999999999997"/>
    <n v="39.619999999999997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11"/>
    <s v="2021-12"/>
    <s v="1. DIRECT"/>
    <x v="0"/>
    <x v="9"/>
    <x v="2"/>
    <x v="2"/>
    <n v="-1.3200000000000003"/>
    <n v="-1.3200000000000003"/>
    <s v="901453922"/>
    <s v="FIP-Devers Sub: Install 220 kV CBs &amp; DSs"/>
    <m/>
    <m/>
    <s v="6420"/>
    <s v="West of Devers"/>
    <s v="8010008"/>
    <s v="Engineer, Design, Drafting"/>
  </r>
  <r>
    <s v="901453922- FIP-Devers Sub: Install 220 kV CBs &amp; DSs"/>
    <n v="2021"/>
    <x v="11"/>
    <s v="2021-12"/>
    <s v="1. DIRECT"/>
    <x v="0"/>
    <x v="9"/>
    <x v="2"/>
    <x v="2"/>
    <n v="1337.2"/>
    <n v="1337.2"/>
    <s v="901453922"/>
    <s v="FIP-Devers Sub: Install 220 kV CBs &amp; DSs"/>
    <n v="33869"/>
    <s v="SIYUAN WANG"/>
    <s v="6420"/>
    <s v="West of Devers"/>
    <s v="8010008"/>
    <s v="Engineer, Design, Drafting"/>
  </r>
  <r>
    <s v="901453922- FIP-Devers Sub: Install 220 kV CBs &amp; DSs"/>
    <n v="2021"/>
    <x v="11"/>
    <s v="2021-12"/>
    <s v="1. DIRECT"/>
    <x v="0"/>
    <x v="9"/>
    <x v="2"/>
    <x v="2"/>
    <n v="1540.1599999999999"/>
    <n v="1540.1599999999999"/>
    <s v="901453922"/>
    <s v="FIP-Devers Sub: Install 220 kV CBs &amp; DSs"/>
    <n v="92415"/>
    <s v="DAE YOUNG CHON"/>
    <s v="6420"/>
    <s v="West of Devers"/>
    <s v="8010008"/>
    <s v="Engineer, Design, Drafting"/>
  </r>
  <r>
    <s v="901453922- FIP-Devers Sub: Install 220 kV CBs &amp; DSs"/>
    <n v="2021"/>
    <x v="11"/>
    <s v="2021-12"/>
    <s v="1. DIRECT"/>
    <x v="0"/>
    <x v="2"/>
    <x v="2"/>
    <x v="2"/>
    <n v="167.31"/>
    <n v="167.31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11"/>
    <s v="2021-12"/>
    <s v="1. DIRECT"/>
    <x v="0"/>
    <x v="2"/>
    <x v="2"/>
    <x v="2"/>
    <n v="1406.8700000000001"/>
    <n v="1406.8700000000001"/>
    <s v="901453922"/>
    <s v="FIP-Devers Sub: Install 220 kV CBs &amp; DSs"/>
    <m/>
    <m/>
    <s v="6420"/>
    <s v="West of Devers"/>
    <s v="8020071"/>
    <s v="Labor Premium Time - Ord to Ord"/>
  </r>
  <r>
    <s v="901453922- FIP-Devers Sub: Install 220 kV CBs &amp; DSs"/>
    <n v="2021"/>
    <x v="11"/>
    <s v="2021-12"/>
    <s v="1. DIRECT"/>
    <x v="0"/>
    <x v="2"/>
    <x v="2"/>
    <x v="24"/>
    <n v="18753.550000000003"/>
    <n v="18753.550000000003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11"/>
    <s v="2021-12"/>
    <s v="1. DIRECT"/>
    <x v="0"/>
    <x v="2"/>
    <x v="2"/>
    <x v="24"/>
    <n v="5551.05"/>
    <n v="5551.05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11"/>
    <s v="2021-12"/>
    <s v="1. DIRECT"/>
    <x v="1"/>
    <x v="26"/>
    <x v="2"/>
    <x v="27"/>
    <n v="5068.6200000000008"/>
    <n v="5068.6200000000008"/>
    <s v="901453922"/>
    <s v="FIP-Devers Sub: Install 220 kV CBs &amp; DSs"/>
    <n v="36220"/>
    <s v="JEFFREY BOHN"/>
    <s v="6420"/>
    <s v="West of Devers"/>
    <s v="8010011"/>
    <s v="Inspector, Operator"/>
  </r>
  <r>
    <s v="901453922- FIP-Devers Sub: Install 220 kV CBs &amp; DSs"/>
    <n v="2021"/>
    <x v="11"/>
    <s v="2021-12"/>
    <s v="1. DIRECT"/>
    <x v="1"/>
    <x v="26"/>
    <x v="2"/>
    <x v="2"/>
    <n v="6.54"/>
    <n v="6.54"/>
    <s v="901453922"/>
    <s v="FIP-Devers Sub: Install 220 kV CBs &amp; DSs"/>
    <m/>
    <m/>
    <s v="6420"/>
    <s v="West of Devers"/>
    <s v="8010007"/>
    <s v="Planner"/>
  </r>
  <r>
    <s v="901453922- FIP-Devers Sub: Install 220 kV CBs &amp; DSs"/>
    <n v="2021"/>
    <x v="11"/>
    <s v="2021-12"/>
    <s v="1. DIRECT"/>
    <x v="1"/>
    <x v="26"/>
    <x v="2"/>
    <x v="2"/>
    <n v="25.21"/>
    <n v="25.21"/>
    <s v="901453922"/>
    <s v="FIP-Devers Sub: Install 220 kV CBs &amp; DSs"/>
    <m/>
    <m/>
    <s v="6420"/>
    <s v="West of Devers"/>
    <s v="8010008"/>
    <s v="Engineer, Design, Drafting"/>
  </r>
  <r>
    <s v="901453922- FIP-Devers Sub: Install 220 kV CBs &amp; DSs"/>
    <n v="2021"/>
    <x v="11"/>
    <s v="2021-12"/>
    <s v="1. DIRECT"/>
    <x v="1"/>
    <x v="26"/>
    <x v="2"/>
    <x v="2"/>
    <n v="38.92"/>
    <n v="38.92"/>
    <s v="901453922"/>
    <s v="FIP-Devers Sub: Install 220 kV CBs &amp; DSs"/>
    <m/>
    <m/>
    <s v="6420"/>
    <s v="West of Devers"/>
    <s v="8010011"/>
    <s v="Inspector, Operator"/>
  </r>
  <r>
    <s v="901453922- FIP-Devers Sub: Install 220 kV CBs &amp; DSs"/>
    <n v="2021"/>
    <x v="11"/>
    <s v="2021-12"/>
    <s v="1. DIRECT"/>
    <x v="1"/>
    <x v="26"/>
    <x v="2"/>
    <x v="2"/>
    <n v="281.68"/>
    <n v="281.68"/>
    <s v="901453922"/>
    <s v="FIP-Devers Sub: Install 220 kV CBs &amp; DSs"/>
    <n v="57392"/>
    <s v="ROBERT BUNIATYAN"/>
    <s v="6420"/>
    <s v="West of Devers"/>
    <s v="8010007"/>
    <s v="Planner"/>
  </r>
  <r>
    <s v="901453922- FIP-Devers Sub: Install 220 kV CBs &amp; DSs"/>
    <n v="2021"/>
    <x v="11"/>
    <s v="2021-12"/>
    <s v="1. DIRECT"/>
    <x v="1"/>
    <x v="26"/>
    <x v="2"/>
    <x v="2"/>
    <n v="229.28"/>
    <n v="229.28"/>
    <s v="901453922"/>
    <s v="FIP-Devers Sub: Install 220 kV CBs &amp; DSs"/>
    <n v="76693"/>
    <s v="LEMMIE WELLS JR"/>
    <s v="6420"/>
    <s v="West of Devers"/>
    <s v="8010008"/>
    <s v="Engineer, Design, Drafting"/>
  </r>
  <r>
    <s v="901453922- FIP-Devers Sub: Install 220 kV CBs &amp; DSs"/>
    <n v="2021"/>
    <x v="11"/>
    <s v="2021-12"/>
    <s v="1. DIRECT"/>
    <x v="1"/>
    <x v="4"/>
    <x v="2"/>
    <x v="2"/>
    <n v="-1.73"/>
    <n v="-1.73"/>
    <s v="901453922"/>
    <s v="FIP-Devers Sub: Install 220 kV CBs &amp; DSs"/>
    <m/>
    <m/>
    <s v="6420"/>
    <s v="West of Devers"/>
    <s v="8010022"/>
    <s v="Electricians-Union"/>
  </r>
  <r>
    <s v="901453922- FIP-Devers Sub: Install 220 kV CBs &amp; DSs"/>
    <n v="2021"/>
    <x v="11"/>
    <s v="2021-12"/>
    <s v="1. DIRECT"/>
    <x v="1"/>
    <x v="4"/>
    <x v="2"/>
    <x v="2"/>
    <n v="85.94"/>
    <n v="85.94"/>
    <s v="901453922"/>
    <s v="FIP-Devers Sub: Install 220 kV CBs &amp; DSs"/>
    <n v="55797"/>
    <s v="MIGUEL ANGEL MERAZ III"/>
    <s v="6420"/>
    <s v="West of Devers"/>
    <s v="8010022"/>
    <s v="Electricians-Union"/>
  </r>
  <r>
    <s v="901453922- FIP-Devers Sub: Install 220 kV CBs &amp; DSs"/>
    <n v="2021"/>
    <x v="11"/>
    <s v="2021-12"/>
    <s v="1. DIRECT"/>
    <x v="1"/>
    <x v="5"/>
    <x v="1"/>
    <x v="1"/>
    <n v="129.11000000000001"/>
    <n v="129.11000000000001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11"/>
    <s v="2021-12"/>
    <s v="1. DIRECT"/>
    <x v="2"/>
    <x v="6"/>
    <x v="4"/>
    <x v="4"/>
    <n v="38.44"/>
    <n v="38.44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11"/>
    <s v="2021-12"/>
    <s v="1. DIRECT"/>
    <x v="2"/>
    <x v="2"/>
    <x v="2"/>
    <x v="2"/>
    <n v="649.88"/>
    <n v="649.88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11"/>
    <s v="2021-12"/>
    <s v="1. DIRECT"/>
    <x v="2"/>
    <x v="2"/>
    <x v="2"/>
    <x v="2"/>
    <n v="2598.23"/>
    <n v="2598.23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11"/>
    <s v="2021-12"/>
    <s v="1. DIRECT"/>
    <x v="2"/>
    <x v="2"/>
    <x v="2"/>
    <x v="2"/>
    <n v="668.51"/>
    <n v="668.51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11"/>
    <s v="2021-12"/>
    <s v="1. DIRECT"/>
    <x v="2"/>
    <x v="2"/>
    <x v="2"/>
    <x v="2"/>
    <n v="239.85"/>
    <n v="239.85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11"/>
    <s v="2021-12"/>
    <s v="1. DIRECT"/>
    <x v="2"/>
    <x v="2"/>
    <x v="2"/>
    <x v="2"/>
    <n v="188.24"/>
    <n v="188.24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11"/>
    <s v="2021-12"/>
    <s v="1. DIRECT"/>
    <x v="2"/>
    <x v="2"/>
    <x v="2"/>
    <x v="2"/>
    <n v="351.47"/>
    <n v="351.47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11"/>
    <s v="2021-12"/>
    <s v="2. ALLOCATED"/>
    <x v="3"/>
    <x v="8"/>
    <x v="5"/>
    <x v="5"/>
    <n v="989.52"/>
    <n v="989.52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11"/>
    <s v="2021-12"/>
    <s v="2. ALLOCATED"/>
    <x v="3"/>
    <x v="8"/>
    <x v="5"/>
    <x v="6"/>
    <n v="0.34"/>
    <n v="0.34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11"/>
    <s v="2021-12"/>
    <s v="2. ALLOCATED"/>
    <x v="3"/>
    <x v="8"/>
    <x v="5"/>
    <x v="7"/>
    <n v="36335"/>
    <n v="36335"/>
    <s v="901453922"/>
    <s v="FIP-Devers Sub: Install 220 kV CBs &amp; DSs"/>
    <m/>
    <m/>
    <s v="6420"/>
    <s v="West of Devers"/>
    <s v="5757040"/>
    <s v="Capitalized Overhead - P&amp;B/Payroll Tax"/>
  </r>
</pivotCacheRecords>
</file>

<file path=xl/pivotCache/pivotCacheRecords6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">
  <r>
    <s v="901453923- FIP-CFF~El Casco Sub:Install 220kV Termn"/>
    <n v="2021"/>
    <x v="0"/>
    <s v="2021-01"/>
    <s v="1. DIRECT"/>
    <x v="0"/>
    <x v="0"/>
    <x v="0"/>
    <x v="0"/>
    <n v="35.64"/>
    <n v="35.64"/>
    <s v="901453923"/>
    <s v="FIP-CFF~El Casco Sub:Install 220kV Termn"/>
    <n v="31217"/>
    <s v="ERIC E ELDER"/>
    <s v="6420"/>
    <s v="West of Devers"/>
    <s v="6070055"/>
    <s v="Travel - Other"/>
  </r>
  <r>
    <s v="901453923- FIP-CFF~El Casco Sub:Install 220kV Termn"/>
    <n v="2021"/>
    <x v="0"/>
    <s v="2021-01"/>
    <s v="1. DIRECT"/>
    <x v="1"/>
    <x v="1"/>
    <x v="1"/>
    <x v="1"/>
    <n v="0.01"/>
    <n v="0.01"/>
    <s v="901453923"/>
    <s v="FIP-CFF~El Casco Sub:Install 220kV Termn"/>
    <m/>
    <m/>
    <s v="6420"/>
    <s v="West of Devers"/>
    <s v="5757075"/>
    <s v="Capitalized Overhead - IT IMM"/>
  </r>
  <r>
    <s v="901453923- FIP-CFF~El Casco Sub:Install 220kV Termn"/>
    <n v="2021"/>
    <x v="0"/>
    <s v="2021-01"/>
    <s v="1. DIRECT"/>
    <x v="1"/>
    <x v="2"/>
    <x v="2"/>
    <x v="2"/>
    <n v="1.49"/>
    <n v="1.49"/>
    <s v="901453923"/>
    <s v="FIP-CFF~El Casco Sub:Install 220kV Termn"/>
    <m/>
    <m/>
    <s v="6420"/>
    <s v="West of Devers"/>
    <s v="8050040"/>
    <s v="T&amp;D Summary Trans/Subs Overall Support"/>
  </r>
  <r>
    <s v="901453923- FIP-CFF~El Casco Sub:Install 220kV Termn"/>
    <n v="2021"/>
    <x v="0"/>
    <s v="2021-01"/>
    <s v="1. DIRECT"/>
    <x v="1"/>
    <x v="2"/>
    <x v="2"/>
    <x v="2"/>
    <n v="0.82"/>
    <n v="0.82"/>
    <s v="901453923"/>
    <s v="FIP-CFF~El Casco Sub:Install 220kV Termn"/>
    <m/>
    <m/>
    <s v="6420"/>
    <s v="West of Devers"/>
    <s v="8050041"/>
    <s v="T&amp;D Sum Business Unit Overall Support"/>
  </r>
  <r>
    <s v="901453923- FIP-CFF~El Casco Sub:Install 220kV Termn"/>
    <n v="2021"/>
    <x v="0"/>
    <s v="2021-01"/>
    <s v="1. DIRECT"/>
    <x v="1"/>
    <x v="2"/>
    <x v="2"/>
    <x v="2"/>
    <n v="2.23"/>
    <n v="2.23"/>
    <s v="901453923"/>
    <s v="FIP-CFF~El Casco Sub:Install 220kV Termn"/>
    <m/>
    <m/>
    <s v="6420"/>
    <s v="West of Devers"/>
    <s v="8050043"/>
    <s v="T&amp;D Substation Overall Support"/>
  </r>
  <r>
    <s v="901453923- FIP-CFF~El Casco Sub:Install 220kV Termn"/>
    <n v="2021"/>
    <x v="0"/>
    <s v="2021-01"/>
    <s v="2. ALLOCATED"/>
    <x v="2"/>
    <x v="3"/>
    <x v="3"/>
    <x v="3"/>
    <n v="2.17"/>
    <n v="2.17"/>
    <s v="901453923"/>
    <s v="FIP-CFF~El Casco Sub:Install 220kV Termn"/>
    <m/>
    <m/>
    <s v="6420"/>
    <s v="West of Devers"/>
    <s v="5757030"/>
    <s v="Capitalized Overhead - A&amp;G"/>
  </r>
</pivotCacheRecords>
</file>

<file path=xl/pivotCache/pivotCacheRecords6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6">
  <r>
    <s v="901453924- FIP - CFF~EtiwandaSub:Install 220kV Rela"/>
    <n v="2021"/>
    <x v="0"/>
    <s v="2021-01"/>
    <s v="1. DIRECT"/>
    <x v="0"/>
    <x v="0"/>
    <x v="0"/>
    <x v="0"/>
    <n v="-166.49"/>
    <n v="-166.49"/>
    <s v="901453924"/>
    <s v="FIP - CFF~EtiwandaSub:Install 220kV Rela"/>
    <m/>
    <m/>
    <s v="6420"/>
    <s v="West of Devers"/>
    <s v="8010008"/>
    <s v="Engineer, Design, Drafting"/>
  </r>
  <r>
    <s v="901453924- FIP - CFF~EtiwandaSub:Install 220kV Rela"/>
    <n v="2021"/>
    <x v="0"/>
    <s v="2021-01"/>
    <s v="1. DIRECT"/>
    <x v="0"/>
    <x v="0"/>
    <x v="0"/>
    <x v="0"/>
    <n v="1843"/>
    <n v="1843"/>
    <s v="901453924"/>
    <s v="FIP - CFF~EtiwandaSub:Install 220kV Rela"/>
    <n v="48827"/>
    <s v="JOSE LUGO"/>
    <s v="6420"/>
    <s v="West of Devers"/>
    <s v="8010008"/>
    <s v="Engineer, Design, Drafting"/>
  </r>
  <r>
    <s v="901453924- FIP - CFF~EtiwandaSub:Install 220kV Rela"/>
    <n v="2021"/>
    <x v="0"/>
    <s v="2021-01"/>
    <s v="1. DIRECT"/>
    <x v="0"/>
    <x v="1"/>
    <x v="0"/>
    <x v="0"/>
    <n v="-13.51"/>
    <n v="-13.51"/>
    <s v="901453924"/>
    <s v="FIP - CFF~EtiwandaSub:Install 220kV Rela"/>
    <m/>
    <m/>
    <s v="6420"/>
    <s v="West of Devers"/>
    <s v="8010099"/>
    <s v="Labor Accrual"/>
  </r>
  <r>
    <s v="901453924- FIP - CFF~EtiwandaSub:Install 220kV Rela"/>
    <n v="2021"/>
    <x v="0"/>
    <s v="2021-01"/>
    <s v="1. DIRECT"/>
    <x v="0"/>
    <x v="1"/>
    <x v="0"/>
    <x v="0"/>
    <n v="1.44"/>
    <n v="1.44"/>
    <s v="901453924"/>
    <s v="FIP - CFF~EtiwandaSub:Install 220kV Rela"/>
    <m/>
    <m/>
    <s v="6420"/>
    <s v="West of Devers"/>
    <s v="8020070"/>
    <s v="Labor Normal Time - Ord to Ord"/>
  </r>
  <r>
    <s v="901453924- FIP - CFF~EtiwandaSub:Install 220kV Rela"/>
    <n v="2021"/>
    <x v="0"/>
    <s v="2021-01"/>
    <s v="1. DIRECT"/>
    <x v="0"/>
    <x v="1"/>
    <x v="0"/>
    <x v="0"/>
    <n v="0.3"/>
    <n v="0.3"/>
    <s v="901453924"/>
    <s v="FIP - CFF~EtiwandaSub:Install 220kV Rela"/>
    <m/>
    <m/>
    <s v="6420"/>
    <s v="West of Devers"/>
    <s v="8020078"/>
    <s v="Labor Other Earnings - Ord to Ord"/>
  </r>
  <r>
    <s v="901453924- FIP - CFF~EtiwandaSub:Install 220kV Rela"/>
    <n v="2021"/>
    <x v="0"/>
    <s v="2021-01"/>
    <s v="1. DIRECT"/>
    <x v="1"/>
    <x v="2"/>
    <x v="1"/>
    <x v="1"/>
    <n v="0.67"/>
    <n v="0.67"/>
    <s v="901453924"/>
    <s v="FIP - CFF~EtiwandaSub:Install 220kV Rela"/>
    <m/>
    <m/>
    <s v="6420"/>
    <s v="West of Devers"/>
    <s v="5757075"/>
    <s v="Capitalized Overhead - IT IMM"/>
  </r>
  <r>
    <s v="901453924- FIP - CFF~EtiwandaSub:Install 220kV Rela"/>
    <n v="2021"/>
    <x v="0"/>
    <s v="2021-01"/>
    <s v="1. DIRECT"/>
    <x v="1"/>
    <x v="1"/>
    <x v="0"/>
    <x v="0"/>
    <n v="0.01"/>
    <n v="0.01"/>
    <s v="901453924"/>
    <s v="FIP - CFF~EtiwandaSub:Install 220kV Rela"/>
    <m/>
    <m/>
    <s v="6420"/>
    <s v="West of Devers"/>
    <s v="8020075"/>
    <s v="Overhead - Ord to Ord"/>
  </r>
  <r>
    <s v="901453924- FIP - CFF~EtiwandaSub:Install 220kV Rela"/>
    <n v="2021"/>
    <x v="0"/>
    <s v="2021-01"/>
    <s v="1. DIRECT"/>
    <x v="1"/>
    <x v="1"/>
    <x v="0"/>
    <x v="0"/>
    <n v="349.23"/>
    <n v="349.23"/>
    <s v="901453924"/>
    <s v="FIP - CFF~EtiwandaSub:Install 220kV Rela"/>
    <m/>
    <m/>
    <s v="6420"/>
    <s v="West of Devers"/>
    <s v="8030010"/>
    <s v="OH Paid Absence"/>
  </r>
  <r>
    <s v="901453924- FIP - CFF~EtiwandaSub:Install 220kV Rela"/>
    <n v="2021"/>
    <x v="0"/>
    <s v="2021-01"/>
    <s v="1. DIRECT"/>
    <x v="1"/>
    <x v="1"/>
    <x v="0"/>
    <x v="0"/>
    <n v="104.09"/>
    <n v="104.09"/>
    <s v="901453924"/>
    <s v="FIP - CFF~EtiwandaSub:Install 220kV Rela"/>
    <m/>
    <m/>
    <s v="6420"/>
    <s v="West of Devers"/>
    <s v="8050035"/>
    <s v="OH Tool Expenses TDBU"/>
  </r>
  <r>
    <s v="901453924- FIP - CFF~EtiwandaSub:Install 220kV Rela"/>
    <n v="2021"/>
    <x v="0"/>
    <s v="2021-01"/>
    <s v="1. DIRECT"/>
    <x v="1"/>
    <x v="1"/>
    <x v="0"/>
    <x v="0"/>
    <n v="69.59"/>
    <n v="69.59"/>
    <s v="901453924"/>
    <s v="FIP - CFF~EtiwandaSub:Install 220kV Rela"/>
    <m/>
    <m/>
    <s v="6420"/>
    <s v="West of Devers"/>
    <s v="8050040"/>
    <s v="T&amp;D Summary Trans/Subs Overall Support"/>
  </r>
  <r>
    <s v="901453924- FIP - CFF~EtiwandaSub:Install 220kV Rela"/>
    <n v="2021"/>
    <x v="0"/>
    <s v="2021-01"/>
    <s v="1. DIRECT"/>
    <x v="1"/>
    <x v="1"/>
    <x v="0"/>
    <x v="0"/>
    <n v="38.46"/>
    <n v="38.46"/>
    <s v="901453924"/>
    <s v="FIP - CFF~EtiwandaSub:Install 220kV Rela"/>
    <m/>
    <m/>
    <s v="6420"/>
    <s v="West of Devers"/>
    <s v="8050041"/>
    <s v="T&amp;D Sum Business Unit Overall Support"/>
  </r>
  <r>
    <s v="901453924- FIP - CFF~EtiwandaSub:Install 220kV Rela"/>
    <n v="2021"/>
    <x v="0"/>
    <s v="2021-01"/>
    <s v="1. DIRECT"/>
    <x v="1"/>
    <x v="1"/>
    <x v="0"/>
    <x v="0"/>
    <n v="103.96"/>
    <n v="103.96"/>
    <s v="901453924"/>
    <s v="FIP - CFF~EtiwandaSub:Install 220kV Rela"/>
    <m/>
    <m/>
    <s v="6420"/>
    <s v="West of Devers"/>
    <s v="8050043"/>
    <s v="T&amp;D Substation Overall Support"/>
  </r>
  <r>
    <s v="901453924- FIP - CFF~EtiwandaSub:Install 220kV Rela"/>
    <n v="2021"/>
    <x v="0"/>
    <s v="2021-01"/>
    <s v="2. ALLOCATED"/>
    <x v="2"/>
    <x v="3"/>
    <x v="2"/>
    <x v="2"/>
    <n v="126.07"/>
    <n v="126.07"/>
    <s v="901453924"/>
    <s v="FIP - CFF~EtiwandaSub:Install 220kV Rela"/>
    <m/>
    <m/>
    <s v="6420"/>
    <s v="West of Devers"/>
    <s v="5757030"/>
    <s v="Capitalized Overhead - A&amp;G"/>
  </r>
  <r>
    <s v="901453924- FIP - CFF~EtiwandaSub:Install 220kV Rela"/>
    <n v="2021"/>
    <x v="0"/>
    <s v="2021-01"/>
    <s v="2. ALLOCATED"/>
    <x v="2"/>
    <x v="3"/>
    <x v="2"/>
    <x v="3"/>
    <n v="0.19"/>
    <n v="0.19"/>
    <s v="901453924"/>
    <s v="FIP - CFF~EtiwandaSub:Install 220kV Rela"/>
    <m/>
    <m/>
    <s v="6420"/>
    <s v="West of Devers"/>
    <s v="5757020"/>
    <s v="Capitalized Overhead - Inj &amp; Damages"/>
  </r>
  <r>
    <s v="901453924- FIP - CFF~EtiwandaSub:Install 220kV Rela"/>
    <n v="2021"/>
    <x v="0"/>
    <s v="2021-01"/>
    <s v="2. ALLOCATED"/>
    <x v="2"/>
    <x v="3"/>
    <x v="2"/>
    <x v="4"/>
    <n v="2386.39"/>
    <n v="2386.39"/>
    <s v="901453924"/>
    <s v="FIP - CFF~EtiwandaSub:Install 220kV Rela"/>
    <m/>
    <m/>
    <s v="6420"/>
    <s v="West of Devers"/>
    <s v="5757040"/>
    <s v="Capitalized Overhead - P&amp;B/Payroll Tax"/>
  </r>
  <r>
    <s v="901453924- FIP - CFF~EtiwandaSub:Install 220kV Rela"/>
    <n v="2021"/>
    <x v="1"/>
    <s v="2021-02"/>
    <s v="1. DIRECT"/>
    <x v="0"/>
    <x v="4"/>
    <x v="3"/>
    <x v="5"/>
    <n v="0.19"/>
    <n v="0.19"/>
    <s v="901453924"/>
    <s v="FIP - CFF~EtiwandaSub:Install 220kV Rela"/>
    <m/>
    <m/>
    <s v="6420"/>
    <s v="West of Devers"/>
    <s v="5752060"/>
    <s v="As-built updates"/>
  </r>
  <r>
    <s v="901453924- FIP - CFF~EtiwandaSub:Install 220kV Rela"/>
    <n v="2021"/>
    <x v="1"/>
    <s v="2021-02"/>
    <s v="1. DIRECT"/>
    <x v="0"/>
    <x v="0"/>
    <x v="0"/>
    <x v="0"/>
    <n v="-0.12"/>
    <n v="-0.12"/>
    <s v="901453924"/>
    <s v="FIP - CFF~EtiwandaSub:Install 220kV Rela"/>
    <m/>
    <m/>
    <s v="6420"/>
    <s v="West of Devers"/>
    <s v="8010008"/>
    <s v="Engineer, Design, Drafting"/>
  </r>
  <r>
    <s v="901453924- FIP - CFF~EtiwandaSub:Install 220kV Rela"/>
    <n v="2021"/>
    <x v="1"/>
    <s v="2021-02"/>
    <s v="1. DIRECT"/>
    <x v="0"/>
    <x v="0"/>
    <x v="0"/>
    <x v="0"/>
    <n v="76"/>
    <n v="76"/>
    <s v="901453924"/>
    <s v="FIP - CFF~EtiwandaSub:Install 220kV Rela"/>
    <n v="48827"/>
    <s v="JOSE LUGO"/>
    <s v="6420"/>
    <s v="West of Devers"/>
    <s v="8010008"/>
    <s v="Engineer, Design, Drafting"/>
  </r>
  <r>
    <s v="901453924- FIP - CFF~EtiwandaSub:Install 220kV Rela"/>
    <n v="2021"/>
    <x v="1"/>
    <s v="2021-02"/>
    <s v="1. DIRECT"/>
    <x v="0"/>
    <x v="1"/>
    <x v="0"/>
    <x v="0"/>
    <n v="13.33"/>
    <n v="13.33"/>
    <s v="901453924"/>
    <s v="FIP - CFF~EtiwandaSub:Install 220kV Rela"/>
    <m/>
    <m/>
    <s v="6420"/>
    <s v="West of Devers"/>
    <s v="8010099"/>
    <s v="Labor Accrual"/>
  </r>
  <r>
    <s v="901453924- FIP - CFF~EtiwandaSub:Install 220kV Rela"/>
    <n v="2021"/>
    <x v="1"/>
    <s v="2021-02"/>
    <s v="1. DIRECT"/>
    <x v="1"/>
    <x v="2"/>
    <x v="1"/>
    <x v="1"/>
    <n v="0.14000000000000001"/>
    <n v="0.14000000000000001"/>
    <s v="901453924"/>
    <s v="FIP - CFF~EtiwandaSub:Install 220kV Rela"/>
    <m/>
    <m/>
    <s v="6420"/>
    <s v="West of Devers"/>
    <s v="5757075"/>
    <s v="Capitalized Overhead - IT IMM"/>
  </r>
  <r>
    <s v="901453924- FIP - CFF~EtiwandaSub:Install 220kV Rela"/>
    <n v="2021"/>
    <x v="1"/>
    <s v="2021-02"/>
    <s v="1. DIRECT"/>
    <x v="1"/>
    <x v="1"/>
    <x v="0"/>
    <x v="0"/>
    <n v="18.73"/>
    <n v="18.73"/>
    <s v="901453924"/>
    <s v="FIP - CFF~EtiwandaSub:Install 220kV Rela"/>
    <m/>
    <m/>
    <s v="6420"/>
    <s v="West of Devers"/>
    <s v="8030010"/>
    <s v="OH Paid Absence"/>
  </r>
  <r>
    <s v="901453924- FIP - CFF~EtiwandaSub:Install 220kV Rela"/>
    <n v="2021"/>
    <x v="1"/>
    <s v="2021-02"/>
    <s v="1. DIRECT"/>
    <x v="1"/>
    <x v="1"/>
    <x v="0"/>
    <x v="0"/>
    <n v="7.21"/>
    <n v="7.21"/>
    <s v="901453924"/>
    <s v="FIP - CFF~EtiwandaSub:Install 220kV Rela"/>
    <m/>
    <m/>
    <s v="6420"/>
    <s v="West of Devers"/>
    <s v="8050035"/>
    <s v="OH Tool Expenses TDBU"/>
  </r>
  <r>
    <s v="901453924- FIP - CFF~EtiwandaSub:Install 220kV Rela"/>
    <n v="2021"/>
    <x v="1"/>
    <s v="2021-02"/>
    <s v="1. DIRECT"/>
    <x v="1"/>
    <x v="1"/>
    <x v="0"/>
    <x v="0"/>
    <n v="4.0999999999999996"/>
    <n v="4.0999999999999996"/>
    <s v="901453924"/>
    <s v="FIP - CFF~EtiwandaSub:Install 220kV Rela"/>
    <m/>
    <m/>
    <s v="6420"/>
    <s v="West of Devers"/>
    <s v="8050040"/>
    <s v="T&amp;D Summary Trans/Subs Overall Support"/>
  </r>
  <r>
    <s v="901453924- FIP - CFF~EtiwandaSub:Install 220kV Rela"/>
    <n v="2021"/>
    <x v="1"/>
    <s v="2021-02"/>
    <s v="1. DIRECT"/>
    <x v="1"/>
    <x v="1"/>
    <x v="0"/>
    <x v="0"/>
    <n v="2.4700000000000002"/>
    <n v="2.4700000000000002"/>
    <s v="901453924"/>
    <s v="FIP - CFF~EtiwandaSub:Install 220kV Rela"/>
    <m/>
    <m/>
    <s v="6420"/>
    <s v="West of Devers"/>
    <s v="8050041"/>
    <s v="T&amp;D Sum Business Unit Overall Support"/>
  </r>
  <r>
    <s v="901453924- FIP - CFF~EtiwandaSub:Install 220kV Rela"/>
    <n v="2021"/>
    <x v="1"/>
    <s v="2021-02"/>
    <s v="1. DIRECT"/>
    <x v="1"/>
    <x v="1"/>
    <x v="0"/>
    <x v="0"/>
    <n v="7.09"/>
    <n v="7.09"/>
    <s v="901453924"/>
    <s v="FIP - CFF~EtiwandaSub:Install 220kV Rela"/>
    <m/>
    <m/>
    <s v="6420"/>
    <s v="West of Devers"/>
    <s v="8050043"/>
    <s v="T&amp;D Substation Overall Support"/>
  </r>
  <r>
    <s v="901453924- FIP - CFF~EtiwandaSub:Install 220kV Rela"/>
    <n v="2021"/>
    <x v="1"/>
    <s v="2021-02"/>
    <s v="2. ALLOCATED"/>
    <x v="2"/>
    <x v="3"/>
    <x v="2"/>
    <x v="2"/>
    <n v="6.29"/>
    <n v="6.29"/>
    <s v="901453924"/>
    <s v="FIP - CFF~EtiwandaSub:Install 220kV Rela"/>
    <m/>
    <m/>
    <s v="6420"/>
    <s v="West of Devers"/>
    <s v="5757030"/>
    <s v="Capitalized Overhead - A&amp;G"/>
  </r>
  <r>
    <s v="901453924- FIP - CFF~EtiwandaSub:Install 220kV Rela"/>
    <n v="2021"/>
    <x v="1"/>
    <s v="2021-02"/>
    <s v="2. ALLOCATED"/>
    <x v="2"/>
    <x v="3"/>
    <x v="2"/>
    <x v="4"/>
    <n v="95.15"/>
    <n v="95.15"/>
    <s v="901453924"/>
    <s v="FIP - CFF~EtiwandaSub:Install 220kV Rela"/>
    <m/>
    <m/>
    <s v="6420"/>
    <s v="West of Devers"/>
    <s v="5757040"/>
    <s v="Capitalized Overhead - P&amp;B/Payroll Tax"/>
  </r>
  <r>
    <s v="901453924- FIP - CFF~EtiwandaSub:Install 220kV Rela"/>
    <n v="2021"/>
    <x v="2"/>
    <s v="2021-03"/>
    <s v="1. DIRECT"/>
    <x v="0"/>
    <x v="1"/>
    <x v="0"/>
    <x v="0"/>
    <n v="0.18"/>
    <n v="0.18"/>
    <s v="901453924"/>
    <s v="FIP - CFF~EtiwandaSub:Install 220kV Rela"/>
    <m/>
    <m/>
    <s v="6420"/>
    <s v="West of Devers"/>
    <s v="8010099"/>
    <s v="Labor Accrual"/>
  </r>
  <r>
    <s v="901453924- FIP - CFF~EtiwandaSub:Install 220kV Rela"/>
    <n v="2021"/>
    <x v="2"/>
    <s v="2021-03"/>
    <s v="1. DIRECT"/>
    <x v="1"/>
    <x v="1"/>
    <x v="0"/>
    <x v="0"/>
    <n v="0.04"/>
    <n v="0.04"/>
    <s v="901453924"/>
    <s v="FIP - CFF~EtiwandaSub:Install 220kV Rela"/>
    <m/>
    <m/>
    <s v="6420"/>
    <s v="West of Devers"/>
    <s v="8030010"/>
    <s v="OH Paid Absence"/>
  </r>
  <r>
    <s v="901453924- FIP - CFF~EtiwandaSub:Install 220kV Rela"/>
    <n v="2021"/>
    <x v="2"/>
    <s v="2021-03"/>
    <s v="1. DIRECT"/>
    <x v="1"/>
    <x v="1"/>
    <x v="0"/>
    <x v="0"/>
    <n v="0.01"/>
    <n v="0.01"/>
    <s v="901453924"/>
    <s v="FIP - CFF~EtiwandaSub:Install 220kV Rela"/>
    <m/>
    <m/>
    <s v="6420"/>
    <s v="West of Devers"/>
    <s v="8050035"/>
    <s v="OH Tool Expenses TDBU"/>
  </r>
  <r>
    <s v="901453924- FIP - CFF~EtiwandaSub:Install 220kV Rela"/>
    <n v="2021"/>
    <x v="2"/>
    <s v="2021-03"/>
    <s v="1. DIRECT"/>
    <x v="1"/>
    <x v="1"/>
    <x v="0"/>
    <x v="0"/>
    <n v="0.01"/>
    <n v="0.01"/>
    <s v="901453924"/>
    <s v="FIP - CFF~EtiwandaSub:Install 220kV Rela"/>
    <m/>
    <m/>
    <s v="6420"/>
    <s v="West of Devers"/>
    <s v="8050040"/>
    <s v="T&amp;D Summary Trans/Subs Overall Support"/>
  </r>
  <r>
    <s v="901453924- FIP - CFF~EtiwandaSub:Install 220kV Rela"/>
    <n v="2021"/>
    <x v="2"/>
    <s v="2021-03"/>
    <s v="1. DIRECT"/>
    <x v="1"/>
    <x v="1"/>
    <x v="0"/>
    <x v="0"/>
    <n v="0.01"/>
    <n v="0.01"/>
    <s v="901453924"/>
    <s v="FIP - CFF~EtiwandaSub:Install 220kV Rela"/>
    <m/>
    <m/>
    <s v="6420"/>
    <s v="West of Devers"/>
    <s v="8050043"/>
    <s v="T&amp;D Substation Overall Support"/>
  </r>
  <r>
    <s v="901453924- FIP - CFF~EtiwandaSub:Install 220kV Rela"/>
    <n v="2021"/>
    <x v="2"/>
    <s v="2021-03"/>
    <s v="2. ALLOCATED"/>
    <x v="2"/>
    <x v="3"/>
    <x v="2"/>
    <x v="2"/>
    <n v="0.01"/>
    <n v="0.01"/>
    <s v="901453924"/>
    <s v="FIP - CFF~EtiwandaSub:Install 220kV Rela"/>
    <m/>
    <m/>
    <s v="6420"/>
    <s v="West of Devers"/>
    <s v="5757030"/>
    <s v="Capitalized Overhead - A&amp;G"/>
  </r>
  <r>
    <s v="901453924- FIP - CFF~EtiwandaSub:Install 220kV Rela"/>
    <n v="2021"/>
    <x v="2"/>
    <s v="2021-03"/>
    <s v="2. ALLOCATED"/>
    <x v="2"/>
    <x v="3"/>
    <x v="2"/>
    <x v="4"/>
    <n v="0.14000000000000001"/>
    <n v="0.14000000000000001"/>
    <s v="901453924"/>
    <s v="FIP - CFF~EtiwandaSub:Install 220kV Rela"/>
    <m/>
    <m/>
    <s v="6420"/>
    <s v="West of Devers"/>
    <s v="5757040"/>
    <s v="Capitalized Overhead - P&amp;B/Payroll Tax"/>
  </r>
  <r>
    <s v="901453924- FIP - CFF~EtiwandaSub:Install 220kV Rela"/>
    <n v="2021"/>
    <x v="3"/>
    <s v="2021-12"/>
    <s v="1. DIRECT"/>
    <x v="0"/>
    <x v="4"/>
    <x v="3"/>
    <x v="5"/>
    <n v="0.09"/>
    <n v="0.09"/>
    <s v="901453924"/>
    <s v="FIP - CFF~EtiwandaSub:Install 220kV Rela"/>
    <m/>
    <m/>
    <s v="6420"/>
    <s v="West of Devers"/>
    <s v="5752060"/>
    <s v="As-built updates"/>
  </r>
  <r>
    <s v="901453924- FIP - CFF~EtiwandaSub:Install 220kV Rela"/>
    <n v="2021"/>
    <x v="3"/>
    <s v="2021-12"/>
    <s v="1. DIRECT"/>
    <x v="0"/>
    <x v="0"/>
    <x v="0"/>
    <x v="0"/>
    <n v="-0.2"/>
    <n v="-0.2"/>
    <s v="901453924"/>
    <s v="FIP - CFF~EtiwandaSub:Install 220kV Rela"/>
    <m/>
    <m/>
    <s v="6420"/>
    <s v="West of Devers"/>
    <s v="8010008"/>
    <s v="Engineer, Design, Drafting"/>
  </r>
  <r>
    <s v="901453924- FIP - CFF~EtiwandaSub:Install 220kV Rela"/>
    <n v="2021"/>
    <x v="3"/>
    <s v="2021-12"/>
    <s v="1. DIRECT"/>
    <x v="0"/>
    <x v="0"/>
    <x v="0"/>
    <x v="0"/>
    <n v="58.46"/>
    <n v="58.46"/>
    <s v="901453924"/>
    <s v="FIP - CFF~EtiwandaSub:Install 220kV Rela"/>
    <n v="48827"/>
    <s v="JOSE LUGO"/>
    <s v="6420"/>
    <s v="West of Devers"/>
    <s v="8010008"/>
    <s v="Engineer, Design, Drafting"/>
  </r>
  <r>
    <s v="901453924- FIP - CFF~EtiwandaSub:Install 220kV Rela"/>
    <n v="2021"/>
    <x v="3"/>
    <s v="2021-12"/>
    <s v="1. DIRECT"/>
    <x v="0"/>
    <x v="1"/>
    <x v="0"/>
    <x v="0"/>
    <n v="-0.03"/>
    <n v="-0.03"/>
    <s v="901453924"/>
    <s v="FIP - CFF~EtiwandaSub:Install 220kV Rela"/>
    <m/>
    <m/>
    <s v="6420"/>
    <s v="West of Devers"/>
    <s v="8010099"/>
    <s v="Labor Accrual"/>
  </r>
  <r>
    <s v="901453924- FIP - CFF~EtiwandaSub:Install 220kV Rela"/>
    <n v="2021"/>
    <x v="3"/>
    <s v="2021-12"/>
    <s v="1. DIRECT"/>
    <x v="1"/>
    <x v="2"/>
    <x v="1"/>
    <x v="1"/>
    <n v="0.08"/>
    <n v="0.08"/>
    <s v="901453924"/>
    <s v="FIP - CFF~EtiwandaSub:Install 220kV Rela"/>
    <m/>
    <m/>
    <s v="6420"/>
    <s v="West of Devers"/>
    <s v="5757075"/>
    <s v="Capitalized Overhead - IT IMM"/>
  </r>
  <r>
    <s v="901453924- FIP - CFF~EtiwandaSub:Install 220kV Rela"/>
    <n v="2021"/>
    <x v="3"/>
    <s v="2021-12"/>
    <s v="1. DIRECT"/>
    <x v="1"/>
    <x v="1"/>
    <x v="0"/>
    <x v="0"/>
    <n v="17.239999999999998"/>
    <n v="17.239999999999998"/>
    <s v="901453924"/>
    <s v="FIP - CFF~EtiwandaSub:Install 220kV Rela"/>
    <m/>
    <m/>
    <s v="6420"/>
    <s v="West of Devers"/>
    <s v="8030010"/>
    <s v="OH Paid Absence"/>
  </r>
  <r>
    <s v="901453924- FIP - CFF~EtiwandaSub:Install 220kV Rela"/>
    <n v="2021"/>
    <x v="3"/>
    <s v="2021-12"/>
    <s v="1. DIRECT"/>
    <x v="1"/>
    <x v="1"/>
    <x v="0"/>
    <x v="0"/>
    <n v="4.43"/>
    <n v="4.43"/>
    <s v="901453924"/>
    <s v="FIP - CFF~EtiwandaSub:Install 220kV Rela"/>
    <m/>
    <m/>
    <s v="6420"/>
    <s v="West of Devers"/>
    <s v="8050035"/>
    <s v="OH Tool Expenses TDBU"/>
  </r>
  <r>
    <s v="901453924- FIP - CFF~EtiwandaSub:Install 220kV Rela"/>
    <n v="2021"/>
    <x v="3"/>
    <s v="2021-12"/>
    <s v="1. DIRECT"/>
    <x v="1"/>
    <x v="1"/>
    <x v="0"/>
    <x v="0"/>
    <n v="1.57"/>
    <n v="1.57"/>
    <s v="901453924"/>
    <s v="FIP - CFF~EtiwandaSub:Install 220kV Rela"/>
    <m/>
    <m/>
    <s v="6420"/>
    <s v="West of Devers"/>
    <s v="8050040"/>
    <s v="T&amp;D Summary Trans/Subs Overall Support"/>
  </r>
  <r>
    <s v="901453924- FIP - CFF~EtiwandaSub:Install 220kV Rela"/>
    <n v="2021"/>
    <x v="3"/>
    <s v="2021-12"/>
    <s v="1. DIRECT"/>
    <x v="1"/>
    <x v="1"/>
    <x v="0"/>
    <x v="0"/>
    <n v="1.23"/>
    <n v="1.23"/>
    <s v="901453924"/>
    <s v="FIP - CFF~EtiwandaSub:Install 220kV Rela"/>
    <m/>
    <m/>
    <s v="6420"/>
    <s v="West of Devers"/>
    <s v="8050041"/>
    <s v="T&amp;D Sum Business Unit Overall Support"/>
  </r>
  <r>
    <s v="901453924- FIP - CFF~EtiwandaSub:Install 220kV Rela"/>
    <n v="2021"/>
    <x v="3"/>
    <s v="2021-12"/>
    <s v="1. DIRECT"/>
    <x v="1"/>
    <x v="1"/>
    <x v="0"/>
    <x v="0"/>
    <n v="2.2999999999999998"/>
    <n v="2.2999999999999998"/>
    <s v="901453924"/>
    <s v="FIP - CFF~EtiwandaSub:Install 220kV Rela"/>
    <m/>
    <m/>
    <s v="6420"/>
    <s v="West of Devers"/>
    <s v="8050043"/>
    <s v="T&amp;D Substation Overall Support"/>
  </r>
  <r>
    <s v="901453924- FIP - CFF~EtiwandaSub:Install 220kV Rela"/>
    <n v="2021"/>
    <x v="3"/>
    <s v="2021-12"/>
    <s v="2. ALLOCATED"/>
    <x v="2"/>
    <x v="3"/>
    <x v="2"/>
    <x v="2"/>
    <n v="2.14"/>
    <n v="2.14"/>
    <s v="901453924"/>
    <s v="FIP - CFF~EtiwandaSub:Install 220kV Rela"/>
    <m/>
    <m/>
    <s v="6420"/>
    <s v="West of Devers"/>
    <s v="5757030"/>
    <s v="Capitalized Overhead - A&amp;G"/>
  </r>
  <r>
    <s v="901453924- FIP - CFF~EtiwandaSub:Install 220kV Rela"/>
    <n v="2021"/>
    <x v="3"/>
    <s v="2021-12"/>
    <s v="2. ALLOCATED"/>
    <x v="2"/>
    <x v="3"/>
    <x v="2"/>
    <x v="4"/>
    <n v="73.94"/>
    <n v="73.94"/>
    <s v="901453924"/>
    <s v="FIP - CFF~EtiwandaSub:Install 220kV Rela"/>
    <m/>
    <m/>
    <s v="6420"/>
    <s v="West of Devers"/>
    <s v="5757040"/>
    <s v="Capitalized Overhead - P&amp;B/Payroll Tax"/>
  </r>
</pivotCacheRecords>
</file>

<file path=xl/pivotCache/pivotCacheRecords6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82">
  <r>
    <s v="901453925- FIP-San Bernardino Sub:Install 220kV DSs"/>
    <n v="2021"/>
    <x v="0"/>
    <s v="2021-01"/>
    <s v="1. DIRECT"/>
    <x v="0"/>
    <x v="0"/>
    <x v="0"/>
    <x v="0"/>
    <n v="-0.16"/>
    <n v="-0.16"/>
    <s v="901453925"/>
    <s v="FIP-San Bernardino Sub:Install 220kV DSs"/>
    <m/>
    <m/>
    <s v="6420"/>
    <s v="West of Devers"/>
    <s v="5752060"/>
    <s v="As-built updates"/>
  </r>
  <r>
    <s v="901453925- FIP-San Bernardino Sub:Install 220kV DSs"/>
    <n v="2021"/>
    <x v="0"/>
    <s v="2021-01"/>
    <s v="1. DIRECT"/>
    <x v="0"/>
    <x v="1"/>
    <x v="1"/>
    <x v="1"/>
    <n v="341.9"/>
    <n v="341.9"/>
    <s v="901453925"/>
    <s v="FIP-San Bernardino Sub:Install 220kV DSs"/>
    <m/>
    <m/>
    <s v="6420"/>
    <s v="West of Devers"/>
    <s v="6161205"/>
    <s v="Cleaning / Janitorial Services"/>
  </r>
  <r>
    <s v="901453925- FIP-San Bernardino Sub:Install 220kV DSs"/>
    <n v="2021"/>
    <x v="0"/>
    <s v="2021-01"/>
    <s v="1. DIRECT"/>
    <x v="0"/>
    <x v="2"/>
    <x v="1"/>
    <x v="1"/>
    <n v="151.18"/>
    <n v="151.18"/>
    <s v="901453925"/>
    <s v="FIP-San Bernardino Sub:Install 220kV DSs"/>
    <m/>
    <m/>
    <s v="6420"/>
    <s v="West of Devers"/>
    <s v="6161270"/>
    <s v="Contract Business Services - Other"/>
  </r>
  <r>
    <s v="901453925- FIP-San Bernardino Sub:Install 220kV DSs"/>
    <n v="2021"/>
    <x v="0"/>
    <s v="2021-01"/>
    <s v="1. DIRECT"/>
    <x v="0"/>
    <x v="3"/>
    <x v="2"/>
    <x v="2"/>
    <n v="-117.66"/>
    <n v="-117.66"/>
    <s v="901453925"/>
    <s v="FIP-San Bernardino Sub:Install 220kV DSs"/>
    <m/>
    <m/>
    <s v="6420"/>
    <s v="West of Devers"/>
    <s v="8010008"/>
    <s v="Engineer, Design, Drafting"/>
  </r>
  <r>
    <s v="901453925- FIP-San Bernardino Sub:Install 220kV DSs"/>
    <n v="2021"/>
    <x v="0"/>
    <s v="2021-01"/>
    <s v="1. DIRECT"/>
    <x v="0"/>
    <x v="3"/>
    <x v="2"/>
    <x v="2"/>
    <n v="2327.04"/>
    <n v="2327.04"/>
    <s v="901453925"/>
    <s v="FIP-San Bernardino Sub:Install 220kV DSs"/>
    <n v="33869"/>
    <s v="SIYUAN WANG"/>
    <s v="6420"/>
    <s v="West of Devers"/>
    <s v="8010008"/>
    <s v="Engineer, Design, Drafting"/>
  </r>
  <r>
    <s v="901453925- FIP-San Bernardino Sub:Install 220kV DSs"/>
    <n v="2021"/>
    <x v="0"/>
    <s v="2021-01"/>
    <s v="1. DIRECT"/>
    <x v="0"/>
    <x v="3"/>
    <x v="2"/>
    <x v="2"/>
    <n v="2618"/>
    <n v="2618"/>
    <s v="901453925"/>
    <s v="FIP-San Bernardino Sub:Install 220kV DSs"/>
    <n v="92415"/>
    <s v="DAE YOUNG CHON"/>
    <s v="6420"/>
    <s v="West of Devers"/>
    <s v="8010008"/>
    <s v="Engineer, Design, Drafting"/>
  </r>
  <r>
    <s v="901453925- FIP-San Bernardino Sub:Install 220kV DSs"/>
    <n v="2021"/>
    <x v="0"/>
    <s v="2021-01"/>
    <s v="1. DIRECT"/>
    <x v="0"/>
    <x v="4"/>
    <x v="2"/>
    <x v="2"/>
    <n v="1.19"/>
    <n v="1.19"/>
    <s v="901453925"/>
    <s v="FIP-San Bernardino Sub:Install 220kV DSs"/>
    <m/>
    <m/>
    <s v="6420"/>
    <s v="West of Devers"/>
    <s v="6019288"/>
    <s v="Labor - PT - Correction"/>
  </r>
  <r>
    <s v="901453925- FIP-San Bernardino Sub:Install 220kV DSs"/>
    <n v="2021"/>
    <x v="0"/>
    <s v="2021-01"/>
    <s v="1. DIRECT"/>
    <x v="0"/>
    <x v="4"/>
    <x v="2"/>
    <x v="2"/>
    <n v="4898.1099999999997"/>
    <n v="4898.1099999999997"/>
    <s v="901453925"/>
    <s v="FIP-San Bernardino Sub:Install 220kV DSs"/>
    <m/>
    <m/>
    <s v="6420"/>
    <s v="West of Devers"/>
    <s v="8010099"/>
    <s v="Labor Accrual"/>
  </r>
  <r>
    <s v="901453925- FIP-San Bernardino Sub:Install 220kV DSs"/>
    <n v="2021"/>
    <x v="0"/>
    <s v="2021-01"/>
    <s v="1. DIRECT"/>
    <x v="0"/>
    <x v="4"/>
    <x v="2"/>
    <x v="2"/>
    <n v="1705.95"/>
    <n v="1705.95"/>
    <s v="901453925"/>
    <s v="FIP-San Bernardino Sub:Install 220kV DSs"/>
    <m/>
    <m/>
    <s v="6420"/>
    <s v="West of Devers"/>
    <s v="8020070"/>
    <s v="Labor Normal Time - Ord to Ord"/>
  </r>
  <r>
    <s v="901453925- FIP-San Bernardino Sub:Install 220kV DSs"/>
    <n v="2021"/>
    <x v="0"/>
    <s v="2021-01"/>
    <s v="1. DIRECT"/>
    <x v="0"/>
    <x v="4"/>
    <x v="2"/>
    <x v="2"/>
    <n v="281.15000000000003"/>
    <n v="281.15000000000003"/>
    <s v="901453925"/>
    <s v="FIP-San Bernardino Sub:Install 220kV DSs"/>
    <m/>
    <m/>
    <s v="6420"/>
    <s v="West of Devers"/>
    <s v="8020071"/>
    <s v="Labor Premium Time - Ord to Ord"/>
  </r>
  <r>
    <s v="901453925- FIP-San Bernardino Sub:Install 220kV DSs"/>
    <n v="2021"/>
    <x v="0"/>
    <s v="2021-01"/>
    <s v="1. DIRECT"/>
    <x v="0"/>
    <x v="4"/>
    <x v="2"/>
    <x v="2"/>
    <n v="358.25"/>
    <n v="358.25"/>
    <s v="901453925"/>
    <s v="FIP-San Bernardino Sub:Install 220kV DSs"/>
    <m/>
    <m/>
    <s v="6420"/>
    <s v="West of Devers"/>
    <s v="8020078"/>
    <s v="Labor Other Earnings - Ord to Ord"/>
  </r>
  <r>
    <s v="901453925- FIP-San Bernardino Sub:Install 220kV DSs"/>
    <n v="2021"/>
    <x v="0"/>
    <s v="2021-01"/>
    <s v="1. DIRECT"/>
    <x v="0"/>
    <x v="5"/>
    <x v="3"/>
    <x v="3"/>
    <n v="764.92"/>
    <n v="764.92"/>
    <s v="901453925"/>
    <s v="FIP-San Bernardino Sub:Install 220kV DSs"/>
    <m/>
    <m/>
    <s v="6420"/>
    <s v="West of Devers"/>
    <s v="6070020"/>
    <s v="Lodging"/>
  </r>
  <r>
    <s v="901453925- FIP-San Bernardino Sub:Install 220kV DSs"/>
    <n v="2021"/>
    <x v="0"/>
    <s v="2021-01"/>
    <s v="1. DIRECT"/>
    <x v="0"/>
    <x v="5"/>
    <x v="3"/>
    <x v="3"/>
    <n v="160.91999999999999"/>
    <n v="160.91999999999999"/>
    <s v="901453925"/>
    <s v="FIP-San Bernardino Sub:Install 220kV DSs"/>
    <n v="31217"/>
    <s v="ERIC E ELDER"/>
    <s v="6420"/>
    <s v="West of Devers"/>
    <s v="6070055"/>
    <s v="Travel - Other"/>
  </r>
  <r>
    <s v="901453925- FIP-San Bernardino Sub:Install 220kV DSs"/>
    <n v="2021"/>
    <x v="0"/>
    <s v="2021-01"/>
    <s v="1. DIRECT"/>
    <x v="0"/>
    <x v="5"/>
    <x v="3"/>
    <x v="3"/>
    <n v="44.85"/>
    <n v="44.85"/>
    <s v="901453925"/>
    <s v="FIP-San Bernardino Sub:Install 220kV DSs"/>
    <n v="32142"/>
    <s v="BRANDON L KOOPMAN"/>
    <s v="6420"/>
    <s v="West of Devers"/>
    <s v="6070045"/>
    <s v="Mileage"/>
  </r>
  <r>
    <s v="901453925- FIP-San Bernardino Sub:Install 220kV DSs"/>
    <n v="2021"/>
    <x v="0"/>
    <s v="2021-01"/>
    <s v="1. DIRECT"/>
    <x v="0"/>
    <x v="5"/>
    <x v="3"/>
    <x v="3"/>
    <n v="363"/>
    <n v="363"/>
    <s v="901453925"/>
    <s v="FIP-San Bernardino Sub:Install 220kV DSs"/>
    <n v="32142"/>
    <s v="BRANDON L KOOPMAN"/>
    <s v="6420"/>
    <s v="West of Devers"/>
    <s v="6070055"/>
    <s v="Travel - Other"/>
  </r>
  <r>
    <s v="901453925- FIP-San Bernardino Sub:Install 220kV DSs"/>
    <n v="2021"/>
    <x v="0"/>
    <s v="2021-01"/>
    <s v="1. DIRECT"/>
    <x v="0"/>
    <x v="5"/>
    <x v="3"/>
    <x v="3"/>
    <n v="87.45"/>
    <n v="87.45"/>
    <s v="901453925"/>
    <s v="FIP-San Bernardino Sub:Install 220kV DSs"/>
    <n v="46324"/>
    <s v="MICHAEL ALEXANDER MURILLO"/>
    <s v="6420"/>
    <s v="West of Devers"/>
    <s v="6070055"/>
    <s v="Travel - Other"/>
  </r>
  <r>
    <s v="901453925- FIP-San Bernardino Sub:Install 220kV DSs"/>
    <n v="2021"/>
    <x v="0"/>
    <s v="2021-01"/>
    <s v="1. DIRECT"/>
    <x v="0"/>
    <x v="5"/>
    <x v="3"/>
    <x v="3"/>
    <n v="214.5"/>
    <n v="214.5"/>
    <s v="901453925"/>
    <s v="FIP-San Bernardino Sub:Install 220kV DSs"/>
    <n v="51646"/>
    <s v="JEFFREY S PRUITT"/>
    <s v="6420"/>
    <s v="West of Devers"/>
    <s v="6070055"/>
    <s v="Travel - Other"/>
  </r>
  <r>
    <s v="901453925- FIP-San Bernardino Sub:Install 220kV DSs"/>
    <n v="2021"/>
    <x v="0"/>
    <s v="2021-01"/>
    <s v="1. DIRECT"/>
    <x v="0"/>
    <x v="6"/>
    <x v="2"/>
    <x v="2"/>
    <n v="-95.25"/>
    <n v="-95.25"/>
    <s v="901453925"/>
    <s v="FIP-San Bernardino Sub:Install 220kV DSs"/>
    <m/>
    <m/>
    <s v="6420"/>
    <s v="West of Devers"/>
    <s v="8010001"/>
    <s v="Manager"/>
  </r>
  <r>
    <s v="901453925- FIP-San Bernardino Sub:Install 220kV DSs"/>
    <n v="2021"/>
    <x v="0"/>
    <s v="2021-01"/>
    <s v="1. DIRECT"/>
    <x v="0"/>
    <x v="6"/>
    <x v="2"/>
    <x v="2"/>
    <n v="92.29"/>
    <n v="92.29"/>
    <s v="901453925"/>
    <s v="FIP-San Bernardino Sub:Install 220kV DSs"/>
    <m/>
    <m/>
    <s v="6420"/>
    <s v="West of Devers"/>
    <s v="8010014"/>
    <s v="Tech/Sec/Sfty/Training Spl"/>
  </r>
  <r>
    <s v="901453925- FIP-San Bernardino Sub:Install 220kV DSs"/>
    <n v="2021"/>
    <x v="0"/>
    <s v="2021-01"/>
    <s v="1. DIRECT"/>
    <x v="0"/>
    <x v="6"/>
    <x v="2"/>
    <x v="2"/>
    <n v="27.28"/>
    <n v="27.28"/>
    <s v="901453925"/>
    <s v="FIP-San Bernardino Sub:Install 220kV DSs"/>
    <m/>
    <m/>
    <s v="6420"/>
    <s v="West of Devers"/>
    <s v="8010114"/>
    <s v="Trn/Sft/Sec/Tech Spl(PT)"/>
  </r>
  <r>
    <s v="901453925- FIP-San Bernardino Sub:Install 220kV DSs"/>
    <n v="2021"/>
    <x v="0"/>
    <s v="2021-01"/>
    <s v="1. DIRECT"/>
    <x v="0"/>
    <x v="6"/>
    <x v="2"/>
    <x v="2"/>
    <n v="2190.2400000000002"/>
    <n v="2190.2400000000002"/>
    <s v="901453925"/>
    <s v="FIP-San Bernardino Sub:Install 220kV DSs"/>
    <n v="57853"/>
    <s v="RYAN SCOTT ISHIMOTO"/>
    <s v="6420"/>
    <s v="West of Devers"/>
    <s v="8010014"/>
    <s v="Tech/Sec/Sfty/Training Spl"/>
  </r>
  <r>
    <s v="901453925- FIP-San Bernardino Sub:Install 220kV DSs"/>
    <n v="2021"/>
    <x v="0"/>
    <s v="2021-01"/>
    <s v="1. DIRECT"/>
    <x v="0"/>
    <x v="6"/>
    <x v="2"/>
    <x v="2"/>
    <n v="752.95"/>
    <n v="752.95"/>
    <s v="901453925"/>
    <s v="FIP-San Bernardino Sub:Install 220kV DSs"/>
    <n v="57853"/>
    <s v="RYAN SCOTT ISHIMOTO"/>
    <s v="6420"/>
    <s v="West of Devers"/>
    <s v="8010114"/>
    <s v="Trn/Sft/Sec/Tech Spl(PT)"/>
  </r>
  <r>
    <s v="901453925- FIP-San Bernardino Sub:Install 220kV DSs"/>
    <n v="2021"/>
    <x v="0"/>
    <s v="2021-01"/>
    <s v="1. DIRECT"/>
    <x v="0"/>
    <x v="6"/>
    <x v="2"/>
    <x v="2"/>
    <n v="1135.8899999999999"/>
    <n v="1135.8899999999999"/>
    <s v="901453925"/>
    <s v="FIP-San Bernardino Sub:Install 220kV DSs"/>
    <n v="77612"/>
    <s v="AARON TEMPLE"/>
    <s v="6420"/>
    <s v="West of Devers"/>
    <s v="8010001"/>
    <s v="Manager"/>
  </r>
  <r>
    <s v="901453925- FIP-San Bernardino Sub:Install 220kV DSs"/>
    <n v="2021"/>
    <x v="0"/>
    <s v="2021-01"/>
    <s v="1. DIRECT"/>
    <x v="1"/>
    <x v="7"/>
    <x v="4"/>
    <x v="4"/>
    <n v="1231.69"/>
    <n v="1231.69"/>
    <s v="901453925"/>
    <s v="FIP-San Bernardino Sub:Install 220kV DSs"/>
    <m/>
    <m/>
    <s v="6420"/>
    <s v="West of Devers"/>
    <s v="6110305"/>
    <s v="Electric Wiring and Components-DP"/>
  </r>
  <r>
    <s v="901453925- FIP-San Bernardino Sub:Install 220kV DSs"/>
    <n v="2021"/>
    <x v="0"/>
    <s v="2021-01"/>
    <s v="1. DIRECT"/>
    <x v="1"/>
    <x v="8"/>
    <x v="5"/>
    <x v="5"/>
    <n v="3.66"/>
    <n v="3.66"/>
    <s v="901453925"/>
    <s v="FIP-San Bernardino Sub:Install 220kV DSs"/>
    <m/>
    <m/>
    <s v="6420"/>
    <s v="West of Devers"/>
    <s v="5752030"/>
    <s v="TDBU B-Items"/>
  </r>
  <r>
    <s v="901453925- FIP-San Bernardino Sub:Install 220kV DSs"/>
    <n v="2021"/>
    <x v="0"/>
    <s v="2021-01"/>
    <s v="1. DIRECT"/>
    <x v="1"/>
    <x v="8"/>
    <x v="5"/>
    <x v="5"/>
    <n v="423.45"/>
    <n v="423.45"/>
    <s v="901453925"/>
    <s v="FIP-San Bernardino Sub:Install 220kV DSs"/>
    <m/>
    <m/>
    <s v="6420"/>
    <s v="West of Devers"/>
    <s v="6110065"/>
    <s v="Material Sales Tax Expense"/>
  </r>
  <r>
    <s v="901453925- FIP-San Bernardino Sub:Install 220kV DSs"/>
    <n v="2021"/>
    <x v="0"/>
    <s v="2021-01"/>
    <s v="1. DIRECT"/>
    <x v="1"/>
    <x v="8"/>
    <x v="5"/>
    <x v="5"/>
    <n v="504.48"/>
    <n v="504.48"/>
    <s v="901453925"/>
    <s v="FIP-San Bernardino Sub:Install 220kV DSs"/>
    <m/>
    <m/>
    <s v="6420"/>
    <s v="West of Devers"/>
    <s v="8050044"/>
    <s v="T&amp;D Supply Expense"/>
  </r>
  <r>
    <s v="901453925- FIP-San Bernardino Sub:Install 220kV DSs"/>
    <n v="2021"/>
    <x v="0"/>
    <s v="2021-01"/>
    <s v="1. DIRECT"/>
    <x v="1"/>
    <x v="8"/>
    <x v="5"/>
    <x v="5"/>
    <n v="478"/>
    <n v="478"/>
    <s v="901453925"/>
    <s v="FIP-San Bernardino Sub:Install 220kV DSs"/>
    <m/>
    <m/>
    <s v="6420"/>
    <s v="West of Devers"/>
    <s v="8050100"/>
    <s v="Special Transport"/>
  </r>
  <r>
    <s v="901453925- FIP-San Bernardino Sub:Install 220kV DSs"/>
    <n v="2021"/>
    <x v="0"/>
    <s v="2021-01"/>
    <s v="1. DIRECT"/>
    <x v="1"/>
    <x v="9"/>
    <x v="4"/>
    <x v="4"/>
    <n v="3443.89"/>
    <n v="3443.89"/>
    <s v="901453925"/>
    <s v="FIP-San Bernardino Sub:Install 220kV DSs"/>
    <m/>
    <m/>
    <s v="6420"/>
    <s v="West of Devers"/>
    <s v="6110715"/>
    <s v="Pole Line Hdwe &amp; Connectors-DP"/>
  </r>
  <r>
    <s v="901453925- FIP-San Bernardino Sub:Install 220kV DSs"/>
    <n v="2021"/>
    <x v="0"/>
    <s v="2021-01"/>
    <s v="1. DIRECT"/>
    <x v="1"/>
    <x v="10"/>
    <x v="4"/>
    <x v="4"/>
    <n v="788.32"/>
    <n v="788.32"/>
    <s v="901453925"/>
    <s v="FIP-San Bernardino Sub:Install 220kV DSs"/>
    <m/>
    <m/>
    <s v="6420"/>
    <s v="West of Devers"/>
    <s v="6110725"/>
    <s v="Wire, Cable &amp; Bus Bar-DP"/>
  </r>
  <r>
    <s v="901453925- FIP-San Bernardino Sub:Install 220kV DSs"/>
    <n v="2021"/>
    <x v="0"/>
    <s v="2021-01"/>
    <s v="1. DIRECT"/>
    <x v="2"/>
    <x v="6"/>
    <x v="2"/>
    <x v="2"/>
    <n v="-875.04"/>
    <n v="-875.04"/>
    <s v="901453925"/>
    <s v="FIP-San Bernardino Sub:Install 220kV DSs"/>
    <m/>
    <m/>
    <s v="6420"/>
    <s v="West of Devers"/>
    <s v="8010003"/>
    <s v="Supervisor"/>
  </r>
  <r>
    <s v="901453925- FIP-San Bernardino Sub:Install 220kV DSs"/>
    <n v="2021"/>
    <x v="0"/>
    <s v="2021-01"/>
    <s v="1. DIRECT"/>
    <x v="2"/>
    <x v="6"/>
    <x v="2"/>
    <x v="2"/>
    <n v="1.06"/>
    <n v="1.06"/>
    <s v="901453925"/>
    <s v="FIP-San Bernardino Sub:Install 220kV DSs"/>
    <m/>
    <m/>
    <s v="6420"/>
    <s v="West of Devers"/>
    <s v="8010006"/>
    <s v="Coordinator Const. Materials"/>
  </r>
  <r>
    <s v="901453925- FIP-San Bernardino Sub:Install 220kV DSs"/>
    <n v="2021"/>
    <x v="0"/>
    <s v="2021-01"/>
    <s v="1. DIRECT"/>
    <x v="2"/>
    <x v="6"/>
    <x v="2"/>
    <x v="2"/>
    <n v="-1837.7"/>
    <n v="-1837.7"/>
    <s v="901453925"/>
    <s v="FIP-San Bernardino Sub:Install 220kV DSs"/>
    <m/>
    <m/>
    <s v="6420"/>
    <s v="West of Devers"/>
    <s v="8010022"/>
    <s v="Electricians-Union"/>
  </r>
  <r>
    <s v="901453925- FIP-San Bernardino Sub:Install 220kV DSs"/>
    <n v="2021"/>
    <x v="0"/>
    <s v="2021-01"/>
    <s v="1. DIRECT"/>
    <x v="2"/>
    <x v="6"/>
    <x v="2"/>
    <x v="2"/>
    <n v="-1751.55"/>
    <n v="-1751.55"/>
    <s v="901453925"/>
    <s v="FIP-San Bernardino Sub:Install 220kV DSs"/>
    <m/>
    <m/>
    <s v="6420"/>
    <s v="West of Devers"/>
    <s v="8010031"/>
    <s v="Test Technician-Union"/>
  </r>
  <r>
    <s v="901453925- FIP-San Bernardino Sub:Install 220kV DSs"/>
    <n v="2021"/>
    <x v="0"/>
    <s v="2021-01"/>
    <s v="1. DIRECT"/>
    <x v="2"/>
    <x v="6"/>
    <x v="2"/>
    <x v="2"/>
    <n v="-483.21000000000004"/>
    <n v="-483.21000000000004"/>
    <s v="901453925"/>
    <s v="FIP-San Bernardino Sub:Install 220kV DSs"/>
    <m/>
    <m/>
    <s v="6420"/>
    <s v="West of Devers"/>
    <s v="8010103"/>
    <s v="Supervisor(PT)"/>
  </r>
  <r>
    <s v="901453925- FIP-San Bernardino Sub:Install 220kV DSs"/>
    <n v="2021"/>
    <x v="0"/>
    <s v="2021-01"/>
    <s v="1. DIRECT"/>
    <x v="2"/>
    <x v="6"/>
    <x v="2"/>
    <x v="2"/>
    <n v="-947.01"/>
    <n v="-947.01"/>
    <s v="901453925"/>
    <s v="FIP-San Bernardino Sub:Install 220kV DSs"/>
    <m/>
    <m/>
    <s v="6420"/>
    <s v="West of Devers"/>
    <s v="8010122"/>
    <s v="Electricians Union(PT)"/>
  </r>
  <r>
    <s v="901453925- FIP-San Bernardino Sub:Install 220kV DSs"/>
    <n v="2021"/>
    <x v="0"/>
    <s v="2021-01"/>
    <s v="1. DIRECT"/>
    <x v="2"/>
    <x v="6"/>
    <x v="2"/>
    <x v="2"/>
    <n v="-2126.64"/>
    <n v="-2126.64"/>
    <s v="901453925"/>
    <s v="FIP-San Bernardino Sub:Install 220kV DSs"/>
    <m/>
    <m/>
    <s v="6420"/>
    <s v="West of Devers"/>
    <s v="8010131"/>
    <s v="Test Tech Union(PT)"/>
  </r>
  <r>
    <s v="901453925- FIP-San Bernardino Sub:Install 220kV DSs"/>
    <n v="2021"/>
    <x v="0"/>
    <s v="2021-01"/>
    <s v="1. DIRECT"/>
    <x v="2"/>
    <x v="6"/>
    <x v="2"/>
    <x v="2"/>
    <n v="1384.8499999999997"/>
    <n v="1384.8499999999997"/>
    <s v="901453925"/>
    <s v="FIP-San Bernardino Sub:Install 220kV DSs"/>
    <n v="22568"/>
    <s v="ALFREDO CONTRERAS MARTINEZ"/>
    <s v="6420"/>
    <s v="West of Devers"/>
    <s v="8010022"/>
    <s v="Electricians-Union"/>
  </r>
  <r>
    <s v="901453925- FIP-San Bernardino Sub:Install 220kV DSs"/>
    <n v="2021"/>
    <x v="0"/>
    <s v="2021-01"/>
    <s v="1. DIRECT"/>
    <x v="2"/>
    <x v="6"/>
    <x v="2"/>
    <x v="2"/>
    <n v="1154.0900000000001"/>
    <n v="1154.0900000000001"/>
    <s v="901453925"/>
    <s v="FIP-San Bernardino Sub:Install 220kV DSs"/>
    <n v="22568"/>
    <s v="ALFREDO CONTRERAS MARTINEZ"/>
    <s v="6420"/>
    <s v="West of Devers"/>
    <s v="8010122"/>
    <s v="Electricians Union(PT)"/>
  </r>
  <r>
    <s v="901453925- FIP-San Bernardino Sub:Install 220kV DSs"/>
    <n v="2021"/>
    <x v="0"/>
    <s v="2021-01"/>
    <s v="1. DIRECT"/>
    <x v="2"/>
    <x v="6"/>
    <x v="2"/>
    <x v="2"/>
    <n v="3617.3600000000006"/>
    <n v="3617.3600000000006"/>
    <s v="901453925"/>
    <s v="FIP-San Bernardino Sub:Install 220kV DSs"/>
    <n v="28202"/>
    <s v="MARTIN S JACKSON"/>
    <s v="6420"/>
    <s v="West of Devers"/>
    <s v="8010103"/>
    <s v="Supervisor(PT)"/>
  </r>
  <r>
    <s v="901453925- FIP-San Bernardino Sub:Install 220kV DSs"/>
    <n v="2021"/>
    <x v="0"/>
    <s v="2021-01"/>
    <s v="1. DIRECT"/>
    <x v="2"/>
    <x v="6"/>
    <x v="2"/>
    <x v="2"/>
    <n v="3836.9999999999995"/>
    <n v="3836.9999999999995"/>
    <s v="901453925"/>
    <s v="FIP-San Bernardino Sub:Install 220kV DSs"/>
    <n v="31217"/>
    <s v="ERIC E ELDER"/>
    <s v="6420"/>
    <s v="West of Devers"/>
    <s v="8010031"/>
    <s v="Test Technician-Union"/>
  </r>
  <r>
    <s v="901453925- FIP-San Bernardino Sub:Install 220kV DSs"/>
    <n v="2021"/>
    <x v="0"/>
    <s v="2021-01"/>
    <s v="1. DIRECT"/>
    <x v="2"/>
    <x v="6"/>
    <x v="2"/>
    <x v="2"/>
    <n v="3069.76"/>
    <n v="3069.76"/>
    <s v="901453925"/>
    <s v="FIP-San Bernardino Sub:Install 220kV DSs"/>
    <n v="31217"/>
    <s v="ERIC E ELDER"/>
    <s v="6420"/>
    <s v="West of Devers"/>
    <s v="8010131"/>
    <s v="Test Tech Union(PT)"/>
  </r>
  <r>
    <s v="901453925- FIP-San Bernardino Sub:Install 220kV DSs"/>
    <n v="2021"/>
    <x v="0"/>
    <s v="2021-01"/>
    <s v="1. DIRECT"/>
    <x v="2"/>
    <x v="6"/>
    <x v="2"/>
    <x v="2"/>
    <n v="2205.3299999999986"/>
    <n v="2205.3299999999986"/>
    <s v="901453925"/>
    <s v="FIP-San Bernardino Sub:Install 220kV DSs"/>
    <n v="32142"/>
    <s v="BRANDON L KOOPMAN"/>
    <s v="6420"/>
    <s v="West of Devers"/>
    <s v="8010131"/>
    <s v="Test Tech Union(PT)"/>
  </r>
  <r>
    <s v="901453925- FIP-San Bernardino Sub:Install 220kV DSs"/>
    <n v="2021"/>
    <x v="0"/>
    <s v="2021-01"/>
    <s v="1. DIRECT"/>
    <x v="2"/>
    <x v="6"/>
    <x v="2"/>
    <x v="2"/>
    <n v="341.25"/>
    <n v="341.25"/>
    <s v="901453925"/>
    <s v="FIP-San Bernardino Sub:Install 220kV DSs"/>
    <n v="32336"/>
    <s v="KEVIN M MOORE"/>
    <s v="6420"/>
    <s v="West of Devers"/>
    <s v="8010003"/>
    <s v="Supervisor"/>
  </r>
  <r>
    <s v="901453925- FIP-San Bernardino Sub:Install 220kV DSs"/>
    <n v="2021"/>
    <x v="0"/>
    <s v="2021-01"/>
    <s v="1. DIRECT"/>
    <x v="2"/>
    <x v="6"/>
    <x v="2"/>
    <x v="2"/>
    <n v="446.49"/>
    <n v="446.49"/>
    <s v="901453925"/>
    <s v="FIP-San Bernardino Sub:Install 220kV DSs"/>
    <n v="34091"/>
    <s v="STEVEN R GARCIA"/>
    <s v="6420"/>
    <s v="West of Devers"/>
    <s v="8010022"/>
    <s v="Electricians-Union"/>
  </r>
  <r>
    <s v="901453925- FIP-San Bernardino Sub:Install 220kV DSs"/>
    <n v="2021"/>
    <x v="0"/>
    <s v="2021-01"/>
    <s v="1. DIRECT"/>
    <x v="2"/>
    <x v="6"/>
    <x v="2"/>
    <x v="2"/>
    <n v="1083.3800000000001"/>
    <n v="1083.3800000000001"/>
    <s v="901453925"/>
    <s v="FIP-San Bernardino Sub:Install 220kV DSs"/>
    <n v="38954"/>
    <s v="SEAN TURNBAUGH"/>
    <s v="6420"/>
    <s v="West of Devers"/>
    <s v="8010031"/>
    <s v="Test Technician-Union"/>
  </r>
  <r>
    <s v="901453925- FIP-San Bernardino Sub:Install 220kV DSs"/>
    <n v="2021"/>
    <x v="0"/>
    <s v="2021-01"/>
    <s v="1. DIRECT"/>
    <x v="2"/>
    <x v="6"/>
    <x v="2"/>
    <x v="2"/>
    <n v="342.12"/>
    <n v="342.12"/>
    <s v="901453925"/>
    <s v="FIP-San Bernardino Sub:Install 220kV DSs"/>
    <n v="38954"/>
    <s v="SEAN TURNBAUGH"/>
    <s v="6420"/>
    <s v="West of Devers"/>
    <s v="8010131"/>
    <s v="Test Tech Union(PT)"/>
  </r>
  <r>
    <s v="901453925- FIP-San Bernardino Sub:Install 220kV DSs"/>
    <n v="2021"/>
    <x v="0"/>
    <s v="2021-01"/>
    <s v="1. DIRECT"/>
    <x v="2"/>
    <x v="6"/>
    <x v="2"/>
    <x v="2"/>
    <n v="446.49"/>
    <n v="446.49"/>
    <s v="901453925"/>
    <s v="FIP-San Bernardino Sub:Install 220kV DSs"/>
    <n v="39912"/>
    <s v="JAMES S STEELE"/>
    <s v="6420"/>
    <s v="West of Devers"/>
    <s v="8010022"/>
    <s v="Electricians-Union"/>
  </r>
  <r>
    <s v="901453925- FIP-San Bernardino Sub:Install 220kV DSs"/>
    <n v="2021"/>
    <x v="0"/>
    <s v="2021-01"/>
    <s v="1. DIRECT"/>
    <x v="2"/>
    <x v="6"/>
    <x v="2"/>
    <x v="2"/>
    <n v="1534.81"/>
    <n v="1534.81"/>
    <s v="901453925"/>
    <s v="FIP-San Bernardino Sub:Install 220kV DSs"/>
    <n v="40109"/>
    <s v="CHRISTOPHER ALMARAZ"/>
    <s v="6420"/>
    <s v="West of Devers"/>
    <s v="8010022"/>
    <s v="Electricians-Union"/>
  </r>
  <r>
    <s v="901453925- FIP-San Bernardino Sub:Install 220kV DSs"/>
    <n v="2021"/>
    <x v="0"/>
    <s v="2021-01"/>
    <s v="1. DIRECT"/>
    <x v="2"/>
    <x v="6"/>
    <x v="2"/>
    <x v="2"/>
    <n v="1730.19"/>
    <n v="1730.19"/>
    <s v="901453925"/>
    <s v="FIP-San Bernardino Sub:Install 220kV DSs"/>
    <n v="41503"/>
    <s v="BERNARD CHARLES HALL JR"/>
    <s v="6420"/>
    <s v="West of Devers"/>
    <s v="8010122"/>
    <s v="Electricians Union(PT)"/>
  </r>
  <r>
    <s v="901453925- FIP-San Bernardino Sub:Install 220kV DSs"/>
    <n v="2021"/>
    <x v="0"/>
    <s v="2021-01"/>
    <s v="1. DIRECT"/>
    <x v="2"/>
    <x v="6"/>
    <x v="2"/>
    <x v="2"/>
    <n v="2128.8000000000002"/>
    <n v="2128.8000000000002"/>
    <s v="901453925"/>
    <s v="FIP-San Bernardino Sub:Install 220kV DSs"/>
    <n v="43844"/>
    <s v="ISAIAS ROBLES"/>
    <s v="6420"/>
    <s v="West of Devers"/>
    <s v="8010022"/>
    <s v="Electricians-Union"/>
  </r>
  <r>
    <s v="901453925- FIP-San Bernardino Sub:Install 220kV DSs"/>
    <n v="2021"/>
    <x v="0"/>
    <s v="2021-01"/>
    <s v="1. DIRECT"/>
    <x v="2"/>
    <x v="6"/>
    <x v="2"/>
    <x v="2"/>
    <n v="718.51999999999987"/>
    <n v="718.51999999999987"/>
    <s v="901453925"/>
    <s v="FIP-San Bernardino Sub:Install 220kV DSs"/>
    <n v="43844"/>
    <s v="ISAIAS ROBLES"/>
    <s v="6420"/>
    <s v="West of Devers"/>
    <s v="8010122"/>
    <s v="Electricians Union(PT)"/>
  </r>
  <r>
    <s v="901453925- FIP-San Bernardino Sub:Install 220kV DSs"/>
    <n v="2021"/>
    <x v="0"/>
    <s v="2021-01"/>
    <s v="1. DIRECT"/>
    <x v="2"/>
    <x v="6"/>
    <x v="2"/>
    <x v="2"/>
    <n v="1310.99"/>
    <n v="1310.99"/>
    <s v="901453925"/>
    <s v="FIP-San Bernardino Sub:Install 220kV DSs"/>
    <n v="44831"/>
    <s v="RANDY S  ECKARD"/>
    <s v="6420"/>
    <s v="West of Devers"/>
    <s v="8010031"/>
    <s v="Test Technician-Union"/>
  </r>
  <r>
    <s v="901453925- FIP-San Bernardino Sub:Install 220kV DSs"/>
    <n v="2021"/>
    <x v="0"/>
    <s v="2021-01"/>
    <s v="1. DIRECT"/>
    <x v="2"/>
    <x v="6"/>
    <x v="2"/>
    <x v="2"/>
    <n v="191.86"/>
    <n v="191.86"/>
    <s v="901453925"/>
    <s v="FIP-San Bernardino Sub:Install 220kV DSs"/>
    <n v="44831"/>
    <s v="RANDY S  ECKARD"/>
    <s v="6420"/>
    <s v="West of Devers"/>
    <s v="8010131"/>
    <s v="Test Tech Union(PT)"/>
  </r>
  <r>
    <s v="901453925- FIP-San Bernardino Sub:Install 220kV DSs"/>
    <n v="2021"/>
    <x v="0"/>
    <s v="2021-01"/>
    <s v="1. DIRECT"/>
    <x v="2"/>
    <x v="6"/>
    <x v="2"/>
    <x v="2"/>
    <n v="3421.2000000000007"/>
    <n v="3421.2000000000007"/>
    <s v="901453925"/>
    <s v="FIP-San Bernardino Sub:Install 220kV DSs"/>
    <n v="46324"/>
    <s v="MICHAEL ALEXANDER MURILLO"/>
    <s v="6420"/>
    <s v="West of Devers"/>
    <s v="8010031"/>
    <s v="Test Technician-Union"/>
  </r>
  <r>
    <s v="901453925- FIP-San Bernardino Sub:Install 220kV DSs"/>
    <n v="2021"/>
    <x v="0"/>
    <s v="2021-01"/>
    <s v="1. DIRECT"/>
    <x v="2"/>
    <x v="6"/>
    <x v="2"/>
    <x v="2"/>
    <n v="1710.6399999999996"/>
    <n v="1710.6399999999996"/>
    <s v="901453925"/>
    <s v="FIP-San Bernardino Sub:Install 220kV DSs"/>
    <n v="46324"/>
    <s v="MICHAEL ALEXANDER MURILLO"/>
    <s v="6420"/>
    <s v="West of Devers"/>
    <s v="8010131"/>
    <s v="Test Tech Union(PT)"/>
  </r>
  <r>
    <s v="901453925- FIP-San Bernardino Sub:Install 220kV DSs"/>
    <n v="2021"/>
    <x v="0"/>
    <s v="2021-01"/>
    <s v="1. DIRECT"/>
    <x v="2"/>
    <x v="6"/>
    <x v="2"/>
    <x v="2"/>
    <n v="2374.2399999999998"/>
    <n v="2374.2399999999998"/>
    <s v="901453925"/>
    <s v="FIP-San Bernardino Sub:Install 220kV DSs"/>
    <n v="46783"/>
    <s v="JOHN ONTIVEROS"/>
    <s v="6420"/>
    <s v="West of Devers"/>
    <s v="8010003"/>
    <s v="Supervisor"/>
  </r>
  <r>
    <s v="901453925- FIP-San Bernardino Sub:Install 220kV DSs"/>
    <n v="2021"/>
    <x v="0"/>
    <s v="2021-01"/>
    <s v="1. DIRECT"/>
    <x v="2"/>
    <x v="6"/>
    <x v="2"/>
    <x v="2"/>
    <n v="1244.4300000000003"/>
    <n v="1244.4300000000003"/>
    <s v="901453925"/>
    <s v="FIP-San Bernardino Sub:Install 220kV DSs"/>
    <n v="48490"/>
    <s v="DONALD COMPTON JR"/>
    <s v="6420"/>
    <s v="West of Devers"/>
    <s v="8010122"/>
    <s v="Electricians Union(PT)"/>
  </r>
  <r>
    <s v="901453925- FIP-San Bernardino Sub:Install 220kV DSs"/>
    <n v="2021"/>
    <x v="0"/>
    <s v="2021-01"/>
    <s v="1. DIRECT"/>
    <x v="2"/>
    <x v="6"/>
    <x v="2"/>
    <x v="2"/>
    <n v="892.9799999999999"/>
    <n v="892.9799999999999"/>
    <s v="901453925"/>
    <s v="FIP-San Bernardino Sub:Install 220kV DSs"/>
    <n v="49046"/>
    <s v="JASON G MARQUEZ"/>
    <s v="6420"/>
    <s v="West of Devers"/>
    <s v="8010022"/>
    <s v="Electricians-Union"/>
  </r>
  <r>
    <s v="901453925- FIP-San Bernardino Sub:Install 220kV DSs"/>
    <n v="2021"/>
    <x v="0"/>
    <s v="2021-01"/>
    <s v="1. DIRECT"/>
    <x v="2"/>
    <x v="6"/>
    <x v="2"/>
    <x v="2"/>
    <n v="209.3"/>
    <n v="209.3"/>
    <s v="901453925"/>
    <s v="FIP-San Bernardino Sub:Install 220kV DSs"/>
    <n v="49046"/>
    <s v="JASON G MARQUEZ"/>
    <s v="6420"/>
    <s v="West of Devers"/>
    <s v="8010122"/>
    <s v="Electricians Union(PT)"/>
  </r>
  <r>
    <s v="901453925- FIP-San Bernardino Sub:Install 220kV DSs"/>
    <n v="2021"/>
    <x v="0"/>
    <s v="2021-01"/>
    <s v="1. DIRECT"/>
    <x v="2"/>
    <x v="6"/>
    <x v="2"/>
    <x v="2"/>
    <n v="2128.8000000000002"/>
    <n v="2128.8000000000002"/>
    <s v="901453925"/>
    <s v="FIP-San Bernardino Sub:Install 220kV DSs"/>
    <n v="50149"/>
    <s v="ROLANDO BERMUDEZ"/>
    <s v="6420"/>
    <s v="West of Devers"/>
    <s v="8010022"/>
    <s v="Electricians-Union"/>
  </r>
  <r>
    <s v="901453925- FIP-San Bernardino Sub:Install 220kV DSs"/>
    <n v="2021"/>
    <x v="0"/>
    <s v="2021-01"/>
    <s v="1. DIRECT"/>
    <x v="2"/>
    <x v="6"/>
    <x v="2"/>
    <x v="2"/>
    <n v="718.5200000000001"/>
    <n v="718.5200000000001"/>
    <s v="901453925"/>
    <s v="FIP-San Bernardino Sub:Install 220kV DSs"/>
    <n v="50149"/>
    <s v="ROLANDO BERMUDEZ"/>
    <s v="6420"/>
    <s v="West of Devers"/>
    <s v="8010122"/>
    <s v="Electricians Union(PT)"/>
  </r>
  <r>
    <s v="901453925- FIP-San Bernardino Sub:Install 220kV DSs"/>
    <n v="2021"/>
    <x v="0"/>
    <s v="2021-01"/>
    <s v="1. DIRECT"/>
    <x v="2"/>
    <x v="6"/>
    <x v="2"/>
    <x v="2"/>
    <n v="1088.33"/>
    <n v="1088.33"/>
    <s v="901453925"/>
    <s v="FIP-San Bernardino Sub:Install 220kV DSs"/>
    <n v="54682"/>
    <s v="ADDISON BRICE JIMENEZ"/>
    <s v="6420"/>
    <s v="West of Devers"/>
    <s v="8010022"/>
    <s v="Electricians-Union"/>
  </r>
  <r>
    <s v="901453925- FIP-San Bernardino Sub:Install 220kV DSs"/>
    <n v="2021"/>
    <x v="0"/>
    <s v="2021-01"/>
    <s v="1. DIRECT"/>
    <x v="2"/>
    <x v="6"/>
    <x v="2"/>
    <x v="2"/>
    <n v="2874.31"/>
    <n v="2874.31"/>
    <s v="901453925"/>
    <s v="FIP-San Bernardino Sub:Install 220kV DSs"/>
    <n v="54682"/>
    <s v="ADDISON BRICE JIMENEZ"/>
    <s v="6420"/>
    <s v="West of Devers"/>
    <s v="8010122"/>
    <s v="Electricians Union(PT)"/>
  </r>
  <r>
    <s v="901453925- FIP-San Bernardino Sub:Install 220kV DSs"/>
    <n v="2021"/>
    <x v="0"/>
    <s v="2021-01"/>
    <s v="1. DIRECT"/>
    <x v="2"/>
    <x v="6"/>
    <x v="2"/>
    <x v="2"/>
    <n v="204.75"/>
    <n v="204.75"/>
    <s v="901453925"/>
    <s v="FIP-San Bernardino Sub:Install 220kV DSs"/>
    <n v="56533"/>
    <s v="MARCELLA M LEMUS"/>
    <s v="6420"/>
    <s v="West of Devers"/>
    <s v="8010003"/>
    <s v="Supervisor"/>
  </r>
  <r>
    <s v="901453925- FIP-San Bernardino Sub:Install 220kV DSs"/>
    <n v="2021"/>
    <x v="0"/>
    <s v="2021-01"/>
    <s v="1. DIRECT"/>
    <x v="2"/>
    <x v="6"/>
    <x v="2"/>
    <x v="2"/>
    <n v="684.4799999999999"/>
    <n v="684.4799999999999"/>
    <s v="901453925"/>
    <s v="FIP-San Bernardino Sub:Install 220kV DSs"/>
    <n v="90943"/>
    <s v="RICHARD ALLEN TJOSAAS"/>
    <s v="6420"/>
    <s v="West of Devers"/>
    <s v="8010022"/>
    <s v="Electricians-Union"/>
  </r>
  <r>
    <s v="901453925- FIP-San Bernardino Sub:Install 220kV DSs"/>
    <n v="2021"/>
    <x v="0"/>
    <s v="2021-01"/>
    <s v="1. DIRECT"/>
    <x v="2"/>
    <x v="6"/>
    <x v="2"/>
    <x v="2"/>
    <n v="481.29000000000013"/>
    <n v="481.29000000000013"/>
    <s v="901453925"/>
    <s v="FIP-San Bernardino Sub:Install 220kV DSs"/>
    <n v="90943"/>
    <s v="RICHARD ALLEN TJOSAAS"/>
    <s v="6420"/>
    <s v="West of Devers"/>
    <s v="8010122"/>
    <s v="Electricians Union(PT)"/>
  </r>
  <r>
    <s v="901453925- FIP-San Bernardino Sub:Install 220kV DSs"/>
    <n v="2021"/>
    <x v="0"/>
    <s v="2021-01"/>
    <s v="1. DIRECT"/>
    <x v="2"/>
    <x v="6"/>
    <x v="2"/>
    <x v="2"/>
    <n v="35.42"/>
    <n v="35.42"/>
    <s v="901453925"/>
    <s v="FIP-San Bernardino Sub:Install 220kV DSs"/>
    <n v="116023"/>
    <s v="RYAN BAKER STELZNER"/>
    <s v="6420"/>
    <s v="West of Devers"/>
    <s v="8010006"/>
    <s v="Coordinator Const. Materials"/>
  </r>
  <r>
    <s v="901453925- FIP-San Bernardino Sub:Install 220kV DSs"/>
    <n v="2021"/>
    <x v="0"/>
    <s v="2021-01"/>
    <s v="1. DIRECT"/>
    <x v="2"/>
    <x v="6"/>
    <x v="2"/>
    <x v="6"/>
    <n v="6114.3999999999978"/>
    <n v="6114.3999999999978"/>
    <s v="901453925"/>
    <s v="FIP-San Bernardino Sub:Install 220kV DSs"/>
    <n v="48490"/>
    <s v="DONALD COMPTON JR"/>
    <s v="6420"/>
    <s v="West of Devers"/>
    <s v="8010022"/>
    <s v="Electricians-Union"/>
  </r>
  <r>
    <s v="901453925- FIP-San Bernardino Sub:Install 220kV DSs"/>
    <n v="2021"/>
    <x v="0"/>
    <s v="2021-01"/>
    <s v="1. DIRECT"/>
    <x v="2"/>
    <x v="6"/>
    <x v="2"/>
    <x v="7"/>
    <n v="5460"/>
    <n v="5460"/>
    <s v="901453925"/>
    <s v="FIP-San Bernardino Sub:Install 220kV DSs"/>
    <n v="28202"/>
    <s v="MARTIN S JACKSON"/>
    <s v="6420"/>
    <s v="West of Devers"/>
    <s v="8010003"/>
    <s v="Supervisor"/>
  </r>
  <r>
    <s v="901453925- FIP-San Bernardino Sub:Install 220kV DSs"/>
    <n v="2021"/>
    <x v="0"/>
    <s v="2021-01"/>
    <s v="1. DIRECT"/>
    <x v="2"/>
    <x v="6"/>
    <x v="2"/>
    <x v="8"/>
    <n v="7989.119999999999"/>
    <n v="7989.119999999999"/>
    <s v="901453925"/>
    <s v="FIP-San Bernardino Sub:Install 220kV DSs"/>
    <n v="32142"/>
    <s v="BRANDON L KOOPMAN"/>
    <s v="6420"/>
    <s v="West of Devers"/>
    <s v="8010031"/>
    <s v="Test Technician-Union"/>
  </r>
  <r>
    <s v="901453925- FIP-San Bernardino Sub:Install 220kV DSs"/>
    <n v="2021"/>
    <x v="0"/>
    <s v="2021-01"/>
    <s v="1. DIRECT"/>
    <x v="2"/>
    <x v="6"/>
    <x v="2"/>
    <x v="9"/>
    <n v="9400.739999999998"/>
    <n v="9400.739999999998"/>
    <s v="901453925"/>
    <s v="FIP-San Bernardino Sub:Install 220kV DSs"/>
    <n v="51646"/>
    <s v="JEFFREY S PRUITT"/>
    <s v="6420"/>
    <s v="West of Devers"/>
    <s v="8010031"/>
    <s v="Test Technician-Union"/>
  </r>
  <r>
    <s v="901453925- FIP-San Bernardino Sub:Install 220kV DSs"/>
    <n v="2021"/>
    <x v="0"/>
    <s v="2021-01"/>
    <s v="1. DIRECT"/>
    <x v="2"/>
    <x v="6"/>
    <x v="2"/>
    <x v="9"/>
    <n v="8442.0600000000049"/>
    <n v="8442.0600000000049"/>
    <s v="901453925"/>
    <s v="FIP-San Bernardino Sub:Install 220kV DSs"/>
    <n v="51646"/>
    <s v="JEFFREY S PRUITT"/>
    <s v="6420"/>
    <s v="West of Devers"/>
    <s v="8010131"/>
    <s v="Test Tech Union(PT)"/>
  </r>
  <r>
    <s v="901453925- FIP-San Bernardino Sub:Install 220kV DSs"/>
    <n v="2021"/>
    <x v="0"/>
    <s v="2021-01"/>
    <s v="1. DIRECT"/>
    <x v="2"/>
    <x v="11"/>
    <x v="1"/>
    <x v="1"/>
    <n v="1764.0700000000002"/>
    <n v="1764.0700000000002"/>
    <s v="901453925"/>
    <s v="FIP-San Bernardino Sub:Install 220kV DSs"/>
    <m/>
    <m/>
    <s v="6420"/>
    <s v="West of Devers"/>
    <s v="6120040"/>
    <s v="Short Term Equipment Rent"/>
  </r>
  <r>
    <s v="901453925- FIP-San Bernardino Sub:Install 220kV DSs"/>
    <n v="2021"/>
    <x v="0"/>
    <s v="2021-01"/>
    <s v="1. DIRECT"/>
    <x v="3"/>
    <x v="12"/>
    <x v="6"/>
    <x v="10"/>
    <n v="37.32"/>
    <n v="37.32"/>
    <s v="901453925"/>
    <s v="FIP-San Bernardino Sub:Install 220kV DSs"/>
    <m/>
    <m/>
    <s v="6420"/>
    <s v="West of Devers"/>
    <s v="5757075"/>
    <s v="Capitalized Overhead - IT IMM"/>
  </r>
  <r>
    <s v="901453925- FIP-San Bernardino Sub:Install 220kV DSs"/>
    <n v="2021"/>
    <x v="0"/>
    <s v="2021-01"/>
    <s v="1. DIRECT"/>
    <x v="3"/>
    <x v="13"/>
    <x v="6"/>
    <x v="10"/>
    <n v="30.98"/>
    <n v="30.98"/>
    <s v="901453925"/>
    <s v="FIP-San Bernardino Sub:Install 220kV DSs"/>
    <m/>
    <m/>
    <s v="6420"/>
    <s v="West of Devers"/>
    <s v="8050121"/>
    <s v="Procurement Services Chargeback"/>
  </r>
  <r>
    <s v="901453925- FIP-San Bernardino Sub:Install 220kV DSs"/>
    <n v="2021"/>
    <x v="0"/>
    <s v="2021-01"/>
    <s v="1. DIRECT"/>
    <x v="3"/>
    <x v="13"/>
    <x v="6"/>
    <x v="10"/>
    <n v="238.49"/>
    <n v="238.49"/>
    <s v="901453925"/>
    <s v="FIP-San Bernardino Sub:Install 220kV DSs"/>
    <m/>
    <m/>
    <s v="6420"/>
    <s v="West of Devers"/>
    <s v="8050154"/>
    <s v="T&amp;D Material Management Service Expense"/>
  </r>
  <r>
    <s v="901453925- FIP-San Bernardino Sub:Install 220kV DSs"/>
    <n v="2021"/>
    <x v="0"/>
    <s v="2021-01"/>
    <s v="1. DIRECT"/>
    <x v="3"/>
    <x v="4"/>
    <x v="2"/>
    <x v="11"/>
    <n v="6012.69"/>
    <n v="6012.69"/>
    <s v="901453925"/>
    <s v="FIP-San Bernardino Sub:Install 220kV DSs"/>
    <m/>
    <m/>
    <s v="6420"/>
    <s v="West of Devers"/>
    <s v="8050043"/>
    <s v="T&amp;D Substation Overall Support"/>
  </r>
  <r>
    <s v="901453925- FIP-San Bernardino Sub:Install 220kV DSs"/>
    <n v="2021"/>
    <x v="0"/>
    <s v="2021-01"/>
    <s v="1. DIRECT"/>
    <x v="3"/>
    <x v="4"/>
    <x v="2"/>
    <x v="2"/>
    <n v="7.33"/>
    <n v="7.33"/>
    <s v="901453925"/>
    <s v="FIP-San Bernardino Sub:Install 220kV DSs"/>
    <m/>
    <m/>
    <s v="6420"/>
    <s v="West of Devers"/>
    <s v="8020075"/>
    <s v="Overhead - Ord to Ord"/>
  </r>
  <r>
    <s v="901453925- FIP-San Bernardino Sub:Install 220kV DSs"/>
    <n v="2021"/>
    <x v="0"/>
    <s v="2021-01"/>
    <s v="1. DIRECT"/>
    <x v="3"/>
    <x v="4"/>
    <x v="2"/>
    <x v="2"/>
    <n v="4025.01"/>
    <n v="4025.01"/>
    <s v="901453925"/>
    <s v="FIP-San Bernardino Sub:Install 220kV DSs"/>
    <m/>
    <m/>
    <s v="6420"/>
    <s v="West of Devers"/>
    <s v="8050040"/>
    <s v="T&amp;D Summary Trans/Subs Overall Support"/>
  </r>
  <r>
    <s v="901453925- FIP-San Bernardino Sub:Install 220kV DSs"/>
    <n v="2021"/>
    <x v="0"/>
    <s v="2021-01"/>
    <s v="1. DIRECT"/>
    <x v="3"/>
    <x v="4"/>
    <x v="2"/>
    <x v="2"/>
    <n v="2224.29"/>
    <n v="2224.29"/>
    <s v="901453925"/>
    <s v="FIP-San Bernardino Sub:Install 220kV DSs"/>
    <m/>
    <m/>
    <s v="6420"/>
    <s v="West of Devers"/>
    <s v="8050041"/>
    <s v="T&amp;D Sum Business Unit Overall Support"/>
  </r>
  <r>
    <s v="901453925- FIP-San Bernardino Sub:Install 220kV DSs"/>
    <n v="2021"/>
    <x v="0"/>
    <s v="2021-01"/>
    <s v="1. DIRECT"/>
    <x v="3"/>
    <x v="4"/>
    <x v="2"/>
    <x v="12"/>
    <n v="12787.73"/>
    <n v="12787.73"/>
    <s v="901453925"/>
    <s v="FIP-San Bernardino Sub:Install 220kV DSs"/>
    <m/>
    <m/>
    <s v="6420"/>
    <s v="West of Devers"/>
    <s v="8030010"/>
    <s v="OH Paid Absence"/>
  </r>
  <r>
    <s v="901453925- FIP-San Bernardino Sub:Install 220kV DSs"/>
    <n v="2021"/>
    <x v="0"/>
    <s v="2021-01"/>
    <s v="1. DIRECT"/>
    <x v="3"/>
    <x v="4"/>
    <x v="2"/>
    <x v="13"/>
    <n v="5434.81"/>
    <n v="5434.81"/>
    <s v="901453925"/>
    <s v="FIP-San Bernardino Sub:Install 220kV DSs"/>
    <m/>
    <m/>
    <s v="6420"/>
    <s v="West of Devers"/>
    <s v="8050035"/>
    <s v="OH Tool Expenses TDBU"/>
  </r>
  <r>
    <s v="901453925- FIP-San Bernardino Sub:Install 220kV DSs"/>
    <n v="2021"/>
    <x v="0"/>
    <s v="2021-01"/>
    <s v="2. ALLOCATED"/>
    <x v="4"/>
    <x v="14"/>
    <x v="7"/>
    <x v="14"/>
    <n v="7071.85"/>
    <n v="7071.85"/>
    <s v="901453925"/>
    <s v="FIP-San Bernardino Sub:Install 220kV DSs"/>
    <m/>
    <m/>
    <s v="6420"/>
    <s v="West of Devers"/>
    <s v="5757030"/>
    <s v="Capitalized Overhead - A&amp;G"/>
  </r>
  <r>
    <s v="901453925- FIP-San Bernardino Sub:Install 220kV DSs"/>
    <n v="2021"/>
    <x v="0"/>
    <s v="2021-01"/>
    <s v="2. ALLOCATED"/>
    <x v="4"/>
    <x v="14"/>
    <x v="7"/>
    <x v="15"/>
    <n v="10.89"/>
    <n v="10.89"/>
    <s v="901453925"/>
    <s v="FIP-San Bernardino Sub:Install 220kV DSs"/>
    <m/>
    <m/>
    <s v="6420"/>
    <s v="West of Devers"/>
    <s v="5757020"/>
    <s v="Capitalized Overhead - Inj &amp; Damages"/>
  </r>
  <r>
    <s v="901453925- FIP-San Bernardino Sub:Install 220kV DSs"/>
    <n v="2021"/>
    <x v="0"/>
    <s v="2021-01"/>
    <s v="2. ALLOCATED"/>
    <x v="4"/>
    <x v="14"/>
    <x v="7"/>
    <x v="16"/>
    <n v="120816.02"/>
    <n v="120816.02"/>
    <s v="901453925"/>
    <s v="FIP-San Bernardino Sub:Install 220kV DSs"/>
    <m/>
    <m/>
    <s v="6420"/>
    <s v="West of Devers"/>
    <s v="5757040"/>
    <s v="Capitalized Overhead - P&amp;B/Payroll Tax"/>
  </r>
  <r>
    <s v="901453925- FIP-San Bernardino Sub:Install 220kV DSs"/>
    <n v="2021"/>
    <x v="1"/>
    <s v="2021-02"/>
    <s v="1. DIRECT"/>
    <x v="0"/>
    <x v="0"/>
    <x v="0"/>
    <x v="0"/>
    <n v="150.54"/>
    <n v="150.54"/>
    <s v="901453925"/>
    <s v="FIP-San Bernardino Sub:Install 220kV DSs"/>
    <m/>
    <m/>
    <s v="6420"/>
    <s v="West of Devers"/>
    <s v="5752060"/>
    <s v="As-built updates"/>
  </r>
  <r>
    <s v="901453925- FIP-San Bernardino Sub:Install 220kV DSs"/>
    <n v="2021"/>
    <x v="1"/>
    <s v="2021-02"/>
    <s v="1. DIRECT"/>
    <x v="0"/>
    <x v="2"/>
    <x v="1"/>
    <x v="1"/>
    <n v="192.76"/>
    <n v="192.76"/>
    <s v="901453925"/>
    <s v="FIP-San Bernardino Sub:Install 220kV DSs"/>
    <m/>
    <m/>
    <s v="6420"/>
    <s v="West of Devers"/>
    <s v="6161270"/>
    <s v="Contract Business Services - Other"/>
  </r>
  <r>
    <s v="901453925- FIP-San Bernardino Sub:Install 220kV DSs"/>
    <n v="2021"/>
    <x v="1"/>
    <s v="2021-02"/>
    <s v="1. DIRECT"/>
    <x v="0"/>
    <x v="2"/>
    <x v="1"/>
    <x v="1"/>
    <n v="120.64999999999999"/>
    <n v="120.64999999999999"/>
    <s v="901453925"/>
    <s v="FIP-San Bernardino Sub:Install 220kV DSs"/>
    <n v="46783"/>
    <s v="JOHN ONTIVEROS"/>
    <s v="6420"/>
    <s v="West of Devers"/>
    <s v="6161270"/>
    <s v="Contract Business Services - Other"/>
  </r>
  <r>
    <s v="901453925- FIP-San Bernardino Sub:Install 220kV DSs"/>
    <n v="2021"/>
    <x v="1"/>
    <s v="2021-02"/>
    <s v="1. DIRECT"/>
    <x v="0"/>
    <x v="3"/>
    <x v="2"/>
    <x v="2"/>
    <n v="-0.86"/>
    <n v="-0.86"/>
    <s v="901453925"/>
    <s v="FIP-San Bernardino Sub:Install 220kV DSs"/>
    <m/>
    <m/>
    <s v="6420"/>
    <s v="West of Devers"/>
    <s v="8010008"/>
    <s v="Engineer, Design, Drafting"/>
  </r>
  <r>
    <s v="901453925- FIP-San Bernardino Sub:Install 220kV DSs"/>
    <n v="2021"/>
    <x v="1"/>
    <s v="2021-02"/>
    <s v="1. DIRECT"/>
    <x v="0"/>
    <x v="3"/>
    <x v="2"/>
    <x v="2"/>
    <n v="258.56"/>
    <n v="258.56"/>
    <s v="901453925"/>
    <s v="FIP-San Bernardino Sub:Install 220kV DSs"/>
    <n v="33869"/>
    <s v="SIYUAN WANG"/>
    <s v="6420"/>
    <s v="West of Devers"/>
    <s v="8010008"/>
    <s v="Engineer, Design, Drafting"/>
  </r>
  <r>
    <s v="901453925- FIP-San Bernardino Sub:Install 220kV DSs"/>
    <n v="2021"/>
    <x v="1"/>
    <s v="2021-02"/>
    <s v="1. DIRECT"/>
    <x v="0"/>
    <x v="4"/>
    <x v="2"/>
    <x v="2"/>
    <n v="-688.2500000000008"/>
    <n v="-688.2500000000008"/>
    <s v="901453925"/>
    <s v="FIP-San Bernardino Sub:Install 220kV DSs"/>
    <m/>
    <m/>
    <s v="6420"/>
    <s v="West of Devers"/>
    <s v="8010099"/>
    <s v="Labor Accrual"/>
  </r>
  <r>
    <s v="901453925- FIP-San Bernardino Sub:Install 220kV DSs"/>
    <n v="2021"/>
    <x v="1"/>
    <s v="2021-02"/>
    <s v="1. DIRECT"/>
    <x v="0"/>
    <x v="4"/>
    <x v="2"/>
    <x v="2"/>
    <n v="-58.9"/>
    <n v="-58.9"/>
    <s v="901453925"/>
    <s v="FIP-San Bernardino Sub:Install 220kV DSs"/>
    <m/>
    <m/>
    <s v="6420"/>
    <s v="West of Devers"/>
    <s v="8020070"/>
    <s v="Labor Normal Time - Ord to Ord"/>
  </r>
  <r>
    <s v="901453925- FIP-San Bernardino Sub:Install 220kV DSs"/>
    <n v="2021"/>
    <x v="1"/>
    <s v="2021-02"/>
    <s v="1. DIRECT"/>
    <x v="0"/>
    <x v="4"/>
    <x v="2"/>
    <x v="2"/>
    <n v="-12.37"/>
    <n v="-12.37"/>
    <s v="901453925"/>
    <s v="FIP-San Bernardino Sub:Install 220kV DSs"/>
    <m/>
    <m/>
    <s v="6420"/>
    <s v="West of Devers"/>
    <s v="8020078"/>
    <s v="Labor Other Earnings - Ord to Ord"/>
  </r>
  <r>
    <s v="901453925- FIP-San Bernardino Sub:Install 220kV DSs"/>
    <n v="2021"/>
    <x v="1"/>
    <s v="2021-02"/>
    <s v="1. DIRECT"/>
    <x v="0"/>
    <x v="5"/>
    <x v="3"/>
    <x v="3"/>
    <n v="50.61"/>
    <n v="50.61"/>
    <s v="901453925"/>
    <s v="FIP-San Bernardino Sub:Install 220kV DSs"/>
    <n v="32142"/>
    <s v="BRANDON L KOOPMAN"/>
    <s v="6420"/>
    <s v="West of Devers"/>
    <s v="6070045"/>
    <s v="Mileage"/>
  </r>
  <r>
    <s v="901453925- FIP-San Bernardino Sub:Install 220kV DSs"/>
    <n v="2021"/>
    <x v="1"/>
    <s v="2021-02"/>
    <s v="1. DIRECT"/>
    <x v="0"/>
    <x v="5"/>
    <x v="3"/>
    <x v="3"/>
    <n v="511.5"/>
    <n v="511.5"/>
    <s v="901453925"/>
    <s v="FIP-San Bernardino Sub:Install 220kV DSs"/>
    <n v="32142"/>
    <s v="BRANDON L KOOPMAN"/>
    <s v="6420"/>
    <s v="West of Devers"/>
    <s v="6070055"/>
    <s v="Travel - Other"/>
  </r>
  <r>
    <s v="901453925- FIP-San Bernardino Sub:Install 220kV DSs"/>
    <n v="2021"/>
    <x v="1"/>
    <s v="2021-02"/>
    <s v="1. DIRECT"/>
    <x v="0"/>
    <x v="5"/>
    <x v="3"/>
    <x v="3"/>
    <n v="29.7"/>
    <n v="29.7"/>
    <s v="901453925"/>
    <s v="FIP-San Bernardino Sub:Install 220kV DSs"/>
    <n v="46324"/>
    <s v="MICHAEL ALEXANDER MURILLO"/>
    <s v="6420"/>
    <s v="West of Devers"/>
    <s v="6070055"/>
    <s v="Travel - Other"/>
  </r>
  <r>
    <s v="901453925- FIP-San Bernardino Sub:Install 220kV DSs"/>
    <n v="2021"/>
    <x v="1"/>
    <s v="2021-02"/>
    <s v="1. DIRECT"/>
    <x v="0"/>
    <x v="5"/>
    <x v="3"/>
    <x v="3"/>
    <n v="264"/>
    <n v="264"/>
    <s v="901453925"/>
    <s v="FIP-San Bernardino Sub:Install 220kV DSs"/>
    <n v="48490"/>
    <s v="DONALD COMPTON JR"/>
    <s v="6420"/>
    <s v="West of Devers"/>
    <s v="6070055"/>
    <s v="Travel - Other"/>
  </r>
  <r>
    <s v="901453925- FIP-San Bernardino Sub:Install 220kV DSs"/>
    <n v="2021"/>
    <x v="1"/>
    <s v="2021-02"/>
    <s v="1. DIRECT"/>
    <x v="0"/>
    <x v="5"/>
    <x v="3"/>
    <x v="3"/>
    <n v="379.5"/>
    <n v="379.5"/>
    <s v="901453925"/>
    <s v="FIP-San Bernardino Sub:Install 220kV DSs"/>
    <n v="51646"/>
    <s v="JEFFREY S PRUITT"/>
    <s v="6420"/>
    <s v="West of Devers"/>
    <s v="6070055"/>
    <s v="Travel - Other"/>
  </r>
  <r>
    <s v="901453925- FIP-San Bernardino Sub:Install 220kV DSs"/>
    <n v="2021"/>
    <x v="1"/>
    <s v="2021-02"/>
    <s v="1. DIRECT"/>
    <x v="0"/>
    <x v="5"/>
    <x v="3"/>
    <x v="3"/>
    <n v="120.96"/>
    <n v="120.96"/>
    <s v="901453925"/>
    <s v="FIP-San Bernardino Sub:Install 220kV DSs"/>
    <n v="57853"/>
    <s v="RYAN SCOTT ISHIMOTO"/>
    <s v="6420"/>
    <s v="West of Devers"/>
    <s v="6070045"/>
    <s v="Mileage"/>
  </r>
  <r>
    <s v="901453925- FIP-San Bernardino Sub:Install 220kV DSs"/>
    <n v="2021"/>
    <x v="1"/>
    <s v="2021-02"/>
    <s v="1. DIRECT"/>
    <x v="2"/>
    <x v="15"/>
    <x v="1"/>
    <x v="1"/>
    <n v="2252.41"/>
    <n v="2252.41"/>
    <s v="901453925"/>
    <s v="FIP-San Bernardino Sub:Install 220kV DSs"/>
    <m/>
    <m/>
    <s v="6420"/>
    <s v="West of Devers"/>
    <s v="6165140"/>
    <s v="Construction Management Services"/>
  </r>
  <r>
    <s v="901453925- FIP-San Bernardino Sub:Install 220kV DSs"/>
    <n v="2021"/>
    <x v="1"/>
    <s v="2021-02"/>
    <s v="1. DIRECT"/>
    <x v="2"/>
    <x v="16"/>
    <x v="2"/>
    <x v="2"/>
    <n v="12.75"/>
    <n v="12.75"/>
    <s v="901453925"/>
    <s v="FIP-San Bernardino Sub:Install 220kV DSs"/>
    <m/>
    <m/>
    <s v="6420"/>
    <s v="West of Devers"/>
    <s v="8010027"/>
    <s v="Operators-Union"/>
  </r>
  <r>
    <s v="901453925- FIP-San Bernardino Sub:Install 220kV DSs"/>
    <n v="2021"/>
    <x v="1"/>
    <s v="2021-02"/>
    <s v="1. DIRECT"/>
    <x v="2"/>
    <x v="16"/>
    <x v="2"/>
    <x v="2"/>
    <n v="406.09"/>
    <n v="406.09"/>
    <s v="901453925"/>
    <s v="FIP-San Bernardino Sub:Install 220kV DSs"/>
    <n v="39205"/>
    <s v="DONALD WAYNE STUIT"/>
    <s v="6420"/>
    <s v="West of Devers"/>
    <s v="8010027"/>
    <s v="Operators-Union"/>
  </r>
  <r>
    <s v="901453925- FIP-San Bernardino Sub:Install 220kV DSs"/>
    <n v="2021"/>
    <x v="1"/>
    <s v="2021-02"/>
    <s v="1. DIRECT"/>
    <x v="2"/>
    <x v="6"/>
    <x v="2"/>
    <x v="2"/>
    <n v="12.319999999999997"/>
    <n v="12.319999999999997"/>
    <s v="901453925"/>
    <s v="FIP-San Bernardino Sub:Install 220kV DSs"/>
    <m/>
    <m/>
    <s v="6420"/>
    <s v="West of Devers"/>
    <s v="8010003"/>
    <s v="Supervisor"/>
  </r>
  <r>
    <s v="901453925- FIP-San Bernardino Sub:Install 220kV DSs"/>
    <n v="2021"/>
    <x v="1"/>
    <s v="2021-02"/>
    <s v="1. DIRECT"/>
    <x v="2"/>
    <x v="6"/>
    <x v="2"/>
    <x v="2"/>
    <n v="168.41"/>
    <n v="168.41"/>
    <s v="901453925"/>
    <s v="FIP-San Bernardino Sub:Install 220kV DSs"/>
    <m/>
    <m/>
    <s v="6420"/>
    <s v="West of Devers"/>
    <s v="8010022"/>
    <s v="Electricians-Union"/>
  </r>
  <r>
    <s v="901453925- FIP-San Bernardino Sub:Install 220kV DSs"/>
    <n v="2021"/>
    <x v="1"/>
    <s v="2021-02"/>
    <s v="1. DIRECT"/>
    <x v="2"/>
    <x v="6"/>
    <x v="2"/>
    <x v="2"/>
    <n v="243.56"/>
    <n v="243.56"/>
    <s v="901453925"/>
    <s v="FIP-San Bernardino Sub:Install 220kV DSs"/>
    <m/>
    <m/>
    <s v="6420"/>
    <s v="West of Devers"/>
    <s v="8010031"/>
    <s v="Test Technician-Union"/>
  </r>
  <r>
    <s v="901453925- FIP-San Bernardino Sub:Install 220kV DSs"/>
    <n v="2021"/>
    <x v="1"/>
    <s v="2021-02"/>
    <s v="1. DIRECT"/>
    <x v="2"/>
    <x v="6"/>
    <x v="2"/>
    <x v="2"/>
    <n v="23.76"/>
    <n v="23.76"/>
    <s v="901453925"/>
    <s v="FIP-San Bernardino Sub:Install 220kV DSs"/>
    <m/>
    <m/>
    <s v="6420"/>
    <s v="West of Devers"/>
    <s v="8010103"/>
    <s v="Supervisor(PT)"/>
  </r>
  <r>
    <s v="901453925- FIP-San Bernardino Sub:Install 220kV DSs"/>
    <n v="2021"/>
    <x v="1"/>
    <s v="2021-02"/>
    <s v="1. DIRECT"/>
    <x v="2"/>
    <x v="6"/>
    <x v="2"/>
    <x v="2"/>
    <n v="-3.0999999999999996"/>
    <n v="-3.0999999999999996"/>
    <s v="901453925"/>
    <s v="FIP-San Bernardino Sub:Install 220kV DSs"/>
    <m/>
    <m/>
    <s v="6420"/>
    <s v="West of Devers"/>
    <s v="8010122"/>
    <s v="Electricians Union(PT)"/>
  </r>
  <r>
    <s v="901453925- FIP-San Bernardino Sub:Install 220kV DSs"/>
    <n v="2021"/>
    <x v="1"/>
    <s v="2021-02"/>
    <s v="1. DIRECT"/>
    <x v="2"/>
    <x v="6"/>
    <x v="2"/>
    <x v="2"/>
    <n v="26.110000000000003"/>
    <n v="26.110000000000003"/>
    <s v="901453925"/>
    <s v="FIP-San Bernardino Sub:Install 220kV DSs"/>
    <m/>
    <m/>
    <s v="6420"/>
    <s v="West of Devers"/>
    <s v="8010131"/>
    <s v="Test Tech Union(PT)"/>
  </r>
  <r>
    <s v="901453925- FIP-San Bernardino Sub:Install 220kV DSs"/>
    <n v="2021"/>
    <x v="1"/>
    <s v="2021-02"/>
    <s v="1. DIRECT"/>
    <x v="2"/>
    <x v="6"/>
    <x v="2"/>
    <x v="2"/>
    <n v="1504.96"/>
    <n v="1504.96"/>
    <s v="901453925"/>
    <s v="FIP-San Bernardino Sub:Install 220kV DSs"/>
    <n v="22568"/>
    <s v="ALFREDO CONTRERAS MARTINEZ"/>
    <s v="6420"/>
    <s v="West of Devers"/>
    <s v="8010022"/>
    <s v="Electricians-Union"/>
  </r>
  <r>
    <s v="901453925- FIP-San Bernardino Sub:Install 220kV DSs"/>
    <n v="2021"/>
    <x v="1"/>
    <s v="2021-02"/>
    <s v="1. DIRECT"/>
    <x v="2"/>
    <x v="6"/>
    <x v="2"/>
    <x v="2"/>
    <n v="251.16000000000003"/>
    <n v="251.16000000000003"/>
    <s v="901453925"/>
    <s v="FIP-San Bernardino Sub:Install 220kV DSs"/>
    <n v="22568"/>
    <s v="ALFREDO CONTRERAS MARTINEZ"/>
    <s v="6420"/>
    <s v="West of Devers"/>
    <s v="8010122"/>
    <s v="Electricians Union(PT)"/>
  </r>
  <r>
    <s v="901453925- FIP-San Bernardino Sub:Install 220kV DSs"/>
    <n v="2021"/>
    <x v="1"/>
    <s v="2021-02"/>
    <s v="1. DIRECT"/>
    <x v="2"/>
    <x v="6"/>
    <x v="2"/>
    <x v="2"/>
    <n v="3770.9700000000007"/>
    <n v="3770.9700000000007"/>
    <s v="901453925"/>
    <s v="FIP-San Bernardino Sub:Install 220kV DSs"/>
    <n v="28202"/>
    <s v="MARTIN S JACKSON"/>
    <s v="6420"/>
    <s v="West of Devers"/>
    <s v="8010103"/>
    <s v="Supervisor(PT)"/>
  </r>
  <r>
    <s v="901453925- FIP-San Bernardino Sub:Install 220kV DSs"/>
    <n v="2021"/>
    <x v="1"/>
    <s v="2021-02"/>
    <s v="1. DIRECT"/>
    <x v="2"/>
    <x v="6"/>
    <x v="2"/>
    <x v="2"/>
    <n v="1229.8499999999997"/>
    <n v="1229.8499999999997"/>
    <s v="901453925"/>
    <s v="FIP-San Bernardino Sub:Install 220kV DSs"/>
    <n v="32142"/>
    <s v="BRANDON L KOOPMAN"/>
    <s v="6420"/>
    <s v="West of Devers"/>
    <s v="8010131"/>
    <s v="Test Tech Union(PT)"/>
  </r>
  <r>
    <s v="901453925- FIP-San Bernardino Sub:Install 220kV DSs"/>
    <n v="2021"/>
    <x v="1"/>
    <s v="2021-02"/>
    <s v="1. DIRECT"/>
    <x v="2"/>
    <x v="6"/>
    <x v="2"/>
    <x v="2"/>
    <n v="1534.8099999999997"/>
    <n v="1534.8099999999997"/>
    <s v="901453925"/>
    <s v="FIP-San Bernardino Sub:Install 220kV DSs"/>
    <n v="34091"/>
    <s v="STEVEN R GARCIA"/>
    <s v="6420"/>
    <s v="West of Devers"/>
    <s v="8010022"/>
    <s v="Electricians-Union"/>
  </r>
  <r>
    <s v="901453925- FIP-San Bernardino Sub:Install 220kV DSs"/>
    <n v="2021"/>
    <x v="1"/>
    <s v="2021-02"/>
    <s v="1. DIRECT"/>
    <x v="2"/>
    <x v="6"/>
    <x v="2"/>
    <x v="2"/>
    <n v="669.76"/>
    <n v="669.76"/>
    <s v="901453925"/>
    <s v="FIP-San Bernardino Sub:Install 220kV DSs"/>
    <n v="34091"/>
    <s v="STEVEN R GARCIA"/>
    <s v="6420"/>
    <s v="West of Devers"/>
    <s v="8010122"/>
    <s v="Electricians Union(PT)"/>
  </r>
  <r>
    <s v="901453925- FIP-San Bernardino Sub:Install 220kV DSs"/>
    <n v="2021"/>
    <x v="1"/>
    <s v="2021-02"/>
    <s v="1. DIRECT"/>
    <x v="2"/>
    <x v="6"/>
    <x v="2"/>
    <x v="2"/>
    <n v="228.08"/>
    <n v="228.08"/>
    <s v="901453925"/>
    <s v="FIP-San Bernardino Sub:Install 220kV DSs"/>
    <n v="38954"/>
    <s v="SEAN TURNBAUGH"/>
    <s v="6420"/>
    <s v="West of Devers"/>
    <s v="8010031"/>
    <s v="Test Technician-Union"/>
  </r>
  <r>
    <s v="901453925- FIP-San Bernardino Sub:Install 220kV DSs"/>
    <n v="2021"/>
    <x v="1"/>
    <s v="2021-02"/>
    <s v="1. DIRECT"/>
    <x v="2"/>
    <x v="6"/>
    <x v="2"/>
    <x v="2"/>
    <n v="1116.2"/>
    <n v="1116.2"/>
    <s v="901453925"/>
    <s v="FIP-San Bernardino Sub:Install 220kV DSs"/>
    <n v="39750"/>
    <s v="EDWARD TAYLOR"/>
    <s v="6420"/>
    <s v="West of Devers"/>
    <s v="8010022"/>
    <s v="Electricians-Union"/>
  </r>
  <r>
    <s v="901453925- FIP-San Bernardino Sub:Install 220kV DSs"/>
    <n v="2021"/>
    <x v="1"/>
    <s v="2021-02"/>
    <s v="1. DIRECT"/>
    <x v="2"/>
    <x v="6"/>
    <x v="2"/>
    <x v="2"/>
    <n v="1032.53"/>
    <n v="1032.53"/>
    <s v="901453925"/>
    <s v="FIP-San Bernardino Sub:Install 220kV DSs"/>
    <n v="39750"/>
    <s v="EDWARD TAYLOR"/>
    <s v="6420"/>
    <s v="West of Devers"/>
    <s v="8010122"/>
    <s v="Electricians Union(PT)"/>
  </r>
  <r>
    <s v="901453925- FIP-San Bernardino Sub:Install 220kV DSs"/>
    <n v="2021"/>
    <x v="1"/>
    <s v="2021-02"/>
    <s v="1. DIRECT"/>
    <x v="2"/>
    <x v="6"/>
    <x v="2"/>
    <x v="2"/>
    <n v="2037.1099999999994"/>
    <n v="2037.1099999999994"/>
    <s v="901453925"/>
    <s v="FIP-San Bernardino Sub:Install 220kV DSs"/>
    <n v="39912"/>
    <s v="JAMES S STEELE"/>
    <s v="6420"/>
    <s v="West of Devers"/>
    <s v="8010022"/>
    <s v="Electricians-Union"/>
  </r>
  <r>
    <s v="901453925- FIP-San Bernardino Sub:Install 220kV DSs"/>
    <n v="2021"/>
    <x v="1"/>
    <s v="2021-02"/>
    <s v="1. DIRECT"/>
    <x v="2"/>
    <x v="6"/>
    <x v="2"/>
    <x v="2"/>
    <n v="2818.4700000000003"/>
    <n v="2818.4700000000003"/>
    <s v="901453925"/>
    <s v="FIP-San Bernardino Sub:Install 220kV DSs"/>
    <n v="40109"/>
    <s v="CHRISTOPHER ALMARAZ"/>
    <s v="6420"/>
    <s v="West of Devers"/>
    <s v="8010022"/>
    <s v="Electricians-Union"/>
  </r>
  <r>
    <s v="901453925- FIP-San Bernardino Sub:Install 220kV DSs"/>
    <n v="2021"/>
    <x v="1"/>
    <s v="2021-02"/>
    <s v="1. DIRECT"/>
    <x v="2"/>
    <x v="6"/>
    <x v="2"/>
    <x v="2"/>
    <n v="460.46000000000004"/>
    <n v="460.46000000000004"/>
    <s v="901453925"/>
    <s v="FIP-San Bernardino Sub:Install 220kV DSs"/>
    <n v="40109"/>
    <s v="CHRISTOPHER ALMARAZ"/>
    <s v="6420"/>
    <s v="West of Devers"/>
    <s v="8010122"/>
    <s v="Electricians Union(PT)"/>
  </r>
  <r>
    <s v="901453925- FIP-San Bernardino Sub:Install 220kV DSs"/>
    <n v="2021"/>
    <x v="1"/>
    <s v="2021-02"/>
    <s v="1. DIRECT"/>
    <x v="2"/>
    <x v="6"/>
    <x v="2"/>
    <x v="2"/>
    <n v="255.8"/>
    <n v="255.8"/>
    <s v="901453925"/>
    <s v="FIP-San Bernardino Sub:Install 220kV DSs"/>
    <n v="44831"/>
    <s v="RANDY S  ECKARD"/>
    <s v="6420"/>
    <s v="West of Devers"/>
    <s v="8010031"/>
    <s v="Test Technician-Union"/>
  </r>
  <r>
    <s v="901453925- FIP-San Bernardino Sub:Install 220kV DSs"/>
    <n v="2021"/>
    <x v="1"/>
    <s v="2021-02"/>
    <s v="1. DIRECT"/>
    <x v="2"/>
    <x v="6"/>
    <x v="2"/>
    <x v="2"/>
    <n v="456.16"/>
    <n v="456.16"/>
    <s v="901453925"/>
    <s v="FIP-San Bernardino Sub:Install 220kV DSs"/>
    <n v="46324"/>
    <s v="MICHAEL ALEXANDER MURILLO"/>
    <s v="6420"/>
    <s v="West of Devers"/>
    <s v="8010031"/>
    <s v="Test Technician-Union"/>
  </r>
  <r>
    <s v="901453925- FIP-San Bernardino Sub:Install 220kV DSs"/>
    <n v="2021"/>
    <x v="1"/>
    <s v="2021-02"/>
    <s v="1. DIRECT"/>
    <x v="2"/>
    <x v="6"/>
    <x v="2"/>
    <x v="2"/>
    <n v="2675.2"/>
    <n v="2675.2"/>
    <s v="901453925"/>
    <s v="FIP-San Bernardino Sub:Install 220kV DSs"/>
    <n v="46783"/>
    <s v="JOHN ONTIVEROS"/>
    <s v="6420"/>
    <s v="West of Devers"/>
    <s v="8010003"/>
    <s v="Supervisor"/>
  </r>
  <r>
    <s v="901453925- FIP-San Bernardino Sub:Install 220kV DSs"/>
    <n v="2021"/>
    <x v="1"/>
    <s v="2021-02"/>
    <s v="1. DIRECT"/>
    <x v="2"/>
    <x v="6"/>
    <x v="2"/>
    <x v="2"/>
    <n v="3656.3499999999995"/>
    <n v="3656.3499999999995"/>
    <s v="901453925"/>
    <s v="FIP-San Bernardino Sub:Install 220kV DSs"/>
    <n v="48490"/>
    <s v="DONALD COMPTON JR"/>
    <s v="6420"/>
    <s v="West of Devers"/>
    <s v="8010022"/>
    <s v="Electricians-Union"/>
  </r>
  <r>
    <s v="901453925- FIP-San Bernardino Sub:Install 220kV DSs"/>
    <n v="2021"/>
    <x v="1"/>
    <s v="2021-02"/>
    <s v="1. DIRECT"/>
    <x v="2"/>
    <x v="6"/>
    <x v="2"/>
    <x v="2"/>
    <n v="599.17000000000019"/>
    <n v="599.17000000000019"/>
    <s v="901453925"/>
    <s v="FIP-San Bernardino Sub:Install 220kV DSs"/>
    <n v="48490"/>
    <s v="DONALD COMPTON JR"/>
    <s v="6420"/>
    <s v="West of Devers"/>
    <s v="8010122"/>
    <s v="Electricians Union(PT)"/>
  </r>
  <r>
    <s v="901453925- FIP-San Bernardino Sub:Install 220kV DSs"/>
    <n v="2021"/>
    <x v="1"/>
    <s v="2021-02"/>
    <s v="1. DIRECT"/>
    <x v="2"/>
    <x v="6"/>
    <x v="2"/>
    <x v="2"/>
    <n v="697.64"/>
    <n v="697.64"/>
    <s v="901453925"/>
    <s v="FIP-San Bernardino Sub:Install 220kV DSs"/>
    <n v="49046"/>
    <s v="JASON G MARQUEZ"/>
    <s v="6420"/>
    <s v="West of Devers"/>
    <s v="8010022"/>
    <s v="Electricians-Union"/>
  </r>
  <r>
    <s v="901453925- FIP-San Bernardino Sub:Install 220kV DSs"/>
    <n v="2021"/>
    <x v="1"/>
    <s v="2021-02"/>
    <s v="1. DIRECT"/>
    <x v="2"/>
    <x v="6"/>
    <x v="2"/>
    <x v="2"/>
    <n v="251.16000000000003"/>
    <n v="251.16000000000003"/>
    <s v="901453925"/>
    <s v="FIP-San Bernardino Sub:Install 220kV DSs"/>
    <n v="49046"/>
    <s v="JASON G MARQUEZ"/>
    <s v="6420"/>
    <s v="West of Devers"/>
    <s v="8010122"/>
    <s v="Electricians Union(PT)"/>
  </r>
  <r>
    <s v="901453925- FIP-San Bernardino Sub:Install 220kV DSs"/>
    <n v="2021"/>
    <x v="1"/>
    <s v="2021-02"/>
    <s v="1. DIRECT"/>
    <x v="2"/>
    <x v="6"/>
    <x v="2"/>
    <x v="2"/>
    <n v="3117.889999999999"/>
    <n v="3117.889999999999"/>
    <s v="901453925"/>
    <s v="FIP-San Bernardino Sub:Install 220kV DSs"/>
    <n v="51646"/>
    <s v="JEFFREY S PRUITT"/>
    <s v="6420"/>
    <s v="West of Devers"/>
    <s v="8010131"/>
    <s v="Test Tech Union(PT)"/>
  </r>
  <r>
    <s v="901453925- FIP-San Bernardino Sub:Install 220kV DSs"/>
    <n v="2021"/>
    <x v="1"/>
    <s v="2021-02"/>
    <s v="1. DIRECT"/>
    <x v="2"/>
    <x v="6"/>
    <x v="2"/>
    <x v="2"/>
    <n v="446.49000000000007"/>
    <n v="446.49000000000007"/>
    <s v="901453925"/>
    <s v="FIP-San Bernardino Sub:Install 220kV DSs"/>
    <n v="54682"/>
    <s v="ADDISON BRICE JIMENEZ"/>
    <s v="6420"/>
    <s v="West of Devers"/>
    <s v="8010022"/>
    <s v="Electricians-Union"/>
  </r>
  <r>
    <s v="901453925- FIP-San Bernardino Sub:Install 220kV DSs"/>
    <n v="2021"/>
    <x v="1"/>
    <s v="2021-02"/>
    <s v="1. DIRECT"/>
    <x v="2"/>
    <x v="6"/>
    <x v="2"/>
    <x v="2"/>
    <n v="919.77"/>
    <n v="919.77"/>
    <s v="901453925"/>
    <s v="FIP-San Bernardino Sub:Install 220kV DSs"/>
    <n v="90943"/>
    <s v="RICHARD ALLEN TJOSAAS"/>
    <s v="6420"/>
    <s v="West of Devers"/>
    <s v="8010022"/>
    <s v="Electricians-Union"/>
  </r>
  <r>
    <s v="901453925- FIP-San Bernardino Sub:Install 220kV DSs"/>
    <n v="2021"/>
    <x v="1"/>
    <s v="2021-02"/>
    <s v="1. DIRECT"/>
    <x v="2"/>
    <x v="6"/>
    <x v="2"/>
    <x v="2"/>
    <n v="823.52"/>
    <n v="823.52"/>
    <s v="901453925"/>
    <s v="FIP-San Bernardino Sub:Install 220kV DSs"/>
    <n v="90943"/>
    <s v="RICHARD ALLEN TJOSAAS"/>
    <s v="6420"/>
    <s v="West of Devers"/>
    <s v="8010122"/>
    <s v="Electricians Union(PT)"/>
  </r>
  <r>
    <s v="901453925- FIP-San Bernardino Sub:Install 220kV DSs"/>
    <n v="2021"/>
    <x v="1"/>
    <s v="2021-02"/>
    <s v="1. DIRECT"/>
    <x v="2"/>
    <x v="6"/>
    <x v="2"/>
    <x v="7"/>
    <n v="5460"/>
    <n v="5460"/>
    <s v="901453925"/>
    <s v="FIP-San Bernardino Sub:Install 220kV DSs"/>
    <n v="28202"/>
    <s v="MARTIN S JACKSON"/>
    <s v="6420"/>
    <s v="West of Devers"/>
    <s v="8010003"/>
    <s v="Supervisor"/>
  </r>
  <r>
    <s v="901453925- FIP-San Bernardino Sub:Install 220kV DSs"/>
    <n v="2021"/>
    <x v="1"/>
    <s v="2021-02"/>
    <s v="1. DIRECT"/>
    <x v="2"/>
    <x v="6"/>
    <x v="2"/>
    <x v="8"/>
    <n v="6064.1800000000021"/>
    <n v="6064.1800000000021"/>
    <s v="901453925"/>
    <s v="FIP-San Bernardino Sub:Install 220kV DSs"/>
    <n v="32142"/>
    <s v="BRANDON L KOOPMAN"/>
    <s v="6420"/>
    <s v="West of Devers"/>
    <s v="8010031"/>
    <s v="Test Technician-Union"/>
  </r>
  <r>
    <s v="901453925- FIP-San Bernardino Sub:Install 220kV DSs"/>
    <n v="2021"/>
    <x v="1"/>
    <s v="2021-02"/>
    <s v="1. DIRECT"/>
    <x v="2"/>
    <x v="6"/>
    <x v="2"/>
    <x v="9"/>
    <n v="5819.5199999999977"/>
    <n v="5819.5199999999977"/>
    <s v="901453925"/>
    <s v="FIP-San Bernardino Sub:Install 220kV DSs"/>
    <n v="51646"/>
    <s v="JEFFREY S PRUITT"/>
    <s v="6420"/>
    <s v="West of Devers"/>
    <s v="8010031"/>
    <s v="Test Technician-Union"/>
  </r>
  <r>
    <s v="901453925- FIP-San Bernardino Sub:Install 220kV DSs"/>
    <n v="2021"/>
    <x v="1"/>
    <s v="2021-02"/>
    <s v="1. DIRECT"/>
    <x v="2"/>
    <x v="11"/>
    <x v="1"/>
    <x v="1"/>
    <n v="24085.679999999997"/>
    <n v="24085.679999999997"/>
    <s v="901453925"/>
    <s v="FIP-San Bernardino Sub:Install 220kV DSs"/>
    <m/>
    <m/>
    <s v="6420"/>
    <s v="West of Devers"/>
    <s v="6120040"/>
    <s v="Short Term Equipment Rent"/>
  </r>
  <r>
    <s v="901453925- FIP-San Bernardino Sub:Install 220kV DSs"/>
    <n v="2021"/>
    <x v="1"/>
    <s v="2021-02"/>
    <s v="1. DIRECT"/>
    <x v="3"/>
    <x v="12"/>
    <x v="6"/>
    <x v="10"/>
    <n v="109.2"/>
    <n v="109.2"/>
    <s v="901453925"/>
    <s v="FIP-San Bernardino Sub:Install 220kV DSs"/>
    <m/>
    <m/>
    <s v="6420"/>
    <s v="West of Devers"/>
    <s v="5757075"/>
    <s v="Capitalized Overhead - IT IMM"/>
  </r>
  <r>
    <s v="901453925- FIP-San Bernardino Sub:Install 220kV DSs"/>
    <n v="2021"/>
    <x v="1"/>
    <s v="2021-02"/>
    <s v="1. DIRECT"/>
    <x v="3"/>
    <x v="13"/>
    <x v="6"/>
    <x v="10"/>
    <n v="13.34"/>
    <n v="13.34"/>
    <s v="901453925"/>
    <s v="FIP-San Bernardino Sub:Install 220kV DSs"/>
    <m/>
    <m/>
    <s v="6420"/>
    <s v="West of Devers"/>
    <s v="8050121"/>
    <s v="Procurement Services Chargeback"/>
  </r>
  <r>
    <s v="901453925- FIP-San Bernardino Sub:Install 220kV DSs"/>
    <n v="2021"/>
    <x v="1"/>
    <s v="2021-02"/>
    <s v="1. DIRECT"/>
    <x v="3"/>
    <x v="4"/>
    <x v="2"/>
    <x v="11"/>
    <n v="6069.48"/>
    <n v="6069.48"/>
    <s v="901453925"/>
    <s v="FIP-San Bernardino Sub:Install 220kV DSs"/>
    <m/>
    <m/>
    <s v="6420"/>
    <s v="West of Devers"/>
    <s v="8050043"/>
    <s v="T&amp;D Substation Overall Support"/>
  </r>
  <r>
    <s v="901453925- FIP-San Bernardino Sub:Install 220kV DSs"/>
    <n v="2021"/>
    <x v="1"/>
    <s v="2021-02"/>
    <s v="1. DIRECT"/>
    <x v="3"/>
    <x v="4"/>
    <x v="2"/>
    <x v="2"/>
    <n v="-0.09"/>
    <n v="-0.09"/>
    <s v="901453925"/>
    <s v="FIP-San Bernardino Sub:Install 220kV DSs"/>
    <m/>
    <m/>
    <s v="6420"/>
    <s v="West of Devers"/>
    <s v="8020075"/>
    <s v="Overhead - Ord to Ord"/>
  </r>
  <r>
    <s v="901453925- FIP-San Bernardino Sub:Install 220kV DSs"/>
    <n v="2021"/>
    <x v="1"/>
    <s v="2021-02"/>
    <s v="1. DIRECT"/>
    <x v="3"/>
    <x v="4"/>
    <x v="2"/>
    <x v="2"/>
    <n v="3908.67"/>
    <n v="3908.67"/>
    <s v="901453925"/>
    <s v="FIP-San Bernardino Sub:Install 220kV DSs"/>
    <m/>
    <m/>
    <s v="6420"/>
    <s v="West of Devers"/>
    <s v="8050035"/>
    <s v="OH Tool Expenses TDBU"/>
  </r>
  <r>
    <s v="901453925- FIP-San Bernardino Sub:Install 220kV DSs"/>
    <n v="2021"/>
    <x v="1"/>
    <s v="2021-02"/>
    <s v="1. DIRECT"/>
    <x v="3"/>
    <x v="4"/>
    <x v="2"/>
    <x v="2"/>
    <n v="3510.65"/>
    <n v="3510.65"/>
    <s v="901453925"/>
    <s v="FIP-San Bernardino Sub:Install 220kV DSs"/>
    <m/>
    <m/>
    <s v="6420"/>
    <s v="West of Devers"/>
    <s v="8050040"/>
    <s v="T&amp;D Summary Trans/Subs Overall Support"/>
  </r>
  <r>
    <s v="901453925- FIP-San Bernardino Sub:Install 220kV DSs"/>
    <n v="2021"/>
    <x v="1"/>
    <s v="2021-02"/>
    <s v="1. DIRECT"/>
    <x v="3"/>
    <x v="4"/>
    <x v="2"/>
    <x v="2"/>
    <n v="2115.2800000000002"/>
    <n v="2115.2800000000002"/>
    <s v="901453925"/>
    <s v="FIP-San Bernardino Sub:Install 220kV DSs"/>
    <m/>
    <m/>
    <s v="6420"/>
    <s v="West of Devers"/>
    <s v="8050041"/>
    <s v="T&amp;D Sum Business Unit Overall Support"/>
  </r>
  <r>
    <s v="901453925- FIP-San Bernardino Sub:Install 220kV DSs"/>
    <n v="2021"/>
    <x v="1"/>
    <s v="2021-02"/>
    <s v="1. DIRECT"/>
    <x v="3"/>
    <x v="4"/>
    <x v="2"/>
    <x v="12"/>
    <n v="7581.7"/>
    <n v="7581.7"/>
    <s v="901453925"/>
    <s v="FIP-San Bernardino Sub:Install 220kV DSs"/>
    <m/>
    <m/>
    <s v="6420"/>
    <s v="West of Devers"/>
    <s v="8030010"/>
    <s v="OH Paid Absence"/>
  </r>
  <r>
    <s v="901453925- FIP-San Bernardino Sub:Install 220kV DSs"/>
    <n v="2021"/>
    <x v="1"/>
    <s v="2021-02"/>
    <s v="2. ALLOCATED"/>
    <x v="4"/>
    <x v="14"/>
    <x v="7"/>
    <x v="14"/>
    <n v="4858.47"/>
    <n v="4858.47"/>
    <s v="901453925"/>
    <s v="FIP-San Bernardino Sub:Install 220kV DSs"/>
    <m/>
    <m/>
    <s v="6420"/>
    <s v="West of Devers"/>
    <s v="5757030"/>
    <s v="Capitalized Overhead - A&amp;G"/>
  </r>
  <r>
    <s v="901453925- FIP-San Bernardino Sub:Install 220kV DSs"/>
    <n v="2021"/>
    <x v="1"/>
    <s v="2021-02"/>
    <s v="2. ALLOCATED"/>
    <x v="4"/>
    <x v="14"/>
    <x v="7"/>
    <x v="15"/>
    <n v="2.0499999999999998"/>
    <n v="2.0499999999999998"/>
    <s v="901453925"/>
    <s v="FIP-San Bernardino Sub:Install 220kV DSs"/>
    <m/>
    <m/>
    <s v="6420"/>
    <s v="West of Devers"/>
    <s v="5757020"/>
    <s v="Capitalized Overhead - Inj &amp; Damages"/>
  </r>
  <r>
    <s v="901453925- FIP-San Bernardino Sub:Install 220kV DSs"/>
    <n v="2021"/>
    <x v="1"/>
    <s v="2021-02"/>
    <s v="2. ALLOCATED"/>
    <x v="4"/>
    <x v="14"/>
    <x v="7"/>
    <x v="16"/>
    <n v="49247.37"/>
    <n v="49247.37"/>
    <s v="901453925"/>
    <s v="FIP-San Bernardino Sub:Install 220kV DSs"/>
    <m/>
    <m/>
    <s v="6420"/>
    <s v="West of Devers"/>
    <s v="5757040"/>
    <s v="Capitalized Overhead - P&amp;B/Payroll Tax"/>
  </r>
  <r>
    <s v="901453925- FIP-San Bernardino Sub:Install 220kV DSs"/>
    <n v="2021"/>
    <x v="2"/>
    <s v="2021-03"/>
    <s v="1. DIRECT"/>
    <x v="0"/>
    <x v="0"/>
    <x v="0"/>
    <x v="0"/>
    <n v="62.18"/>
    <n v="62.18"/>
    <s v="901453925"/>
    <s v="FIP-San Bernardino Sub:Install 220kV DSs"/>
    <m/>
    <m/>
    <s v="6420"/>
    <s v="West of Devers"/>
    <s v="5752060"/>
    <s v="As-built updates"/>
  </r>
  <r>
    <s v="901453925- FIP-San Bernardino Sub:Install 220kV DSs"/>
    <n v="2021"/>
    <x v="2"/>
    <s v="2021-03"/>
    <s v="1. DIRECT"/>
    <x v="0"/>
    <x v="3"/>
    <x v="2"/>
    <x v="2"/>
    <n v="60.8"/>
    <n v="60.8"/>
    <s v="901453925"/>
    <s v="FIP-San Bernardino Sub:Install 220kV DSs"/>
    <m/>
    <m/>
    <s v="6420"/>
    <s v="West of Devers"/>
    <s v="8010008"/>
    <s v="Engineer, Design, Drafting"/>
  </r>
  <r>
    <s v="901453925- FIP-San Bernardino Sub:Install 220kV DSs"/>
    <n v="2021"/>
    <x v="2"/>
    <s v="2021-03"/>
    <s v="1. DIRECT"/>
    <x v="0"/>
    <x v="3"/>
    <x v="2"/>
    <x v="2"/>
    <n v="1034.24"/>
    <n v="1034.24"/>
    <s v="901453925"/>
    <s v="FIP-San Bernardino Sub:Install 220kV DSs"/>
    <n v="33869"/>
    <s v="SIYUAN WANG"/>
    <s v="6420"/>
    <s v="West of Devers"/>
    <s v="8010008"/>
    <s v="Engineer, Design, Drafting"/>
  </r>
  <r>
    <s v="901453925- FIP-San Bernardino Sub:Install 220kV DSs"/>
    <n v="2021"/>
    <x v="2"/>
    <s v="2021-03"/>
    <s v="1. DIRECT"/>
    <x v="0"/>
    <x v="3"/>
    <x v="2"/>
    <x v="2"/>
    <n v="1122"/>
    <n v="1122"/>
    <s v="901453925"/>
    <s v="FIP-San Bernardino Sub:Install 220kV DSs"/>
    <n v="92415"/>
    <s v="DAE YOUNG CHON"/>
    <s v="6420"/>
    <s v="West of Devers"/>
    <s v="8010008"/>
    <s v="Engineer, Design, Drafting"/>
  </r>
  <r>
    <s v="901453925- FIP-San Bernardino Sub:Install 220kV DSs"/>
    <n v="2021"/>
    <x v="2"/>
    <s v="2021-03"/>
    <s v="1. DIRECT"/>
    <x v="0"/>
    <x v="17"/>
    <x v="1"/>
    <x v="1"/>
    <n v="662.76"/>
    <n v="662.76"/>
    <s v="901453925"/>
    <s v="FIP-San Bernardino Sub:Install 220kV DSs"/>
    <m/>
    <m/>
    <s v="6420"/>
    <s v="West of Devers"/>
    <s v="6161066"/>
    <s v="Engineering/Technical Professional Servi"/>
  </r>
  <r>
    <s v="901453925- FIP-San Bernardino Sub:Install 220kV DSs"/>
    <n v="2021"/>
    <x v="2"/>
    <s v="2021-03"/>
    <s v="1. DIRECT"/>
    <x v="0"/>
    <x v="4"/>
    <x v="2"/>
    <x v="2"/>
    <n v="1017.3500000000013"/>
    <n v="1017.3500000000013"/>
    <s v="901453925"/>
    <s v="FIP-San Bernardino Sub:Install 220kV DSs"/>
    <m/>
    <m/>
    <s v="6420"/>
    <s v="West of Devers"/>
    <s v="8010099"/>
    <s v="Labor Accrual"/>
  </r>
  <r>
    <s v="901453925- FIP-San Bernardino Sub:Install 220kV DSs"/>
    <n v="2021"/>
    <x v="2"/>
    <s v="2021-03"/>
    <s v="1. DIRECT"/>
    <x v="0"/>
    <x v="5"/>
    <x v="3"/>
    <x v="3"/>
    <n v="68.88"/>
    <n v="68.88"/>
    <s v="901453925"/>
    <s v="FIP-San Bernardino Sub:Install 220kV DSs"/>
    <n v="32142"/>
    <s v="BRANDON L KOOPMAN"/>
    <s v="6420"/>
    <s v="West of Devers"/>
    <s v="6070045"/>
    <s v="Mileage"/>
  </r>
  <r>
    <s v="901453925- FIP-San Bernardino Sub:Install 220kV DSs"/>
    <n v="2021"/>
    <x v="2"/>
    <s v="2021-03"/>
    <s v="1. DIRECT"/>
    <x v="0"/>
    <x v="5"/>
    <x v="3"/>
    <x v="3"/>
    <n v="280.5"/>
    <n v="280.5"/>
    <s v="901453925"/>
    <s v="FIP-San Bernardino Sub:Install 220kV DSs"/>
    <n v="32142"/>
    <s v="BRANDON L KOOPMAN"/>
    <s v="6420"/>
    <s v="West of Devers"/>
    <s v="6070055"/>
    <s v="Travel - Other"/>
  </r>
  <r>
    <s v="901453925- FIP-San Bernardino Sub:Install 220kV DSs"/>
    <n v="2021"/>
    <x v="2"/>
    <s v="2021-03"/>
    <s v="1. DIRECT"/>
    <x v="0"/>
    <x v="5"/>
    <x v="3"/>
    <x v="3"/>
    <n v="29.7"/>
    <n v="29.7"/>
    <s v="901453925"/>
    <s v="FIP-San Bernardino Sub:Install 220kV DSs"/>
    <n v="46324"/>
    <s v="MICHAEL ALEXANDER MURILLO"/>
    <s v="6420"/>
    <s v="West of Devers"/>
    <s v="6070055"/>
    <s v="Travel - Other"/>
  </r>
  <r>
    <s v="901453925- FIP-San Bernardino Sub:Install 220kV DSs"/>
    <n v="2021"/>
    <x v="2"/>
    <s v="2021-03"/>
    <s v="1. DIRECT"/>
    <x v="0"/>
    <x v="5"/>
    <x v="3"/>
    <x v="3"/>
    <n v="264"/>
    <n v="264"/>
    <s v="901453925"/>
    <s v="FIP-San Bernardino Sub:Install 220kV DSs"/>
    <n v="51646"/>
    <s v="JEFFREY S PRUITT"/>
    <s v="6420"/>
    <s v="West of Devers"/>
    <s v="6070055"/>
    <s v="Travel - Other"/>
  </r>
  <r>
    <s v="901453925- FIP-San Bernardino Sub:Install 220kV DSs"/>
    <n v="2021"/>
    <x v="2"/>
    <s v="2021-03"/>
    <s v="1. DIRECT"/>
    <x v="2"/>
    <x v="15"/>
    <x v="1"/>
    <x v="1"/>
    <n v="7157.3099999999995"/>
    <n v="7157.3099999999995"/>
    <s v="901453925"/>
    <s v="FIP-San Bernardino Sub:Install 220kV DSs"/>
    <m/>
    <m/>
    <s v="6420"/>
    <s v="West of Devers"/>
    <s v="6165140"/>
    <s v="Construction Management Services"/>
  </r>
  <r>
    <s v="901453925- FIP-San Bernardino Sub:Install 220kV DSs"/>
    <n v="2021"/>
    <x v="2"/>
    <s v="2021-03"/>
    <s v="1. DIRECT"/>
    <x v="2"/>
    <x v="16"/>
    <x v="2"/>
    <x v="2"/>
    <n v="51.059999999999995"/>
    <n v="51.059999999999995"/>
    <s v="901453925"/>
    <s v="FIP-San Bernardino Sub:Install 220kV DSs"/>
    <m/>
    <m/>
    <s v="6420"/>
    <s v="West of Devers"/>
    <s v="8010027"/>
    <s v="Operators-Union"/>
  </r>
  <r>
    <s v="901453925- FIP-San Bernardino Sub:Install 220kV DSs"/>
    <n v="2021"/>
    <x v="2"/>
    <s v="2021-03"/>
    <s v="1. DIRECT"/>
    <x v="2"/>
    <x v="16"/>
    <x v="2"/>
    <x v="2"/>
    <n v="4.8299999999999992"/>
    <n v="4.8299999999999992"/>
    <s v="901453925"/>
    <s v="FIP-San Bernardino Sub:Install 220kV DSs"/>
    <m/>
    <m/>
    <s v="6420"/>
    <s v="West of Devers"/>
    <s v="8010127"/>
    <s v="Operators-Union(PT)"/>
  </r>
  <r>
    <s v="901453925- FIP-San Bernardino Sub:Install 220kV DSs"/>
    <n v="2021"/>
    <x v="2"/>
    <s v="2021-03"/>
    <s v="1. DIRECT"/>
    <x v="2"/>
    <x v="16"/>
    <x v="2"/>
    <x v="2"/>
    <n v="313.27"/>
    <n v="313.27"/>
    <s v="901453925"/>
    <s v="FIP-San Bernardino Sub:Install 220kV DSs"/>
    <n v="29414"/>
    <s v="JON GEOFFREY KARNA"/>
    <s v="6420"/>
    <s v="West of Devers"/>
    <s v="8010027"/>
    <s v="Operators-Union"/>
  </r>
  <r>
    <s v="901453925- FIP-San Bernardino Sub:Install 220kV DSs"/>
    <n v="2021"/>
    <x v="2"/>
    <s v="2021-03"/>
    <s v="1. DIRECT"/>
    <x v="2"/>
    <x v="16"/>
    <x v="2"/>
    <x v="2"/>
    <n v="199.57999999999998"/>
    <n v="199.57999999999998"/>
    <s v="901453925"/>
    <s v="FIP-San Bernardino Sub:Install 220kV DSs"/>
    <n v="29414"/>
    <s v="JON GEOFFREY KARNA"/>
    <s v="6420"/>
    <s v="West of Devers"/>
    <s v="8010127"/>
    <s v="Operators-Union(PT)"/>
  </r>
  <r>
    <s v="901453925- FIP-San Bernardino Sub:Install 220kV DSs"/>
    <n v="2021"/>
    <x v="2"/>
    <s v="2021-03"/>
    <s v="1. DIRECT"/>
    <x v="2"/>
    <x v="16"/>
    <x v="2"/>
    <x v="2"/>
    <n v="315.51"/>
    <n v="315.51"/>
    <s v="901453925"/>
    <s v="FIP-San Bernardino Sub:Install 220kV DSs"/>
    <n v="47692"/>
    <s v="JERRY JASON MIRANDA"/>
    <s v="6420"/>
    <s v="West of Devers"/>
    <s v="8010027"/>
    <s v="Operators-Union"/>
  </r>
  <r>
    <s v="901453925- FIP-San Bernardino Sub:Install 220kV DSs"/>
    <n v="2021"/>
    <x v="2"/>
    <s v="2021-03"/>
    <s v="1. DIRECT"/>
    <x v="2"/>
    <x v="16"/>
    <x v="2"/>
    <x v="2"/>
    <n v="67.040000000000006"/>
    <n v="67.040000000000006"/>
    <s v="901453925"/>
    <s v="FIP-San Bernardino Sub:Install 220kV DSs"/>
    <n v="73092"/>
    <s v="ALBERTO OLMOS"/>
    <s v="6420"/>
    <s v="West of Devers"/>
    <s v="8010027"/>
    <s v="Operators-Union"/>
  </r>
  <r>
    <s v="901453925- FIP-San Bernardino Sub:Install 220kV DSs"/>
    <n v="2021"/>
    <x v="2"/>
    <s v="2021-03"/>
    <s v="1. DIRECT"/>
    <x v="2"/>
    <x v="6"/>
    <x v="2"/>
    <x v="2"/>
    <n v="10.81"/>
    <n v="10.81"/>
    <s v="901453925"/>
    <s v="FIP-San Bernardino Sub:Install 220kV DSs"/>
    <m/>
    <m/>
    <s v="6420"/>
    <s v="West of Devers"/>
    <s v="8010003"/>
    <s v="Supervisor"/>
  </r>
  <r>
    <s v="901453925- FIP-San Bernardino Sub:Install 220kV DSs"/>
    <n v="2021"/>
    <x v="2"/>
    <s v="2021-03"/>
    <s v="1. DIRECT"/>
    <x v="2"/>
    <x v="6"/>
    <x v="2"/>
    <x v="2"/>
    <n v="31.59"/>
    <n v="31.59"/>
    <s v="901453925"/>
    <s v="FIP-San Bernardino Sub:Install 220kV DSs"/>
    <m/>
    <m/>
    <s v="6420"/>
    <s v="West of Devers"/>
    <s v="8010022"/>
    <s v="Electricians-Union"/>
  </r>
  <r>
    <s v="901453925- FIP-San Bernardino Sub:Install 220kV DSs"/>
    <n v="2021"/>
    <x v="2"/>
    <s v="2021-03"/>
    <s v="1. DIRECT"/>
    <x v="2"/>
    <x v="6"/>
    <x v="2"/>
    <x v="2"/>
    <n v="522.46"/>
    <n v="522.46"/>
    <s v="901453925"/>
    <s v="FIP-San Bernardino Sub:Install 220kV DSs"/>
    <m/>
    <m/>
    <s v="6420"/>
    <s v="West of Devers"/>
    <s v="8010031"/>
    <s v="Test Technician-Union"/>
  </r>
  <r>
    <s v="901453925- FIP-San Bernardino Sub:Install 220kV DSs"/>
    <n v="2021"/>
    <x v="2"/>
    <s v="2021-03"/>
    <s v="1. DIRECT"/>
    <x v="2"/>
    <x v="6"/>
    <x v="2"/>
    <x v="2"/>
    <n v="29.54"/>
    <n v="29.54"/>
    <s v="901453925"/>
    <s v="FIP-San Bernardino Sub:Install 220kV DSs"/>
    <m/>
    <m/>
    <s v="6420"/>
    <s v="West of Devers"/>
    <s v="8010103"/>
    <s v="Supervisor(PT)"/>
  </r>
  <r>
    <s v="901453925- FIP-San Bernardino Sub:Install 220kV DSs"/>
    <n v="2021"/>
    <x v="2"/>
    <s v="2021-03"/>
    <s v="1. DIRECT"/>
    <x v="2"/>
    <x v="6"/>
    <x v="2"/>
    <x v="2"/>
    <n v="-17.14"/>
    <n v="-17.14"/>
    <s v="901453925"/>
    <s v="FIP-San Bernardino Sub:Install 220kV DSs"/>
    <m/>
    <m/>
    <s v="6420"/>
    <s v="West of Devers"/>
    <s v="8010122"/>
    <s v="Electricians Union(PT)"/>
  </r>
  <r>
    <s v="901453925- FIP-San Bernardino Sub:Install 220kV DSs"/>
    <n v="2021"/>
    <x v="2"/>
    <s v="2021-03"/>
    <s v="1. DIRECT"/>
    <x v="2"/>
    <x v="6"/>
    <x v="2"/>
    <x v="2"/>
    <n v="66.31"/>
    <n v="66.31"/>
    <s v="901453925"/>
    <s v="FIP-San Bernardino Sub:Install 220kV DSs"/>
    <m/>
    <m/>
    <s v="6420"/>
    <s v="West of Devers"/>
    <s v="8010131"/>
    <s v="Test Tech Union(PT)"/>
  </r>
  <r>
    <s v="901453925- FIP-San Bernardino Sub:Install 220kV DSs"/>
    <n v="2021"/>
    <x v="2"/>
    <s v="2021-03"/>
    <s v="1. DIRECT"/>
    <x v="2"/>
    <x v="6"/>
    <x v="2"/>
    <x v="2"/>
    <n v="767.40000000000009"/>
    <n v="767.40000000000009"/>
    <s v="901453925"/>
    <s v="FIP-San Bernardino Sub:Install 220kV DSs"/>
    <n v="20356"/>
    <s v="DENNISON MATTHEW BRAVO"/>
    <s v="6420"/>
    <s v="West of Devers"/>
    <s v="8010031"/>
    <s v="Test Technician-Union"/>
  </r>
  <r>
    <s v="901453925- FIP-San Bernardino Sub:Install 220kV DSs"/>
    <n v="2021"/>
    <x v="2"/>
    <s v="2021-03"/>
    <s v="1. DIRECT"/>
    <x v="2"/>
    <x v="6"/>
    <x v="2"/>
    <x v="2"/>
    <n v="143.9"/>
    <n v="143.9"/>
    <s v="901453925"/>
    <s v="FIP-San Bernardino Sub:Install 220kV DSs"/>
    <n v="20356"/>
    <s v="DENNISON MATTHEW BRAVO"/>
    <s v="6420"/>
    <s v="West of Devers"/>
    <s v="8010131"/>
    <s v="Test Tech Union(PT)"/>
  </r>
  <r>
    <s v="901453925- FIP-San Bernardino Sub:Install 220kV DSs"/>
    <n v="2021"/>
    <x v="2"/>
    <s v="2021-03"/>
    <s v="1. DIRECT"/>
    <x v="2"/>
    <x v="6"/>
    <x v="2"/>
    <x v="2"/>
    <n v="819.04"/>
    <n v="819.04"/>
    <s v="901453925"/>
    <s v="FIP-San Bernardino Sub:Install 220kV DSs"/>
    <n v="28202"/>
    <s v="MARTIN S JACKSON"/>
    <s v="6420"/>
    <s v="West of Devers"/>
    <s v="8010103"/>
    <s v="Supervisor(PT)"/>
  </r>
  <r>
    <s v="901453925- FIP-San Bernardino Sub:Install 220kV DSs"/>
    <n v="2021"/>
    <x v="2"/>
    <s v="2021-03"/>
    <s v="1. DIRECT"/>
    <x v="2"/>
    <x v="6"/>
    <x v="2"/>
    <x v="2"/>
    <n v="1534.8"/>
    <n v="1534.8"/>
    <s v="901453925"/>
    <s v="FIP-San Bernardino Sub:Install 220kV DSs"/>
    <n v="31217"/>
    <s v="ERIC E ELDER"/>
    <s v="6420"/>
    <s v="West of Devers"/>
    <s v="8010031"/>
    <s v="Test Technician-Union"/>
  </r>
  <r>
    <s v="901453925- FIP-San Bernardino Sub:Install 220kV DSs"/>
    <n v="2021"/>
    <x v="2"/>
    <s v="2021-03"/>
    <s v="1. DIRECT"/>
    <x v="2"/>
    <x v="6"/>
    <x v="2"/>
    <x v="2"/>
    <n v="575.58000000000004"/>
    <n v="575.58000000000004"/>
    <s v="901453925"/>
    <s v="FIP-San Bernardino Sub:Install 220kV DSs"/>
    <n v="31217"/>
    <s v="ERIC E ELDER"/>
    <s v="6420"/>
    <s v="West of Devers"/>
    <s v="8010131"/>
    <s v="Test Tech Union(PT)"/>
  </r>
  <r>
    <s v="901453925- FIP-San Bernardino Sub:Install 220kV DSs"/>
    <n v="2021"/>
    <x v="2"/>
    <s v="2021-03"/>
    <s v="1. DIRECT"/>
    <x v="2"/>
    <x v="6"/>
    <x v="2"/>
    <x v="2"/>
    <n v="1810.4699999999998"/>
    <n v="1810.4699999999998"/>
    <s v="901453925"/>
    <s v="FIP-San Bernardino Sub:Install 220kV DSs"/>
    <n v="32142"/>
    <s v="BRANDON L KOOPMAN"/>
    <s v="6420"/>
    <s v="West of Devers"/>
    <s v="8010131"/>
    <s v="Test Tech Union(PT)"/>
  </r>
  <r>
    <s v="901453925- FIP-San Bernardino Sub:Install 220kV DSs"/>
    <n v="2021"/>
    <x v="2"/>
    <s v="2021-03"/>
    <s v="1. DIRECT"/>
    <x v="2"/>
    <x v="6"/>
    <x v="2"/>
    <x v="2"/>
    <n v="1060.42"/>
    <n v="1060.42"/>
    <s v="901453925"/>
    <s v="FIP-San Bernardino Sub:Install 220kV DSs"/>
    <n v="34091"/>
    <s v="STEVEN R GARCIA"/>
    <s v="6420"/>
    <s v="West of Devers"/>
    <s v="8010022"/>
    <s v="Electricians-Union"/>
  </r>
  <r>
    <s v="901453925- FIP-San Bernardino Sub:Install 220kV DSs"/>
    <n v="2021"/>
    <x v="2"/>
    <s v="2021-03"/>
    <s v="1. DIRECT"/>
    <x v="2"/>
    <x v="6"/>
    <x v="2"/>
    <x v="2"/>
    <n v="125.58"/>
    <n v="125.58"/>
    <s v="901453925"/>
    <s v="FIP-San Bernardino Sub:Install 220kV DSs"/>
    <n v="34091"/>
    <s v="STEVEN R GARCIA"/>
    <s v="6420"/>
    <s v="West of Devers"/>
    <s v="8010122"/>
    <s v="Electricians Union(PT)"/>
  </r>
  <r>
    <s v="901453925- FIP-San Bernardino Sub:Install 220kV DSs"/>
    <n v="2021"/>
    <x v="2"/>
    <s v="2021-03"/>
    <s v="1. DIRECT"/>
    <x v="2"/>
    <x v="6"/>
    <x v="2"/>
    <x v="2"/>
    <n v="895.35"/>
    <n v="895.35"/>
    <s v="901453925"/>
    <s v="FIP-San Bernardino Sub:Install 220kV DSs"/>
    <n v="35082"/>
    <s v="THOMAS L RIDDLE"/>
    <s v="6420"/>
    <s v="West of Devers"/>
    <s v="8010131"/>
    <s v="Test Tech Union(PT)"/>
  </r>
  <r>
    <s v="901453925- FIP-San Bernardino Sub:Install 220kV DSs"/>
    <n v="2021"/>
    <x v="2"/>
    <s v="2021-03"/>
    <s v="1. DIRECT"/>
    <x v="2"/>
    <x v="6"/>
    <x v="2"/>
    <x v="2"/>
    <n v="446.48"/>
    <n v="446.48"/>
    <s v="901453925"/>
    <s v="FIP-San Bernardino Sub:Install 220kV DSs"/>
    <n v="39750"/>
    <s v="EDWARD TAYLOR"/>
    <s v="6420"/>
    <s v="West of Devers"/>
    <s v="8010022"/>
    <s v="Electricians-Union"/>
  </r>
  <r>
    <s v="901453925- FIP-San Bernardino Sub:Install 220kV DSs"/>
    <n v="2021"/>
    <x v="2"/>
    <s v="2021-03"/>
    <s v="1. DIRECT"/>
    <x v="2"/>
    <x v="6"/>
    <x v="2"/>
    <x v="2"/>
    <n v="586.04"/>
    <n v="586.04"/>
    <s v="901453925"/>
    <s v="FIP-San Bernardino Sub:Install 220kV DSs"/>
    <n v="39750"/>
    <s v="EDWARD TAYLOR"/>
    <s v="6420"/>
    <s v="West of Devers"/>
    <s v="8010122"/>
    <s v="Electricians Union(PT)"/>
  </r>
  <r>
    <s v="901453925- FIP-San Bernardino Sub:Install 220kV DSs"/>
    <n v="2021"/>
    <x v="2"/>
    <s v="2021-03"/>
    <s v="1. DIRECT"/>
    <x v="2"/>
    <x v="6"/>
    <x v="2"/>
    <x v="2"/>
    <n v="195.34"/>
    <n v="195.34"/>
    <s v="901453925"/>
    <s v="FIP-San Bernardino Sub:Install 220kV DSs"/>
    <n v="39912"/>
    <s v="JAMES S STEELE"/>
    <s v="6420"/>
    <s v="West of Devers"/>
    <s v="8010022"/>
    <s v="Electricians-Union"/>
  </r>
  <r>
    <s v="901453925- FIP-San Bernardino Sub:Install 220kV DSs"/>
    <n v="2021"/>
    <x v="2"/>
    <s v="2021-03"/>
    <s v="1. DIRECT"/>
    <x v="2"/>
    <x v="6"/>
    <x v="2"/>
    <x v="2"/>
    <n v="1199.97"/>
    <n v="1199.97"/>
    <s v="901453925"/>
    <s v="FIP-San Bernardino Sub:Install 220kV DSs"/>
    <n v="39912"/>
    <s v="JAMES S STEELE"/>
    <s v="6420"/>
    <s v="West of Devers"/>
    <s v="8010122"/>
    <s v="Electricians Union(PT)"/>
  </r>
  <r>
    <s v="901453925- FIP-San Bernardino Sub:Install 220kV DSs"/>
    <n v="2021"/>
    <x v="2"/>
    <s v="2021-03"/>
    <s v="1. DIRECT"/>
    <x v="2"/>
    <x v="6"/>
    <x v="2"/>
    <x v="2"/>
    <n v="209.3"/>
    <n v="209.3"/>
    <s v="901453925"/>
    <s v="FIP-San Bernardino Sub:Install 220kV DSs"/>
    <n v="40109"/>
    <s v="CHRISTOPHER ALMARAZ"/>
    <s v="6420"/>
    <s v="West of Devers"/>
    <s v="8010122"/>
    <s v="Electricians Union(PT)"/>
  </r>
  <r>
    <s v="901453925- FIP-San Bernardino Sub:Install 220kV DSs"/>
    <n v="2021"/>
    <x v="2"/>
    <s v="2021-03"/>
    <s v="1. DIRECT"/>
    <x v="2"/>
    <x v="6"/>
    <x v="2"/>
    <x v="2"/>
    <n v="912.32"/>
    <n v="912.32"/>
    <s v="901453925"/>
    <s v="FIP-San Bernardino Sub:Install 220kV DSs"/>
    <n v="46324"/>
    <s v="MICHAEL ALEXANDER MURILLO"/>
    <s v="6420"/>
    <s v="West of Devers"/>
    <s v="8010031"/>
    <s v="Test Technician-Union"/>
  </r>
  <r>
    <s v="901453925- FIP-San Bernardino Sub:Install 220kV DSs"/>
    <n v="2021"/>
    <x v="2"/>
    <s v="2021-03"/>
    <s v="1. DIRECT"/>
    <x v="2"/>
    <x v="6"/>
    <x v="2"/>
    <x v="2"/>
    <n v="300.95999999999998"/>
    <n v="300.95999999999998"/>
    <s v="901453925"/>
    <s v="FIP-San Bernardino Sub:Install 220kV DSs"/>
    <n v="46783"/>
    <s v="JOHN ONTIVEROS"/>
    <s v="6420"/>
    <s v="West of Devers"/>
    <s v="8010003"/>
    <s v="Supervisor"/>
  </r>
  <r>
    <s v="901453925- FIP-San Bernardino Sub:Install 220kV DSs"/>
    <n v="2021"/>
    <x v="2"/>
    <s v="2021-03"/>
    <s v="1. DIRECT"/>
    <x v="2"/>
    <x v="6"/>
    <x v="2"/>
    <x v="2"/>
    <n v="251.15"/>
    <n v="251.15"/>
    <s v="901453925"/>
    <s v="FIP-San Bernardino Sub:Install 220kV DSs"/>
    <n v="49046"/>
    <s v="JASON G MARQUEZ"/>
    <s v="6420"/>
    <s v="West of Devers"/>
    <s v="8010022"/>
    <s v="Electricians-Union"/>
  </r>
  <r>
    <s v="901453925- FIP-San Bernardino Sub:Install 220kV DSs"/>
    <n v="2021"/>
    <x v="2"/>
    <s v="2021-03"/>
    <s v="1. DIRECT"/>
    <x v="2"/>
    <x v="6"/>
    <x v="2"/>
    <x v="2"/>
    <n v="334.88"/>
    <n v="334.88"/>
    <s v="901453925"/>
    <s v="FIP-San Bernardino Sub:Install 220kV DSs"/>
    <n v="49046"/>
    <s v="JASON G MARQUEZ"/>
    <s v="6420"/>
    <s v="West of Devers"/>
    <s v="8010122"/>
    <s v="Electricians Union(PT)"/>
  </r>
  <r>
    <s v="901453925- FIP-San Bernardino Sub:Install 220kV DSs"/>
    <n v="2021"/>
    <x v="2"/>
    <s v="2021-03"/>
    <s v="1. DIRECT"/>
    <x v="2"/>
    <x v="6"/>
    <x v="2"/>
    <x v="2"/>
    <n v="4892.579999999999"/>
    <n v="4892.579999999999"/>
    <s v="901453925"/>
    <s v="FIP-San Bernardino Sub:Install 220kV DSs"/>
    <n v="51646"/>
    <s v="JEFFREY S PRUITT"/>
    <s v="6420"/>
    <s v="West of Devers"/>
    <s v="8010131"/>
    <s v="Test Tech Union(PT)"/>
  </r>
  <r>
    <s v="901453925- FIP-San Bernardino Sub:Install 220kV DSs"/>
    <n v="2021"/>
    <x v="2"/>
    <s v="2021-03"/>
    <s v="1. DIRECT"/>
    <x v="2"/>
    <x v="6"/>
    <x v="2"/>
    <x v="2"/>
    <n v="893.78999999999985"/>
    <n v="893.78999999999985"/>
    <s v="901453925"/>
    <s v="FIP-San Bernardino Sub:Install 220kV DSs"/>
    <n v="54882"/>
    <s v="EDWIN STEVE REYES"/>
    <s v="6420"/>
    <s v="West of Devers"/>
    <s v="8010131"/>
    <s v="Test Tech Union(PT)"/>
  </r>
  <r>
    <s v="901453925- FIP-San Bernardino Sub:Install 220kV DSs"/>
    <n v="2021"/>
    <x v="2"/>
    <s v="2021-03"/>
    <s v="1. DIRECT"/>
    <x v="2"/>
    <x v="6"/>
    <x v="2"/>
    <x v="8"/>
    <n v="6272.2000000000016"/>
    <n v="6272.2000000000016"/>
    <s v="901453925"/>
    <s v="FIP-San Bernardino Sub:Install 220kV DSs"/>
    <n v="32142"/>
    <s v="BRANDON L KOOPMAN"/>
    <s v="6420"/>
    <s v="West of Devers"/>
    <s v="8010031"/>
    <s v="Test Technician-Union"/>
  </r>
  <r>
    <s v="901453925- FIP-San Bernardino Sub:Install 220kV DSs"/>
    <n v="2021"/>
    <x v="2"/>
    <s v="2021-03"/>
    <s v="1. DIRECT"/>
    <x v="2"/>
    <x v="6"/>
    <x v="2"/>
    <x v="9"/>
    <n v="6395.11"/>
    <n v="6395.11"/>
    <s v="901453925"/>
    <s v="FIP-San Bernardino Sub:Install 220kV DSs"/>
    <n v="51646"/>
    <s v="JEFFREY S PRUITT"/>
    <s v="6420"/>
    <s v="West of Devers"/>
    <s v="8010031"/>
    <s v="Test Technician-Union"/>
  </r>
  <r>
    <s v="901453925- FIP-San Bernardino Sub:Install 220kV DSs"/>
    <n v="2021"/>
    <x v="2"/>
    <s v="2021-03"/>
    <s v="1. DIRECT"/>
    <x v="2"/>
    <x v="11"/>
    <x v="1"/>
    <x v="1"/>
    <n v="1764.0700000000002"/>
    <n v="1764.0700000000002"/>
    <s v="901453925"/>
    <s v="FIP-San Bernardino Sub:Install 220kV DSs"/>
    <m/>
    <m/>
    <s v="6420"/>
    <s v="West of Devers"/>
    <s v="6120040"/>
    <s v="Short Term Equipment Rent"/>
  </r>
  <r>
    <s v="901453925- FIP-San Bernardino Sub:Install 220kV DSs"/>
    <n v="2021"/>
    <x v="2"/>
    <s v="2021-03"/>
    <s v="1. DIRECT"/>
    <x v="3"/>
    <x v="12"/>
    <x v="6"/>
    <x v="10"/>
    <n v="83.7"/>
    <n v="83.7"/>
    <s v="901453925"/>
    <s v="FIP-San Bernardino Sub:Install 220kV DSs"/>
    <m/>
    <m/>
    <s v="6420"/>
    <s v="West of Devers"/>
    <s v="5757075"/>
    <s v="Capitalized Overhead - IT IMM"/>
  </r>
  <r>
    <s v="901453925- FIP-San Bernardino Sub:Install 220kV DSs"/>
    <n v="2021"/>
    <x v="2"/>
    <s v="2021-03"/>
    <s v="1. DIRECT"/>
    <x v="3"/>
    <x v="13"/>
    <x v="6"/>
    <x v="10"/>
    <n v="40.659999999999997"/>
    <n v="40.659999999999997"/>
    <s v="901453925"/>
    <s v="FIP-San Bernardino Sub:Install 220kV DSs"/>
    <m/>
    <m/>
    <s v="6420"/>
    <s v="West of Devers"/>
    <s v="8050121"/>
    <s v="Procurement Services Chargeback"/>
  </r>
  <r>
    <s v="901453925- FIP-San Bernardino Sub:Install 220kV DSs"/>
    <n v="2021"/>
    <x v="2"/>
    <s v="2021-03"/>
    <s v="1. DIRECT"/>
    <x v="3"/>
    <x v="4"/>
    <x v="2"/>
    <x v="2"/>
    <n v="4763.29"/>
    <n v="4763.29"/>
    <s v="901453925"/>
    <s v="FIP-San Bernardino Sub:Install 220kV DSs"/>
    <m/>
    <m/>
    <s v="6420"/>
    <s v="West of Devers"/>
    <s v="8030010"/>
    <s v="OH Paid Absence"/>
  </r>
  <r>
    <s v="901453925- FIP-San Bernardino Sub:Install 220kV DSs"/>
    <n v="2021"/>
    <x v="2"/>
    <s v="2021-03"/>
    <s v="1. DIRECT"/>
    <x v="3"/>
    <x v="4"/>
    <x v="2"/>
    <x v="2"/>
    <n v="1777.61"/>
    <n v="1777.61"/>
    <s v="901453925"/>
    <s v="FIP-San Bernardino Sub:Install 220kV DSs"/>
    <m/>
    <m/>
    <s v="6420"/>
    <s v="West of Devers"/>
    <s v="8050035"/>
    <s v="OH Tool Expenses TDBU"/>
  </r>
  <r>
    <s v="901453925- FIP-San Bernardino Sub:Install 220kV DSs"/>
    <n v="2021"/>
    <x v="2"/>
    <s v="2021-03"/>
    <s v="1. DIRECT"/>
    <x v="3"/>
    <x v="4"/>
    <x v="2"/>
    <x v="2"/>
    <n v="2029.53"/>
    <n v="2029.53"/>
    <s v="901453925"/>
    <s v="FIP-San Bernardino Sub:Install 220kV DSs"/>
    <m/>
    <m/>
    <s v="6420"/>
    <s v="West of Devers"/>
    <s v="8050040"/>
    <s v="T&amp;D Summary Trans/Subs Overall Support"/>
  </r>
  <r>
    <s v="901453925- FIP-San Bernardino Sub:Install 220kV DSs"/>
    <n v="2021"/>
    <x v="2"/>
    <s v="2021-03"/>
    <s v="1. DIRECT"/>
    <x v="3"/>
    <x v="4"/>
    <x v="2"/>
    <x v="2"/>
    <n v="1153.23"/>
    <n v="1153.23"/>
    <s v="901453925"/>
    <s v="FIP-San Bernardino Sub:Install 220kV DSs"/>
    <m/>
    <m/>
    <s v="6420"/>
    <s v="West of Devers"/>
    <s v="8050041"/>
    <s v="T&amp;D Sum Business Unit Overall Support"/>
  </r>
  <r>
    <s v="901453925- FIP-San Bernardino Sub:Install 220kV DSs"/>
    <n v="2021"/>
    <x v="2"/>
    <s v="2021-03"/>
    <s v="1. DIRECT"/>
    <x v="3"/>
    <x v="4"/>
    <x v="2"/>
    <x v="2"/>
    <n v="2868.1"/>
    <n v="2868.1"/>
    <s v="901453925"/>
    <s v="FIP-San Bernardino Sub:Install 220kV DSs"/>
    <m/>
    <m/>
    <s v="6420"/>
    <s v="West of Devers"/>
    <s v="8050043"/>
    <s v="T&amp;D Substation Overall Support"/>
  </r>
  <r>
    <s v="901453925- FIP-San Bernardino Sub:Install 220kV DSs"/>
    <n v="2021"/>
    <x v="2"/>
    <s v="2021-03"/>
    <s v="2. ALLOCATED"/>
    <x v="4"/>
    <x v="14"/>
    <x v="7"/>
    <x v="14"/>
    <n v="2292.6"/>
    <n v="2292.6"/>
    <s v="901453925"/>
    <s v="FIP-San Bernardino Sub:Install 220kV DSs"/>
    <m/>
    <m/>
    <s v="6420"/>
    <s v="West of Devers"/>
    <s v="5757030"/>
    <s v="Capitalized Overhead - A&amp;G"/>
  </r>
  <r>
    <s v="901453925- FIP-San Bernardino Sub:Install 220kV DSs"/>
    <n v="2021"/>
    <x v="2"/>
    <s v="2021-03"/>
    <s v="2. ALLOCATED"/>
    <x v="4"/>
    <x v="14"/>
    <x v="7"/>
    <x v="15"/>
    <n v="0.38"/>
    <n v="0.38"/>
    <s v="901453925"/>
    <s v="FIP-San Bernardino Sub:Install 220kV DSs"/>
    <m/>
    <m/>
    <s v="6420"/>
    <s v="West of Devers"/>
    <s v="5757020"/>
    <s v="Capitalized Overhead - Inj &amp; Damages"/>
  </r>
  <r>
    <s v="901453925- FIP-San Bernardino Sub:Install 220kV DSs"/>
    <n v="2021"/>
    <x v="2"/>
    <s v="2021-03"/>
    <s v="2. ALLOCATED"/>
    <x v="4"/>
    <x v="14"/>
    <x v="7"/>
    <x v="16"/>
    <n v="25880.33"/>
    <n v="25880.33"/>
    <s v="901453925"/>
    <s v="FIP-San Bernardino Sub:Install 220kV DSs"/>
    <m/>
    <m/>
    <s v="6420"/>
    <s v="West of Devers"/>
    <s v="5757040"/>
    <s v="Capitalized Overhead - P&amp;B/Payroll Tax"/>
  </r>
  <r>
    <s v="901453925- FIP-San Bernardino Sub:Install 220kV DSs"/>
    <n v="2021"/>
    <x v="3"/>
    <s v="2021-04"/>
    <s v="1. DIRECT"/>
    <x v="0"/>
    <x v="0"/>
    <x v="0"/>
    <x v="0"/>
    <n v="8.27"/>
    <n v="8.27"/>
    <s v="901453925"/>
    <s v="FIP-San Bernardino Sub:Install 220kV DSs"/>
    <m/>
    <m/>
    <s v="6420"/>
    <s v="West of Devers"/>
    <s v="5752060"/>
    <s v="As-built updates"/>
  </r>
  <r>
    <s v="901453925- FIP-San Bernardino Sub:Install 220kV DSs"/>
    <n v="2021"/>
    <x v="3"/>
    <s v="2021-04"/>
    <s v="1. DIRECT"/>
    <x v="0"/>
    <x v="3"/>
    <x v="2"/>
    <x v="2"/>
    <n v="4.12"/>
    <n v="4.12"/>
    <s v="901453925"/>
    <s v="FIP-San Bernardino Sub:Install 220kV DSs"/>
    <m/>
    <m/>
    <s v="6420"/>
    <s v="West of Devers"/>
    <s v="8010000"/>
    <s v="Analyst, Accountant, Auditor/Tax"/>
  </r>
  <r>
    <s v="901453925- FIP-San Bernardino Sub:Install 220kV DSs"/>
    <n v="2021"/>
    <x v="3"/>
    <s v="2021-04"/>
    <s v="1. DIRECT"/>
    <x v="0"/>
    <x v="3"/>
    <x v="2"/>
    <x v="2"/>
    <n v="4.0599999999999996"/>
    <n v="4.0599999999999996"/>
    <s v="901453925"/>
    <s v="FIP-San Bernardino Sub:Install 220kV DSs"/>
    <m/>
    <m/>
    <s v="6420"/>
    <s v="West of Devers"/>
    <s v="8010008"/>
    <s v="Engineer, Design, Drafting"/>
  </r>
  <r>
    <s v="901453925- FIP-San Bernardino Sub:Install 220kV DSs"/>
    <n v="2021"/>
    <x v="3"/>
    <s v="2021-04"/>
    <s v="1. DIRECT"/>
    <x v="0"/>
    <x v="3"/>
    <x v="2"/>
    <x v="2"/>
    <n v="1069.76"/>
    <n v="1069.76"/>
    <s v="901453925"/>
    <s v="FIP-San Bernardino Sub:Install 220kV DSs"/>
    <n v="33869"/>
    <s v="SIYUAN WANG"/>
    <s v="6420"/>
    <s v="West of Devers"/>
    <s v="8010008"/>
    <s v="Engineer, Design, Drafting"/>
  </r>
  <r>
    <s v="901453925- FIP-San Bernardino Sub:Install 220kV DSs"/>
    <n v="2021"/>
    <x v="3"/>
    <s v="2021-04"/>
    <s v="1. DIRECT"/>
    <x v="0"/>
    <x v="3"/>
    <x v="2"/>
    <x v="2"/>
    <n v="169.69"/>
    <n v="169.69"/>
    <s v="901453925"/>
    <s v="FIP-San Bernardino Sub:Install 220kV DSs"/>
    <n v="75052"/>
    <s v="MARIA GARCIA"/>
    <s v="6420"/>
    <s v="West of Devers"/>
    <s v="8010000"/>
    <s v="Analyst, Accountant, Auditor/Tax"/>
  </r>
  <r>
    <s v="901453925- FIP-San Bernardino Sub:Install 220kV DSs"/>
    <n v="2021"/>
    <x v="3"/>
    <s v="2021-04"/>
    <s v="1. DIRECT"/>
    <x v="0"/>
    <x v="17"/>
    <x v="1"/>
    <x v="1"/>
    <n v="468.06"/>
    <n v="468.06"/>
    <s v="901453925"/>
    <s v="FIP-San Bernardino Sub:Install 220kV DSs"/>
    <m/>
    <m/>
    <s v="6420"/>
    <s v="West of Devers"/>
    <s v="6161066"/>
    <s v="Engineering/Technical Professional Servi"/>
  </r>
  <r>
    <s v="901453925- FIP-San Bernardino Sub:Install 220kV DSs"/>
    <n v="2021"/>
    <x v="3"/>
    <s v="2021-04"/>
    <s v="1. DIRECT"/>
    <x v="0"/>
    <x v="4"/>
    <x v="2"/>
    <x v="2"/>
    <n v="-4913.41"/>
    <n v="-4913.41"/>
    <s v="901453925"/>
    <s v="FIP-San Bernardino Sub:Install 220kV DSs"/>
    <m/>
    <m/>
    <s v="6420"/>
    <s v="West of Devers"/>
    <s v="8010099"/>
    <s v="Labor Accrual"/>
  </r>
  <r>
    <s v="901453925- FIP-San Bernardino Sub:Install 220kV DSs"/>
    <n v="2021"/>
    <x v="3"/>
    <s v="2021-04"/>
    <s v="1. DIRECT"/>
    <x v="0"/>
    <x v="5"/>
    <x v="3"/>
    <x v="3"/>
    <n v="437.92"/>
    <n v="437.92"/>
    <s v="901453925"/>
    <s v="FIP-San Bernardino Sub:Install 220kV DSs"/>
    <n v="31217"/>
    <s v="ERIC E ELDER"/>
    <s v="6420"/>
    <s v="West of Devers"/>
    <s v="6070055"/>
    <s v="Travel - Other"/>
  </r>
  <r>
    <s v="901453925- FIP-San Bernardino Sub:Install 220kV DSs"/>
    <n v="2021"/>
    <x v="3"/>
    <s v="2021-04"/>
    <s v="1. DIRECT"/>
    <x v="0"/>
    <x v="5"/>
    <x v="3"/>
    <x v="3"/>
    <n v="33.6"/>
    <n v="33.6"/>
    <s v="901453925"/>
    <s v="FIP-San Bernardino Sub:Install 220kV DSs"/>
    <n v="32142"/>
    <s v="BRANDON L KOOPMAN"/>
    <s v="6420"/>
    <s v="West of Devers"/>
    <s v="6070045"/>
    <s v="Mileage"/>
  </r>
  <r>
    <s v="901453925- FIP-San Bernardino Sub:Install 220kV DSs"/>
    <n v="2021"/>
    <x v="3"/>
    <s v="2021-04"/>
    <s v="1. DIRECT"/>
    <x v="0"/>
    <x v="5"/>
    <x v="3"/>
    <x v="3"/>
    <n v="247.5"/>
    <n v="247.5"/>
    <s v="901453925"/>
    <s v="FIP-San Bernardino Sub:Install 220kV DSs"/>
    <n v="32142"/>
    <s v="BRANDON L KOOPMAN"/>
    <s v="6420"/>
    <s v="West of Devers"/>
    <s v="6070055"/>
    <s v="Travel - Other"/>
  </r>
  <r>
    <s v="901453925- FIP-San Bernardino Sub:Install 220kV DSs"/>
    <n v="2021"/>
    <x v="3"/>
    <s v="2021-04"/>
    <s v="1. DIRECT"/>
    <x v="0"/>
    <x v="5"/>
    <x v="3"/>
    <x v="3"/>
    <n v="107.25"/>
    <n v="107.25"/>
    <s v="901453925"/>
    <s v="FIP-San Bernardino Sub:Install 220kV DSs"/>
    <n v="46324"/>
    <s v="MICHAEL ALEXANDER MURILLO"/>
    <s v="6420"/>
    <s v="West of Devers"/>
    <s v="6070055"/>
    <s v="Travel - Other"/>
  </r>
  <r>
    <s v="901453925- FIP-San Bernardino Sub:Install 220kV DSs"/>
    <n v="2021"/>
    <x v="3"/>
    <s v="2021-04"/>
    <s v="1. DIRECT"/>
    <x v="0"/>
    <x v="5"/>
    <x v="3"/>
    <x v="3"/>
    <n v="313.5"/>
    <n v="313.5"/>
    <s v="901453925"/>
    <s v="FIP-San Bernardino Sub:Install 220kV DSs"/>
    <n v="51646"/>
    <s v="JEFFREY S PRUITT"/>
    <s v="6420"/>
    <s v="West of Devers"/>
    <s v="6070055"/>
    <s v="Travel - Other"/>
  </r>
  <r>
    <s v="901453925- FIP-San Bernardino Sub:Install 220kV DSs"/>
    <n v="2021"/>
    <x v="3"/>
    <s v="2021-04"/>
    <s v="1. DIRECT"/>
    <x v="2"/>
    <x v="15"/>
    <x v="1"/>
    <x v="1"/>
    <n v="791.05"/>
    <n v="791.05"/>
    <s v="901453925"/>
    <s v="FIP-San Bernardino Sub:Install 220kV DSs"/>
    <m/>
    <m/>
    <s v="6420"/>
    <s v="West of Devers"/>
    <s v="6165140"/>
    <s v="Construction Management Services"/>
  </r>
  <r>
    <s v="901453925- FIP-San Bernardino Sub:Install 220kV DSs"/>
    <n v="2021"/>
    <x v="3"/>
    <s v="2021-04"/>
    <s v="1. DIRECT"/>
    <x v="2"/>
    <x v="6"/>
    <x v="2"/>
    <x v="2"/>
    <n v="-8.7100000000000009"/>
    <n v="-8.7100000000000009"/>
    <s v="901453925"/>
    <s v="FIP-San Bernardino Sub:Install 220kV DSs"/>
    <m/>
    <m/>
    <s v="6420"/>
    <s v="West of Devers"/>
    <s v="8010003"/>
    <s v="Supervisor"/>
  </r>
  <r>
    <s v="901453925- FIP-San Bernardino Sub:Install 220kV DSs"/>
    <n v="2021"/>
    <x v="3"/>
    <s v="2021-04"/>
    <s v="1. DIRECT"/>
    <x v="2"/>
    <x v="6"/>
    <x v="2"/>
    <x v="2"/>
    <n v="-80.12"/>
    <n v="-80.12"/>
    <s v="901453925"/>
    <s v="FIP-San Bernardino Sub:Install 220kV DSs"/>
    <m/>
    <m/>
    <s v="6420"/>
    <s v="West of Devers"/>
    <s v="8010022"/>
    <s v="Electricians-Union"/>
  </r>
  <r>
    <s v="901453925- FIP-San Bernardino Sub:Install 220kV DSs"/>
    <n v="2021"/>
    <x v="3"/>
    <s v="2021-04"/>
    <s v="1. DIRECT"/>
    <x v="2"/>
    <x v="6"/>
    <x v="2"/>
    <x v="2"/>
    <n v="89.440000000000026"/>
    <n v="89.440000000000026"/>
    <s v="901453925"/>
    <s v="FIP-San Bernardino Sub:Install 220kV DSs"/>
    <m/>
    <m/>
    <s v="6420"/>
    <s v="West of Devers"/>
    <s v="8010031"/>
    <s v="Test Technician-Union"/>
  </r>
  <r>
    <s v="901453925- FIP-San Bernardino Sub:Install 220kV DSs"/>
    <n v="2021"/>
    <x v="3"/>
    <s v="2021-04"/>
    <s v="1. DIRECT"/>
    <x v="2"/>
    <x v="6"/>
    <x v="2"/>
    <x v="2"/>
    <n v="19.46"/>
    <n v="19.46"/>
    <s v="901453925"/>
    <s v="FIP-San Bernardino Sub:Install 220kV DSs"/>
    <m/>
    <m/>
    <s v="6420"/>
    <s v="West of Devers"/>
    <s v="8010103"/>
    <s v="Supervisor(PT)"/>
  </r>
  <r>
    <s v="901453925- FIP-San Bernardino Sub:Install 220kV DSs"/>
    <n v="2021"/>
    <x v="3"/>
    <s v="2021-04"/>
    <s v="1. DIRECT"/>
    <x v="2"/>
    <x v="6"/>
    <x v="2"/>
    <x v="2"/>
    <n v="-151.11000000000001"/>
    <n v="-151.11000000000001"/>
    <s v="901453925"/>
    <s v="FIP-San Bernardino Sub:Install 220kV DSs"/>
    <m/>
    <m/>
    <s v="6420"/>
    <s v="West of Devers"/>
    <s v="8010122"/>
    <s v="Electricians Union(PT)"/>
  </r>
  <r>
    <s v="901453925- FIP-San Bernardino Sub:Install 220kV DSs"/>
    <n v="2021"/>
    <x v="3"/>
    <s v="2021-04"/>
    <s v="1. DIRECT"/>
    <x v="2"/>
    <x v="6"/>
    <x v="2"/>
    <x v="2"/>
    <n v="-139.58999999999997"/>
    <n v="-139.58999999999997"/>
    <s v="901453925"/>
    <s v="FIP-San Bernardino Sub:Install 220kV DSs"/>
    <m/>
    <m/>
    <s v="6420"/>
    <s v="West of Devers"/>
    <s v="8010131"/>
    <s v="Test Tech Union(PT)"/>
  </r>
  <r>
    <s v="901453925- FIP-San Bernardino Sub:Install 220kV DSs"/>
    <n v="2021"/>
    <x v="3"/>
    <s v="2021-04"/>
    <s v="1. DIRECT"/>
    <x v="2"/>
    <x v="6"/>
    <x v="2"/>
    <x v="2"/>
    <n v="687.52"/>
    <n v="687.52"/>
    <s v="901453925"/>
    <s v="FIP-San Bernardino Sub:Install 220kV DSs"/>
    <n v="27271"/>
    <s v="DAVID M  DUVAL"/>
    <s v="6420"/>
    <s v="West of Devers"/>
    <s v="8010122"/>
    <s v="Electricians Union(PT)"/>
  </r>
  <r>
    <s v="901453925- FIP-San Bernardino Sub:Install 220kV DSs"/>
    <n v="2021"/>
    <x v="3"/>
    <s v="2021-04"/>
    <s v="1. DIRECT"/>
    <x v="2"/>
    <x v="6"/>
    <x v="2"/>
    <x v="2"/>
    <n v="838.88"/>
    <n v="838.88"/>
    <s v="901453925"/>
    <s v="FIP-San Bernardino Sub:Install 220kV DSs"/>
    <n v="28202"/>
    <s v="MARTIN S JACKSON"/>
    <s v="6420"/>
    <s v="West of Devers"/>
    <s v="8010103"/>
    <s v="Supervisor(PT)"/>
  </r>
  <r>
    <s v="901453925- FIP-San Bernardino Sub:Install 220kV DSs"/>
    <n v="2021"/>
    <x v="3"/>
    <s v="2021-04"/>
    <s v="1. DIRECT"/>
    <x v="2"/>
    <x v="6"/>
    <x v="2"/>
    <x v="2"/>
    <n v="2160.3200000000002"/>
    <n v="2160.3200000000002"/>
    <s v="901453925"/>
    <s v="FIP-San Bernardino Sub:Install 220kV DSs"/>
    <n v="31217"/>
    <s v="ERIC E ELDER"/>
    <s v="6420"/>
    <s v="West of Devers"/>
    <s v="8010031"/>
    <s v="Test Technician-Union"/>
  </r>
  <r>
    <s v="901453925- FIP-San Bernardino Sub:Install 220kV DSs"/>
    <n v="2021"/>
    <x v="3"/>
    <s v="2021-04"/>
    <s v="1. DIRECT"/>
    <x v="2"/>
    <x v="6"/>
    <x v="2"/>
    <x v="2"/>
    <n v="810.16"/>
    <n v="810.16"/>
    <s v="901453925"/>
    <s v="FIP-San Bernardino Sub:Install 220kV DSs"/>
    <n v="31217"/>
    <s v="ERIC E ELDER"/>
    <s v="6420"/>
    <s v="West of Devers"/>
    <s v="8010131"/>
    <s v="Test Tech Union(PT)"/>
  </r>
  <r>
    <s v="901453925- FIP-San Bernardino Sub:Install 220kV DSs"/>
    <n v="2021"/>
    <x v="3"/>
    <s v="2021-04"/>
    <s v="1. DIRECT"/>
    <x v="2"/>
    <x v="6"/>
    <x v="2"/>
    <x v="2"/>
    <n v="1596.5599999999997"/>
    <n v="1596.5599999999997"/>
    <s v="901453925"/>
    <s v="FIP-San Bernardino Sub:Install 220kV DSs"/>
    <n v="32142"/>
    <s v="BRANDON L KOOPMAN"/>
    <s v="6420"/>
    <s v="West of Devers"/>
    <s v="8010031"/>
    <s v="Test Technician-Union"/>
  </r>
  <r>
    <s v="901453925- FIP-San Bernardino Sub:Install 220kV DSs"/>
    <n v="2021"/>
    <x v="3"/>
    <s v="2021-04"/>
    <s v="1. DIRECT"/>
    <x v="2"/>
    <x v="6"/>
    <x v="2"/>
    <x v="2"/>
    <n v="598.74"/>
    <n v="598.74"/>
    <s v="901453925"/>
    <s v="FIP-San Bernardino Sub:Install 220kV DSs"/>
    <n v="32142"/>
    <s v="BRANDON L KOOPMAN"/>
    <s v="6420"/>
    <s v="West of Devers"/>
    <s v="8010131"/>
    <s v="Test Tech Union(PT)"/>
  </r>
  <r>
    <s v="901453925- FIP-San Bernardino Sub:Install 220kV DSs"/>
    <n v="2021"/>
    <x v="3"/>
    <s v="2021-04"/>
    <s v="1. DIRECT"/>
    <x v="2"/>
    <x v="6"/>
    <x v="2"/>
    <x v="2"/>
    <n v="257.81"/>
    <n v="257.81"/>
    <s v="901453925"/>
    <s v="FIP-San Bernardino Sub:Install 220kV DSs"/>
    <n v="34091"/>
    <s v="STEVEN R GARCIA"/>
    <s v="6420"/>
    <s v="West of Devers"/>
    <s v="8010022"/>
    <s v="Electricians-Union"/>
  </r>
  <r>
    <s v="901453925- FIP-San Bernardino Sub:Install 220kV DSs"/>
    <n v="2021"/>
    <x v="3"/>
    <s v="2021-04"/>
    <s v="1. DIRECT"/>
    <x v="2"/>
    <x v="6"/>
    <x v="2"/>
    <x v="2"/>
    <n v="540.08000000000004"/>
    <n v="540.08000000000004"/>
    <s v="901453925"/>
    <s v="FIP-San Bernardino Sub:Install 220kV DSs"/>
    <n v="35082"/>
    <s v="THOMAS L RIDDLE"/>
    <s v="6420"/>
    <s v="West of Devers"/>
    <s v="8010031"/>
    <s v="Test Technician-Union"/>
  </r>
  <r>
    <s v="901453925- FIP-San Bernardino Sub:Install 220kV DSs"/>
    <n v="2021"/>
    <x v="3"/>
    <s v="2021-04"/>
    <s v="1. DIRECT"/>
    <x v="2"/>
    <x v="6"/>
    <x v="2"/>
    <x v="2"/>
    <n v="253.18"/>
    <n v="253.18"/>
    <s v="901453925"/>
    <s v="FIP-San Bernardino Sub:Install 220kV DSs"/>
    <n v="35082"/>
    <s v="THOMAS L RIDDLE"/>
    <s v="6420"/>
    <s v="West of Devers"/>
    <s v="8010131"/>
    <s v="Test Tech Union(PT)"/>
  </r>
  <r>
    <s v="901453925- FIP-San Bernardino Sub:Install 220kV DSs"/>
    <n v="2021"/>
    <x v="3"/>
    <s v="2021-04"/>
    <s v="1. DIRECT"/>
    <x v="2"/>
    <x v="6"/>
    <x v="2"/>
    <x v="2"/>
    <n v="229.17"/>
    <n v="229.17"/>
    <s v="901453925"/>
    <s v="FIP-San Bernardino Sub:Install 220kV DSs"/>
    <n v="39750"/>
    <s v="EDWARD TAYLOR"/>
    <s v="6420"/>
    <s v="West of Devers"/>
    <s v="8010022"/>
    <s v="Electricians-Union"/>
  </r>
  <r>
    <s v="901453925- FIP-San Bernardino Sub:Install 220kV DSs"/>
    <n v="2021"/>
    <x v="3"/>
    <s v="2021-04"/>
    <s v="1. DIRECT"/>
    <x v="2"/>
    <x v="6"/>
    <x v="2"/>
    <x v="2"/>
    <n v="1460.95"/>
    <n v="1460.95"/>
    <s v="901453925"/>
    <s v="FIP-San Bernardino Sub:Install 220kV DSs"/>
    <n v="39750"/>
    <s v="EDWARD TAYLOR"/>
    <s v="6420"/>
    <s v="West of Devers"/>
    <s v="8010122"/>
    <s v="Electricians Union(PT)"/>
  </r>
  <r>
    <s v="901453925- FIP-San Bernardino Sub:Install 220kV DSs"/>
    <n v="2021"/>
    <x v="3"/>
    <s v="2021-04"/>
    <s v="1. DIRECT"/>
    <x v="2"/>
    <x v="6"/>
    <x v="2"/>
    <x v="2"/>
    <n v="458.33"/>
    <n v="458.33"/>
    <s v="901453925"/>
    <s v="FIP-San Bernardino Sub:Install 220kV DSs"/>
    <n v="39912"/>
    <s v="JAMES S STEELE"/>
    <s v="6420"/>
    <s v="West of Devers"/>
    <s v="8010022"/>
    <s v="Electricians-Union"/>
  </r>
  <r>
    <s v="901453925- FIP-San Bernardino Sub:Install 220kV DSs"/>
    <n v="2021"/>
    <x v="3"/>
    <s v="2021-04"/>
    <s v="1. DIRECT"/>
    <x v="2"/>
    <x v="6"/>
    <x v="2"/>
    <x v="2"/>
    <n v="1790.3800000000003"/>
    <n v="1790.3800000000003"/>
    <s v="901453925"/>
    <s v="FIP-San Bernardino Sub:Install 220kV DSs"/>
    <n v="39912"/>
    <s v="JAMES S STEELE"/>
    <s v="6420"/>
    <s v="West of Devers"/>
    <s v="8010122"/>
    <s v="Electricians Union(PT)"/>
  </r>
  <r>
    <s v="901453925- FIP-San Bernardino Sub:Install 220kV DSs"/>
    <n v="2021"/>
    <x v="3"/>
    <s v="2021-04"/>
    <s v="1. DIRECT"/>
    <x v="2"/>
    <x v="6"/>
    <x v="2"/>
    <x v="2"/>
    <n v="200.52"/>
    <n v="200.52"/>
    <s v="901453925"/>
    <s v="FIP-San Bernardino Sub:Install 220kV DSs"/>
    <n v="40109"/>
    <s v="CHRISTOPHER ALMARAZ"/>
    <s v="6420"/>
    <s v="West of Devers"/>
    <s v="8010022"/>
    <s v="Electricians-Union"/>
  </r>
  <r>
    <s v="901453925- FIP-San Bernardino Sub:Install 220kV DSs"/>
    <n v="2021"/>
    <x v="3"/>
    <s v="2021-04"/>
    <s v="1. DIRECT"/>
    <x v="2"/>
    <x v="6"/>
    <x v="2"/>
    <x v="2"/>
    <n v="4561.6000000000004"/>
    <n v="4561.6000000000004"/>
    <s v="901453925"/>
    <s v="FIP-San Bernardino Sub:Install 220kV DSs"/>
    <n v="46324"/>
    <s v="MICHAEL ALEXANDER MURILLO"/>
    <s v="6420"/>
    <s v="West of Devers"/>
    <s v="8010031"/>
    <s v="Test Technician-Union"/>
  </r>
  <r>
    <s v="901453925- FIP-San Bernardino Sub:Install 220kV DSs"/>
    <n v="2021"/>
    <x v="3"/>
    <s v="2021-04"/>
    <s v="1. DIRECT"/>
    <x v="2"/>
    <x v="6"/>
    <x v="2"/>
    <x v="2"/>
    <n v="2009.9999999999995"/>
    <n v="2009.9999999999995"/>
    <s v="901453925"/>
    <s v="FIP-San Bernardino Sub:Install 220kV DSs"/>
    <n v="46324"/>
    <s v="MICHAEL ALEXANDER MURILLO"/>
    <s v="6420"/>
    <s v="West of Devers"/>
    <s v="8010131"/>
    <s v="Test Tech Union(PT)"/>
  </r>
  <r>
    <s v="901453925- FIP-San Bernardino Sub:Install 220kV DSs"/>
    <n v="2021"/>
    <x v="3"/>
    <s v="2021-04"/>
    <s v="1. DIRECT"/>
    <x v="2"/>
    <x v="6"/>
    <x v="2"/>
    <x v="2"/>
    <n v="1107.52"/>
    <n v="1107.52"/>
    <s v="901453925"/>
    <s v="FIP-San Bernardino Sub:Install 220kV DSs"/>
    <n v="46783"/>
    <s v="JOHN ONTIVEROS"/>
    <s v="6420"/>
    <s v="West of Devers"/>
    <s v="8010003"/>
    <s v="Supervisor"/>
  </r>
  <r>
    <s v="901453925- FIP-San Bernardino Sub:Install 220kV DSs"/>
    <n v="2021"/>
    <x v="3"/>
    <s v="2021-04"/>
    <s v="1. DIRECT"/>
    <x v="2"/>
    <x v="6"/>
    <x v="2"/>
    <x v="2"/>
    <n v="1489.57"/>
    <n v="1489.57"/>
    <s v="901453925"/>
    <s v="FIP-San Bernardino Sub:Install 220kV DSs"/>
    <n v="49046"/>
    <s v="JASON G MARQUEZ"/>
    <s v="6420"/>
    <s v="West of Devers"/>
    <s v="8010022"/>
    <s v="Electricians-Union"/>
  </r>
  <r>
    <s v="901453925- FIP-San Bernardino Sub:Install 220kV DSs"/>
    <n v="2021"/>
    <x v="3"/>
    <s v="2021-04"/>
    <s v="1. DIRECT"/>
    <x v="2"/>
    <x v="6"/>
    <x v="2"/>
    <x v="2"/>
    <n v="257.81"/>
    <n v="257.81"/>
    <s v="901453925"/>
    <s v="FIP-San Bernardino Sub:Install 220kV DSs"/>
    <n v="49046"/>
    <s v="JASON G MARQUEZ"/>
    <s v="6420"/>
    <s v="West of Devers"/>
    <s v="8010122"/>
    <s v="Electricians Union(PT)"/>
  </r>
  <r>
    <s v="901453925- FIP-San Bernardino Sub:Install 220kV DSs"/>
    <n v="2021"/>
    <x v="3"/>
    <s v="2021-04"/>
    <s v="1. DIRECT"/>
    <x v="2"/>
    <x v="6"/>
    <x v="2"/>
    <x v="2"/>
    <n v="2194.09"/>
    <n v="2194.09"/>
    <s v="901453925"/>
    <s v="FIP-San Bernardino Sub:Install 220kV DSs"/>
    <n v="51646"/>
    <s v="JEFFREY S PRUITT"/>
    <s v="6420"/>
    <s v="West of Devers"/>
    <s v="8010031"/>
    <s v="Test Technician-Union"/>
  </r>
  <r>
    <s v="901453925- FIP-San Bernardino Sub:Install 220kV DSs"/>
    <n v="2021"/>
    <x v="3"/>
    <s v="2021-04"/>
    <s v="1. DIRECT"/>
    <x v="2"/>
    <x v="6"/>
    <x v="2"/>
    <x v="2"/>
    <n v="3240.7599999999989"/>
    <n v="3240.7599999999989"/>
    <s v="901453925"/>
    <s v="FIP-San Bernardino Sub:Install 220kV DSs"/>
    <n v="51646"/>
    <s v="JEFFREY S PRUITT"/>
    <s v="6420"/>
    <s v="West of Devers"/>
    <s v="8010131"/>
    <s v="Test Tech Union(PT)"/>
  </r>
  <r>
    <s v="901453925- FIP-San Bernardino Sub:Install 220kV DSs"/>
    <n v="2021"/>
    <x v="3"/>
    <s v="2021-04"/>
    <s v="1. DIRECT"/>
    <x v="2"/>
    <x v="6"/>
    <x v="2"/>
    <x v="2"/>
    <n v="456.16"/>
    <n v="456.16"/>
    <s v="901453925"/>
    <s v="FIP-San Bernardino Sub:Install 220kV DSs"/>
    <n v="54882"/>
    <s v="EDWIN STEVE REYES"/>
    <s v="6420"/>
    <s v="West of Devers"/>
    <s v="8010031"/>
    <s v="Test Technician-Union"/>
  </r>
  <r>
    <s v="901453925- FIP-San Bernardino Sub:Install 220kV DSs"/>
    <n v="2021"/>
    <x v="3"/>
    <s v="2021-04"/>
    <s v="1. DIRECT"/>
    <x v="2"/>
    <x v="6"/>
    <x v="2"/>
    <x v="2"/>
    <n v="171.07000000000002"/>
    <n v="171.07000000000002"/>
    <s v="901453925"/>
    <s v="FIP-San Bernardino Sub:Install 220kV DSs"/>
    <n v="54882"/>
    <s v="EDWIN STEVE REYES"/>
    <s v="6420"/>
    <s v="West of Devers"/>
    <s v="8010131"/>
    <s v="Test Tech Union(PT)"/>
  </r>
  <r>
    <s v="901453925- FIP-San Bernardino Sub:Install 220kV DSs"/>
    <n v="2021"/>
    <x v="3"/>
    <s v="2021-04"/>
    <s v="1. DIRECT"/>
    <x v="2"/>
    <x v="6"/>
    <x v="2"/>
    <x v="2"/>
    <n v="916.68000000000006"/>
    <n v="916.68000000000006"/>
    <s v="901453925"/>
    <s v="FIP-San Bernardino Sub:Install 220kV DSs"/>
    <n v="55173"/>
    <s v="MANUEL ALEJANDRO DUQUE"/>
    <s v="6420"/>
    <s v="West of Devers"/>
    <s v="8010122"/>
    <s v="Electricians Union(PT)"/>
  </r>
  <r>
    <s v="901453925- FIP-San Bernardino Sub:Install 220kV DSs"/>
    <n v="2021"/>
    <x v="3"/>
    <s v="2021-04"/>
    <s v="1. DIRECT"/>
    <x v="2"/>
    <x v="11"/>
    <x v="1"/>
    <x v="1"/>
    <n v="1764.0700000000002"/>
    <n v="1764.0700000000002"/>
    <s v="901453925"/>
    <s v="FIP-San Bernardino Sub:Install 220kV DSs"/>
    <m/>
    <m/>
    <s v="6420"/>
    <s v="West of Devers"/>
    <s v="6120040"/>
    <s v="Short Term Equipment Rent"/>
  </r>
  <r>
    <s v="901453925- FIP-San Bernardino Sub:Install 220kV DSs"/>
    <n v="2021"/>
    <x v="3"/>
    <s v="2021-04"/>
    <s v="1. DIRECT"/>
    <x v="3"/>
    <x v="12"/>
    <x v="6"/>
    <x v="10"/>
    <n v="31.89"/>
    <n v="31.89"/>
    <s v="901453925"/>
    <s v="FIP-San Bernardino Sub:Install 220kV DSs"/>
    <m/>
    <m/>
    <s v="6420"/>
    <s v="West of Devers"/>
    <s v="5757075"/>
    <s v="Capitalized Overhead - IT IMM"/>
  </r>
  <r>
    <s v="901453925- FIP-San Bernardino Sub:Install 220kV DSs"/>
    <n v="2021"/>
    <x v="3"/>
    <s v="2021-04"/>
    <s v="1. DIRECT"/>
    <x v="3"/>
    <x v="13"/>
    <x v="6"/>
    <x v="10"/>
    <n v="6.55"/>
    <n v="6.55"/>
    <s v="901453925"/>
    <s v="FIP-San Bernardino Sub:Install 220kV DSs"/>
    <m/>
    <m/>
    <s v="6420"/>
    <s v="West of Devers"/>
    <s v="8050121"/>
    <s v="Procurement Services Chargeback"/>
  </r>
  <r>
    <s v="901453925- FIP-San Bernardino Sub:Install 220kV DSs"/>
    <n v="2021"/>
    <x v="3"/>
    <s v="2021-04"/>
    <s v="1. DIRECT"/>
    <x v="3"/>
    <x v="4"/>
    <x v="2"/>
    <x v="2"/>
    <n v="2433.1799999999998"/>
    <n v="2433.1799999999998"/>
    <s v="901453925"/>
    <s v="FIP-San Bernardino Sub:Install 220kV DSs"/>
    <m/>
    <m/>
    <s v="6420"/>
    <s v="West of Devers"/>
    <s v="8030010"/>
    <s v="OH Paid Absence"/>
  </r>
  <r>
    <s v="901453925- FIP-San Bernardino Sub:Install 220kV DSs"/>
    <n v="2021"/>
    <x v="3"/>
    <s v="2021-04"/>
    <s v="1. DIRECT"/>
    <x v="3"/>
    <x v="4"/>
    <x v="2"/>
    <x v="2"/>
    <n v="1508.93"/>
    <n v="1508.93"/>
    <s v="901453925"/>
    <s v="FIP-San Bernardino Sub:Install 220kV DSs"/>
    <m/>
    <m/>
    <s v="6420"/>
    <s v="West of Devers"/>
    <s v="8050035"/>
    <s v="OH Tool Expenses TDBU"/>
  </r>
  <r>
    <s v="901453925- FIP-San Bernardino Sub:Install 220kV DSs"/>
    <n v="2021"/>
    <x v="3"/>
    <s v="2021-04"/>
    <s v="1. DIRECT"/>
    <x v="3"/>
    <x v="4"/>
    <x v="2"/>
    <x v="2"/>
    <n v="1288.8599999999999"/>
    <n v="1288.8599999999999"/>
    <s v="901453925"/>
    <s v="FIP-San Bernardino Sub:Install 220kV DSs"/>
    <m/>
    <m/>
    <s v="6420"/>
    <s v="West of Devers"/>
    <s v="8050040"/>
    <s v="T&amp;D Summary Trans/Subs Overall Support"/>
  </r>
  <r>
    <s v="901453925- FIP-San Bernardino Sub:Install 220kV DSs"/>
    <n v="2021"/>
    <x v="3"/>
    <s v="2021-04"/>
    <s v="1. DIRECT"/>
    <x v="3"/>
    <x v="4"/>
    <x v="2"/>
    <x v="2"/>
    <n v="890.31"/>
    <n v="890.31"/>
    <s v="901453925"/>
    <s v="FIP-San Bernardino Sub:Install 220kV DSs"/>
    <m/>
    <m/>
    <s v="6420"/>
    <s v="West of Devers"/>
    <s v="8050041"/>
    <s v="T&amp;D Sum Business Unit Overall Support"/>
  </r>
  <r>
    <s v="901453925- FIP-San Bernardino Sub:Install 220kV DSs"/>
    <n v="2021"/>
    <x v="3"/>
    <s v="2021-04"/>
    <s v="1. DIRECT"/>
    <x v="3"/>
    <x v="4"/>
    <x v="2"/>
    <x v="2"/>
    <n v="1647.19"/>
    <n v="1647.19"/>
    <s v="901453925"/>
    <s v="FIP-San Bernardino Sub:Install 220kV DSs"/>
    <m/>
    <m/>
    <s v="6420"/>
    <s v="West of Devers"/>
    <s v="8050043"/>
    <s v="T&amp;D Substation Overall Support"/>
  </r>
  <r>
    <s v="901453925- FIP-San Bernardino Sub:Install 220kV DSs"/>
    <n v="2021"/>
    <x v="3"/>
    <s v="2021-04"/>
    <s v="2. ALLOCATED"/>
    <x v="4"/>
    <x v="14"/>
    <x v="7"/>
    <x v="14"/>
    <n v="1541.01"/>
    <n v="1541.01"/>
    <s v="901453925"/>
    <s v="FIP-San Bernardino Sub:Install 220kV DSs"/>
    <m/>
    <m/>
    <s v="6420"/>
    <s v="West of Devers"/>
    <s v="5757030"/>
    <s v="Capitalized Overhead - A&amp;G"/>
  </r>
  <r>
    <s v="901453925- FIP-San Bernardino Sub:Install 220kV DSs"/>
    <n v="2021"/>
    <x v="3"/>
    <s v="2021-04"/>
    <s v="2. ALLOCATED"/>
    <x v="4"/>
    <x v="14"/>
    <x v="7"/>
    <x v="15"/>
    <n v="0.39"/>
    <n v="0.39"/>
    <s v="901453925"/>
    <s v="FIP-San Bernardino Sub:Install 220kV DSs"/>
    <m/>
    <m/>
    <s v="6420"/>
    <s v="West of Devers"/>
    <s v="5757020"/>
    <s v="Capitalized Overhead - Inj &amp; Damages"/>
  </r>
  <r>
    <s v="901453925- FIP-San Bernardino Sub:Install 220kV DSs"/>
    <n v="2021"/>
    <x v="3"/>
    <s v="2021-04"/>
    <s v="2. ALLOCATED"/>
    <x v="4"/>
    <x v="14"/>
    <x v="7"/>
    <x v="16"/>
    <n v="22703.07"/>
    <n v="22703.07"/>
    <s v="901453925"/>
    <s v="FIP-San Bernardino Sub:Install 220kV DSs"/>
    <m/>
    <m/>
    <s v="6420"/>
    <s v="West of Devers"/>
    <s v="5757040"/>
    <s v="Capitalized Overhead - P&amp;B/Payroll Tax"/>
  </r>
  <r>
    <s v="901453925- FIP-San Bernardino Sub:Install 220kV DSs"/>
    <n v="2021"/>
    <x v="4"/>
    <s v="2021-05"/>
    <s v="1. DIRECT"/>
    <x v="0"/>
    <x v="0"/>
    <x v="0"/>
    <x v="0"/>
    <n v="34.04"/>
    <n v="34.04"/>
    <s v="901453925"/>
    <s v="FIP-San Bernardino Sub:Install 220kV DSs"/>
    <m/>
    <m/>
    <s v="6420"/>
    <s v="West of Devers"/>
    <s v="5752060"/>
    <s v="As-built updates"/>
  </r>
  <r>
    <s v="901453925- FIP-San Bernardino Sub:Install 220kV DSs"/>
    <n v="2021"/>
    <x v="4"/>
    <s v="2021-05"/>
    <s v="1. DIRECT"/>
    <x v="0"/>
    <x v="4"/>
    <x v="2"/>
    <x v="2"/>
    <n v="-1093.3"/>
    <n v="-1093.3"/>
    <s v="901453925"/>
    <s v="FIP-San Bernardino Sub:Install 220kV DSs"/>
    <m/>
    <m/>
    <s v="6420"/>
    <s v="West of Devers"/>
    <s v="8010099"/>
    <s v="Labor Accrual"/>
  </r>
  <r>
    <s v="901453925- FIP-San Bernardino Sub:Install 220kV DSs"/>
    <n v="2021"/>
    <x v="4"/>
    <s v="2021-05"/>
    <s v="1. DIRECT"/>
    <x v="0"/>
    <x v="5"/>
    <x v="3"/>
    <x v="3"/>
    <n v="330"/>
    <n v="330"/>
    <s v="901453925"/>
    <s v="FIP-San Bernardino Sub:Install 220kV DSs"/>
    <n v="32142"/>
    <s v="BRANDON L KOOPMAN"/>
    <s v="6420"/>
    <s v="West of Devers"/>
    <s v="6070055"/>
    <s v="Travel - Other"/>
  </r>
  <r>
    <s v="901453925- FIP-San Bernardino Sub:Install 220kV DSs"/>
    <n v="2021"/>
    <x v="4"/>
    <s v="2021-05"/>
    <s v="1. DIRECT"/>
    <x v="0"/>
    <x v="5"/>
    <x v="3"/>
    <x v="3"/>
    <n v="74.25"/>
    <n v="74.25"/>
    <s v="901453925"/>
    <s v="FIP-San Bernardino Sub:Install 220kV DSs"/>
    <n v="46324"/>
    <s v="MICHAEL ALEXANDER MURILLO"/>
    <s v="6420"/>
    <s v="West of Devers"/>
    <s v="6070055"/>
    <s v="Travel - Other"/>
  </r>
  <r>
    <s v="901453925- FIP-San Bernardino Sub:Install 220kV DSs"/>
    <n v="2021"/>
    <x v="4"/>
    <s v="2021-05"/>
    <s v="1. DIRECT"/>
    <x v="0"/>
    <x v="5"/>
    <x v="3"/>
    <x v="3"/>
    <n v="49.5"/>
    <n v="49.5"/>
    <s v="901453925"/>
    <s v="FIP-San Bernardino Sub:Install 220kV DSs"/>
    <n v="51646"/>
    <s v="JEFFREY S PRUITT"/>
    <s v="6420"/>
    <s v="West of Devers"/>
    <s v="6070055"/>
    <s v="Travel - Other"/>
  </r>
  <r>
    <s v="901453925- FIP-San Bernardino Sub:Install 220kV DSs"/>
    <n v="2021"/>
    <x v="4"/>
    <s v="2021-05"/>
    <s v="1. DIRECT"/>
    <x v="2"/>
    <x v="15"/>
    <x v="1"/>
    <x v="1"/>
    <n v="282.64"/>
    <n v="282.64"/>
    <s v="901453925"/>
    <s v="FIP-San Bernardino Sub:Install 220kV DSs"/>
    <m/>
    <m/>
    <s v="6420"/>
    <s v="West of Devers"/>
    <s v="6165140"/>
    <s v="Construction Management Services"/>
  </r>
  <r>
    <s v="901453925- FIP-San Bernardino Sub:Install 220kV DSs"/>
    <n v="2021"/>
    <x v="4"/>
    <s v="2021-05"/>
    <s v="1. DIRECT"/>
    <x v="2"/>
    <x v="6"/>
    <x v="2"/>
    <x v="2"/>
    <n v="-0.01"/>
    <n v="-0.01"/>
    <s v="901453925"/>
    <s v="FIP-San Bernardino Sub:Install 220kV DSs"/>
    <m/>
    <m/>
    <s v="6420"/>
    <s v="West of Devers"/>
    <s v="8010003"/>
    <s v="Supervisor"/>
  </r>
  <r>
    <s v="901453925- FIP-San Bernardino Sub:Install 220kV DSs"/>
    <n v="2021"/>
    <x v="4"/>
    <s v="2021-05"/>
    <s v="1. DIRECT"/>
    <x v="2"/>
    <x v="6"/>
    <x v="2"/>
    <x v="2"/>
    <n v="-13.23"/>
    <n v="-13.23"/>
    <s v="901453925"/>
    <s v="FIP-San Bernardino Sub:Install 220kV DSs"/>
    <m/>
    <m/>
    <s v="6420"/>
    <s v="West of Devers"/>
    <s v="8010022"/>
    <s v="Electricians-Union"/>
  </r>
  <r>
    <s v="901453925- FIP-San Bernardino Sub:Install 220kV DSs"/>
    <n v="2021"/>
    <x v="4"/>
    <s v="2021-05"/>
    <s v="1. DIRECT"/>
    <x v="2"/>
    <x v="6"/>
    <x v="2"/>
    <x v="2"/>
    <n v="-61.07"/>
    <n v="-61.07"/>
    <s v="901453925"/>
    <s v="FIP-San Bernardino Sub:Install 220kV DSs"/>
    <m/>
    <m/>
    <s v="6420"/>
    <s v="West of Devers"/>
    <s v="8010031"/>
    <s v="Test Technician-Union"/>
  </r>
  <r>
    <s v="901453925- FIP-San Bernardino Sub:Install 220kV DSs"/>
    <n v="2021"/>
    <x v="4"/>
    <s v="2021-05"/>
    <s v="1. DIRECT"/>
    <x v="2"/>
    <x v="6"/>
    <x v="2"/>
    <x v="2"/>
    <n v="-73.5"/>
    <n v="-73.5"/>
    <s v="901453925"/>
    <s v="FIP-San Bernardino Sub:Install 220kV DSs"/>
    <m/>
    <m/>
    <s v="6420"/>
    <s v="West of Devers"/>
    <s v="8010122"/>
    <s v="Electricians Union(PT)"/>
  </r>
  <r>
    <s v="901453925- FIP-San Bernardino Sub:Install 220kV DSs"/>
    <n v="2021"/>
    <x v="4"/>
    <s v="2021-05"/>
    <s v="1. DIRECT"/>
    <x v="2"/>
    <x v="6"/>
    <x v="2"/>
    <x v="2"/>
    <n v="-133.45000000000002"/>
    <n v="-133.45000000000002"/>
    <s v="901453925"/>
    <s v="FIP-San Bernardino Sub:Install 220kV DSs"/>
    <m/>
    <m/>
    <s v="6420"/>
    <s v="West of Devers"/>
    <s v="8010131"/>
    <s v="Test Tech Union(PT)"/>
  </r>
  <r>
    <s v="901453925- FIP-San Bernardino Sub:Install 220kV DSs"/>
    <n v="2021"/>
    <x v="4"/>
    <s v="2021-05"/>
    <s v="1. DIRECT"/>
    <x v="2"/>
    <x v="6"/>
    <x v="2"/>
    <x v="2"/>
    <n v="810.16000000000008"/>
    <n v="810.16000000000008"/>
    <s v="901453925"/>
    <s v="FIP-San Bernardino Sub:Install 220kV DSs"/>
    <n v="31217"/>
    <s v="ERIC E ELDER"/>
    <s v="6420"/>
    <s v="West of Devers"/>
    <s v="8010131"/>
    <s v="Test Tech Union(PT)"/>
  </r>
  <r>
    <s v="901453925- FIP-San Bernardino Sub:Install 220kV DSs"/>
    <n v="2021"/>
    <x v="4"/>
    <s v="2021-05"/>
    <s v="1. DIRECT"/>
    <x v="2"/>
    <x v="6"/>
    <x v="2"/>
    <x v="2"/>
    <n v="912.31999999999994"/>
    <n v="912.31999999999994"/>
    <s v="901453925"/>
    <s v="FIP-San Bernardino Sub:Install 220kV DSs"/>
    <n v="32142"/>
    <s v="BRANDON L KOOPMAN"/>
    <s v="6420"/>
    <s v="West of Devers"/>
    <s v="8010031"/>
    <s v="Test Technician-Union"/>
  </r>
  <r>
    <s v="901453925- FIP-San Bernardino Sub:Install 220kV DSs"/>
    <n v="2021"/>
    <x v="4"/>
    <s v="2021-05"/>
    <s v="1. DIRECT"/>
    <x v="2"/>
    <x v="6"/>
    <x v="2"/>
    <x v="2"/>
    <n v="256.61"/>
    <n v="256.61"/>
    <s v="901453925"/>
    <s v="FIP-San Bernardino Sub:Install 220kV DSs"/>
    <n v="32142"/>
    <s v="BRANDON L KOOPMAN"/>
    <s v="6420"/>
    <s v="West of Devers"/>
    <s v="8010131"/>
    <s v="Test Tech Union(PT)"/>
  </r>
  <r>
    <s v="901453925- FIP-San Bernardino Sub:Install 220kV DSs"/>
    <n v="2021"/>
    <x v="4"/>
    <s v="2021-05"/>
    <s v="1. DIRECT"/>
    <x v="2"/>
    <x v="6"/>
    <x v="2"/>
    <x v="2"/>
    <n v="429.68"/>
    <n v="429.68"/>
    <s v="901453925"/>
    <s v="FIP-San Bernardino Sub:Install 220kV DSs"/>
    <n v="34091"/>
    <s v="STEVEN R GARCIA"/>
    <s v="6420"/>
    <s v="West of Devers"/>
    <s v="8010022"/>
    <s v="Electricians-Union"/>
  </r>
  <r>
    <s v="901453925- FIP-San Bernardino Sub:Install 220kV DSs"/>
    <n v="2021"/>
    <x v="4"/>
    <s v="2021-05"/>
    <s v="1. DIRECT"/>
    <x v="2"/>
    <x v="6"/>
    <x v="2"/>
    <x v="2"/>
    <n v="229.17"/>
    <n v="229.17"/>
    <s v="901453925"/>
    <s v="FIP-San Bernardino Sub:Install 220kV DSs"/>
    <n v="34091"/>
    <s v="STEVEN R GARCIA"/>
    <s v="6420"/>
    <s v="West of Devers"/>
    <s v="8010122"/>
    <s v="Electricians Union(PT)"/>
  </r>
  <r>
    <s v="901453925- FIP-San Bernardino Sub:Install 220kV DSs"/>
    <n v="2021"/>
    <x v="4"/>
    <s v="2021-05"/>
    <s v="1. DIRECT"/>
    <x v="2"/>
    <x v="6"/>
    <x v="2"/>
    <x v="2"/>
    <n v="687.52"/>
    <n v="687.52"/>
    <s v="901453925"/>
    <s v="FIP-San Bernardino Sub:Install 220kV DSs"/>
    <n v="39912"/>
    <s v="JAMES S STEELE"/>
    <s v="6420"/>
    <s v="West of Devers"/>
    <s v="8010122"/>
    <s v="Electricians Union(PT)"/>
  </r>
  <r>
    <s v="901453925- FIP-San Bernardino Sub:Install 220kV DSs"/>
    <n v="2021"/>
    <x v="4"/>
    <s v="2021-05"/>
    <s v="1. DIRECT"/>
    <x v="2"/>
    <x v="6"/>
    <x v="2"/>
    <x v="2"/>
    <n v="684.24"/>
    <n v="684.24"/>
    <s v="901453925"/>
    <s v="FIP-San Bernardino Sub:Install 220kV DSs"/>
    <n v="46324"/>
    <s v="MICHAEL ALEXANDER MURILLO"/>
    <s v="6420"/>
    <s v="West of Devers"/>
    <s v="8010131"/>
    <s v="Test Tech Union(PT)"/>
  </r>
  <r>
    <s v="901453925- FIP-San Bernardino Sub:Install 220kV DSs"/>
    <n v="2021"/>
    <x v="4"/>
    <s v="2021-05"/>
    <s v="1. DIRECT"/>
    <x v="2"/>
    <x v="6"/>
    <x v="2"/>
    <x v="2"/>
    <n v="553.76"/>
    <n v="553.76"/>
    <s v="901453925"/>
    <s v="FIP-San Bernardino Sub:Install 220kV DSs"/>
    <n v="46783"/>
    <s v="JOHN ONTIVEROS"/>
    <s v="6420"/>
    <s v="West of Devers"/>
    <s v="8010003"/>
    <s v="Supervisor"/>
  </r>
  <r>
    <s v="901453925- FIP-San Bernardino Sub:Install 220kV DSs"/>
    <n v="2021"/>
    <x v="4"/>
    <s v="2021-05"/>
    <s v="1. DIRECT"/>
    <x v="2"/>
    <x v="6"/>
    <x v="2"/>
    <x v="2"/>
    <n v="687.52"/>
    <n v="687.52"/>
    <s v="901453925"/>
    <s v="FIP-San Bernardino Sub:Install 220kV DSs"/>
    <n v="48388"/>
    <s v="DENNIS J COMEAU"/>
    <s v="6420"/>
    <s v="West of Devers"/>
    <s v="8010122"/>
    <s v="Electricians Union(PT)"/>
  </r>
  <r>
    <s v="901453925- FIP-San Bernardino Sub:Install 220kV DSs"/>
    <n v="2021"/>
    <x v="4"/>
    <s v="2021-05"/>
    <s v="1. DIRECT"/>
    <x v="2"/>
    <x v="6"/>
    <x v="2"/>
    <x v="2"/>
    <n v="1485.25"/>
    <n v="1485.25"/>
    <s v="901453925"/>
    <s v="FIP-San Bernardino Sub:Install 220kV DSs"/>
    <n v="51646"/>
    <s v="JEFFREY S PRUITT"/>
    <s v="6420"/>
    <s v="West of Devers"/>
    <s v="8010031"/>
    <s v="Test Technician-Union"/>
  </r>
  <r>
    <s v="901453925- FIP-San Bernardino Sub:Install 220kV DSs"/>
    <n v="2021"/>
    <x v="4"/>
    <s v="2021-05"/>
    <s v="1. DIRECT"/>
    <x v="2"/>
    <x v="6"/>
    <x v="2"/>
    <x v="2"/>
    <n v="2346.1799999999998"/>
    <n v="2346.1799999999998"/>
    <s v="901453925"/>
    <s v="FIP-San Bernardino Sub:Install 220kV DSs"/>
    <n v="51646"/>
    <s v="JEFFREY S PRUITT"/>
    <s v="6420"/>
    <s v="West of Devers"/>
    <s v="8010131"/>
    <s v="Test Tech Union(PT)"/>
  </r>
  <r>
    <s v="901453925- FIP-San Bernardino Sub:Install 220kV DSs"/>
    <n v="2021"/>
    <x v="4"/>
    <s v="2021-05"/>
    <s v="1. DIRECT"/>
    <x v="2"/>
    <x v="6"/>
    <x v="2"/>
    <x v="2"/>
    <n v="687.52"/>
    <n v="687.52"/>
    <s v="901453925"/>
    <s v="FIP-San Bernardino Sub:Install 220kV DSs"/>
    <n v="55173"/>
    <s v="MANUEL ALEJANDRO DUQUE"/>
    <s v="6420"/>
    <s v="West of Devers"/>
    <s v="8010122"/>
    <s v="Electricians Union(PT)"/>
  </r>
  <r>
    <s v="901453925- FIP-San Bernardino Sub:Install 220kV DSs"/>
    <n v="2021"/>
    <x v="4"/>
    <s v="2021-05"/>
    <s v="1. DIRECT"/>
    <x v="3"/>
    <x v="12"/>
    <x v="6"/>
    <x v="10"/>
    <n v="8.84"/>
    <n v="8.84"/>
    <s v="901453925"/>
    <s v="FIP-San Bernardino Sub:Install 220kV DSs"/>
    <m/>
    <m/>
    <s v="6420"/>
    <s v="West of Devers"/>
    <s v="5757075"/>
    <s v="Capitalized Overhead - IT IMM"/>
  </r>
  <r>
    <s v="901453925- FIP-San Bernardino Sub:Install 220kV DSs"/>
    <n v="2021"/>
    <x v="4"/>
    <s v="2021-05"/>
    <s v="1. DIRECT"/>
    <x v="3"/>
    <x v="13"/>
    <x v="6"/>
    <x v="10"/>
    <n v="1.47"/>
    <n v="1.47"/>
    <s v="901453925"/>
    <s v="FIP-San Bernardino Sub:Install 220kV DSs"/>
    <m/>
    <m/>
    <s v="6420"/>
    <s v="West of Devers"/>
    <s v="8050121"/>
    <s v="Procurement Services Chargeback"/>
  </r>
  <r>
    <s v="901453925- FIP-San Bernardino Sub:Install 220kV DSs"/>
    <n v="2021"/>
    <x v="4"/>
    <s v="2021-05"/>
    <s v="1. DIRECT"/>
    <x v="3"/>
    <x v="4"/>
    <x v="2"/>
    <x v="2"/>
    <n v="464.81"/>
    <n v="464.81"/>
    <s v="901453925"/>
    <s v="FIP-San Bernardino Sub:Install 220kV DSs"/>
    <m/>
    <m/>
    <s v="6420"/>
    <s v="West of Devers"/>
    <s v="8030010"/>
    <s v="OH Paid Absence"/>
  </r>
  <r>
    <s v="901453925- FIP-San Bernardino Sub:Install 220kV DSs"/>
    <n v="2021"/>
    <x v="4"/>
    <s v="2021-05"/>
    <s v="1. DIRECT"/>
    <x v="3"/>
    <x v="4"/>
    <x v="2"/>
    <x v="2"/>
    <n v="655.54"/>
    <n v="655.54"/>
    <s v="901453925"/>
    <s v="FIP-San Bernardino Sub:Install 220kV DSs"/>
    <m/>
    <m/>
    <s v="6420"/>
    <s v="West of Devers"/>
    <s v="8050035"/>
    <s v="OH Tool Expenses TDBU"/>
  </r>
  <r>
    <s v="901453925- FIP-San Bernardino Sub:Install 220kV DSs"/>
    <n v="2021"/>
    <x v="4"/>
    <s v="2021-05"/>
    <s v="1. DIRECT"/>
    <x v="3"/>
    <x v="4"/>
    <x v="2"/>
    <x v="2"/>
    <n v="404.17"/>
    <n v="404.17"/>
    <s v="901453925"/>
    <s v="FIP-San Bernardino Sub:Install 220kV DSs"/>
    <m/>
    <m/>
    <s v="6420"/>
    <s v="West of Devers"/>
    <s v="8050040"/>
    <s v="T&amp;D Summary Trans/Subs Overall Support"/>
  </r>
  <r>
    <s v="901453925- FIP-San Bernardino Sub:Install 220kV DSs"/>
    <n v="2021"/>
    <x v="4"/>
    <s v="2021-05"/>
    <s v="1. DIRECT"/>
    <x v="3"/>
    <x v="4"/>
    <x v="2"/>
    <x v="2"/>
    <n v="289.35000000000002"/>
    <n v="289.35000000000002"/>
    <s v="901453925"/>
    <s v="FIP-San Bernardino Sub:Install 220kV DSs"/>
    <m/>
    <m/>
    <s v="6420"/>
    <s v="West of Devers"/>
    <s v="8050041"/>
    <s v="T&amp;D Sum Business Unit Overall Support"/>
  </r>
  <r>
    <s v="901453925- FIP-San Bernardino Sub:Install 220kV DSs"/>
    <n v="2021"/>
    <x v="4"/>
    <s v="2021-05"/>
    <s v="1. DIRECT"/>
    <x v="3"/>
    <x v="4"/>
    <x v="2"/>
    <x v="2"/>
    <n v="529.25"/>
    <n v="529.25"/>
    <s v="901453925"/>
    <s v="FIP-San Bernardino Sub:Install 220kV DSs"/>
    <m/>
    <m/>
    <s v="6420"/>
    <s v="West of Devers"/>
    <s v="8050043"/>
    <s v="T&amp;D Substation Overall Support"/>
  </r>
  <r>
    <s v="901453925- FIP-San Bernardino Sub:Install 220kV DSs"/>
    <n v="2021"/>
    <x v="4"/>
    <s v="2021-05"/>
    <s v="2. ALLOCATED"/>
    <x v="4"/>
    <x v="14"/>
    <x v="7"/>
    <x v="14"/>
    <n v="468.52"/>
    <n v="468.52"/>
    <s v="901453925"/>
    <s v="FIP-San Bernardino Sub:Install 220kV DSs"/>
    <m/>
    <m/>
    <s v="6420"/>
    <s v="West of Devers"/>
    <s v="5757030"/>
    <s v="Capitalized Overhead - A&amp;G"/>
  </r>
  <r>
    <s v="901453925- FIP-San Bernardino Sub:Install 220kV DSs"/>
    <n v="2021"/>
    <x v="4"/>
    <s v="2021-05"/>
    <s v="2. ALLOCATED"/>
    <x v="4"/>
    <x v="14"/>
    <x v="7"/>
    <x v="15"/>
    <n v="0.13"/>
    <n v="0.13"/>
    <s v="901453925"/>
    <s v="FIP-San Bernardino Sub:Install 220kV DSs"/>
    <m/>
    <m/>
    <s v="6420"/>
    <s v="West of Devers"/>
    <s v="5757020"/>
    <s v="Capitalized Overhead - Inj &amp; Damages"/>
  </r>
  <r>
    <s v="901453925- FIP-San Bernardino Sub:Install 220kV DSs"/>
    <n v="2021"/>
    <x v="4"/>
    <s v="2021-05"/>
    <s v="2. ALLOCATED"/>
    <x v="4"/>
    <x v="14"/>
    <x v="7"/>
    <x v="16"/>
    <n v="7301.14"/>
    <n v="7301.14"/>
    <s v="901453925"/>
    <s v="FIP-San Bernardino Sub:Install 220kV DSs"/>
    <m/>
    <m/>
    <s v="6420"/>
    <s v="West of Devers"/>
    <s v="5757040"/>
    <s v="Capitalized Overhead - P&amp;B/Payroll Tax"/>
  </r>
  <r>
    <s v="901453925- FIP-San Bernardino Sub:Install 220kV DSs"/>
    <n v="2021"/>
    <x v="5"/>
    <s v="2021-06"/>
    <s v="1. DIRECT"/>
    <x v="0"/>
    <x v="0"/>
    <x v="0"/>
    <x v="0"/>
    <n v="1.7"/>
    <n v="1.7"/>
    <s v="901453925"/>
    <s v="FIP-San Bernardino Sub:Install 220kV DSs"/>
    <m/>
    <m/>
    <s v="6420"/>
    <s v="West of Devers"/>
    <s v="5752060"/>
    <s v="As-built updates"/>
  </r>
  <r>
    <s v="901453925- FIP-San Bernardino Sub:Install 220kV DSs"/>
    <n v="2021"/>
    <x v="5"/>
    <s v="2021-06"/>
    <s v="1. DIRECT"/>
    <x v="0"/>
    <x v="17"/>
    <x v="1"/>
    <x v="1"/>
    <n v="599.4"/>
    <n v="599.4"/>
    <s v="901453925"/>
    <s v="FIP-San Bernardino Sub:Install 220kV DSs"/>
    <m/>
    <m/>
    <s v="6420"/>
    <s v="West of Devers"/>
    <s v="6161066"/>
    <s v="Engineering/Technical Professional Servi"/>
  </r>
  <r>
    <s v="901453925- FIP-San Bernardino Sub:Install 220kV DSs"/>
    <n v="2021"/>
    <x v="5"/>
    <s v="2021-06"/>
    <s v="1. DIRECT"/>
    <x v="0"/>
    <x v="4"/>
    <x v="2"/>
    <x v="2"/>
    <n v="-442.71000000000004"/>
    <n v="-442.71000000000004"/>
    <s v="901453925"/>
    <s v="FIP-San Bernardino Sub:Install 220kV DSs"/>
    <m/>
    <m/>
    <s v="6420"/>
    <s v="West of Devers"/>
    <s v="8010099"/>
    <s v="Labor Accrual"/>
  </r>
  <r>
    <s v="901453925- FIP-San Bernardino Sub:Install 220kV DSs"/>
    <n v="2021"/>
    <x v="5"/>
    <s v="2021-06"/>
    <s v="1. DIRECT"/>
    <x v="0"/>
    <x v="4"/>
    <x v="2"/>
    <x v="2"/>
    <n v="314.13000000000005"/>
    <n v="314.13000000000005"/>
    <s v="901453925"/>
    <s v="FIP-San Bernardino Sub:Install 220kV DSs"/>
    <m/>
    <m/>
    <s v="6420"/>
    <s v="West of Devers"/>
    <s v="8020070"/>
    <s v="Labor Normal Time - Ord to Ord"/>
  </r>
  <r>
    <s v="901453925- FIP-San Bernardino Sub:Install 220kV DSs"/>
    <n v="2021"/>
    <x v="5"/>
    <s v="2021-06"/>
    <s v="1. DIRECT"/>
    <x v="0"/>
    <x v="4"/>
    <x v="2"/>
    <x v="2"/>
    <n v="65.97"/>
    <n v="65.97"/>
    <s v="901453925"/>
    <s v="FIP-San Bernardino Sub:Install 220kV DSs"/>
    <m/>
    <m/>
    <s v="6420"/>
    <s v="West of Devers"/>
    <s v="8020078"/>
    <s v="Labor Other Earnings - Ord to Ord"/>
  </r>
  <r>
    <s v="901453925- FIP-San Bernardino Sub:Install 220kV DSs"/>
    <n v="2021"/>
    <x v="5"/>
    <s v="2021-06"/>
    <s v="1. DIRECT"/>
    <x v="0"/>
    <x v="5"/>
    <x v="3"/>
    <x v="3"/>
    <n v="11.88"/>
    <n v="11.88"/>
    <s v="901453925"/>
    <s v="FIP-San Bernardino Sub:Install 220kV DSs"/>
    <n v="31217"/>
    <s v="ERIC E ELDER"/>
    <s v="6420"/>
    <s v="West of Devers"/>
    <s v="6070055"/>
    <s v="Travel - Other"/>
  </r>
  <r>
    <s v="901453925- FIP-San Bernardino Sub:Install 220kV DSs"/>
    <n v="2021"/>
    <x v="5"/>
    <s v="2021-06"/>
    <s v="1. DIRECT"/>
    <x v="0"/>
    <x v="5"/>
    <x v="3"/>
    <x v="3"/>
    <n v="17.920000000000002"/>
    <n v="17.920000000000002"/>
    <s v="901453925"/>
    <s v="FIP-San Bernardino Sub:Install 220kV DSs"/>
    <n v="75227"/>
    <s v="TANIA NEVAREZ"/>
    <s v="6420"/>
    <s v="West of Devers"/>
    <s v="6070045"/>
    <s v="Mileage"/>
  </r>
  <r>
    <s v="901453925- FIP-San Bernardino Sub:Install 220kV DSs"/>
    <n v="2021"/>
    <x v="5"/>
    <s v="2021-06"/>
    <s v="1. DIRECT"/>
    <x v="1"/>
    <x v="18"/>
    <x v="5"/>
    <x v="17"/>
    <n v="-208.99"/>
    <n v="-208.99"/>
    <s v="901453925"/>
    <s v="FIP-San Bernardino Sub:Install 220kV DSs"/>
    <m/>
    <m/>
    <s v="6420"/>
    <s v="West of Devers"/>
    <s v="6110360"/>
    <s v="Cabinets, Panels and Switchboards-IN"/>
  </r>
  <r>
    <s v="901453925- FIP-San Bernardino Sub:Install 220kV DSs"/>
    <n v="2021"/>
    <x v="5"/>
    <s v="2021-06"/>
    <s v="1. DIRECT"/>
    <x v="1"/>
    <x v="18"/>
    <x v="5"/>
    <x v="17"/>
    <n v="-2541.4700000000003"/>
    <n v="-2541.4700000000003"/>
    <s v="901453925"/>
    <s v="FIP-San Bernardino Sub:Install 220kV DSs"/>
    <m/>
    <m/>
    <s v="6420"/>
    <s v="West of Devers"/>
    <s v="6110540"/>
    <s v="Pipe/Tubing, Fittings and Gaskets-IN"/>
  </r>
  <r>
    <s v="901453925- FIP-San Bernardino Sub:Install 220kV DSs"/>
    <n v="2021"/>
    <x v="5"/>
    <s v="2021-06"/>
    <s v="1. DIRECT"/>
    <x v="1"/>
    <x v="18"/>
    <x v="5"/>
    <x v="17"/>
    <n v="-2813.83"/>
    <n v="-2813.83"/>
    <s v="901453925"/>
    <s v="FIP-San Bernardino Sub:Install 220kV DSs"/>
    <m/>
    <m/>
    <s v="6420"/>
    <s v="West of Devers"/>
    <s v="6110710"/>
    <s v="Pole Line Hdwe &amp; Connectors-IN"/>
  </r>
  <r>
    <s v="901453925- FIP-San Bernardino Sub:Install 220kV DSs"/>
    <n v="2021"/>
    <x v="5"/>
    <s v="2021-06"/>
    <s v="1. DIRECT"/>
    <x v="1"/>
    <x v="8"/>
    <x v="5"/>
    <x v="5"/>
    <n v="-539.41999999999996"/>
    <n v="-539.41999999999996"/>
    <s v="901453925"/>
    <s v="FIP-San Bernardino Sub:Install 220kV DSs"/>
    <m/>
    <m/>
    <s v="6420"/>
    <s v="West of Devers"/>
    <s v="8050044"/>
    <s v="T&amp;D Supply Expense"/>
  </r>
  <r>
    <s v="901453925- FIP-San Bernardino Sub:Install 220kV DSs"/>
    <n v="2021"/>
    <x v="5"/>
    <s v="2021-06"/>
    <s v="1. DIRECT"/>
    <x v="2"/>
    <x v="15"/>
    <x v="1"/>
    <x v="1"/>
    <n v="7982.380000000001"/>
    <n v="7982.380000000001"/>
    <s v="901453925"/>
    <s v="FIP-San Bernardino Sub:Install 220kV DSs"/>
    <m/>
    <m/>
    <s v="6420"/>
    <s v="West of Devers"/>
    <s v="6165140"/>
    <s v="Construction Management Services"/>
  </r>
  <r>
    <s v="901453925- FIP-San Bernardino Sub:Install 220kV DSs"/>
    <n v="2021"/>
    <x v="5"/>
    <s v="2021-06"/>
    <s v="1. DIRECT"/>
    <x v="2"/>
    <x v="6"/>
    <x v="2"/>
    <x v="2"/>
    <n v="4.5199999999999996"/>
    <n v="4.5199999999999996"/>
    <s v="901453925"/>
    <s v="FIP-San Bernardino Sub:Install 220kV DSs"/>
    <m/>
    <m/>
    <s v="6420"/>
    <s v="West of Devers"/>
    <s v="8010031"/>
    <s v="Test Technician-Union"/>
  </r>
  <r>
    <s v="901453925- FIP-San Bernardino Sub:Install 220kV DSs"/>
    <n v="2021"/>
    <x v="5"/>
    <s v="2021-06"/>
    <s v="1. DIRECT"/>
    <x v="2"/>
    <x v="6"/>
    <x v="2"/>
    <x v="2"/>
    <n v="142.55000000000001"/>
    <n v="142.55000000000001"/>
    <s v="901453925"/>
    <s v="FIP-San Bernardino Sub:Install 220kV DSs"/>
    <n v="32142"/>
    <s v="BRANDON L KOOPMAN"/>
    <s v="6420"/>
    <s v="West of Devers"/>
    <s v="8010031"/>
    <s v="Test Technician-Union"/>
  </r>
  <r>
    <s v="901453925- FIP-San Bernardino Sub:Install 220kV DSs"/>
    <n v="2021"/>
    <x v="5"/>
    <s v="2021-06"/>
    <s v="1. DIRECT"/>
    <x v="2"/>
    <x v="11"/>
    <x v="1"/>
    <x v="1"/>
    <n v="1764.0700000000002"/>
    <n v="1764.0700000000002"/>
    <s v="901453925"/>
    <s v="FIP-San Bernardino Sub:Install 220kV DSs"/>
    <m/>
    <m/>
    <s v="6420"/>
    <s v="West of Devers"/>
    <s v="6120040"/>
    <s v="Short Term Equipment Rent"/>
  </r>
  <r>
    <s v="901453925- FIP-San Bernardino Sub:Install 220kV DSs"/>
    <n v="2021"/>
    <x v="5"/>
    <s v="2021-06"/>
    <s v="1. DIRECT"/>
    <x v="3"/>
    <x v="12"/>
    <x v="6"/>
    <x v="10"/>
    <n v="5.2"/>
    <n v="5.2"/>
    <s v="901453925"/>
    <s v="FIP-San Bernardino Sub:Install 220kV DSs"/>
    <m/>
    <m/>
    <s v="6420"/>
    <s v="West of Devers"/>
    <s v="5757075"/>
    <s v="Capitalized Overhead - IT IMM"/>
  </r>
  <r>
    <s v="901453925- FIP-San Bernardino Sub:Install 220kV DSs"/>
    <n v="2021"/>
    <x v="5"/>
    <s v="2021-06"/>
    <s v="1. DIRECT"/>
    <x v="3"/>
    <x v="13"/>
    <x v="6"/>
    <x v="10"/>
    <n v="44.63"/>
    <n v="44.63"/>
    <s v="901453925"/>
    <s v="FIP-San Bernardino Sub:Install 220kV DSs"/>
    <m/>
    <m/>
    <s v="6420"/>
    <s v="West of Devers"/>
    <s v="8050121"/>
    <s v="Procurement Services Chargeback"/>
  </r>
  <r>
    <s v="901453925- FIP-San Bernardino Sub:Install 220kV DSs"/>
    <n v="2021"/>
    <x v="5"/>
    <s v="2021-06"/>
    <s v="1. DIRECT"/>
    <x v="3"/>
    <x v="13"/>
    <x v="6"/>
    <x v="10"/>
    <n v="-275.89"/>
    <n v="-275.89"/>
    <s v="901453925"/>
    <s v="FIP-San Bernardino Sub:Install 220kV DSs"/>
    <m/>
    <m/>
    <s v="6420"/>
    <s v="West of Devers"/>
    <s v="8050154"/>
    <s v="T&amp;D Material Management Service Expense"/>
  </r>
  <r>
    <s v="901453925- FIP-San Bernardino Sub:Install 220kV DSs"/>
    <n v="2021"/>
    <x v="5"/>
    <s v="2021-06"/>
    <s v="1. DIRECT"/>
    <x v="3"/>
    <x v="4"/>
    <x v="2"/>
    <x v="2"/>
    <n v="1.25"/>
    <n v="1.25"/>
    <s v="901453925"/>
    <s v="FIP-San Bernardino Sub:Install 220kV DSs"/>
    <m/>
    <m/>
    <s v="6420"/>
    <s v="West of Devers"/>
    <s v="8020075"/>
    <s v="Overhead - Ord to Ord"/>
  </r>
  <r>
    <s v="901453925- FIP-San Bernardino Sub:Install 220kV DSs"/>
    <n v="2021"/>
    <x v="5"/>
    <s v="2021-06"/>
    <s v="1. DIRECT"/>
    <x v="3"/>
    <x v="4"/>
    <x v="2"/>
    <x v="2"/>
    <n v="-62.08"/>
    <n v="-62.08"/>
    <s v="901453925"/>
    <s v="FIP-San Bernardino Sub:Install 220kV DSs"/>
    <m/>
    <m/>
    <s v="6420"/>
    <s v="West of Devers"/>
    <s v="8030010"/>
    <s v="OH Paid Absence"/>
  </r>
  <r>
    <s v="901453925- FIP-San Bernardino Sub:Install 220kV DSs"/>
    <n v="2021"/>
    <x v="5"/>
    <s v="2021-06"/>
    <s v="1. DIRECT"/>
    <x v="3"/>
    <x v="4"/>
    <x v="2"/>
    <x v="2"/>
    <n v="-21.97"/>
    <n v="-21.97"/>
    <s v="901453925"/>
    <s v="FIP-San Bernardino Sub:Install 220kV DSs"/>
    <m/>
    <m/>
    <s v="6420"/>
    <s v="West of Devers"/>
    <s v="8050035"/>
    <s v="OH Tool Expenses TDBU"/>
  </r>
  <r>
    <s v="901453925- FIP-San Bernardino Sub:Install 220kV DSs"/>
    <n v="2021"/>
    <x v="5"/>
    <s v="2021-06"/>
    <s v="1. DIRECT"/>
    <x v="3"/>
    <x v="4"/>
    <x v="2"/>
    <x v="2"/>
    <n v="192.32"/>
    <n v="192.32"/>
    <s v="901453925"/>
    <s v="FIP-San Bernardino Sub:Install 220kV DSs"/>
    <m/>
    <m/>
    <s v="6420"/>
    <s v="West of Devers"/>
    <s v="8050040"/>
    <s v="T&amp;D Summary Trans/Subs Overall Support"/>
  </r>
  <r>
    <s v="901453925- FIP-San Bernardino Sub:Install 220kV DSs"/>
    <n v="2021"/>
    <x v="5"/>
    <s v="2021-06"/>
    <s v="1. DIRECT"/>
    <x v="3"/>
    <x v="4"/>
    <x v="2"/>
    <x v="2"/>
    <n v="124.39"/>
    <n v="124.39"/>
    <s v="901453925"/>
    <s v="FIP-San Bernardino Sub:Install 220kV DSs"/>
    <m/>
    <m/>
    <s v="6420"/>
    <s v="West of Devers"/>
    <s v="8050041"/>
    <s v="T&amp;D Sum Business Unit Overall Support"/>
  </r>
  <r>
    <s v="901453925- FIP-San Bernardino Sub:Install 220kV DSs"/>
    <n v="2021"/>
    <x v="5"/>
    <s v="2021-06"/>
    <s v="1. DIRECT"/>
    <x v="3"/>
    <x v="4"/>
    <x v="2"/>
    <x v="2"/>
    <n v="300.88"/>
    <n v="300.88"/>
    <s v="901453925"/>
    <s v="FIP-San Bernardino Sub:Install 220kV DSs"/>
    <m/>
    <m/>
    <s v="6420"/>
    <s v="West of Devers"/>
    <s v="8050043"/>
    <s v="T&amp;D Substation Overall Support"/>
  </r>
  <r>
    <s v="901453925- FIP-San Bernardino Sub:Install 220kV DSs"/>
    <n v="2021"/>
    <x v="5"/>
    <s v="2021-06"/>
    <s v="2. ALLOCATED"/>
    <x v="4"/>
    <x v="14"/>
    <x v="7"/>
    <x v="14"/>
    <n v="199.88"/>
    <n v="199.88"/>
    <s v="901453925"/>
    <s v="FIP-San Bernardino Sub:Install 220kV DSs"/>
    <m/>
    <m/>
    <s v="6420"/>
    <s v="West of Devers"/>
    <s v="5757030"/>
    <s v="Capitalized Overhead - A&amp;G"/>
  </r>
  <r>
    <s v="901453925- FIP-San Bernardino Sub:Install 220kV DSs"/>
    <n v="2021"/>
    <x v="5"/>
    <s v="2021-06"/>
    <s v="2. ALLOCATED"/>
    <x v="4"/>
    <x v="14"/>
    <x v="7"/>
    <x v="15"/>
    <n v="-0.19"/>
    <n v="-0.19"/>
    <s v="901453925"/>
    <s v="FIP-San Bernardino Sub:Install 220kV DSs"/>
    <m/>
    <m/>
    <s v="6420"/>
    <s v="West of Devers"/>
    <s v="5757020"/>
    <s v="Capitalized Overhead - Inj &amp; Damages"/>
  </r>
  <r>
    <s v="901453925- FIP-San Bernardino Sub:Install 220kV DSs"/>
    <n v="2021"/>
    <x v="5"/>
    <s v="2021-06"/>
    <s v="2. ALLOCATED"/>
    <x v="4"/>
    <x v="14"/>
    <x v="7"/>
    <x v="16"/>
    <n v="19.28"/>
    <n v="19.28"/>
    <s v="901453925"/>
    <s v="FIP-San Bernardino Sub:Install 220kV DSs"/>
    <m/>
    <m/>
    <s v="6420"/>
    <s v="West of Devers"/>
    <s v="5757040"/>
    <s v="Capitalized Overhead - P&amp;B/Payroll Tax"/>
  </r>
  <r>
    <s v="901453925- FIP-San Bernardino Sub:Install 220kV DSs"/>
    <n v="2021"/>
    <x v="6"/>
    <s v="2021-07"/>
    <s v="1. DIRECT"/>
    <x v="0"/>
    <x v="0"/>
    <x v="0"/>
    <x v="0"/>
    <n v="19.02"/>
    <n v="19.02"/>
    <s v="901453925"/>
    <s v="FIP-San Bernardino Sub:Install 220kV DSs"/>
    <m/>
    <m/>
    <s v="6420"/>
    <s v="West of Devers"/>
    <s v="5752060"/>
    <s v="As-built updates"/>
  </r>
  <r>
    <s v="901453925- FIP-San Bernardino Sub:Install 220kV DSs"/>
    <n v="2021"/>
    <x v="6"/>
    <s v="2021-07"/>
    <s v="1. DIRECT"/>
    <x v="0"/>
    <x v="4"/>
    <x v="2"/>
    <x v="2"/>
    <n v="329.25000000000006"/>
    <n v="329.25000000000006"/>
    <s v="901453925"/>
    <s v="FIP-San Bernardino Sub:Install 220kV DSs"/>
    <m/>
    <m/>
    <s v="6420"/>
    <s v="West of Devers"/>
    <s v="8010099"/>
    <s v="Labor Accrual"/>
  </r>
  <r>
    <s v="901453925- FIP-San Bernardino Sub:Install 220kV DSs"/>
    <n v="2021"/>
    <x v="6"/>
    <s v="2021-07"/>
    <s v="1. DIRECT"/>
    <x v="0"/>
    <x v="4"/>
    <x v="2"/>
    <x v="2"/>
    <n v="-100.94"/>
    <n v="-100.94"/>
    <s v="901453925"/>
    <s v="FIP-San Bernardino Sub:Install 220kV DSs"/>
    <m/>
    <m/>
    <s v="6420"/>
    <s v="West of Devers"/>
    <s v="8020070"/>
    <s v="Labor Normal Time - Ord to Ord"/>
  </r>
  <r>
    <s v="901453925- FIP-San Bernardino Sub:Install 220kV DSs"/>
    <n v="2021"/>
    <x v="6"/>
    <s v="2021-07"/>
    <s v="1. DIRECT"/>
    <x v="0"/>
    <x v="4"/>
    <x v="2"/>
    <x v="2"/>
    <n v="-21.2"/>
    <n v="-21.2"/>
    <s v="901453925"/>
    <s v="FIP-San Bernardino Sub:Install 220kV DSs"/>
    <m/>
    <m/>
    <s v="6420"/>
    <s v="West of Devers"/>
    <s v="8020078"/>
    <s v="Labor Other Earnings - Ord to Ord"/>
  </r>
  <r>
    <s v="901453925- FIP-San Bernardino Sub:Install 220kV DSs"/>
    <n v="2021"/>
    <x v="6"/>
    <s v="2021-07"/>
    <s v="1. DIRECT"/>
    <x v="0"/>
    <x v="5"/>
    <x v="3"/>
    <x v="3"/>
    <n v="297"/>
    <n v="297"/>
    <s v="901453925"/>
    <s v="FIP-San Bernardino Sub:Install 220kV DSs"/>
    <n v="32142"/>
    <s v="BRANDON L KOOPMAN"/>
    <s v="6420"/>
    <s v="West of Devers"/>
    <s v="6070055"/>
    <s v="Travel - Other"/>
  </r>
  <r>
    <s v="901453925- FIP-San Bernardino Sub:Install 220kV DSs"/>
    <n v="2021"/>
    <x v="6"/>
    <s v="2021-07"/>
    <s v="1. DIRECT"/>
    <x v="0"/>
    <x v="6"/>
    <x v="2"/>
    <x v="2"/>
    <n v="0.15"/>
    <n v="0.15"/>
    <s v="901453925"/>
    <s v="FIP-San Bernardino Sub:Install 220kV DSs"/>
    <m/>
    <m/>
    <s v="6420"/>
    <s v="West of Devers"/>
    <s v="8010014"/>
    <s v="Tech/Sec/Sfty/Training Spl"/>
  </r>
  <r>
    <s v="901453925- FIP-San Bernardino Sub:Install 220kV DSs"/>
    <n v="2021"/>
    <x v="6"/>
    <s v="2021-07"/>
    <s v="1. DIRECT"/>
    <x v="0"/>
    <x v="6"/>
    <x v="2"/>
    <x v="2"/>
    <n v="397.36"/>
    <n v="397.36"/>
    <s v="901453925"/>
    <s v="FIP-San Bernardino Sub:Install 220kV DSs"/>
    <n v="57853"/>
    <s v="RYAN SCOTT ISHIMOTO"/>
    <s v="6420"/>
    <s v="West of Devers"/>
    <s v="8010014"/>
    <s v="Tech/Sec/Sfty/Training Spl"/>
  </r>
  <r>
    <s v="901453925- FIP-San Bernardino Sub:Install 220kV DSs"/>
    <n v="2021"/>
    <x v="6"/>
    <s v="2021-07"/>
    <s v="1. DIRECT"/>
    <x v="2"/>
    <x v="15"/>
    <x v="1"/>
    <x v="1"/>
    <n v="1602.37"/>
    <n v="1602.37"/>
    <s v="901453925"/>
    <s v="FIP-San Bernardino Sub:Install 220kV DSs"/>
    <m/>
    <m/>
    <s v="6420"/>
    <s v="West of Devers"/>
    <s v="6165140"/>
    <s v="Construction Management Services"/>
  </r>
  <r>
    <s v="901453925- FIP-San Bernardino Sub:Install 220kV DSs"/>
    <n v="2021"/>
    <x v="6"/>
    <s v="2021-07"/>
    <s v="1. DIRECT"/>
    <x v="2"/>
    <x v="6"/>
    <x v="2"/>
    <x v="2"/>
    <n v="-39.83"/>
    <n v="-39.83"/>
    <s v="901453925"/>
    <s v="FIP-San Bernardino Sub:Install 220kV DSs"/>
    <m/>
    <m/>
    <s v="6420"/>
    <s v="West of Devers"/>
    <s v="8010031"/>
    <s v="Test Technician-Union"/>
  </r>
  <r>
    <s v="901453925- FIP-San Bernardino Sub:Install 220kV DSs"/>
    <n v="2021"/>
    <x v="6"/>
    <s v="2021-07"/>
    <s v="1. DIRECT"/>
    <x v="2"/>
    <x v="6"/>
    <x v="2"/>
    <x v="2"/>
    <n v="-112.85000000000001"/>
    <n v="-112.85000000000001"/>
    <s v="901453925"/>
    <s v="FIP-San Bernardino Sub:Install 220kV DSs"/>
    <m/>
    <m/>
    <s v="6420"/>
    <s v="West of Devers"/>
    <s v="8010131"/>
    <s v="Test Tech Union(PT)"/>
  </r>
  <r>
    <s v="901453925- FIP-San Bernardino Sub:Install 220kV DSs"/>
    <n v="2021"/>
    <x v="6"/>
    <s v="2021-07"/>
    <s v="1. DIRECT"/>
    <x v="2"/>
    <x v="6"/>
    <x v="2"/>
    <x v="2"/>
    <n v="456.15999999999997"/>
    <n v="456.15999999999997"/>
    <s v="901453925"/>
    <s v="FIP-San Bernardino Sub:Install 220kV DSs"/>
    <n v="32142"/>
    <s v="BRANDON L KOOPMAN"/>
    <s v="6420"/>
    <s v="West of Devers"/>
    <s v="8010031"/>
    <s v="Test Technician-Union"/>
  </r>
  <r>
    <s v="901453925- FIP-San Bernardino Sub:Install 220kV DSs"/>
    <n v="2021"/>
    <x v="6"/>
    <s v="2021-07"/>
    <s v="1. DIRECT"/>
    <x v="2"/>
    <x v="6"/>
    <x v="2"/>
    <x v="2"/>
    <n v="598.73"/>
    <n v="598.73"/>
    <s v="901453925"/>
    <s v="FIP-San Bernardino Sub:Install 220kV DSs"/>
    <n v="32142"/>
    <s v="BRANDON L KOOPMAN"/>
    <s v="6420"/>
    <s v="West of Devers"/>
    <s v="8010131"/>
    <s v="Test Tech Union(PT)"/>
  </r>
  <r>
    <s v="901453925- FIP-San Bernardino Sub:Install 220kV DSs"/>
    <n v="2021"/>
    <x v="6"/>
    <s v="2021-07"/>
    <s v="1. DIRECT"/>
    <x v="2"/>
    <x v="6"/>
    <x v="2"/>
    <x v="2"/>
    <n v="270.04000000000002"/>
    <n v="270.04000000000002"/>
    <s v="901453925"/>
    <s v="FIP-San Bernardino Sub:Install 220kV DSs"/>
    <n v="40054"/>
    <s v="DENNIS MICHAEL CONNOLLY"/>
    <s v="6420"/>
    <s v="West of Devers"/>
    <s v="8010031"/>
    <s v="Test Technician-Union"/>
  </r>
  <r>
    <s v="901453925- FIP-San Bernardino Sub:Install 220kV DSs"/>
    <n v="2021"/>
    <x v="6"/>
    <s v="2021-07"/>
    <s v="1. DIRECT"/>
    <x v="2"/>
    <x v="6"/>
    <x v="2"/>
    <x v="2"/>
    <n v="2801.8499999999995"/>
    <n v="2801.8499999999995"/>
    <s v="901453925"/>
    <s v="FIP-San Bernardino Sub:Install 220kV DSs"/>
    <n v="40054"/>
    <s v="DENNIS MICHAEL CONNOLLY"/>
    <s v="6420"/>
    <s v="West of Devers"/>
    <s v="8010131"/>
    <s v="Test Tech Union(PT)"/>
  </r>
  <r>
    <s v="901453925- FIP-San Bernardino Sub:Install 220kV DSs"/>
    <n v="2021"/>
    <x v="6"/>
    <s v="2021-07"/>
    <s v="1. DIRECT"/>
    <x v="2"/>
    <x v="6"/>
    <x v="2"/>
    <x v="2"/>
    <n v="1383.96"/>
    <n v="1383.96"/>
    <s v="901453925"/>
    <s v="FIP-San Bernardino Sub:Install 220kV DSs"/>
    <n v="51646"/>
    <s v="JEFFREY S PRUITT"/>
    <s v="6420"/>
    <s v="West of Devers"/>
    <s v="8010031"/>
    <s v="Test Technician-Union"/>
  </r>
  <r>
    <s v="901453925- FIP-San Bernardino Sub:Install 220kV DSs"/>
    <n v="2021"/>
    <x v="6"/>
    <s v="2021-07"/>
    <s v="1. DIRECT"/>
    <x v="2"/>
    <x v="6"/>
    <x v="2"/>
    <x v="2"/>
    <n v="1265.92"/>
    <n v="1265.92"/>
    <s v="901453925"/>
    <s v="FIP-San Bernardino Sub:Install 220kV DSs"/>
    <n v="51646"/>
    <s v="JEFFREY S PRUITT"/>
    <s v="6420"/>
    <s v="West of Devers"/>
    <s v="8010131"/>
    <s v="Test Tech Union(PT)"/>
  </r>
  <r>
    <s v="901453925- FIP-San Bernardino Sub:Install 220kV DSs"/>
    <n v="2021"/>
    <x v="6"/>
    <s v="2021-07"/>
    <s v="1. DIRECT"/>
    <x v="2"/>
    <x v="6"/>
    <x v="2"/>
    <x v="2"/>
    <n v="471.58"/>
    <n v="471.58"/>
    <s v="901453925"/>
    <s v="FIP-San Bernardino Sub:Install 220kV DSs"/>
    <n v="57798"/>
    <s v="JESSE K WESTOVER"/>
    <s v="6420"/>
    <s v="West of Devers"/>
    <s v="8010031"/>
    <s v="Test Technician-Union"/>
  </r>
  <r>
    <s v="901453925- FIP-San Bernardino Sub:Install 220kV DSs"/>
    <n v="2021"/>
    <x v="6"/>
    <s v="2021-07"/>
    <s v="1. DIRECT"/>
    <x v="2"/>
    <x v="6"/>
    <x v="2"/>
    <x v="2"/>
    <n v="2787.87"/>
    <n v="2787.87"/>
    <s v="901453925"/>
    <s v="FIP-San Bernardino Sub:Install 220kV DSs"/>
    <n v="57798"/>
    <s v="JESSE K WESTOVER"/>
    <s v="6420"/>
    <s v="West of Devers"/>
    <s v="8010131"/>
    <s v="Test Tech Union(PT)"/>
  </r>
  <r>
    <s v="901453925- FIP-San Bernardino Sub:Install 220kV DSs"/>
    <n v="2021"/>
    <x v="6"/>
    <s v="2021-07"/>
    <s v="1. DIRECT"/>
    <x v="3"/>
    <x v="12"/>
    <x v="6"/>
    <x v="10"/>
    <n v="28.61"/>
    <n v="28.61"/>
    <s v="901453925"/>
    <s v="FIP-San Bernardino Sub:Install 220kV DSs"/>
    <m/>
    <m/>
    <s v="6420"/>
    <s v="West of Devers"/>
    <s v="5757075"/>
    <s v="Capitalized Overhead - IT IMM"/>
  </r>
  <r>
    <s v="901453925- FIP-San Bernardino Sub:Install 220kV DSs"/>
    <n v="2021"/>
    <x v="6"/>
    <s v="2021-07"/>
    <s v="1. DIRECT"/>
    <x v="3"/>
    <x v="13"/>
    <x v="6"/>
    <x v="10"/>
    <n v="8.33"/>
    <n v="8.33"/>
    <s v="901453925"/>
    <s v="FIP-San Bernardino Sub:Install 220kV DSs"/>
    <m/>
    <m/>
    <s v="6420"/>
    <s v="West of Devers"/>
    <s v="8050121"/>
    <s v="Procurement Services Chargeback"/>
  </r>
  <r>
    <s v="901453925- FIP-San Bernardino Sub:Install 220kV DSs"/>
    <n v="2021"/>
    <x v="6"/>
    <s v="2021-07"/>
    <s v="1. DIRECT"/>
    <x v="3"/>
    <x v="4"/>
    <x v="2"/>
    <x v="2"/>
    <n v="-0.18"/>
    <n v="-0.18"/>
    <s v="901453925"/>
    <s v="FIP-San Bernardino Sub:Install 220kV DSs"/>
    <m/>
    <m/>
    <s v="6420"/>
    <s v="West of Devers"/>
    <s v="8020075"/>
    <s v="Overhead - Ord to Ord"/>
  </r>
  <r>
    <s v="901453925- FIP-San Bernardino Sub:Install 220kV DSs"/>
    <n v="2021"/>
    <x v="6"/>
    <s v="2021-07"/>
    <s v="1. DIRECT"/>
    <x v="3"/>
    <x v="4"/>
    <x v="2"/>
    <x v="2"/>
    <n v="686.42"/>
    <n v="686.42"/>
    <s v="901453925"/>
    <s v="FIP-San Bernardino Sub:Install 220kV DSs"/>
    <m/>
    <m/>
    <s v="6420"/>
    <s v="West of Devers"/>
    <s v="8030010"/>
    <s v="OH Paid Absence"/>
  </r>
  <r>
    <s v="901453925- FIP-San Bernardino Sub:Install 220kV DSs"/>
    <n v="2021"/>
    <x v="6"/>
    <s v="2021-07"/>
    <s v="1. DIRECT"/>
    <x v="3"/>
    <x v="4"/>
    <x v="2"/>
    <x v="2"/>
    <n v="877.82"/>
    <n v="877.82"/>
    <s v="901453925"/>
    <s v="FIP-San Bernardino Sub:Install 220kV DSs"/>
    <m/>
    <m/>
    <s v="6420"/>
    <s v="West of Devers"/>
    <s v="8050035"/>
    <s v="OH Tool Expenses TDBU"/>
  </r>
  <r>
    <s v="901453925- FIP-San Bernardino Sub:Install 220kV DSs"/>
    <n v="2021"/>
    <x v="6"/>
    <s v="2021-07"/>
    <s v="1. DIRECT"/>
    <x v="3"/>
    <x v="4"/>
    <x v="2"/>
    <x v="2"/>
    <n v="641.04999999999995"/>
    <n v="641.04999999999995"/>
    <s v="901453925"/>
    <s v="FIP-San Bernardino Sub:Install 220kV DSs"/>
    <m/>
    <m/>
    <s v="6420"/>
    <s v="West of Devers"/>
    <s v="8050040"/>
    <s v="T&amp;D Summary Trans/Subs Overall Support"/>
  </r>
  <r>
    <s v="901453925- FIP-San Bernardino Sub:Install 220kV DSs"/>
    <n v="2021"/>
    <x v="6"/>
    <s v="2021-07"/>
    <s v="1. DIRECT"/>
    <x v="3"/>
    <x v="4"/>
    <x v="2"/>
    <x v="2"/>
    <n v="354.85"/>
    <n v="354.85"/>
    <s v="901453925"/>
    <s v="FIP-San Bernardino Sub:Install 220kV DSs"/>
    <m/>
    <m/>
    <s v="6420"/>
    <s v="West of Devers"/>
    <s v="8050041"/>
    <s v="T&amp;D Sum Business Unit Overall Support"/>
  </r>
  <r>
    <s v="901453925- FIP-San Bernardino Sub:Install 220kV DSs"/>
    <n v="2021"/>
    <x v="6"/>
    <s v="2021-07"/>
    <s v="1. DIRECT"/>
    <x v="3"/>
    <x v="4"/>
    <x v="2"/>
    <x v="2"/>
    <n v="685.31"/>
    <n v="685.31"/>
    <s v="901453925"/>
    <s v="FIP-San Bernardino Sub:Install 220kV DSs"/>
    <m/>
    <m/>
    <s v="6420"/>
    <s v="West of Devers"/>
    <s v="8050043"/>
    <s v="T&amp;D Substation Overall Support"/>
  </r>
  <r>
    <s v="901453925- FIP-San Bernardino Sub:Install 220kV DSs"/>
    <n v="2021"/>
    <x v="6"/>
    <s v="2021-07"/>
    <s v="2. ALLOCATED"/>
    <x v="4"/>
    <x v="14"/>
    <x v="7"/>
    <x v="14"/>
    <n v="622.08000000000004"/>
    <n v="622.08000000000004"/>
    <s v="901453925"/>
    <s v="FIP-San Bernardino Sub:Install 220kV DSs"/>
    <m/>
    <m/>
    <s v="6420"/>
    <s v="West of Devers"/>
    <s v="5757030"/>
    <s v="Capitalized Overhead - A&amp;G"/>
  </r>
  <r>
    <s v="901453925- FIP-San Bernardino Sub:Install 220kV DSs"/>
    <n v="2021"/>
    <x v="6"/>
    <s v="2021-07"/>
    <s v="2. ALLOCATED"/>
    <x v="4"/>
    <x v="14"/>
    <x v="7"/>
    <x v="15"/>
    <n v="2.13"/>
    <n v="2.13"/>
    <s v="901453925"/>
    <s v="FIP-San Bernardino Sub:Install 220kV DSs"/>
    <m/>
    <m/>
    <s v="6420"/>
    <s v="West of Devers"/>
    <s v="5757020"/>
    <s v="Capitalized Overhead - Inj &amp; Damages"/>
  </r>
  <r>
    <s v="901453925- FIP-San Bernardino Sub:Install 220kV DSs"/>
    <n v="2021"/>
    <x v="6"/>
    <s v="2021-07"/>
    <s v="2. ALLOCATED"/>
    <x v="4"/>
    <x v="14"/>
    <x v="7"/>
    <x v="16"/>
    <n v="9029.07"/>
    <n v="9029.07"/>
    <s v="901453925"/>
    <s v="FIP-San Bernardino Sub:Install 220kV DSs"/>
    <m/>
    <m/>
    <s v="6420"/>
    <s v="West of Devers"/>
    <s v="5757040"/>
    <s v="Capitalized Overhead - P&amp;B/Payroll Tax"/>
  </r>
  <r>
    <s v="901453925- FIP-San Bernardino Sub:Install 220kV DSs"/>
    <n v="2021"/>
    <x v="7"/>
    <s v="2021-08"/>
    <s v="1. DIRECT"/>
    <x v="0"/>
    <x v="0"/>
    <x v="0"/>
    <x v="0"/>
    <n v="6.94"/>
    <n v="6.94"/>
    <s v="901453925"/>
    <s v="FIP-San Bernardino Sub:Install 220kV DSs"/>
    <m/>
    <m/>
    <s v="6420"/>
    <s v="West of Devers"/>
    <s v="5752060"/>
    <s v="As-built updates"/>
  </r>
  <r>
    <s v="901453925- FIP-San Bernardino Sub:Install 220kV DSs"/>
    <n v="2021"/>
    <x v="7"/>
    <s v="2021-08"/>
    <s v="1. DIRECT"/>
    <x v="0"/>
    <x v="4"/>
    <x v="2"/>
    <x v="2"/>
    <n v="26.299999999999955"/>
    <n v="26.299999999999955"/>
    <s v="901453925"/>
    <s v="FIP-San Bernardino Sub:Install 220kV DSs"/>
    <m/>
    <m/>
    <s v="6420"/>
    <s v="West of Devers"/>
    <s v="8010099"/>
    <s v="Labor Accrual"/>
  </r>
  <r>
    <s v="901453925- FIP-San Bernardino Sub:Install 220kV DSs"/>
    <n v="2021"/>
    <x v="7"/>
    <s v="2021-08"/>
    <s v="1. DIRECT"/>
    <x v="2"/>
    <x v="15"/>
    <x v="1"/>
    <x v="1"/>
    <n v="917.1"/>
    <n v="917.1"/>
    <s v="901453925"/>
    <s v="FIP-San Bernardino Sub:Install 220kV DSs"/>
    <m/>
    <m/>
    <s v="6420"/>
    <s v="West of Devers"/>
    <s v="6165140"/>
    <s v="Construction Management Services"/>
  </r>
  <r>
    <s v="901453925- FIP-San Bernardino Sub:Install 220kV DSs"/>
    <n v="2021"/>
    <x v="7"/>
    <s v="2021-08"/>
    <s v="1. DIRECT"/>
    <x v="2"/>
    <x v="6"/>
    <x v="2"/>
    <x v="2"/>
    <n v="22.93"/>
    <n v="22.93"/>
    <s v="901453925"/>
    <s v="FIP-San Bernardino Sub:Install 220kV DSs"/>
    <m/>
    <m/>
    <s v="6420"/>
    <s v="West of Devers"/>
    <s v="8010022"/>
    <s v="Electricians-Union"/>
  </r>
  <r>
    <s v="901453925- FIP-San Bernardino Sub:Install 220kV DSs"/>
    <n v="2021"/>
    <x v="7"/>
    <s v="2021-08"/>
    <s v="1. DIRECT"/>
    <x v="2"/>
    <x v="6"/>
    <x v="2"/>
    <x v="2"/>
    <n v="143.93"/>
    <n v="143.93"/>
    <s v="901453925"/>
    <s v="FIP-San Bernardino Sub:Install 220kV DSs"/>
    <m/>
    <m/>
    <s v="6420"/>
    <s v="West of Devers"/>
    <s v="8010031"/>
    <s v="Test Technician-Union"/>
  </r>
  <r>
    <s v="901453925- FIP-San Bernardino Sub:Install 220kV DSs"/>
    <n v="2021"/>
    <x v="7"/>
    <s v="2021-08"/>
    <s v="1. DIRECT"/>
    <x v="2"/>
    <x v="6"/>
    <x v="2"/>
    <x v="2"/>
    <n v="-31.7"/>
    <n v="-31.7"/>
    <s v="901453925"/>
    <s v="FIP-San Bernardino Sub:Install 220kV DSs"/>
    <m/>
    <m/>
    <s v="6420"/>
    <s v="West of Devers"/>
    <s v="8010131"/>
    <s v="Test Tech Union(PT)"/>
  </r>
  <r>
    <s v="901453925- FIP-San Bernardino Sub:Install 220kV DSs"/>
    <n v="2021"/>
    <x v="7"/>
    <s v="2021-08"/>
    <s v="1. DIRECT"/>
    <x v="2"/>
    <x v="6"/>
    <x v="2"/>
    <x v="2"/>
    <n v="228.07999999999998"/>
    <n v="228.07999999999998"/>
    <s v="901453925"/>
    <s v="FIP-San Bernardino Sub:Install 220kV DSs"/>
    <n v="32142"/>
    <s v="BRANDON L KOOPMAN"/>
    <s v="6420"/>
    <s v="West of Devers"/>
    <s v="8010031"/>
    <s v="Test Technician-Union"/>
  </r>
  <r>
    <s v="901453925- FIP-San Bernardino Sub:Install 220kV DSs"/>
    <n v="2021"/>
    <x v="7"/>
    <s v="2021-08"/>
    <s v="1. DIRECT"/>
    <x v="2"/>
    <x v="6"/>
    <x v="2"/>
    <x v="2"/>
    <n v="257.81"/>
    <n v="257.81"/>
    <s v="901453925"/>
    <s v="FIP-San Bernardino Sub:Install 220kV DSs"/>
    <n v="49046"/>
    <s v="JASON G MARQUEZ"/>
    <s v="6420"/>
    <s v="West of Devers"/>
    <s v="8010022"/>
    <s v="Electricians-Union"/>
  </r>
  <r>
    <s v="901453925- FIP-San Bernardino Sub:Install 220kV DSs"/>
    <n v="2021"/>
    <x v="7"/>
    <s v="2021-08"/>
    <s v="1. DIRECT"/>
    <x v="2"/>
    <x v="6"/>
    <x v="2"/>
    <x v="2"/>
    <n v="1147.67"/>
    <n v="1147.67"/>
    <s v="901453925"/>
    <s v="FIP-San Bernardino Sub:Install 220kV DSs"/>
    <n v="51646"/>
    <s v="JEFFREY S PRUITT"/>
    <s v="6420"/>
    <s v="West of Devers"/>
    <s v="8010031"/>
    <s v="Test Technician-Union"/>
  </r>
  <r>
    <s v="901453925- FIP-San Bernardino Sub:Install 220kV DSs"/>
    <n v="2021"/>
    <x v="7"/>
    <s v="2021-08"/>
    <s v="1. DIRECT"/>
    <x v="2"/>
    <x v="6"/>
    <x v="2"/>
    <x v="2"/>
    <n v="557.02"/>
    <n v="557.02"/>
    <s v="901453925"/>
    <s v="FIP-San Bernardino Sub:Install 220kV DSs"/>
    <n v="51646"/>
    <s v="JEFFREY S PRUITT"/>
    <s v="6420"/>
    <s v="West of Devers"/>
    <s v="8010131"/>
    <s v="Test Tech Union(PT)"/>
  </r>
  <r>
    <s v="901453925- FIP-San Bernardino Sub:Install 220kV DSs"/>
    <n v="2021"/>
    <x v="7"/>
    <s v="2021-08"/>
    <s v="1. DIRECT"/>
    <x v="2"/>
    <x v="6"/>
    <x v="2"/>
    <x v="2"/>
    <n v="200.51999999999998"/>
    <n v="200.51999999999998"/>
    <s v="901453925"/>
    <s v="FIP-San Bernardino Sub:Install 220kV DSs"/>
    <n v="54682"/>
    <s v="ADDISON BRICE JIMENEZ"/>
    <s v="6420"/>
    <s v="West of Devers"/>
    <s v="8010022"/>
    <s v="Electricians-Union"/>
  </r>
  <r>
    <s v="901453925- FIP-San Bernardino Sub:Install 220kV DSs"/>
    <n v="2021"/>
    <x v="7"/>
    <s v="2021-08"/>
    <s v="1. DIRECT"/>
    <x v="3"/>
    <x v="12"/>
    <x v="6"/>
    <x v="10"/>
    <n v="4.4800000000000004"/>
    <n v="4.4800000000000004"/>
    <s v="901453925"/>
    <s v="FIP-San Bernardino Sub:Install 220kV DSs"/>
    <m/>
    <m/>
    <s v="6420"/>
    <s v="West of Devers"/>
    <s v="5757075"/>
    <s v="Capitalized Overhead - IT IMM"/>
  </r>
  <r>
    <s v="901453925- FIP-San Bernardino Sub:Install 220kV DSs"/>
    <n v="2021"/>
    <x v="7"/>
    <s v="2021-08"/>
    <s v="1. DIRECT"/>
    <x v="3"/>
    <x v="13"/>
    <x v="6"/>
    <x v="10"/>
    <n v="4.7699999999999996"/>
    <n v="4.7699999999999996"/>
    <s v="901453925"/>
    <s v="FIP-San Bernardino Sub:Install 220kV DSs"/>
    <m/>
    <m/>
    <s v="6420"/>
    <s v="West of Devers"/>
    <s v="8050121"/>
    <s v="Procurement Services Chargeback"/>
  </r>
  <r>
    <s v="901453925- FIP-San Bernardino Sub:Install 220kV DSs"/>
    <n v="2021"/>
    <x v="7"/>
    <s v="2021-08"/>
    <s v="1. DIRECT"/>
    <x v="3"/>
    <x v="4"/>
    <x v="2"/>
    <x v="2"/>
    <n v="425.72"/>
    <n v="425.72"/>
    <s v="901453925"/>
    <s v="FIP-San Bernardino Sub:Install 220kV DSs"/>
    <m/>
    <m/>
    <s v="6420"/>
    <s v="West of Devers"/>
    <s v="8030010"/>
    <s v="OH Paid Absence"/>
  </r>
  <r>
    <s v="901453925- FIP-San Bernardino Sub:Install 220kV DSs"/>
    <n v="2021"/>
    <x v="7"/>
    <s v="2021-08"/>
    <s v="1. DIRECT"/>
    <x v="3"/>
    <x v="4"/>
    <x v="2"/>
    <x v="2"/>
    <n v="210.69"/>
    <n v="210.69"/>
    <s v="901453925"/>
    <s v="FIP-San Bernardino Sub:Install 220kV DSs"/>
    <m/>
    <m/>
    <s v="6420"/>
    <s v="West of Devers"/>
    <s v="8050035"/>
    <s v="OH Tool Expenses TDBU"/>
  </r>
  <r>
    <s v="901453925- FIP-San Bernardino Sub:Install 220kV DSs"/>
    <n v="2021"/>
    <x v="7"/>
    <s v="2021-08"/>
    <s v="1. DIRECT"/>
    <x v="3"/>
    <x v="4"/>
    <x v="2"/>
    <x v="2"/>
    <n v="171.21"/>
    <n v="171.21"/>
    <s v="901453925"/>
    <s v="FIP-San Bernardino Sub:Install 220kV DSs"/>
    <m/>
    <m/>
    <s v="6420"/>
    <s v="West of Devers"/>
    <s v="8050040"/>
    <s v="T&amp;D Summary Trans/Subs Overall Support"/>
  </r>
  <r>
    <s v="901453925- FIP-San Bernardino Sub:Install 220kV DSs"/>
    <n v="2021"/>
    <x v="7"/>
    <s v="2021-08"/>
    <s v="1. DIRECT"/>
    <x v="3"/>
    <x v="4"/>
    <x v="2"/>
    <x v="2"/>
    <n v="94.3"/>
    <n v="94.3"/>
    <s v="901453925"/>
    <s v="FIP-San Bernardino Sub:Install 220kV DSs"/>
    <m/>
    <m/>
    <s v="6420"/>
    <s v="West of Devers"/>
    <s v="8050041"/>
    <s v="T&amp;D Sum Business Unit Overall Support"/>
  </r>
  <r>
    <s v="901453925- FIP-San Bernardino Sub:Install 220kV DSs"/>
    <n v="2021"/>
    <x v="7"/>
    <s v="2021-08"/>
    <s v="1. DIRECT"/>
    <x v="3"/>
    <x v="4"/>
    <x v="2"/>
    <x v="2"/>
    <n v="256.48"/>
    <n v="256.48"/>
    <s v="901453925"/>
    <s v="FIP-San Bernardino Sub:Install 220kV DSs"/>
    <m/>
    <m/>
    <s v="6420"/>
    <s v="West of Devers"/>
    <s v="8050043"/>
    <s v="T&amp;D Substation Overall Support"/>
  </r>
  <r>
    <s v="901453925- FIP-San Bernardino Sub:Install 220kV DSs"/>
    <n v="2021"/>
    <x v="7"/>
    <s v="2021-08"/>
    <s v="2. ALLOCATED"/>
    <x v="4"/>
    <x v="14"/>
    <x v="7"/>
    <x v="14"/>
    <n v="360.38"/>
    <n v="360.38"/>
    <s v="901453925"/>
    <s v="FIP-San Bernardino Sub:Install 220kV DSs"/>
    <m/>
    <m/>
    <s v="6420"/>
    <s v="West of Devers"/>
    <s v="5757030"/>
    <s v="Capitalized Overhead - A&amp;G"/>
  </r>
  <r>
    <s v="901453925- FIP-San Bernardino Sub:Install 220kV DSs"/>
    <n v="2021"/>
    <x v="7"/>
    <s v="2021-08"/>
    <s v="2. ALLOCATED"/>
    <x v="4"/>
    <x v="14"/>
    <x v="7"/>
    <x v="15"/>
    <n v="0.03"/>
    <n v="0.03"/>
    <s v="901453925"/>
    <s v="FIP-San Bernardino Sub:Install 220kV DSs"/>
    <m/>
    <m/>
    <s v="6420"/>
    <s v="West of Devers"/>
    <s v="5757020"/>
    <s v="Capitalized Overhead - Inj &amp; Damages"/>
  </r>
  <r>
    <s v="901453925- FIP-San Bernardino Sub:Install 220kV DSs"/>
    <n v="2021"/>
    <x v="7"/>
    <s v="2021-08"/>
    <s v="2. ALLOCATED"/>
    <x v="4"/>
    <x v="14"/>
    <x v="7"/>
    <x v="16"/>
    <n v="4149.8100000000004"/>
    <n v="4149.8100000000004"/>
    <s v="901453925"/>
    <s v="FIP-San Bernardino Sub:Install 220kV DSs"/>
    <m/>
    <m/>
    <s v="6420"/>
    <s v="West of Devers"/>
    <s v="5757040"/>
    <s v="Capitalized Overhead - P&amp;B/Payroll Tax"/>
  </r>
  <r>
    <s v="901453925- FIP-San Bernardino Sub:Install 220kV DSs"/>
    <n v="2021"/>
    <x v="8"/>
    <s v="2021-09"/>
    <s v="1. DIRECT"/>
    <x v="0"/>
    <x v="0"/>
    <x v="0"/>
    <x v="0"/>
    <n v="-0.66"/>
    <n v="-0.66"/>
    <s v="901453925"/>
    <s v="FIP-San Bernardino Sub:Install 220kV DSs"/>
    <m/>
    <m/>
    <s v="6420"/>
    <s v="West of Devers"/>
    <s v="5752060"/>
    <s v="As-built updates"/>
  </r>
  <r>
    <s v="901453925- FIP-San Bernardino Sub:Install 220kV DSs"/>
    <n v="2021"/>
    <x v="8"/>
    <s v="2021-09"/>
    <s v="1. DIRECT"/>
    <x v="0"/>
    <x v="4"/>
    <x v="2"/>
    <x v="2"/>
    <n v="-355.55"/>
    <n v="-355.55"/>
    <s v="901453925"/>
    <s v="FIP-San Bernardino Sub:Install 220kV DSs"/>
    <m/>
    <m/>
    <s v="6420"/>
    <s v="West of Devers"/>
    <s v="8010099"/>
    <s v="Labor Accrual"/>
  </r>
  <r>
    <s v="901453925- FIP-San Bernardino Sub:Install 220kV DSs"/>
    <n v="2021"/>
    <x v="8"/>
    <s v="2021-09"/>
    <s v="1. DIRECT"/>
    <x v="2"/>
    <x v="11"/>
    <x v="1"/>
    <x v="1"/>
    <n v="-130.16999999999999"/>
    <n v="-130.16999999999999"/>
    <s v="901453925"/>
    <s v="FIP-San Bernardino Sub:Install 220kV DSs"/>
    <m/>
    <m/>
    <s v="6420"/>
    <s v="West of Devers"/>
    <s v="6120040"/>
    <s v="Short Term Equipment Rent"/>
  </r>
  <r>
    <s v="901453925- FIP-San Bernardino Sub:Install 220kV DSs"/>
    <n v="2021"/>
    <x v="8"/>
    <s v="2021-09"/>
    <s v="1. DIRECT"/>
    <x v="3"/>
    <x v="12"/>
    <x v="6"/>
    <x v="10"/>
    <n v="-0.63"/>
    <n v="-0.63"/>
    <s v="901453925"/>
    <s v="FIP-San Bernardino Sub:Install 220kV DSs"/>
    <m/>
    <m/>
    <s v="6420"/>
    <s v="West of Devers"/>
    <s v="5757075"/>
    <s v="Capitalized Overhead - IT IMM"/>
  </r>
  <r>
    <s v="901453925- FIP-San Bernardino Sub:Install 220kV DSs"/>
    <n v="2021"/>
    <x v="8"/>
    <s v="2021-09"/>
    <s v="1. DIRECT"/>
    <x v="3"/>
    <x v="4"/>
    <x v="2"/>
    <x v="2"/>
    <n v="-74.67"/>
    <n v="-74.67"/>
    <s v="901453925"/>
    <s v="FIP-San Bernardino Sub:Install 220kV DSs"/>
    <m/>
    <m/>
    <s v="6420"/>
    <s v="West of Devers"/>
    <s v="8030010"/>
    <s v="OH Paid Absence"/>
  </r>
  <r>
    <s v="901453925- FIP-San Bernardino Sub:Install 220kV DSs"/>
    <n v="2021"/>
    <x v="8"/>
    <s v="2021-09"/>
    <s v="1. DIRECT"/>
    <x v="3"/>
    <x v="4"/>
    <x v="2"/>
    <x v="2"/>
    <n v="-25.23"/>
    <n v="-25.23"/>
    <s v="901453925"/>
    <s v="FIP-San Bernardino Sub:Install 220kV DSs"/>
    <m/>
    <m/>
    <s v="6420"/>
    <s v="West of Devers"/>
    <s v="8050035"/>
    <s v="OH Tool Expenses TDBU"/>
  </r>
  <r>
    <s v="901453925- FIP-San Bernardino Sub:Install 220kV DSs"/>
    <n v="2021"/>
    <x v="8"/>
    <s v="2021-09"/>
    <s v="1. DIRECT"/>
    <x v="3"/>
    <x v="4"/>
    <x v="2"/>
    <x v="2"/>
    <n v="-17.329999999999998"/>
    <n v="-17.329999999999998"/>
    <s v="901453925"/>
    <s v="FIP-San Bernardino Sub:Install 220kV DSs"/>
    <m/>
    <m/>
    <s v="6420"/>
    <s v="West of Devers"/>
    <s v="8050040"/>
    <s v="T&amp;D Summary Trans/Subs Overall Support"/>
  </r>
  <r>
    <s v="901453925- FIP-San Bernardino Sub:Install 220kV DSs"/>
    <n v="2021"/>
    <x v="8"/>
    <s v="2021-09"/>
    <s v="1. DIRECT"/>
    <x v="3"/>
    <x v="4"/>
    <x v="2"/>
    <x v="2"/>
    <n v="-11.63"/>
    <n v="-11.63"/>
    <s v="901453925"/>
    <s v="FIP-San Bernardino Sub:Install 220kV DSs"/>
    <m/>
    <m/>
    <s v="6420"/>
    <s v="West of Devers"/>
    <s v="8050041"/>
    <s v="T&amp;D Sum Business Unit Overall Support"/>
  </r>
  <r>
    <s v="901453925- FIP-San Bernardino Sub:Install 220kV DSs"/>
    <n v="2021"/>
    <x v="8"/>
    <s v="2021-09"/>
    <s v="1. DIRECT"/>
    <x v="3"/>
    <x v="4"/>
    <x v="2"/>
    <x v="2"/>
    <n v="-30.52"/>
    <n v="-30.52"/>
    <s v="901453925"/>
    <s v="FIP-San Bernardino Sub:Install 220kV DSs"/>
    <m/>
    <m/>
    <s v="6420"/>
    <s v="West of Devers"/>
    <s v="8050043"/>
    <s v="T&amp;D Substation Overall Support"/>
  </r>
  <r>
    <s v="901453925- FIP-San Bernardino Sub:Install 220kV DSs"/>
    <n v="2021"/>
    <x v="8"/>
    <s v="2021-09"/>
    <s v="2. ALLOCATED"/>
    <x v="4"/>
    <x v="14"/>
    <x v="7"/>
    <x v="14"/>
    <n v="-25.32"/>
    <n v="-25.32"/>
    <s v="901453925"/>
    <s v="FIP-San Bernardino Sub:Install 220kV DSs"/>
    <m/>
    <m/>
    <s v="6420"/>
    <s v="West of Devers"/>
    <s v="5757030"/>
    <s v="Capitalized Overhead - A&amp;G"/>
  </r>
  <r>
    <s v="901453925- FIP-San Bernardino Sub:Install 220kV DSs"/>
    <n v="2021"/>
    <x v="8"/>
    <s v="2021-09"/>
    <s v="2. ALLOCATED"/>
    <x v="4"/>
    <x v="14"/>
    <x v="7"/>
    <x v="16"/>
    <n v="-397.69"/>
    <n v="-397.69"/>
    <s v="901453925"/>
    <s v="FIP-San Bernardino Sub:Install 220kV DSs"/>
    <m/>
    <m/>
    <s v="6420"/>
    <s v="West of Devers"/>
    <s v="5757040"/>
    <s v="Capitalized Overhead - P&amp;B/Payroll Tax"/>
  </r>
  <r>
    <s v="901453925- FIP-San Bernardino Sub:Install 220kV DSs"/>
    <n v="2021"/>
    <x v="9"/>
    <s v="2021-10"/>
    <s v="1. DIRECT"/>
    <x v="0"/>
    <x v="0"/>
    <x v="0"/>
    <x v="0"/>
    <n v="-0.27"/>
    <n v="-0.27"/>
    <s v="901453925"/>
    <s v="FIP-San Bernardino Sub:Install 220kV DSs"/>
    <m/>
    <m/>
    <s v="6420"/>
    <s v="West of Devers"/>
    <s v="5752060"/>
    <s v="As-built updates"/>
  </r>
  <r>
    <s v="901453925- FIP-San Bernardino Sub:Install 220kV DSs"/>
    <n v="2021"/>
    <x v="9"/>
    <s v="2021-10"/>
    <s v="1. DIRECT"/>
    <x v="0"/>
    <x v="5"/>
    <x v="3"/>
    <x v="3"/>
    <n v="-195.18"/>
    <n v="-195.18"/>
    <s v="901453925"/>
    <s v="FIP-San Bernardino Sub:Install 220kV DSs"/>
    <m/>
    <m/>
    <s v="6420"/>
    <s v="West of Devers"/>
    <s v="6150416"/>
    <s v="AP Vendor Discount - OU"/>
  </r>
  <r>
    <s v="901453925- FIP-San Bernardino Sub:Install 220kV DSs"/>
    <n v="2021"/>
    <x v="9"/>
    <s v="2021-10"/>
    <s v="1. DIRECT"/>
    <x v="3"/>
    <x v="12"/>
    <x v="6"/>
    <x v="10"/>
    <n v="-0.11"/>
    <n v="-0.11"/>
    <s v="901453925"/>
    <s v="FIP-San Bernardino Sub:Install 220kV DSs"/>
    <m/>
    <m/>
    <s v="6420"/>
    <s v="West of Devers"/>
    <s v="5757075"/>
    <s v="Capitalized Overhead - IT IMM"/>
  </r>
  <r>
    <s v="901453925- FIP-San Bernardino Sub:Install 220kV DSs"/>
    <n v="2021"/>
    <x v="9"/>
    <s v="2021-10"/>
    <s v="2. ALLOCATED"/>
    <x v="4"/>
    <x v="14"/>
    <x v="7"/>
    <x v="14"/>
    <n v="-8.59"/>
    <n v="-8.59"/>
    <s v="901453925"/>
    <s v="FIP-San Bernardino Sub:Install 220kV DSs"/>
    <m/>
    <m/>
    <s v="6420"/>
    <s v="West of Devers"/>
    <s v="5757030"/>
    <s v="Capitalized Overhead - A&amp;G"/>
  </r>
</pivotCacheRecords>
</file>

<file path=xl/pivotCache/pivotCacheRecords65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73">
  <r>
    <s v="901453926- FIP-Vista Sub: Install 220 kV DSs"/>
    <n v="2021"/>
    <x v="0"/>
    <s v="2021-01"/>
    <s v="1. DIRECT"/>
    <x v="0"/>
    <x v="0"/>
    <x v="0"/>
    <x v="0"/>
    <n v="-0.05"/>
    <n v="-0.05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0"/>
    <s v="2021-01"/>
    <s v="1. DIRECT"/>
    <x v="0"/>
    <x v="1"/>
    <x v="1"/>
    <x v="1"/>
    <n v="213.93"/>
    <n v="213.93"/>
    <s v="901453926"/>
    <s v="FIP-Vista Sub: Install 220 kV DSs"/>
    <m/>
    <m/>
    <s v="6420"/>
    <s v="West of Devers"/>
    <s v="6161270"/>
    <s v="Contract Business Services - Other"/>
  </r>
  <r>
    <s v="901453926- FIP-Vista Sub: Install 220 kV DSs"/>
    <n v="2021"/>
    <x v="0"/>
    <s v="2021-01"/>
    <s v="1. DIRECT"/>
    <x v="0"/>
    <x v="2"/>
    <x v="2"/>
    <x v="2"/>
    <n v="-56.07"/>
    <n v="-56.07"/>
    <s v="901453926"/>
    <s v="FIP-Vista Sub: Install 220 kV DSs"/>
    <m/>
    <m/>
    <s v="6420"/>
    <s v="West of Devers"/>
    <s v="8010008"/>
    <s v="Engineer, Design, Drafting"/>
  </r>
  <r>
    <s v="901453926- FIP-Vista Sub: Install 220 kV DSs"/>
    <n v="2021"/>
    <x v="0"/>
    <s v="2021-01"/>
    <s v="1. DIRECT"/>
    <x v="0"/>
    <x v="2"/>
    <x v="2"/>
    <x v="2"/>
    <n v="775.68000000000006"/>
    <n v="775.68000000000006"/>
    <s v="901453926"/>
    <s v="FIP-Vista Sub: Install 220 kV DSs"/>
    <n v="33869"/>
    <s v="SIYUAN WANG"/>
    <s v="6420"/>
    <s v="West of Devers"/>
    <s v="8010008"/>
    <s v="Engineer, Design, Drafting"/>
  </r>
  <r>
    <s v="901453926- FIP-Vista Sub: Install 220 kV DSs"/>
    <n v="2021"/>
    <x v="0"/>
    <s v="2021-01"/>
    <s v="1. DIRECT"/>
    <x v="0"/>
    <x v="2"/>
    <x v="2"/>
    <x v="2"/>
    <n v="1870"/>
    <n v="1870"/>
    <s v="901453926"/>
    <s v="FIP-Vista Sub: Install 220 kV DSs"/>
    <n v="92415"/>
    <s v="DAE YOUNG CHON"/>
    <s v="6420"/>
    <s v="West of Devers"/>
    <s v="8010008"/>
    <s v="Engineer, Design, Drafting"/>
  </r>
  <r>
    <s v="901453926- FIP-Vista Sub: Install 220 kV DSs"/>
    <n v="2021"/>
    <x v="0"/>
    <s v="2021-01"/>
    <s v="1. DIRECT"/>
    <x v="0"/>
    <x v="3"/>
    <x v="2"/>
    <x v="2"/>
    <n v="241.67999999999998"/>
    <n v="241.67999999999998"/>
    <s v="901453926"/>
    <s v="FIP-Vista Sub: Install 220 kV DSs"/>
    <m/>
    <m/>
    <s v="6420"/>
    <s v="West of Devers"/>
    <s v="8010099"/>
    <s v="Labor Accrual"/>
  </r>
  <r>
    <s v="901453926- FIP-Vista Sub: Install 220 kV DSs"/>
    <n v="2021"/>
    <x v="0"/>
    <s v="2021-01"/>
    <s v="1. DIRECT"/>
    <x v="0"/>
    <x v="4"/>
    <x v="3"/>
    <x v="3"/>
    <n v="55"/>
    <n v="55"/>
    <s v="901453926"/>
    <s v="FIP-Vista Sub: Install 220 kV DSs"/>
    <n v="25694"/>
    <s v="DANIEL S KIM"/>
    <s v="6420"/>
    <s v="West of Devers"/>
    <s v="6070055"/>
    <s v="Travel - Other"/>
  </r>
  <r>
    <s v="901453926- FIP-Vista Sub: Install 220 kV DSs"/>
    <n v="2021"/>
    <x v="0"/>
    <s v="2021-01"/>
    <s v="1. DIRECT"/>
    <x v="0"/>
    <x v="4"/>
    <x v="3"/>
    <x v="3"/>
    <n v="55"/>
    <n v="55"/>
    <s v="901453926"/>
    <s v="FIP-Vista Sub: Install 220 kV DSs"/>
    <n v="68944"/>
    <s v="EMIL LIM CO"/>
    <s v="6420"/>
    <s v="West of Devers"/>
    <s v="6070055"/>
    <s v="Travel - Other"/>
  </r>
  <r>
    <s v="901453926- FIP-Vista Sub: Install 220 kV DSs"/>
    <n v="2021"/>
    <x v="0"/>
    <s v="2021-01"/>
    <s v="1. DIRECT"/>
    <x v="0"/>
    <x v="5"/>
    <x v="2"/>
    <x v="2"/>
    <n v="-47.75"/>
    <n v="-47.75"/>
    <s v="901453926"/>
    <s v="FIP-Vista Sub: Install 220 kV DSs"/>
    <m/>
    <m/>
    <s v="6420"/>
    <s v="West of Devers"/>
    <s v="8010001"/>
    <s v="Manager"/>
  </r>
  <r>
    <s v="901453926- FIP-Vista Sub: Install 220 kV DSs"/>
    <n v="2021"/>
    <x v="0"/>
    <s v="2021-01"/>
    <s v="1. DIRECT"/>
    <x v="0"/>
    <x v="5"/>
    <x v="2"/>
    <x v="2"/>
    <n v="292.23"/>
    <n v="292.23"/>
    <s v="901453926"/>
    <s v="FIP-Vista Sub: Install 220 kV DSs"/>
    <n v="38020"/>
    <s v="GEORGE LOPEZ"/>
    <s v="6420"/>
    <s v="West of Devers"/>
    <s v="8010001"/>
    <s v="Manager"/>
  </r>
  <r>
    <s v="901453926- FIP-Vista Sub: Install 220 kV DSs"/>
    <n v="2021"/>
    <x v="0"/>
    <s v="2021-01"/>
    <s v="1. DIRECT"/>
    <x v="0"/>
    <x v="5"/>
    <x v="2"/>
    <x v="2"/>
    <n v="162.27000000000001"/>
    <n v="162.27000000000001"/>
    <s v="901453926"/>
    <s v="FIP-Vista Sub: Install 220 kV DSs"/>
    <n v="58188"/>
    <s v="MICHAEL P TOTH"/>
    <s v="6420"/>
    <s v="West of Devers"/>
    <s v="8010001"/>
    <s v="Manager"/>
  </r>
  <r>
    <s v="901453926- FIP-Vista Sub: Install 220 kV DSs"/>
    <n v="2021"/>
    <x v="0"/>
    <s v="2021-01"/>
    <s v="1. DIRECT"/>
    <x v="0"/>
    <x v="5"/>
    <x v="2"/>
    <x v="2"/>
    <n v="270.45"/>
    <n v="270.45"/>
    <s v="901453926"/>
    <s v="FIP-Vista Sub: Install 220 kV DSs"/>
    <n v="77612"/>
    <s v="AARON TEMPLE"/>
    <s v="6420"/>
    <s v="West of Devers"/>
    <s v="8010001"/>
    <s v="Manager"/>
  </r>
  <r>
    <s v="901453926- FIP-Vista Sub: Install 220 kV DSs"/>
    <n v="2021"/>
    <x v="0"/>
    <s v="2021-01"/>
    <s v="1. DIRECT"/>
    <x v="1"/>
    <x v="6"/>
    <x v="4"/>
    <x v="4"/>
    <n v="111.21000000000001"/>
    <n v="111.21000000000001"/>
    <s v="901453926"/>
    <s v="FIP-Vista Sub: Install 220 kV DSs"/>
    <m/>
    <m/>
    <s v="6420"/>
    <s v="West of Devers"/>
    <s v="6110605"/>
    <s v="Building, Shop &amp; Industrial Products/Eqp"/>
  </r>
  <r>
    <s v="901453926- FIP-Vista Sub: Install 220 kV DSs"/>
    <n v="2021"/>
    <x v="0"/>
    <s v="2021-01"/>
    <s v="1. DIRECT"/>
    <x v="1"/>
    <x v="7"/>
    <x v="5"/>
    <x v="5"/>
    <n v="1.37"/>
    <n v="1.37"/>
    <s v="901453926"/>
    <s v="FIP-Vista Sub: Install 220 kV DSs"/>
    <m/>
    <m/>
    <s v="6420"/>
    <s v="West of Devers"/>
    <s v="5752030"/>
    <s v="TDBU B-Items"/>
  </r>
  <r>
    <s v="901453926- FIP-Vista Sub: Install 220 kV DSs"/>
    <n v="2021"/>
    <x v="0"/>
    <s v="2021-01"/>
    <s v="1. DIRECT"/>
    <x v="1"/>
    <x v="7"/>
    <x v="5"/>
    <x v="5"/>
    <n v="158.69999999999999"/>
    <n v="158.69999999999999"/>
    <s v="901453926"/>
    <s v="FIP-Vista Sub: Install 220 kV DSs"/>
    <m/>
    <m/>
    <s v="6420"/>
    <s v="West of Devers"/>
    <s v="6110065"/>
    <s v="Material Sales Tax Expense"/>
  </r>
  <r>
    <s v="901453926- FIP-Vista Sub: Install 220 kV DSs"/>
    <n v="2021"/>
    <x v="0"/>
    <s v="2021-01"/>
    <s v="1. DIRECT"/>
    <x v="1"/>
    <x v="7"/>
    <x v="5"/>
    <x v="5"/>
    <n v="189.07"/>
    <n v="189.07"/>
    <s v="901453926"/>
    <s v="FIP-Vista Sub: Install 220 kV DSs"/>
    <m/>
    <m/>
    <s v="6420"/>
    <s v="West of Devers"/>
    <s v="8050044"/>
    <s v="T&amp;D Supply Expense"/>
  </r>
  <r>
    <s v="901453926- FIP-Vista Sub: Install 220 kV DSs"/>
    <n v="2021"/>
    <x v="0"/>
    <s v="2021-01"/>
    <s v="1. DIRECT"/>
    <x v="1"/>
    <x v="8"/>
    <x v="1"/>
    <x v="1"/>
    <n v="487.5"/>
    <n v="487.5"/>
    <s v="901453926"/>
    <s v="FIP-Vista Sub: Install 220 kV DSs"/>
    <m/>
    <m/>
    <s v="6420"/>
    <s v="West of Devers"/>
    <s v="6161135"/>
    <s v="Material Handling Services"/>
  </r>
  <r>
    <s v="901453926- FIP-Vista Sub: Install 220 kV DSs"/>
    <n v="2021"/>
    <x v="0"/>
    <s v="2021-01"/>
    <s v="1. DIRECT"/>
    <x v="1"/>
    <x v="9"/>
    <x v="4"/>
    <x v="4"/>
    <n v="1116.68"/>
    <n v="1116.68"/>
    <s v="901453926"/>
    <s v="FIP-Vista Sub: Install 220 kV DSs"/>
    <m/>
    <m/>
    <s v="6420"/>
    <s v="West of Devers"/>
    <s v="6110715"/>
    <s v="Pole Line Hdwe &amp; Connectors-DP"/>
  </r>
  <r>
    <s v="901453926- FIP-Vista Sub: Install 220 kV DSs"/>
    <n v="2021"/>
    <x v="0"/>
    <s v="2021-01"/>
    <s v="1. DIRECT"/>
    <x v="1"/>
    <x v="10"/>
    <x v="4"/>
    <x v="4"/>
    <n v="819.86"/>
    <n v="819.86"/>
    <s v="901453926"/>
    <s v="FIP-Vista Sub: Install 220 kV DSs"/>
    <m/>
    <m/>
    <s v="6420"/>
    <s v="West of Devers"/>
    <s v="6110725"/>
    <s v="Wire, Cable &amp; Bus Bar-DP"/>
  </r>
  <r>
    <s v="901453926- FIP-Vista Sub: Install 220 kV DSs"/>
    <n v="2021"/>
    <x v="0"/>
    <s v="2021-01"/>
    <s v="1. DIRECT"/>
    <x v="2"/>
    <x v="5"/>
    <x v="2"/>
    <x v="2"/>
    <n v="-229.15"/>
    <n v="-229.15"/>
    <s v="901453926"/>
    <s v="FIP-Vista Sub: Install 220 kV DSs"/>
    <m/>
    <m/>
    <s v="6420"/>
    <s v="West of Devers"/>
    <s v="8010003"/>
    <s v="Supervisor"/>
  </r>
  <r>
    <s v="901453926- FIP-Vista Sub: Install 220 kV DSs"/>
    <n v="2021"/>
    <x v="0"/>
    <s v="2021-01"/>
    <s v="1. DIRECT"/>
    <x v="2"/>
    <x v="5"/>
    <x v="2"/>
    <x v="2"/>
    <n v="-11.38"/>
    <n v="-11.38"/>
    <s v="901453926"/>
    <s v="FIP-Vista Sub: Install 220 kV DSs"/>
    <m/>
    <m/>
    <s v="6420"/>
    <s v="West of Devers"/>
    <s v="8010021"/>
    <s v="Electrical/Apparatus-Union"/>
  </r>
  <r>
    <s v="901453926- FIP-Vista Sub: Install 220 kV DSs"/>
    <n v="2021"/>
    <x v="0"/>
    <s v="2021-01"/>
    <s v="1. DIRECT"/>
    <x v="2"/>
    <x v="5"/>
    <x v="2"/>
    <x v="2"/>
    <n v="-1038.0999999999999"/>
    <n v="-1038.0999999999999"/>
    <s v="901453926"/>
    <s v="FIP-Vista Sub: Install 220 kV DSs"/>
    <m/>
    <m/>
    <s v="6420"/>
    <s v="West of Devers"/>
    <s v="8010022"/>
    <s v="Electricians-Union"/>
  </r>
  <r>
    <s v="901453926- FIP-Vista Sub: Install 220 kV DSs"/>
    <n v="2021"/>
    <x v="0"/>
    <s v="2021-01"/>
    <s v="1. DIRECT"/>
    <x v="2"/>
    <x v="5"/>
    <x v="2"/>
    <x v="2"/>
    <n v="-179.8"/>
    <n v="-179.8"/>
    <s v="901453926"/>
    <s v="FIP-Vista Sub: Install 220 kV DSs"/>
    <m/>
    <m/>
    <s v="6420"/>
    <s v="West of Devers"/>
    <s v="8010031"/>
    <s v="Test Technician-Union"/>
  </r>
  <r>
    <s v="901453926- FIP-Vista Sub: Install 220 kV DSs"/>
    <n v="2021"/>
    <x v="0"/>
    <s v="2021-01"/>
    <s v="1. DIRECT"/>
    <x v="2"/>
    <x v="5"/>
    <x v="2"/>
    <x v="2"/>
    <n v="-651.73"/>
    <n v="-651.73"/>
    <s v="901453926"/>
    <s v="FIP-Vista Sub: Install 220 kV DSs"/>
    <m/>
    <m/>
    <s v="6420"/>
    <s v="West of Devers"/>
    <s v="8010103"/>
    <s v="Supervisor(PT)"/>
  </r>
  <r>
    <s v="901453926- FIP-Vista Sub: Install 220 kV DSs"/>
    <n v="2021"/>
    <x v="0"/>
    <s v="2021-01"/>
    <s v="1. DIRECT"/>
    <x v="2"/>
    <x v="5"/>
    <x v="2"/>
    <x v="2"/>
    <n v="-830.5200000000001"/>
    <n v="-830.5200000000001"/>
    <s v="901453926"/>
    <s v="FIP-Vista Sub: Install 220 kV DSs"/>
    <m/>
    <m/>
    <s v="6420"/>
    <s v="West of Devers"/>
    <s v="8010122"/>
    <s v="Electricians Union(PT)"/>
  </r>
  <r>
    <s v="901453926- FIP-Vista Sub: Install 220 kV DSs"/>
    <n v="2021"/>
    <x v="0"/>
    <s v="2021-01"/>
    <s v="1. DIRECT"/>
    <x v="2"/>
    <x v="5"/>
    <x v="2"/>
    <x v="2"/>
    <n v="-100.78"/>
    <n v="-100.78"/>
    <s v="901453926"/>
    <s v="FIP-Vista Sub: Install 220 kV DSs"/>
    <m/>
    <m/>
    <s v="6420"/>
    <s v="West of Devers"/>
    <s v="8010131"/>
    <s v="Test Tech Union(PT)"/>
  </r>
  <r>
    <s v="901453926- FIP-Vista Sub: Install 220 kV DSs"/>
    <n v="2021"/>
    <x v="0"/>
    <s v="2021-01"/>
    <s v="1. DIRECT"/>
    <x v="2"/>
    <x v="5"/>
    <x v="2"/>
    <x v="2"/>
    <n v="1023.2"/>
    <n v="1023.2"/>
    <s v="901453926"/>
    <s v="FIP-Vista Sub: Install 220 kV DSs"/>
    <n v="20356"/>
    <s v="DENNISON MATTHEW BRAVO"/>
    <s v="6420"/>
    <s v="West of Devers"/>
    <s v="8010031"/>
    <s v="Test Technician-Union"/>
  </r>
  <r>
    <s v="901453926- FIP-Vista Sub: Install 220 kV DSs"/>
    <n v="2021"/>
    <x v="0"/>
    <s v="2021-01"/>
    <s v="1. DIRECT"/>
    <x v="2"/>
    <x v="5"/>
    <x v="2"/>
    <x v="2"/>
    <n v="527.63"/>
    <n v="527.63"/>
    <s v="901453926"/>
    <s v="FIP-Vista Sub: Install 220 kV DSs"/>
    <n v="20356"/>
    <s v="DENNISON MATTHEW BRAVO"/>
    <s v="6420"/>
    <s v="West of Devers"/>
    <s v="8010131"/>
    <s v="Test Tech Union(PT)"/>
  </r>
  <r>
    <s v="901453926- FIP-Vista Sub: Install 220 kV DSs"/>
    <n v="2021"/>
    <x v="0"/>
    <s v="2021-01"/>
    <s v="1. DIRECT"/>
    <x v="2"/>
    <x v="5"/>
    <x v="2"/>
    <x v="2"/>
    <n v="1384.8499999999997"/>
    <n v="1384.8499999999997"/>
    <s v="901453926"/>
    <s v="FIP-Vista Sub: Install 220 kV DSs"/>
    <n v="22568"/>
    <s v="ALFREDO CONTRERAS MARTINEZ"/>
    <s v="6420"/>
    <s v="West of Devers"/>
    <s v="8010022"/>
    <s v="Electricians-Union"/>
  </r>
  <r>
    <s v="901453926- FIP-Vista Sub: Install 220 kV DSs"/>
    <n v="2021"/>
    <x v="0"/>
    <s v="2021-01"/>
    <s v="1. DIRECT"/>
    <x v="2"/>
    <x v="5"/>
    <x v="2"/>
    <x v="2"/>
    <n v="437.35999999999996"/>
    <n v="437.35999999999996"/>
    <s v="901453926"/>
    <s v="FIP-Vista Sub: Install 220 kV DSs"/>
    <n v="22568"/>
    <s v="ALFREDO CONTRERAS MARTINEZ"/>
    <s v="6420"/>
    <s v="West of Devers"/>
    <s v="8010122"/>
    <s v="Electricians Union(PT)"/>
  </r>
  <r>
    <s v="901453926- FIP-Vista Sub: Install 220 kV DSs"/>
    <n v="2021"/>
    <x v="0"/>
    <s v="2021-01"/>
    <s v="1. DIRECT"/>
    <x v="2"/>
    <x v="5"/>
    <x v="2"/>
    <x v="2"/>
    <n v="446.48"/>
    <n v="446.48"/>
    <s v="901453926"/>
    <s v="FIP-Vista Sub: Install 220 kV DSs"/>
    <n v="25694"/>
    <s v="DANIEL S KIM"/>
    <s v="6420"/>
    <s v="West of Devers"/>
    <s v="8010021"/>
    <s v="Electrical/Apparatus-Union"/>
  </r>
  <r>
    <s v="901453926- FIP-Vista Sub: Install 220 kV DSs"/>
    <n v="2021"/>
    <x v="0"/>
    <s v="2021-01"/>
    <s v="1. DIRECT"/>
    <x v="2"/>
    <x v="5"/>
    <x v="2"/>
    <x v="2"/>
    <n v="2184"/>
    <n v="2184"/>
    <s v="901453926"/>
    <s v="FIP-Vista Sub: Install 220 kV DSs"/>
    <n v="28202"/>
    <s v="MARTIN S JACKSON"/>
    <s v="6420"/>
    <s v="West of Devers"/>
    <s v="8010003"/>
    <s v="Supervisor"/>
  </r>
  <r>
    <s v="901453926- FIP-Vista Sub: Install 220 kV DSs"/>
    <n v="2021"/>
    <x v="0"/>
    <s v="2021-01"/>
    <s v="1. DIRECT"/>
    <x v="2"/>
    <x v="5"/>
    <x v="2"/>
    <x v="2"/>
    <n v="2969.0200000000004"/>
    <n v="2969.0200000000004"/>
    <s v="901453926"/>
    <s v="FIP-Vista Sub: Install 220 kV DSs"/>
    <n v="28202"/>
    <s v="MARTIN S JACKSON"/>
    <s v="6420"/>
    <s v="West of Devers"/>
    <s v="8010103"/>
    <s v="Supervisor(PT)"/>
  </r>
  <r>
    <s v="901453926- FIP-Vista Sub: Install 220 kV DSs"/>
    <n v="2021"/>
    <x v="0"/>
    <s v="2021-01"/>
    <s v="1. DIRECT"/>
    <x v="2"/>
    <x v="5"/>
    <x v="2"/>
    <x v="2"/>
    <n v="1339.47"/>
    <n v="1339.47"/>
    <s v="901453926"/>
    <s v="FIP-Vista Sub: Install 220 kV DSs"/>
    <n v="34091"/>
    <s v="STEVEN R GARCIA"/>
    <s v="6420"/>
    <s v="West of Devers"/>
    <s v="8010022"/>
    <s v="Electricians-Union"/>
  </r>
  <r>
    <s v="901453926- FIP-Vista Sub: Install 220 kV DSs"/>
    <n v="2021"/>
    <x v="0"/>
    <s v="2021-01"/>
    <s v="1. DIRECT"/>
    <x v="2"/>
    <x v="5"/>
    <x v="2"/>
    <x v="2"/>
    <n v="627.9"/>
    <n v="627.9"/>
    <s v="901453926"/>
    <s v="FIP-Vista Sub: Install 220 kV DSs"/>
    <n v="34091"/>
    <s v="STEVEN R GARCIA"/>
    <s v="6420"/>
    <s v="West of Devers"/>
    <s v="8010122"/>
    <s v="Electricians Union(PT)"/>
  </r>
  <r>
    <s v="901453926- FIP-Vista Sub: Install 220 kV DSs"/>
    <n v="2021"/>
    <x v="0"/>
    <s v="2021-01"/>
    <s v="1. DIRECT"/>
    <x v="2"/>
    <x v="5"/>
    <x v="2"/>
    <x v="2"/>
    <n v="2450.9199999999996"/>
    <n v="2450.9199999999996"/>
    <s v="901453926"/>
    <s v="FIP-Vista Sub: Install 220 kV DSs"/>
    <n v="39750"/>
    <s v="EDWARD TAYLOR"/>
    <s v="6420"/>
    <s v="West of Devers"/>
    <s v="8010022"/>
    <s v="Electricians-Union"/>
  </r>
  <r>
    <s v="901453926- FIP-Vista Sub: Install 220 kV DSs"/>
    <n v="2021"/>
    <x v="0"/>
    <s v="2021-01"/>
    <s v="1. DIRECT"/>
    <x v="2"/>
    <x v="5"/>
    <x v="2"/>
    <x v="2"/>
    <n v="2134.85"/>
    <n v="2134.85"/>
    <s v="901453926"/>
    <s v="FIP-Vista Sub: Install 220 kV DSs"/>
    <n v="39750"/>
    <s v="EDWARD TAYLOR"/>
    <s v="6420"/>
    <s v="West of Devers"/>
    <s v="8010122"/>
    <s v="Electricians Union(PT)"/>
  </r>
  <r>
    <s v="901453926- FIP-Vista Sub: Install 220 kV DSs"/>
    <n v="2021"/>
    <x v="0"/>
    <s v="2021-01"/>
    <s v="1. DIRECT"/>
    <x v="2"/>
    <x v="5"/>
    <x v="2"/>
    <x v="2"/>
    <n v="892.98"/>
    <n v="892.98"/>
    <s v="901453926"/>
    <s v="FIP-Vista Sub: Install 220 kV DSs"/>
    <n v="39912"/>
    <s v="JAMES S STEELE"/>
    <s v="6420"/>
    <s v="West of Devers"/>
    <s v="8010022"/>
    <s v="Electricians-Union"/>
  </r>
  <r>
    <s v="901453926- FIP-Vista Sub: Install 220 kV DSs"/>
    <n v="2021"/>
    <x v="0"/>
    <s v="2021-01"/>
    <s v="1. DIRECT"/>
    <x v="2"/>
    <x v="5"/>
    <x v="2"/>
    <x v="2"/>
    <n v="334.88"/>
    <n v="334.88"/>
    <s v="901453926"/>
    <s v="FIP-Vista Sub: Install 220 kV DSs"/>
    <n v="39912"/>
    <s v="JAMES S STEELE"/>
    <s v="6420"/>
    <s v="West of Devers"/>
    <s v="8010122"/>
    <s v="Electricians Union(PT)"/>
  </r>
  <r>
    <s v="901453926- FIP-Vista Sub: Install 220 kV DSs"/>
    <n v="2021"/>
    <x v="0"/>
    <s v="2021-01"/>
    <s v="1. DIRECT"/>
    <x v="2"/>
    <x v="5"/>
    <x v="2"/>
    <x v="2"/>
    <n v="441.76"/>
    <n v="441.76"/>
    <s v="901453926"/>
    <s v="FIP-Vista Sub: Install 220 kV DSs"/>
    <n v="40109"/>
    <s v="CHRISTOPHER ALMARAZ"/>
    <s v="6420"/>
    <s v="West of Devers"/>
    <s v="8010022"/>
    <s v="Electricians-Union"/>
  </r>
  <r>
    <s v="901453926- FIP-Vista Sub: Install 220 kV DSs"/>
    <n v="2021"/>
    <x v="0"/>
    <s v="2021-01"/>
    <s v="1. DIRECT"/>
    <x v="2"/>
    <x v="5"/>
    <x v="2"/>
    <x v="2"/>
    <n v="1368.48"/>
    <n v="1368.48"/>
    <s v="901453926"/>
    <s v="FIP-Vista Sub: Install 220 kV DSs"/>
    <n v="49033"/>
    <s v="MANUEL PHILLIP LOPEZ"/>
    <s v="6420"/>
    <s v="West of Devers"/>
    <s v="8010031"/>
    <s v="Test Technician-Union"/>
  </r>
  <r>
    <s v="901453926- FIP-Vista Sub: Install 220 kV DSs"/>
    <n v="2021"/>
    <x v="0"/>
    <s v="2021-01"/>
    <s v="1. DIRECT"/>
    <x v="2"/>
    <x v="5"/>
    <x v="2"/>
    <x v="2"/>
    <n v="128.30000000000001"/>
    <n v="128.30000000000001"/>
    <s v="901453926"/>
    <s v="FIP-Vista Sub: Install 220 kV DSs"/>
    <n v="49033"/>
    <s v="MANUEL PHILLIP LOPEZ"/>
    <s v="6420"/>
    <s v="West of Devers"/>
    <s v="8010131"/>
    <s v="Test Tech Union(PT)"/>
  </r>
  <r>
    <s v="901453926- FIP-Vista Sub: Install 220 kV DSs"/>
    <n v="2021"/>
    <x v="0"/>
    <s v="2021-01"/>
    <s v="1. DIRECT"/>
    <x v="2"/>
    <x v="5"/>
    <x v="2"/>
    <x v="2"/>
    <n v="2930.09"/>
    <n v="2930.09"/>
    <s v="901453926"/>
    <s v="FIP-Vista Sub: Install 220 kV DSs"/>
    <n v="49046"/>
    <s v="JASON G MARQUEZ"/>
    <s v="6420"/>
    <s v="West of Devers"/>
    <s v="8010022"/>
    <s v="Electricians-Union"/>
  </r>
  <r>
    <s v="901453926- FIP-Vista Sub: Install 220 kV DSs"/>
    <n v="2021"/>
    <x v="0"/>
    <s v="2021-01"/>
    <s v="1. DIRECT"/>
    <x v="2"/>
    <x v="5"/>
    <x v="2"/>
    <x v="2"/>
    <n v="753.48"/>
    <n v="753.48"/>
    <s v="901453926"/>
    <s v="FIP-Vista Sub: Install 220 kV DSs"/>
    <n v="49046"/>
    <s v="JASON G MARQUEZ"/>
    <s v="6420"/>
    <s v="West of Devers"/>
    <s v="8010122"/>
    <s v="Electricians Union(PT)"/>
  </r>
  <r>
    <s v="901453926- FIP-Vista Sub: Install 220 kV DSs"/>
    <n v="2021"/>
    <x v="0"/>
    <s v="2021-01"/>
    <s v="1. DIRECT"/>
    <x v="2"/>
    <x v="5"/>
    <x v="2"/>
    <x v="2"/>
    <n v="697.64"/>
    <n v="697.64"/>
    <s v="901453926"/>
    <s v="FIP-Vista Sub: Install 220 kV DSs"/>
    <n v="54682"/>
    <s v="ADDISON BRICE JIMENEZ"/>
    <s v="6420"/>
    <s v="West of Devers"/>
    <s v="8010022"/>
    <s v="Electricians-Union"/>
  </r>
  <r>
    <s v="901453926- FIP-Vista Sub: Install 220 kV DSs"/>
    <n v="2021"/>
    <x v="0"/>
    <s v="2021-01"/>
    <s v="1. DIRECT"/>
    <x v="2"/>
    <x v="5"/>
    <x v="2"/>
    <x v="2"/>
    <n v="293.02000000000004"/>
    <n v="293.02000000000004"/>
    <s v="901453926"/>
    <s v="FIP-Vista Sub: Install 220 kV DSs"/>
    <n v="54682"/>
    <s v="ADDISON BRICE JIMENEZ"/>
    <s v="6420"/>
    <s v="West of Devers"/>
    <s v="8010122"/>
    <s v="Electricians Union(PT)"/>
  </r>
  <r>
    <s v="901453926- FIP-Vista Sub: Install 220 kV DSs"/>
    <n v="2021"/>
    <x v="0"/>
    <s v="2021-01"/>
    <s v="1. DIRECT"/>
    <x v="2"/>
    <x v="5"/>
    <x v="2"/>
    <x v="2"/>
    <n v="1897.62"/>
    <n v="1897.62"/>
    <s v="901453926"/>
    <s v="FIP-Vista Sub: Install 220 kV DSs"/>
    <n v="55173"/>
    <s v="MANUEL ALEJANDRO DUQUE"/>
    <s v="6420"/>
    <s v="West of Devers"/>
    <s v="8010122"/>
    <s v="Electricians Union(PT)"/>
  </r>
  <r>
    <s v="901453926- FIP-Vista Sub: Install 220 kV DSs"/>
    <n v="2021"/>
    <x v="0"/>
    <s v="2021-01"/>
    <s v="1. DIRECT"/>
    <x v="2"/>
    <x v="5"/>
    <x v="2"/>
    <x v="2"/>
    <n v="446.48"/>
    <n v="446.48"/>
    <s v="901453926"/>
    <s v="FIP-Vista Sub: Install 220 kV DSs"/>
    <n v="68944"/>
    <s v="EMIL LIM CO"/>
    <s v="6420"/>
    <s v="West of Devers"/>
    <s v="8010021"/>
    <s v="Electrical/Apparatus-Union"/>
  </r>
  <r>
    <s v="901453926- FIP-Vista Sub: Install 220 kV DSs"/>
    <n v="2021"/>
    <x v="0"/>
    <s v="2021-01"/>
    <s v="1. DIRECT"/>
    <x v="2"/>
    <x v="5"/>
    <x v="2"/>
    <x v="2"/>
    <n v="1022.24"/>
    <n v="1022.24"/>
    <s v="901453926"/>
    <s v="FIP-Vista Sub: Install 220 kV DSs"/>
    <n v="90943"/>
    <s v="RICHARD ALLEN TJOSAAS"/>
    <s v="6420"/>
    <s v="West of Devers"/>
    <s v="8010022"/>
    <s v="Electricians-Union"/>
  </r>
  <r>
    <s v="901453926- FIP-Vista Sub: Install 220 kV DSs"/>
    <n v="2021"/>
    <x v="0"/>
    <s v="2021-01"/>
    <s v="1. DIRECT"/>
    <x v="2"/>
    <x v="5"/>
    <x v="2"/>
    <x v="2"/>
    <n v="577.53"/>
    <n v="577.53"/>
    <s v="901453926"/>
    <s v="FIP-Vista Sub: Install 220 kV DSs"/>
    <n v="90943"/>
    <s v="RICHARD ALLEN TJOSAAS"/>
    <s v="6420"/>
    <s v="West of Devers"/>
    <s v="8010122"/>
    <s v="Electricians Union(PT)"/>
  </r>
  <r>
    <s v="901453926- FIP-Vista Sub: Install 220 kV DSs"/>
    <n v="2021"/>
    <x v="0"/>
    <s v="2021-01"/>
    <s v="1. DIRECT"/>
    <x v="3"/>
    <x v="11"/>
    <x v="6"/>
    <x v="6"/>
    <n v="11.61"/>
    <n v="11.61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0"/>
    <s v="2021-01"/>
    <s v="1. DIRECT"/>
    <x v="3"/>
    <x v="12"/>
    <x v="6"/>
    <x v="6"/>
    <n v="14.3"/>
    <n v="14.3"/>
    <s v="901453926"/>
    <s v="FIP-Vista Sub: Install 220 kV DSs"/>
    <m/>
    <m/>
    <s v="6420"/>
    <s v="West of Devers"/>
    <s v="8050121"/>
    <s v="Procurement Services Chargeback"/>
  </r>
  <r>
    <s v="901453926- FIP-Vista Sub: Install 220 kV DSs"/>
    <n v="2021"/>
    <x v="0"/>
    <s v="2021-01"/>
    <s v="1. DIRECT"/>
    <x v="3"/>
    <x v="12"/>
    <x v="6"/>
    <x v="6"/>
    <n v="89.38"/>
    <n v="89.38"/>
    <s v="901453926"/>
    <s v="FIP-Vista Sub: Install 220 kV DSs"/>
    <m/>
    <m/>
    <s v="6420"/>
    <s v="West of Devers"/>
    <s v="8050154"/>
    <s v="T&amp;D Material Management Service Expense"/>
  </r>
  <r>
    <s v="901453926- FIP-Vista Sub: Install 220 kV DSs"/>
    <n v="2021"/>
    <x v="0"/>
    <s v="2021-01"/>
    <s v="1. DIRECT"/>
    <x v="3"/>
    <x v="3"/>
    <x v="2"/>
    <x v="2"/>
    <n v="3922.52"/>
    <n v="3922.52"/>
    <s v="901453926"/>
    <s v="FIP-Vista Sub: Install 220 kV DSs"/>
    <m/>
    <m/>
    <s v="6420"/>
    <s v="West of Devers"/>
    <s v="8030010"/>
    <s v="OH Paid Absence"/>
  </r>
  <r>
    <s v="901453926- FIP-Vista Sub: Install 220 kV DSs"/>
    <n v="2021"/>
    <x v="0"/>
    <s v="2021-01"/>
    <s v="1. DIRECT"/>
    <x v="3"/>
    <x v="3"/>
    <x v="2"/>
    <x v="2"/>
    <n v="1738.65"/>
    <n v="1738.65"/>
    <s v="901453926"/>
    <s v="FIP-Vista Sub: Install 220 kV DSs"/>
    <m/>
    <m/>
    <s v="6420"/>
    <s v="West of Devers"/>
    <s v="8050035"/>
    <s v="OH Tool Expenses TDBU"/>
  </r>
  <r>
    <s v="901453926- FIP-Vista Sub: Install 220 kV DSs"/>
    <n v="2021"/>
    <x v="0"/>
    <s v="2021-01"/>
    <s v="1. DIRECT"/>
    <x v="3"/>
    <x v="3"/>
    <x v="2"/>
    <x v="2"/>
    <n v="1282.03"/>
    <n v="1282.03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0"/>
    <s v="2021-01"/>
    <s v="1. DIRECT"/>
    <x v="3"/>
    <x v="3"/>
    <x v="2"/>
    <x v="2"/>
    <n v="708.47"/>
    <n v="708.47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0"/>
    <s v="2021-01"/>
    <s v="1. DIRECT"/>
    <x v="3"/>
    <x v="3"/>
    <x v="2"/>
    <x v="2"/>
    <n v="1915.13"/>
    <n v="1915.13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0"/>
    <s v="2021-01"/>
    <s v="2. ALLOCATED"/>
    <x v="4"/>
    <x v="13"/>
    <x v="7"/>
    <x v="7"/>
    <n v="2199.77"/>
    <n v="2199.77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0"/>
    <s v="2021-01"/>
    <s v="2. ALLOCATED"/>
    <x v="4"/>
    <x v="13"/>
    <x v="7"/>
    <x v="8"/>
    <n v="3.34"/>
    <n v="3.34"/>
    <s v="901453926"/>
    <s v="FIP-Vista Sub: Install 220 kV DSs"/>
    <m/>
    <m/>
    <s v="6420"/>
    <s v="West of Devers"/>
    <s v="5757020"/>
    <s v="Capitalized Overhead - Inj &amp; Damages"/>
  </r>
  <r>
    <s v="901453926- FIP-Vista Sub: Install 220 kV DSs"/>
    <n v="2021"/>
    <x v="0"/>
    <s v="2021-01"/>
    <s v="2. ALLOCATED"/>
    <x v="4"/>
    <x v="13"/>
    <x v="7"/>
    <x v="9"/>
    <n v="37561.629999999997"/>
    <n v="37561.629999999997"/>
    <s v="901453926"/>
    <s v="FIP-Vista Sub: Install 220 kV DSs"/>
    <m/>
    <m/>
    <s v="6420"/>
    <s v="West of Devers"/>
    <s v="5757040"/>
    <s v="Capitalized Overhead - P&amp;B/Payroll Tax"/>
  </r>
  <r>
    <s v="901453926- FIP-Vista Sub: Install 220 kV DSs"/>
    <n v="2021"/>
    <x v="1"/>
    <s v="2021-02"/>
    <s v="1. DIRECT"/>
    <x v="0"/>
    <x v="0"/>
    <x v="0"/>
    <x v="0"/>
    <n v="45.89"/>
    <n v="45.89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1"/>
    <s v="2021-02"/>
    <s v="1. DIRECT"/>
    <x v="0"/>
    <x v="1"/>
    <x v="1"/>
    <x v="1"/>
    <n v="125.89"/>
    <n v="125.89"/>
    <s v="901453926"/>
    <s v="FIP-Vista Sub: Install 220 kV DSs"/>
    <m/>
    <m/>
    <s v="6420"/>
    <s v="West of Devers"/>
    <s v="6161270"/>
    <s v="Contract Business Services - Other"/>
  </r>
  <r>
    <s v="901453926- FIP-Vista Sub: Install 220 kV DSs"/>
    <n v="2021"/>
    <x v="1"/>
    <s v="2021-02"/>
    <s v="1. DIRECT"/>
    <x v="0"/>
    <x v="2"/>
    <x v="2"/>
    <x v="2"/>
    <n v="-16.399999999999999"/>
    <n v="-16.399999999999999"/>
    <s v="901453926"/>
    <s v="FIP-Vista Sub: Install 220 kV DSs"/>
    <m/>
    <m/>
    <s v="6420"/>
    <s v="West of Devers"/>
    <s v="8010008"/>
    <s v="Engineer, Design, Drafting"/>
  </r>
  <r>
    <s v="901453926- FIP-Vista Sub: Install 220 kV DSs"/>
    <n v="2021"/>
    <x v="1"/>
    <s v="2021-02"/>
    <s v="1. DIRECT"/>
    <x v="0"/>
    <x v="2"/>
    <x v="2"/>
    <x v="2"/>
    <n v="517.12"/>
    <n v="517.12"/>
    <s v="901453926"/>
    <s v="FIP-Vista Sub: Install 220 kV DSs"/>
    <n v="33869"/>
    <s v="SIYUAN WANG"/>
    <s v="6420"/>
    <s v="West of Devers"/>
    <s v="8010008"/>
    <s v="Engineer, Design, Drafting"/>
  </r>
  <r>
    <s v="901453926- FIP-Vista Sub: Install 220 kV DSs"/>
    <n v="2021"/>
    <x v="1"/>
    <s v="2021-02"/>
    <s v="1. DIRECT"/>
    <x v="0"/>
    <x v="2"/>
    <x v="2"/>
    <x v="2"/>
    <n v="1122"/>
    <n v="1122"/>
    <s v="901453926"/>
    <s v="FIP-Vista Sub: Install 220 kV DSs"/>
    <n v="92415"/>
    <s v="DAE YOUNG CHON"/>
    <s v="6420"/>
    <s v="West of Devers"/>
    <s v="8010008"/>
    <s v="Engineer, Design, Drafting"/>
  </r>
  <r>
    <s v="901453926- FIP-Vista Sub: Install 220 kV DSs"/>
    <n v="2021"/>
    <x v="1"/>
    <s v="2021-02"/>
    <s v="1. DIRECT"/>
    <x v="0"/>
    <x v="3"/>
    <x v="2"/>
    <x v="2"/>
    <n v="1991.72"/>
    <n v="1991.72"/>
    <s v="901453926"/>
    <s v="FIP-Vista Sub: Install 220 kV DSs"/>
    <m/>
    <m/>
    <s v="6420"/>
    <s v="West of Devers"/>
    <s v="8010099"/>
    <s v="Labor Accrual"/>
  </r>
  <r>
    <s v="901453926- FIP-Vista Sub: Install 220 kV DSs"/>
    <n v="2021"/>
    <x v="1"/>
    <s v="2021-02"/>
    <s v="1. DIRECT"/>
    <x v="1"/>
    <x v="14"/>
    <x v="4"/>
    <x v="4"/>
    <n v="540.21"/>
    <n v="540.21"/>
    <s v="901453926"/>
    <s v="FIP-Vista Sub: Install 220 kV DSs"/>
    <m/>
    <m/>
    <s v="6420"/>
    <s v="West of Devers"/>
    <s v="6110305"/>
    <s v="Electric Wiring and Components-DP"/>
  </r>
  <r>
    <s v="901453926- FIP-Vista Sub: Install 220 kV DSs"/>
    <n v="2021"/>
    <x v="1"/>
    <s v="2021-02"/>
    <s v="1. DIRECT"/>
    <x v="1"/>
    <x v="7"/>
    <x v="5"/>
    <x v="5"/>
    <n v="0.05"/>
    <n v="0.05"/>
    <s v="901453926"/>
    <s v="FIP-Vista Sub: Install 220 kV DSs"/>
    <m/>
    <m/>
    <s v="6420"/>
    <s v="West of Devers"/>
    <s v="5752030"/>
    <s v="TDBU B-Items"/>
  </r>
  <r>
    <s v="901453926- FIP-Vista Sub: Install 220 kV DSs"/>
    <n v="2021"/>
    <x v="1"/>
    <s v="2021-02"/>
    <s v="1. DIRECT"/>
    <x v="1"/>
    <x v="7"/>
    <x v="5"/>
    <x v="5"/>
    <n v="41.87"/>
    <n v="41.87"/>
    <s v="901453926"/>
    <s v="FIP-Vista Sub: Install 220 kV DSs"/>
    <m/>
    <m/>
    <s v="6420"/>
    <s v="West of Devers"/>
    <s v="6110065"/>
    <s v="Material Sales Tax Expense"/>
  </r>
  <r>
    <s v="901453926- FIP-Vista Sub: Install 220 kV DSs"/>
    <n v="2021"/>
    <x v="1"/>
    <s v="2021-02"/>
    <s v="1. DIRECT"/>
    <x v="1"/>
    <x v="7"/>
    <x v="5"/>
    <x v="5"/>
    <n v="58.29"/>
    <n v="58.29"/>
    <s v="901453926"/>
    <s v="FIP-Vista Sub: Install 220 kV DSs"/>
    <m/>
    <m/>
    <s v="6420"/>
    <s v="West of Devers"/>
    <s v="8050044"/>
    <s v="T&amp;D Supply Expense"/>
  </r>
  <r>
    <s v="901453926- FIP-Vista Sub: Install 220 kV DSs"/>
    <n v="2021"/>
    <x v="1"/>
    <s v="2021-02"/>
    <s v="1. DIRECT"/>
    <x v="2"/>
    <x v="5"/>
    <x v="2"/>
    <x v="2"/>
    <n v="-8.15"/>
    <n v="-8.15"/>
    <s v="901453926"/>
    <s v="FIP-Vista Sub: Install 220 kV DSs"/>
    <m/>
    <m/>
    <s v="6420"/>
    <s v="West of Devers"/>
    <s v="8010003"/>
    <s v="Supervisor"/>
  </r>
  <r>
    <s v="901453926- FIP-Vista Sub: Install 220 kV DSs"/>
    <n v="2021"/>
    <x v="1"/>
    <s v="2021-02"/>
    <s v="1. DIRECT"/>
    <x v="2"/>
    <x v="5"/>
    <x v="2"/>
    <x v="2"/>
    <n v="176.74"/>
    <n v="176.74"/>
    <s v="901453926"/>
    <s v="FIP-Vista Sub: Install 220 kV DSs"/>
    <m/>
    <m/>
    <s v="6420"/>
    <s v="West of Devers"/>
    <s v="8010022"/>
    <s v="Electricians-Union"/>
  </r>
  <r>
    <s v="901453926- FIP-Vista Sub: Install 220 kV DSs"/>
    <n v="2021"/>
    <x v="1"/>
    <s v="2021-02"/>
    <s v="1. DIRECT"/>
    <x v="2"/>
    <x v="5"/>
    <x v="2"/>
    <x v="2"/>
    <n v="22.03"/>
    <n v="22.03"/>
    <s v="901453926"/>
    <s v="FIP-Vista Sub: Install 220 kV DSs"/>
    <m/>
    <m/>
    <s v="6420"/>
    <s v="West of Devers"/>
    <s v="8010031"/>
    <s v="Test Technician-Union"/>
  </r>
  <r>
    <s v="901453926- FIP-Vista Sub: Install 220 kV DSs"/>
    <n v="2021"/>
    <x v="1"/>
    <s v="2021-02"/>
    <s v="1. DIRECT"/>
    <x v="2"/>
    <x v="5"/>
    <x v="2"/>
    <x v="2"/>
    <n v="1.44"/>
    <n v="1.44"/>
    <s v="901453926"/>
    <s v="FIP-Vista Sub: Install 220 kV DSs"/>
    <m/>
    <m/>
    <s v="6420"/>
    <s v="West of Devers"/>
    <s v="8010103"/>
    <s v="Supervisor(PT)"/>
  </r>
  <r>
    <s v="901453926- FIP-Vista Sub: Install 220 kV DSs"/>
    <n v="2021"/>
    <x v="1"/>
    <s v="2021-02"/>
    <s v="1. DIRECT"/>
    <x v="2"/>
    <x v="5"/>
    <x v="2"/>
    <x v="2"/>
    <n v="-1.2999999999999998"/>
    <n v="-1.2999999999999998"/>
    <s v="901453926"/>
    <s v="FIP-Vista Sub: Install 220 kV DSs"/>
    <m/>
    <m/>
    <s v="6420"/>
    <s v="West of Devers"/>
    <s v="8010122"/>
    <s v="Electricians Union(PT)"/>
  </r>
  <r>
    <s v="901453926- FIP-Vista Sub: Install 220 kV DSs"/>
    <n v="2021"/>
    <x v="1"/>
    <s v="2021-02"/>
    <s v="1. DIRECT"/>
    <x v="2"/>
    <x v="5"/>
    <x v="2"/>
    <x v="2"/>
    <n v="0.17"/>
    <n v="0.17"/>
    <s v="901453926"/>
    <s v="FIP-Vista Sub: Install 220 kV DSs"/>
    <m/>
    <m/>
    <s v="6420"/>
    <s v="West of Devers"/>
    <s v="8010131"/>
    <s v="Test Tech Union(PT)"/>
  </r>
  <r>
    <s v="901453926- FIP-Vista Sub: Install 220 kV DSs"/>
    <n v="2021"/>
    <x v="1"/>
    <s v="2021-02"/>
    <s v="1. DIRECT"/>
    <x v="2"/>
    <x v="5"/>
    <x v="2"/>
    <x v="2"/>
    <n v="1023.2"/>
    <n v="1023.2"/>
    <s v="901453926"/>
    <s v="FIP-Vista Sub: Install 220 kV DSs"/>
    <n v="20356"/>
    <s v="DENNISON MATTHEW BRAVO"/>
    <s v="6420"/>
    <s v="West of Devers"/>
    <s v="8010031"/>
    <s v="Test Technician-Union"/>
  </r>
  <r>
    <s v="901453926- FIP-Vista Sub: Install 220 kV DSs"/>
    <n v="2021"/>
    <x v="1"/>
    <s v="2021-02"/>
    <s v="1. DIRECT"/>
    <x v="2"/>
    <x v="5"/>
    <x v="2"/>
    <x v="2"/>
    <n v="143.9"/>
    <n v="143.9"/>
    <s v="901453926"/>
    <s v="FIP-Vista Sub: Install 220 kV DSs"/>
    <n v="20356"/>
    <s v="DENNISON MATTHEW BRAVO"/>
    <s v="6420"/>
    <s v="West of Devers"/>
    <s v="8010131"/>
    <s v="Test Tech Union(PT)"/>
  </r>
  <r>
    <s v="901453926- FIP-Vista Sub: Install 220 kV DSs"/>
    <n v="2021"/>
    <x v="1"/>
    <s v="2021-02"/>
    <s v="1. DIRECT"/>
    <x v="2"/>
    <x v="5"/>
    <x v="2"/>
    <x v="2"/>
    <n v="1116.22"/>
    <n v="1116.22"/>
    <s v="901453926"/>
    <s v="FIP-Vista Sub: Install 220 kV DSs"/>
    <n v="22568"/>
    <s v="ALFREDO CONTRERAS MARTINEZ"/>
    <s v="6420"/>
    <s v="West of Devers"/>
    <s v="8010022"/>
    <s v="Electricians-Union"/>
  </r>
  <r>
    <s v="901453926- FIP-Vista Sub: Install 220 kV DSs"/>
    <n v="2021"/>
    <x v="1"/>
    <s v="2021-02"/>
    <s v="1. DIRECT"/>
    <x v="2"/>
    <x v="5"/>
    <x v="2"/>
    <x v="2"/>
    <n v="83.72"/>
    <n v="83.72"/>
    <s v="901453926"/>
    <s v="FIP-Vista Sub: Install 220 kV DSs"/>
    <n v="22568"/>
    <s v="ALFREDO CONTRERAS MARTINEZ"/>
    <s v="6420"/>
    <s v="West of Devers"/>
    <s v="8010122"/>
    <s v="Electricians Union(PT)"/>
  </r>
  <r>
    <s v="901453926- FIP-Vista Sub: Install 220 kV DSs"/>
    <n v="2021"/>
    <x v="1"/>
    <s v="2021-02"/>
    <s v="1. DIRECT"/>
    <x v="2"/>
    <x v="5"/>
    <x v="2"/>
    <x v="2"/>
    <n v="1911"/>
    <n v="1911"/>
    <s v="901453926"/>
    <s v="FIP-Vista Sub: Install 220 kV DSs"/>
    <n v="28202"/>
    <s v="MARTIN S JACKSON"/>
    <s v="6420"/>
    <s v="West of Devers"/>
    <s v="8010003"/>
    <s v="Supervisor"/>
  </r>
  <r>
    <s v="901453926- FIP-Vista Sub: Install 220 kV DSs"/>
    <n v="2021"/>
    <x v="1"/>
    <s v="2021-02"/>
    <s v="1. DIRECT"/>
    <x v="2"/>
    <x v="5"/>
    <x v="2"/>
    <x v="2"/>
    <n v="255.95"/>
    <n v="255.95"/>
    <s v="901453926"/>
    <s v="FIP-Vista Sub: Install 220 kV DSs"/>
    <n v="28202"/>
    <s v="MARTIN S JACKSON"/>
    <s v="6420"/>
    <s v="West of Devers"/>
    <s v="8010103"/>
    <s v="Supervisor(PT)"/>
  </r>
  <r>
    <s v="901453926- FIP-Vista Sub: Install 220 kV DSs"/>
    <n v="2021"/>
    <x v="1"/>
    <s v="2021-02"/>
    <s v="1. DIRECT"/>
    <x v="2"/>
    <x v="5"/>
    <x v="2"/>
    <x v="2"/>
    <n v="2232.4499999999998"/>
    <n v="2232.4499999999998"/>
    <s v="901453926"/>
    <s v="FIP-Vista Sub: Install 220 kV DSs"/>
    <n v="34091"/>
    <s v="STEVEN R GARCIA"/>
    <s v="6420"/>
    <s v="West of Devers"/>
    <s v="8010022"/>
    <s v="Electricians-Union"/>
  </r>
  <r>
    <s v="901453926- FIP-Vista Sub: Install 220 kV DSs"/>
    <n v="2021"/>
    <x v="1"/>
    <s v="2021-02"/>
    <s v="1. DIRECT"/>
    <x v="2"/>
    <x v="5"/>
    <x v="2"/>
    <x v="2"/>
    <n v="125.58"/>
    <n v="125.58"/>
    <s v="901453926"/>
    <s v="FIP-Vista Sub: Install 220 kV DSs"/>
    <n v="34091"/>
    <s v="STEVEN R GARCIA"/>
    <s v="6420"/>
    <s v="West of Devers"/>
    <s v="8010122"/>
    <s v="Electricians Union(PT)"/>
  </r>
  <r>
    <s v="901453926- FIP-Vista Sub: Install 220 kV DSs"/>
    <n v="2021"/>
    <x v="1"/>
    <s v="2021-02"/>
    <s v="1. DIRECT"/>
    <x v="2"/>
    <x v="5"/>
    <x v="2"/>
    <x v="2"/>
    <n v="1423.17"/>
    <n v="1423.17"/>
    <s v="901453926"/>
    <s v="FIP-Vista Sub: Install 220 kV DSs"/>
    <n v="39750"/>
    <s v="EDWARD TAYLOR"/>
    <s v="6420"/>
    <s v="West of Devers"/>
    <s v="8010022"/>
    <s v="Electricians-Union"/>
  </r>
  <r>
    <s v="901453926- FIP-Vista Sub: Install 220 kV DSs"/>
    <n v="2021"/>
    <x v="1"/>
    <s v="2021-02"/>
    <s v="1. DIRECT"/>
    <x v="2"/>
    <x v="5"/>
    <x v="2"/>
    <x v="2"/>
    <n v="892.99"/>
    <n v="892.99"/>
    <s v="901453926"/>
    <s v="FIP-Vista Sub: Install 220 kV DSs"/>
    <n v="39750"/>
    <s v="EDWARD TAYLOR"/>
    <s v="6420"/>
    <s v="West of Devers"/>
    <s v="8010122"/>
    <s v="Electricians Union(PT)"/>
  </r>
  <r>
    <s v="901453926- FIP-Vista Sub: Install 220 kV DSs"/>
    <n v="2021"/>
    <x v="1"/>
    <s v="2021-02"/>
    <s v="1. DIRECT"/>
    <x v="2"/>
    <x v="5"/>
    <x v="2"/>
    <x v="2"/>
    <n v="1534.8099999999997"/>
    <n v="1534.8099999999997"/>
    <s v="901453926"/>
    <s v="FIP-Vista Sub: Install 220 kV DSs"/>
    <n v="39912"/>
    <s v="JAMES S STEELE"/>
    <s v="6420"/>
    <s v="West of Devers"/>
    <s v="8010022"/>
    <s v="Electricians-Union"/>
  </r>
  <r>
    <s v="901453926- FIP-Vista Sub: Install 220 kV DSs"/>
    <n v="2021"/>
    <x v="1"/>
    <s v="2021-02"/>
    <s v="1. DIRECT"/>
    <x v="2"/>
    <x v="5"/>
    <x v="2"/>
    <x v="2"/>
    <n v="83.72"/>
    <n v="83.72"/>
    <s v="901453926"/>
    <s v="FIP-Vista Sub: Install 220 kV DSs"/>
    <n v="39912"/>
    <s v="JAMES S STEELE"/>
    <s v="6420"/>
    <s v="West of Devers"/>
    <s v="8010122"/>
    <s v="Electricians Union(PT)"/>
  </r>
  <r>
    <s v="901453926- FIP-Vista Sub: Install 220 kV DSs"/>
    <n v="2021"/>
    <x v="1"/>
    <s v="2021-02"/>
    <s v="1. DIRECT"/>
    <x v="2"/>
    <x v="5"/>
    <x v="2"/>
    <x v="2"/>
    <n v="669.76"/>
    <n v="669.76"/>
    <s v="901453926"/>
    <s v="FIP-Vista Sub: Install 220 kV DSs"/>
    <n v="41503"/>
    <s v="BERNARD CHARLES HALL JR"/>
    <s v="6420"/>
    <s v="West of Devers"/>
    <s v="8010122"/>
    <s v="Electricians Union(PT)"/>
  </r>
  <r>
    <s v="901453926- FIP-Vista Sub: Install 220 kV DSs"/>
    <n v="2021"/>
    <x v="1"/>
    <s v="2021-02"/>
    <s v="1. DIRECT"/>
    <x v="2"/>
    <x v="5"/>
    <x v="2"/>
    <x v="2"/>
    <n v="456.16"/>
    <n v="456.16"/>
    <s v="901453926"/>
    <s v="FIP-Vista Sub: Install 220 kV DSs"/>
    <n v="49033"/>
    <s v="MANUEL PHILLIP LOPEZ"/>
    <s v="6420"/>
    <s v="West of Devers"/>
    <s v="8010031"/>
    <s v="Test Technician-Union"/>
  </r>
  <r>
    <s v="901453926- FIP-Vista Sub: Install 220 kV DSs"/>
    <n v="2021"/>
    <x v="1"/>
    <s v="2021-02"/>
    <s v="1. DIRECT"/>
    <x v="2"/>
    <x v="5"/>
    <x v="2"/>
    <x v="2"/>
    <n v="2037.1100000000004"/>
    <n v="2037.1100000000004"/>
    <s v="901453926"/>
    <s v="FIP-Vista Sub: Install 220 kV DSs"/>
    <n v="49046"/>
    <s v="JASON G MARQUEZ"/>
    <s v="6420"/>
    <s v="West of Devers"/>
    <s v="8010022"/>
    <s v="Electricians-Union"/>
  </r>
  <r>
    <s v="901453926- FIP-Vista Sub: Install 220 kV DSs"/>
    <n v="2021"/>
    <x v="1"/>
    <s v="2021-02"/>
    <s v="1. DIRECT"/>
    <x v="2"/>
    <x v="5"/>
    <x v="2"/>
    <x v="2"/>
    <n v="1423.19"/>
    <n v="1423.19"/>
    <s v="901453926"/>
    <s v="FIP-Vista Sub: Install 220 kV DSs"/>
    <n v="54682"/>
    <s v="ADDISON BRICE JIMENEZ"/>
    <s v="6420"/>
    <s v="West of Devers"/>
    <s v="8010022"/>
    <s v="Electricians-Union"/>
  </r>
  <r>
    <s v="901453926- FIP-Vista Sub: Install 220 kV DSs"/>
    <n v="2021"/>
    <x v="1"/>
    <s v="2021-02"/>
    <s v="1. DIRECT"/>
    <x v="2"/>
    <x v="5"/>
    <x v="2"/>
    <x v="2"/>
    <n v="83.72"/>
    <n v="83.72"/>
    <s v="901453926"/>
    <s v="FIP-Vista Sub: Install 220 kV DSs"/>
    <n v="54682"/>
    <s v="ADDISON BRICE JIMENEZ"/>
    <s v="6420"/>
    <s v="West of Devers"/>
    <s v="8010122"/>
    <s v="Electricians Union(PT)"/>
  </r>
  <r>
    <s v="901453926- FIP-Vista Sub: Install 220 kV DSs"/>
    <n v="2021"/>
    <x v="1"/>
    <s v="2021-02"/>
    <s v="1. DIRECT"/>
    <x v="2"/>
    <x v="5"/>
    <x v="2"/>
    <x v="2"/>
    <n v="669.76"/>
    <n v="669.76"/>
    <s v="901453926"/>
    <s v="FIP-Vista Sub: Install 220 kV DSs"/>
    <n v="55173"/>
    <s v="MANUEL ALEJANDRO DUQUE"/>
    <s v="6420"/>
    <s v="West of Devers"/>
    <s v="8010122"/>
    <s v="Electricians Union(PT)"/>
  </r>
  <r>
    <s v="901453926- FIP-Vista Sub: Install 220 kV DSs"/>
    <n v="2021"/>
    <x v="1"/>
    <s v="2021-02"/>
    <s v="1. DIRECT"/>
    <x v="2"/>
    <x v="5"/>
    <x v="2"/>
    <x v="2"/>
    <n v="791.43000000000006"/>
    <n v="791.43000000000006"/>
    <s v="901453926"/>
    <s v="FIP-Vista Sub: Install 220 kV DSs"/>
    <n v="90943"/>
    <s v="RICHARD ALLEN TJOSAAS"/>
    <s v="6420"/>
    <s v="West of Devers"/>
    <s v="8010022"/>
    <s v="Electricians-Union"/>
  </r>
  <r>
    <s v="901453926- FIP-Vista Sub: Install 220 kV DSs"/>
    <n v="2021"/>
    <x v="1"/>
    <s v="2021-02"/>
    <s v="1. DIRECT"/>
    <x v="2"/>
    <x v="5"/>
    <x v="2"/>
    <x v="2"/>
    <n v="64.17"/>
    <n v="64.17"/>
    <s v="901453926"/>
    <s v="FIP-Vista Sub: Install 220 kV DSs"/>
    <n v="90943"/>
    <s v="RICHARD ALLEN TJOSAAS"/>
    <s v="6420"/>
    <s v="West of Devers"/>
    <s v="8010122"/>
    <s v="Electricians Union(PT)"/>
  </r>
  <r>
    <s v="901453926- FIP-Vista Sub: Install 220 kV DSs"/>
    <n v="2021"/>
    <x v="1"/>
    <s v="2021-02"/>
    <s v="1. DIRECT"/>
    <x v="3"/>
    <x v="11"/>
    <x v="6"/>
    <x v="6"/>
    <n v="33.29"/>
    <n v="33.29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1"/>
    <s v="2021-02"/>
    <s v="1. DIRECT"/>
    <x v="3"/>
    <x v="12"/>
    <x v="6"/>
    <x v="6"/>
    <n v="3.46"/>
    <n v="3.46"/>
    <s v="901453926"/>
    <s v="FIP-Vista Sub: Install 220 kV DSs"/>
    <m/>
    <m/>
    <s v="6420"/>
    <s v="West of Devers"/>
    <s v="8050121"/>
    <s v="Procurement Services Chargeback"/>
  </r>
  <r>
    <s v="901453926- FIP-Vista Sub: Install 220 kV DSs"/>
    <n v="2021"/>
    <x v="1"/>
    <s v="2021-02"/>
    <s v="1. DIRECT"/>
    <x v="3"/>
    <x v="12"/>
    <x v="6"/>
    <x v="6"/>
    <n v="29.84"/>
    <n v="29.84"/>
    <s v="901453926"/>
    <s v="FIP-Vista Sub: Install 220 kV DSs"/>
    <m/>
    <m/>
    <s v="6420"/>
    <s v="West of Devers"/>
    <s v="8050154"/>
    <s v="T&amp;D Material Management Service Expense"/>
  </r>
  <r>
    <s v="901453926- FIP-Vista Sub: Install 220 kV DSs"/>
    <n v="2021"/>
    <x v="1"/>
    <s v="2021-02"/>
    <s v="1. DIRECT"/>
    <x v="3"/>
    <x v="3"/>
    <x v="2"/>
    <x v="2"/>
    <n v="3728.3"/>
    <n v="3728.3"/>
    <s v="901453926"/>
    <s v="FIP-Vista Sub: Install 220 kV DSs"/>
    <m/>
    <m/>
    <s v="6420"/>
    <s v="West of Devers"/>
    <s v="8030010"/>
    <s v="OH Paid Absence"/>
  </r>
  <r>
    <s v="901453926- FIP-Vista Sub: Install 220 kV DSs"/>
    <n v="2021"/>
    <x v="1"/>
    <s v="2021-02"/>
    <s v="1. DIRECT"/>
    <x v="3"/>
    <x v="3"/>
    <x v="2"/>
    <x v="2"/>
    <n v="1683.48"/>
    <n v="1683.48"/>
    <s v="901453926"/>
    <s v="FIP-Vista Sub: Install 220 kV DSs"/>
    <m/>
    <m/>
    <s v="6420"/>
    <s v="West of Devers"/>
    <s v="8050035"/>
    <s v="OH Tool Expenses TDBU"/>
  </r>
  <r>
    <s v="901453926- FIP-Vista Sub: Install 220 kV DSs"/>
    <n v="2021"/>
    <x v="1"/>
    <s v="2021-02"/>
    <s v="1. DIRECT"/>
    <x v="3"/>
    <x v="3"/>
    <x v="2"/>
    <x v="2"/>
    <n v="988.11"/>
    <n v="988.11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1"/>
    <s v="2021-02"/>
    <s v="1. DIRECT"/>
    <x v="3"/>
    <x v="3"/>
    <x v="2"/>
    <x v="2"/>
    <n v="595.37"/>
    <n v="595.37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1"/>
    <s v="2021-02"/>
    <s v="1. DIRECT"/>
    <x v="3"/>
    <x v="3"/>
    <x v="2"/>
    <x v="2"/>
    <n v="1708.31"/>
    <n v="1708.31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1"/>
    <s v="2021-02"/>
    <s v="2. ALLOCATED"/>
    <x v="4"/>
    <x v="13"/>
    <x v="7"/>
    <x v="7"/>
    <n v="1481.12"/>
    <n v="1481.12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1"/>
    <s v="2021-02"/>
    <s v="2. ALLOCATED"/>
    <x v="4"/>
    <x v="13"/>
    <x v="7"/>
    <x v="8"/>
    <n v="0.64"/>
    <n v="0.64"/>
    <s v="901453926"/>
    <s v="FIP-Vista Sub: Install 220 kV DSs"/>
    <m/>
    <m/>
    <s v="6420"/>
    <s v="West of Devers"/>
    <s v="5757020"/>
    <s v="Capitalized Overhead - Inj &amp; Damages"/>
  </r>
  <r>
    <s v="901453926- FIP-Vista Sub: Install 220 kV DSs"/>
    <n v="2021"/>
    <x v="1"/>
    <s v="2021-02"/>
    <s v="2. ALLOCATED"/>
    <x v="4"/>
    <x v="13"/>
    <x v="7"/>
    <x v="9"/>
    <n v="21646.1"/>
    <n v="21646.1"/>
    <s v="901453926"/>
    <s v="FIP-Vista Sub: Install 220 kV DSs"/>
    <m/>
    <m/>
    <s v="6420"/>
    <s v="West of Devers"/>
    <s v="5757040"/>
    <s v="Capitalized Overhead - P&amp;B/Payroll Tax"/>
  </r>
  <r>
    <s v="901453926- FIP-Vista Sub: Install 220 kV DSs"/>
    <n v="2021"/>
    <x v="2"/>
    <s v="2021-03"/>
    <s v="1. DIRECT"/>
    <x v="0"/>
    <x v="0"/>
    <x v="0"/>
    <x v="0"/>
    <n v="7.65"/>
    <n v="7.65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2"/>
    <s v="2021-03"/>
    <s v="1. DIRECT"/>
    <x v="0"/>
    <x v="1"/>
    <x v="1"/>
    <x v="1"/>
    <n v="116.27"/>
    <n v="116.27"/>
    <s v="901453926"/>
    <s v="FIP-Vista Sub: Install 220 kV DSs"/>
    <m/>
    <m/>
    <s v="6420"/>
    <s v="West of Devers"/>
    <s v="6161270"/>
    <s v="Contract Business Services - Other"/>
  </r>
  <r>
    <s v="901453926- FIP-Vista Sub: Install 220 kV DSs"/>
    <n v="2021"/>
    <x v="2"/>
    <s v="2021-03"/>
    <s v="1. DIRECT"/>
    <x v="0"/>
    <x v="2"/>
    <x v="2"/>
    <x v="2"/>
    <n v="14.89"/>
    <n v="14.89"/>
    <s v="901453926"/>
    <s v="FIP-Vista Sub: Install 220 kV DSs"/>
    <m/>
    <m/>
    <s v="6420"/>
    <s v="West of Devers"/>
    <s v="8010008"/>
    <s v="Engineer, Design, Drafting"/>
  </r>
  <r>
    <s v="901453926- FIP-Vista Sub: Install 220 kV DSs"/>
    <n v="2021"/>
    <x v="2"/>
    <s v="2021-03"/>
    <s v="1. DIRECT"/>
    <x v="0"/>
    <x v="2"/>
    <x v="2"/>
    <x v="2"/>
    <n v="517.12"/>
    <n v="517.12"/>
    <s v="901453926"/>
    <s v="FIP-Vista Sub: Install 220 kV DSs"/>
    <n v="33869"/>
    <s v="SIYUAN WANG"/>
    <s v="6420"/>
    <s v="West of Devers"/>
    <s v="8010008"/>
    <s v="Engineer, Design, Drafting"/>
  </r>
  <r>
    <s v="901453926- FIP-Vista Sub: Install 220 kV DSs"/>
    <n v="2021"/>
    <x v="2"/>
    <s v="2021-03"/>
    <s v="1. DIRECT"/>
    <x v="0"/>
    <x v="3"/>
    <x v="2"/>
    <x v="2"/>
    <n v="-1262.8100000000004"/>
    <n v="-1262.8100000000004"/>
    <s v="901453926"/>
    <s v="FIP-Vista Sub: Install 220 kV DSs"/>
    <m/>
    <m/>
    <s v="6420"/>
    <s v="West of Devers"/>
    <s v="8010099"/>
    <s v="Labor Accrual"/>
  </r>
  <r>
    <s v="901453926- FIP-Vista Sub: Install 220 kV DSs"/>
    <n v="2021"/>
    <x v="2"/>
    <s v="2021-03"/>
    <s v="1. DIRECT"/>
    <x v="2"/>
    <x v="5"/>
    <x v="2"/>
    <x v="2"/>
    <n v="32.03"/>
    <n v="32.03"/>
    <s v="901453926"/>
    <s v="FIP-Vista Sub: Install 220 kV DSs"/>
    <m/>
    <m/>
    <s v="6420"/>
    <s v="West of Devers"/>
    <s v="8010022"/>
    <s v="Electricians-Union"/>
  </r>
  <r>
    <s v="901453926- FIP-Vista Sub: Install 220 kV DSs"/>
    <n v="2021"/>
    <x v="2"/>
    <s v="2021-03"/>
    <s v="1. DIRECT"/>
    <x v="2"/>
    <x v="5"/>
    <x v="2"/>
    <x v="2"/>
    <n v="-31.67"/>
    <n v="-31.67"/>
    <s v="901453926"/>
    <s v="FIP-Vista Sub: Install 220 kV DSs"/>
    <m/>
    <m/>
    <s v="6420"/>
    <s v="West of Devers"/>
    <s v="8010122"/>
    <s v="Electricians Union(PT)"/>
  </r>
  <r>
    <s v="901453926- FIP-Vista Sub: Install 220 kV DSs"/>
    <n v="2021"/>
    <x v="2"/>
    <s v="2021-03"/>
    <s v="1. DIRECT"/>
    <x v="2"/>
    <x v="5"/>
    <x v="2"/>
    <x v="2"/>
    <n v="474.40000000000009"/>
    <n v="474.40000000000009"/>
    <s v="901453926"/>
    <s v="FIP-Vista Sub: Install 220 kV DSs"/>
    <n v="34091"/>
    <s v="STEVEN R GARCIA"/>
    <s v="6420"/>
    <s v="West of Devers"/>
    <s v="8010022"/>
    <s v="Electricians-Union"/>
  </r>
  <r>
    <s v="901453926- FIP-Vista Sub: Install 220 kV DSs"/>
    <n v="2021"/>
    <x v="2"/>
    <s v="2021-03"/>
    <s v="1. DIRECT"/>
    <x v="2"/>
    <x v="5"/>
    <x v="2"/>
    <x v="2"/>
    <n v="223.24"/>
    <n v="223.24"/>
    <s v="901453926"/>
    <s v="FIP-Vista Sub: Install 220 kV DSs"/>
    <n v="39750"/>
    <s v="EDWARD TAYLOR"/>
    <s v="6420"/>
    <s v="West of Devers"/>
    <s v="8010022"/>
    <s v="Electricians-Union"/>
  </r>
  <r>
    <s v="901453926- FIP-Vista Sub: Install 220 kV DSs"/>
    <n v="2021"/>
    <x v="2"/>
    <s v="2021-03"/>
    <s v="1. DIRECT"/>
    <x v="2"/>
    <x v="5"/>
    <x v="2"/>
    <x v="2"/>
    <n v="1534.8600000000001"/>
    <n v="1534.8600000000001"/>
    <s v="901453926"/>
    <s v="FIP-Vista Sub: Install 220 kV DSs"/>
    <n v="39750"/>
    <s v="EDWARD TAYLOR"/>
    <s v="6420"/>
    <s v="West of Devers"/>
    <s v="8010122"/>
    <s v="Electricians Union(PT)"/>
  </r>
  <r>
    <s v="901453926- FIP-Vista Sub: Install 220 kV DSs"/>
    <n v="2021"/>
    <x v="2"/>
    <s v="2021-03"/>
    <s v="1. DIRECT"/>
    <x v="2"/>
    <x v="5"/>
    <x v="2"/>
    <x v="2"/>
    <n v="1199.98"/>
    <n v="1199.98"/>
    <s v="901453926"/>
    <s v="FIP-Vista Sub: Install 220 kV DSs"/>
    <n v="39912"/>
    <s v="JAMES S STEELE"/>
    <s v="6420"/>
    <s v="West of Devers"/>
    <s v="8010122"/>
    <s v="Electricians Union(PT)"/>
  </r>
  <r>
    <s v="901453926- FIP-Vista Sub: Install 220 kV DSs"/>
    <n v="2021"/>
    <x v="2"/>
    <s v="2021-03"/>
    <s v="1. DIRECT"/>
    <x v="2"/>
    <x v="5"/>
    <x v="2"/>
    <x v="2"/>
    <n v="1409.2699999999998"/>
    <n v="1409.2699999999998"/>
    <s v="901453926"/>
    <s v="FIP-Vista Sub: Install 220 kV DSs"/>
    <n v="40109"/>
    <s v="CHRISTOPHER ALMARAZ"/>
    <s v="6420"/>
    <s v="West of Devers"/>
    <s v="8010122"/>
    <s v="Electricians Union(PT)"/>
  </r>
  <r>
    <s v="901453926- FIP-Vista Sub: Install 220 kV DSs"/>
    <n v="2021"/>
    <x v="2"/>
    <s v="2021-03"/>
    <s v="1. DIRECT"/>
    <x v="2"/>
    <x v="5"/>
    <x v="2"/>
    <x v="2"/>
    <n v="1283.6600000000001"/>
    <n v="1283.6600000000001"/>
    <s v="901453926"/>
    <s v="FIP-Vista Sub: Install 220 kV DSs"/>
    <n v="49046"/>
    <s v="JASON G MARQUEZ"/>
    <s v="6420"/>
    <s v="West of Devers"/>
    <s v="8010022"/>
    <s v="Electricians-Union"/>
  </r>
  <r>
    <s v="901453926- FIP-Vista Sub: Install 220 kV DSs"/>
    <n v="2021"/>
    <x v="2"/>
    <s v="2021-03"/>
    <s v="1. DIRECT"/>
    <x v="2"/>
    <x v="5"/>
    <x v="2"/>
    <x v="2"/>
    <n v="334.88"/>
    <n v="334.88"/>
    <s v="901453926"/>
    <s v="FIP-Vista Sub: Install 220 kV DSs"/>
    <n v="49046"/>
    <s v="JASON G MARQUEZ"/>
    <s v="6420"/>
    <s v="West of Devers"/>
    <s v="8010122"/>
    <s v="Electricians Union(PT)"/>
  </r>
  <r>
    <s v="901453926- FIP-Vista Sub: Install 220 kV DSs"/>
    <n v="2021"/>
    <x v="2"/>
    <s v="2021-03"/>
    <s v="1. DIRECT"/>
    <x v="3"/>
    <x v="15"/>
    <x v="8"/>
    <x v="10"/>
    <n v="230"/>
    <n v="230"/>
    <s v="901453926"/>
    <s v="FIP-Vista Sub: Install 220 kV DSs"/>
    <m/>
    <m/>
    <s v="6420"/>
    <s v="West of Devers"/>
    <s v="6150420"/>
    <s v="A/P Accrual/Reversal No AFUDC"/>
  </r>
  <r>
    <s v="901453926- FIP-Vista Sub: Install 220 kV DSs"/>
    <n v="2021"/>
    <x v="2"/>
    <s v="2021-03"/>
    <s v="1. DIRECT"/>
    <x v="3"/>
    <x v="11"/>
    <x v="6"/>
    <x v="6"/>
    <n v="10.3"/>
    <n v="10.3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2"/>
    <s v="2021-03"/>
    <s v="1. DIRECT"/>
    <x v="3"/>
    <x v="12"/>
    <x v="6"/>
    <x v="6"/>
    <n v="0.6"/>
    <n v="0.6"/>
    <s v="901453926"/>
    <s v="FIP-Vista Sub: Install 220 kV DSs"/>
    <m/>
    <m/>
    <s v="6420"/>
    <s v="West of Devers"/>
    <s v="8050121"/>
    <s v="Procurement Services Chargeback"/>
  </r>
  <r>
    <s v="901453926- FIP-Vista Sub: Install 220 kV DSs"/>
    <n v="2021"/>
    <x v="2"/>
    <s v="2021-03"/>
    <s v="1. DIRECT"/>
    <x v="3"/>
    <x v="3"/>
    <x v="2"/>
    <x v="2"/>
    <n v="269.33"/>
    <n v="269.33"/>
    <s v="901453926"/>
    <s v="FIP-Vista Sub: Install 220 kV DSs"/>
    <m/>
    <m/>
    <s v="6420"/>
    <s v="West of Devers"/>
    <s v="8030010"/>
    <s v="OH Paid Absence"/>
  </r>
  <r>
    <s v="901453926- FIP-Vista Sub: Install 220 kV DSs"/>
    <n v="2021"/>
    <x v="2"/>
    <s v="2021-03"/>
    <s v="1. DIRECT"/>
    <x v="3"/>
    <x v="3"/>
    <x v="2"/>
    <x v="2"/>
    <n v="287.3"/>
    <n v="287.3"/>
    <s v="901453926"/>
    <s v="FIP-Vista Sub: Install 220 kV DSs"/>
    <m/>
    <m/>
    <s v="6420"/>
    <s v="West of Devers"/>
    <s v="8050035"/>
    <s v="OH Tool Expenses TDBU"/>
  </r>
  <r>
    <s v="901453926- FIP-Vista Sub: Install 220 kV DSs"/>
    <n v="2021"/>
    <x v="2"/>
    <s v="2021-03"/>
    <s v="1. DIRECT"/>
    <x v="3"/>
    <x v="3"/>
    <x v="2"/>
    <x v="2"/>
    <n v="259.74"/>
    <n v="259.74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2"/>
    <s v="2021-03"/>
    <s v="1. DIRECT"/>
    <x v="3"/>
    <x v="3"/>
    <x v="2"/>
    <x v="2"/>
    <n v="147.59"/>
    <n v="147.59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2"/>
    <s v="2021-03"/>
    <s v="1. DIRECT"/>
    <x v="3"/>
    <x v="3"/>
    <x v="2"/>
    <x v="2"/>
    <n v="367.07"/>
    <n v="367.07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2"/>
    <s v="2021-03"/>
    <s v="2. ALLOCATED"/>
    <x v="4"/>
    <x v="13"/>
    <x v="7"/>
    <x v="7"/>
    <n v="282.2"/>
    <n v="282.2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2"/>
    <s v="2021-03"/>
    <s v="2. ALLOCATED"/>
    <x v="4"/>
    <x v="13"/>
    <x v="7"/>
    <x v="8"/>
    <n v="0.05"/>
    <n v="0.05"/>
    <s v="901453926"/>
    <s v="FIP-Vista Sub: Install 220 kV DSs"/>
    <m/>
    <m/>
    <s v="6420"/>
    <s v="West of Devers"/>
    <s v="5757020"/>
    <s v="Capitalized Overhead - Inj &amp; Damages"/>
  </r>
  <r>
    <s v="901453926- FIP-Vista Sub: Install 220 kV DSs"/>
    <n v="2021"/>
    <x v="2"/>
    <s v="2021-03"/>
    <s v="2. ALLOCATED"/>
    <x v="4"/>
    <x v="13"/>
    <x v="7"/>
    <x v="9"/>
    <n v="3860.75"/>
    <n v="3860.75"/>
    <s v="901453926"/>
    <s v="FIP-Vista Sub: Install 220 kV DSs"/>
    <m/>
    <m/>
    <s v="6420"/>
    <s v="West of Devers"/>
    <s v="5757040"/>
    <s v="Capitalized Overhead - P&amp;B/Payroll Tax"/>
  </r>
  <r>
    <s v="901453926- FIP-Vista Sub: Install 220 kV DSs"/>
    <n v="2021"/>
    <x v="3"/>
    <s v="2021-04"/>
    <s v="1. DIRECT"/>
    <x v="0"/>
    <x v="0"/>
    <x v="0"/>
    <x v="0"/>
    <n v="3.93"/>
    <n v="3.93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3"/>
    <s v="2021-04"/>
    <s v="1. DIRECT"/>
    <x v="0"/>
    <x v="3"/>
    <x v="2"/>
    <x v="2"/>
    <n v="-281.95999999999992"/>
    <n v="-281.95999999999992"/>
    <s v="901453926"/>
    <s v="FIP-Vista Sub: Install 220 kV DSs"/>
    <m/>
    <m/>
    <s v="6420"/>
    <s v="West of Devers"/>
    <s v="8010099"/>
    <s v="Labor Accrual"/>
  </r>
  <r>
    <s v="901453926- FIP-Vista Sub: Install 220 kV DSs"/>
    <n v="2021"/>
    <x v="3"/>
    <s v="2021-04"/>
    <s v="1. DIRECT"/>
    <x v="0"/>
    <x v="16"/>
    <x v="2"/>
    <x v="2"/>
    <n v="17.690000000000001"/>
    <n v="17.690000000000001"/>
    <s v="901453926"/>
    <s v="FIP-Vista Sub: Install 220 kV DSs"/>
    <m/>
    <m/>
    <s v="6420"/>
    <s v="West of Devers"/>
    <s v="8010001"/>
    <s v="Manager"/>
  </r>
  <r>
    <s v="901453926- FIP-Vista Sub: Install 220 kV DSs"/>
    <n v="2021"/>
    <x v="3"/>
    <s v="2021-04"/>
    <s v="1. DIRECT"/>
    <x v="0"/>
    <x v="16"/>
    <x v="2"/>
    <x v="2"/>
    <n v="525.21"/>
    <n v="525.21"/>
    <s v="901453926"/>
    <s v="FIP-Vista Sub: Install 220 kV DSs"/>
    <n v="27120"/>
    <s v="PERRY VASQUEZ"/>
    <s v="6420"/>
    <s v="West of Devers"/>
    <s v="8010001"/>
    <s v="Manager"/>
  </r>
  <r>
    <s v="901453926- FIP-Vista Sub: Install 220 kV DSs"/>
    <n v="2021"/>
    <x v="3"/>
    <s v="2021-04"/>
    <s v="1. DIRECT"/>
    <x v="2"/>
    <x v="17"/>
    <x v="1"/>
    <x v="1"/>
    <n v="230"/>
    <n v="230"/>
    <s v="901453926"/>
    <s v="FIP-Vista Sub: Install 220 kV DSs"/>
    <m/>
    <m/>
    <s v="6420"/>
    <s v="West of Devers"/>
    <s v="6165140"/>
    <s v="Construction Management Services"/>
  </r>
  <r>
    <s v="901453926- FIP-Vista Sub: Install 220 kV DSs"/>
    <n v="2021"/>
    <x v="3"/>
    <s v="2021-04"/>
    <s v="1. DIRECT"/>
    <x v="2"/>
    <x v="5"/>
    <x v="2"/>
    <x v="2"/>
    <n v="-189.85"/>
    <n v="-189.85"/>
    <s v="901453926"/>
    <s v="FIP-Vista Sub: Install 220 kV DSs"/>
    <m/>
    <m/>
    <s v="6420"/>
    <s v="West of Devers"/>
    <s v="8010022"/>
    <s v="Electricians-Union"/>
  </r>
  <r>
    <s v="901453926- FIP-Vista Sub: Install 220 kV DSs"/>
    <n v="2021"/>
    <x v="3"/>
    <s v="2021-04"/>
    <s v="1. DIRECT"/>
    <x v="2"/>
    <x v="5"/>
    <x v="2"/>
    <x v="2"/>
    <n v="-88.66"/>
    <n v="-88.66"/>
    <s v="901453926"/>
    <s v="FIP-Vista Sub: Install 220 kV DSs"/>
    <m/>
    <m/>
    <s v="6420"/>
    <s v="West of Devers"/>
    <s v="8010031"/>
    <s v="Test Technician-Union"/>
  </r>
  <r>
    <s v="901453926- FIP-Vista Sub: Install 220 kV DSs"/>
    <n v="2021"/>
    <x v="3"/>
    <s v="2021-04"/>
    <s v="1. DIRECT"/>
    <x v="2"/>
    <x v="5"/>
    <x v="2"/>
    <x v="2"/>
    <n v="-30.99"/>
    <n v="-30.99"/>
    <s v="901453926"/>
    <s v="FIP-Vista Sub: Install 220 kV DSs"/>
    <m/>
    <m/>
    <s v="6420"/>
    <s v="West of Devers"/>
    <s v="8010122"/>
    <s v="Electricians Union(PT)"/>
  </r>
  <r>
    <s v="901453926- FIP-Vista Sub: Install 220 kV DSs"/>
    <n v="2021"/>
    <x v="3"/>
    <s v="2021-04"/>
    <s v="1. DIRECT"/>
    <x v="2"/>
    <x v="5"/>
    <x v="2"/>
    <x v="2"/>
    <n v="-53.56"/>
    <n v="-53.56"/>
    <s v="901453926"/>
    <s v="FIP-Vista Sub: Install 220 kV DSs"/>
    <m/>
    <m/>
    <s v="6420"/>
    <s v="West of Devers"/>
    <s v="8010131"/>
    <s v="Test Tech Union(PT)"/>
  </r>
  <r>
    <s v="901453926- FIP-Vista Sub: Install 220 kV DSs"/>
    <n v="2021"/>
    <x v="3"/>
    <s v="2021-04"/>
    <s v="1. DIRECT"/>
    <x v="2"/>
    <x v="5"/>
    <x v="2"/>
    <x v="2"/>
    <n v="2227.84"/>
    <n v="2227.84"/>
    <s v="901453926"/>
    <s v="FIP-Vista Sub: Install 220 kV DSs"/>
    <n v="20356"/>
    <s v="DENNISON MATTHEW BRAVO"/>
    <s v="6420"/>
    <s v="West of Devers"/>
    <s v="8010031"/>
    <s v="Test Technician-Union"/>
  </r>
  <r>
    <s v="901453926- FIP-Vista Sub: Install 220 kV DSs"/>
    <n v="2021"/>
    <x v="3"/>
    <s v="2021-04"/>
    <s v="1. DIRECT"/>
    <x v="2"/>
    <x v="5"/>
    <x v="2"/>
    <x v="2"/>
    <n v="1063.3599999999999"/>
    <n v="1063.3599999999999"/>
    <s v="901453926"/>
    <s v="FIP-Vista Sub: Install 220 kV DSs"/>
    <n v="20356"/>
    <s v="DENNISON MATTHEW BRAVO"/>
    <s v="6420"/>
    <s v="West of Devers"/>
    <s v="8010131"/>
    <s v="Test Tech Union(PT)"/>
  </r>
  <r>
    <s v="901453926- FIP-Vista Sub: Install 220 kV DSs"/>
    <n v="2021"/>
    <x v="3"/>
    <s v="2021-04"/>
    <s v="1. DIRECT"/>
    <x v="2"/>
    <x v="5"/>
    <x v="2"/>
    <x v="2"/>
    <n v="200.52"/>
    <n v="200.52"/>
    <s v="901453926"/>
    <s v="FIP-Vista Sub: Install 220 kV DSs"/>
    <n v="34091"/>
    <s v="STEVEN R GARCIA"/>
    <s v="6420"/>
    <s v="West of Devers"/>
    <s v="8010022"/>
    <s v="Electricians-Union"/>
  </r>
  <r>
    <s v="901453926- FIP-Vista Sub: Install 220 kV DSs"/>
    <n v="2021"/>
    <x v="3"/>
    <s v="2021-04"/>
    <s v="1. DIRECT"/>
    <x v="2"/>
    <x v="5"/>
    <x v="2"/>
    <x v="2"/>
    <n v="687.5"/>
    <n v="687.5"/>
    <s v="901453926"/>
    <s v="FIP-Vista Sub: Install 220 kV DSs"/>
    <n v="39750"/>
    <s v="EDWARD TAYLOR"/>
    <s v="6420"/>
    <s v="West of Devers"/>
    <s v="8010022"/>
    <s v="Electricians-Union"/>
  </r>
  <r>
    <s v="901453926- FIP-Vista Sub: Install 220 kV DSs"/>
    <n v="2021"/>
    <x v="3"/>
    <s v="2021-04"/>
    <s v="1. DIRECT"/>
    <x v="2"/>
    <x v="5"/>
    <x v="2"/>
    <x v="2"/>
    <n v="458.33"/>
    <n v="458.33"/>
    <s v="901453926"/>
    <s v="FIP-Vista Sub: Install 220 kV DSs"/>
    <n v="39912"/>
    <s v="JAMES S STEELE"/>
    <s v="6420"/>
    <s v="West of Devers"/>
    <s v="8010022"/>
    <s v="Electricians-Union"/>
  </r>
  <r>
    <s v="901453926- FIP-Vista Sub: Install 220 kV DSs"/>
    <n v="2021"/>
    <x v="3"/>
    <s v="2021-04"/>
    <s v="1. DIRECT"/>
    <x v="2"/>
    <x v="5"/>
    <x v="2"/>
    <x v="2"/>
    <n v="2091.13"/>
    <n v="2091.13"/>
    <s v="901453926"/>
    <s v="FIP-Vista Sub: Install 220 kV DSs"/>
    <n v="40109"/>
    <s v="CHRISTOPHER ALMARAZ"/>
    <s v="6420"/>
    <s v="West of Devers"/>
    <s v="8010022"/>
    <s v="Electricians-Union"/>
  </r>
  <r>
    <s v="901453926- FIP-Vista Sub: Install 220 kV DSs"/>
    <n v="2021"/>
    <x v="3"/>
    <s v="2021-04"/>
    <s v="1. DIRECT"/>
    <x v="2"/>
    <x v="5"/>
    <x v="2"/>
    <x v="2"/>
    <n v="687.52"/>
    <n v="687.52"/>
    <s v="901453926"/>
    <s v="FIP-Vista Sub: Install 220 kV DSs"/>
    <n v="40109"/>
    <s v="CHRISTOPHER ALMARAZ"/>
    <s v="6420"/>
    <s v="West of Devers"/>
    <s v="8010122"/>
    <s v="Electricians Union(PT)"/>
  </r>
  <r>
    <s v="901453926- FIP-Vista Sub: Install 220 kV DSs"/>
    <n v="2021"/>
    <x v="3"/>
    <s v="2021-04"/>
    <s v="1. DIRECT"/>
    <x v="2"/>
    <x v="5"/>
    <x v="2"/>
    <x v="2"/>
    <n v="2348.94"/>
    <n v="2348.94"/>
    <s v="901453926"/>
    <s v="FIP-Vista Sub: Install 220 kV DSs"/>
    <n v="49046"/>
    <s v="JASON G MARQUEZ"/>
    <s v="6420"/>
    <s v="West of Devers"/>
    <s v="8010022"/>
    <s v="Electricians-Union"/>
  </r>
  <r>
    <s v="901453926- FIP-Vista Sub: Install 220 kV DSs"/>
    <n v="2021"/>
    <x v="3"/>
    <s v="2021-04"/>
    <s v="1. DIRECT"/>
    <x v="2"/>
    <x v="5"/>
    <x v="2"/>
    <x v="2"/>
    <n v="171.88"/>
    <n v="171.88"/>
    <s v="901453926"/>
    <s v="FIP-Vista Sub: Install 220 kV DSs"/>
    <n v="49046"/>
    <s v="JASON G MARQUEZ"/>
    <s v="6420"/>
    <s v="West of Devers"/>
    <s v="8010122"/>
    <s v="Electricians Union(PT)"/>
  </r>
  <r>
    <s v="901453926- FIP-Vista Sub: Install 220 kV DSs"/>
    <n v="2021"/>
    <x v="3"/>
    <s v="2021-04"/>
    <s v="1. DIRECT"/>
    <x v="2"/>
    <x v="5"/>
    <x v="2"/>
    <x v="2"/>
    <n v="458.33000000000004"/>
    <n v="458.33000000000004"/>
    <s v="901453926"/>
    <s v="FIP-Vista Sub: Install 220 kV DSs"/>
    <n v="54682"/>
    <s v="ADDISON BRICE JIMENEZ"/>
    <s v="6420"/>
    <s v="West of Devers"/>
    <s v="8010022"/>
    <s v="Electricians-Union"/>
  </r>
  <r>
    <s v="901453926- FIP-Vista Sub: Install 220 kV DSs"/>
    <n v="2021"/>
    <x v="3"/>
    <s v="2021-04"/>
    <s v="1. DIRECT"/>
    <x v="2"/>
    <x v="18"/>
    <x v="1"/>
    <x v="1"/>
    <n v="2571.7600000000002"/>
    <n v="2571.7600000000002"/>
    <s v="901453926"/>
    <s v="FIP-Vista Sub: Install 220 kV DSs"/>
    <m/>
    <m/>
    <s v="6420"/>
    <s v="West of Devers"/>
    <s v="6120040"/>
    <s v="Short Term Equipment Rent"/>
  </r>
  <r>
    <s v="901453926- FIP-Vista Sub: Install 220 kV DSs"/>
    <n v="2021"/>
    <x v="3"/>
    <s v="2021-04"/>
    <s v="1. DIRECT"/>
    <x v="3"/>
    <x v="15"/>
    <x v="8"/>
    <x v="10"/>
    <n v="-230"/>
    <n v="-230"/>
    <s v="901453926"/>
    <s v="FIP-Vista Sub: Install 220 kV DSs"/>
    <m/>
    <m/>
    <s v="6420"/>
    <s v="West of Devers"/>
    <s v="6150420"/>
    <s v="A/P Accrual/Reversal No AFUDC"/>
  </r>
  <r>
    <s v="901453926- FIP-Vista Sub: Install 220 kV DSs"/>
    <n v="2021"/>
    <x v="3"/>
    <s v="2021-04"/>
    <s v="1. DIRECT"/>
    <x v="3"/>
    <x v="11"/>
    <x v="6"/>
    <x v="6"/>
    <n v="15.18"/>
    <n v="15.18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3"/>
    <s v="2021-04"/>
    <s v="1. DIRECT"/>
    <x v="3"/>
    <x v="12"/>
    <x v="6"/>
    <x v="6"/>
    <n v="1.2"/>
    <n v="1.2"/>
    <s v="901453926"/>
    <s v="FIP-Vista Sub: Install 220 kV DSs"/>
    <m/>
    <m/>
    <s v="6420"/>
    <s v="West of Devers"/>
    <s v="8050121"/>
    <s v="Procurement Services Chargeback"/>
  </r>
  <r>
    <s v="901453926- FIP-Vista Sub: Install 220 kV DSs"/>
    <n v="2021"/>
    <x v="3"/>
    <s v="2021-04"/>
    <s v="1. DIRECT"/>
    <x v="3"/>
    <x v="3"/>
    <x v="2"/>
    <x v="2"/>
    <n v="1775.55"/>
    <n v="1775.55"/>
    <s v="901453926"/>
    <s v="FIP-Vista Sub: Install 220 kV DSs"/>
    <m/>
    <m/>
    <s v="6420"/>
    <s v="West of Devers"/>
    <s v="8030010"/>
    <s v="OH Paid Absence"/>
  </r>
  <r>
    <s v="901453926- FIP-Vista Sub: Install 220 kV DSs"/>
    <n v="2021"/>
    <x v="3"/>
    <s v="2021-04"/>
    <s v="1. DIRECT"/>
    <x v="3"/>
    <x v="3"/>
    <x v="2"/>
    <x v="2"/>
    <n v="637.82000000000005"/>
    <n v="637.82000000000005"/>
    <s v="901453926"/>
    <s v="FIP-Vista Sub: Install 220 kV DSs"/>
    <m/>
    <m/>
    <s v="6420"/>
    <s v="West of Devers"/>
    <s v="8050035"/>
    <s v="OH Tool Expenses TDBU"/>
  </r>
  <r>
    <s v="901453926- FIP-Vista Sub: Install 220 kV DSs"/>
    <n v="2021"/>
    <x v="3"/>
    <s v="2021-04"/>
    <s v="1. DIRECT"/>
    <x v="3"/>
    <x v="3"/>
    <x v="2"/>
    <x v="2"/>
    <n v="591.9"/>
    <n v="591.9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3"/>
    <s v="2021-04"/>
    <s v="1. DIRECT"/>
    <x v="3"/>
    <x v="3"/>
    <x v="2"/>
    <x v="2"/>
    <n v="408.87"/>
    <n v="408.87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3"/>
    <s v="2021-04"/>
    <s v="1. DIRECT"/>
    <x v="3"/>
    <x v="3"/>
    <x v="2"/>
    <x v="2"/>
    <n v="756.46"/>
    <n v="756.46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3"/>
    <s v="2021-04"/>
    <s v="2. ALLOCATED"/>
    <x v="4"/>
    <x v="13"/>
    <x v="7"/>
    <x v="7"/>
    <n v="733.22"/>
    <n v="733.22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3"/>
    <s v="2021-04"/>
    <s v="2. ALLOCATED"/>
    <x v="4"/>
    <x v="13"/>
    <x v="7"/>
    <x v="8"/>
    <n v="0.19"/>
    <n v="0.19"/>
    <s v="901453926"/>
    <s v="FIP-Vista Sub: Install 220 kV DSs"/>
    <m/>
    <m/>
    <s v="6420"/>
    <s v="West of Devers"/>
    <s v="5757020"/>
    <s v="Capitalized Overhead - Inj &amp; Damages"/>
  </r>
  <r>
    <s v="901453926- FIP-Vista Sub: Install 220 kV DSs"/>
    <n v="2021"/>
    <x v="3"/>
    <s v="2021-04"/>
    <s v="2. ALLOCATED"/>
    <x v="4"/>
    <x v="13"/>
    <x v="7"/>
    <x v="9"/>
    <n v="10229.69"/>
    <n v="10229.69"/>
    <s v="901453926"/>
    <s v="FIP-Vista Sub: Install 220 kV DSs"/>
    <m/>
    <m/>
    <s v="6420"/>
    <s v="West of Devers"/>
    <s v="5757040"/>
    <s v="Capitalized Overhead - P&amp;B/Payroll Tax"/>
  </r>
  <r>
    <s v="901453926- FIP-Vista Sub: Install 220 kV DSs"/>
    <n v="2021"/>
    <x v="4"/>
    <s v="2021-05"/>
    <s v="1. DIRECT"/>
    <x v="0"/>
    <x v="0"/>
    <x v="0"/>
    <x v="0"/>
    <n v="4.88"/>
    <n v="4.88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4"/>
    <s v="2021-05"/>
    <s v="1. DIRECT"/>
    <x v="0"/>
    <x v="3"/>
    <x v="2"/>
    <x v="2"/>
    <n v="-826.59"/>
    <n v="-826.59"/>
    <s v="901453926"/>
    <s v="FIP-Vista Sub: Install 220 kV DSs"/>
    <m/>
    <m/>
    <s v="6420"/>
    <s v="West of Devers"/>
    <s v="8010099"/>
    <s v="Labor Accrual"/>
  </r>
  <r>
    <s v="901453926- FIP-Vista Sub: Install 220 kV DSs"/>
    <n v="2021"/>
    <x v="4"/>
    <s v="2021-05"/>
    <s v="1. DIRECT"/>
    <x v="2"/>
    <x v="5"/>
    <x v="2"/>
    <x v="2"/>
    <n v="-45"/>
    <n v="-45"/>
    <s v="901453926"/>
    <s v="FIP-Vista Sub: Install 220 kV DSs"/>
    <m/>
    <m/>
    <s v="6420"/>
    <s v="West of Devers"/>
    <s v="8010022"/>
    <s v="Electricians-Union"/>
  </r>
  <r>
    <s v="901453926- FIP-Vista Sub: Install 220 kV DSs"/>
    <n v="2021"/>
    <x v="4"/>
    <s v="2021-05"/>
    <s v="1. DIRECT"/>
    <x v="2"/>
    <x v="5"/>
    <x v="2"/>
    <x v="2"/>
    <n v="-22.36"/>
    <n v="-22.36"/>
    <s v="901453926"/>
    <s v="FIP-Vista Sub: Install 220 kV DSs"/>
    <m/>
    <m/>
    <s v="6420"/>
    <s v="West of Devers"/>
    <s v="8010122"/>
    <s v="Electricians Union(PT)"/>
  </r>
  <r>
    <s v="901453926- FIP-Vista Sub: Install 220 kV DSs"/>
    <n v="2021"/>
    <x v="4"/>
    <s v="2021-05"/>
    <s v="1. DIRECT"/>
    <x v="2"/>
    <x v="5"/>
    <x v="2"/>
    <x v="2"/>
    <n v="458.32"/>
    <n v="458.32"/>
    <s v="901453926"/>
    <s v="FIP-Vista Sub: Install 220 kV DSs"/>
    <n v="39750"/>
    <s v="EDWARD TAYLOR"/>
    <s v="6420"/>
    <s v="West of Devers"/>
    <s v="8010022"/>
    <s v="Electricians-Union"/>
  </r>
  <r>
    <s v="901453926- FIP-Vista Sub: Install 220 kV DSs"/>
    <n v="2021"/>
    <x v="4"/>
    <s v="2021-05"/>
    <s v="1. DIRECT"/>
    <x v="2"/>
    <x v="5"/>
    <x v="2"/>
    <x v="2"/>
    <n v="343.75"/>
    <n v="343.75"/>
    <s v="901453926"/>
    <s v="FIP-Vista Sub: Install 220 kV DSs"/>
    <n v="40109"/>
    <s v="CHRISTOPHER ALMARAZ"/>
    <s v="6420"/>
    <s v="West of Devers"/>
    <s v="8010022"/>
    <s v="Electricians-Union"/>
  </r>
  <r>
    <s v="901453926- FIP-Vista Sub: Install 220 kV DSs"/>
    <n v="2021"/>
    <x v="4"/>
    <s v="2021-05"/>
    <s v="1. DIRECT"/>
    <x v="2"/>
    <x v="5"/>
    <x v="2"/>
    <x v="2"/>
    <n v="658.85"/>
    <n v="658.85"/>
    <s v="901453926"/>
    <s v="FIP-Vista Sub: Install 220 kV DSs"/>
    <n v="49046"/>
    <s v="JASON G MARQUEZ"/>
    <s v="6420"/>
    <s v="West of Devers"/>
    <s v="8010022"/>
    <s v="Electricians-Union"/>
  </r>
  <r>
    <s v="901453926- FIP-Vista Sub: Install 220 kV DSs"/>
    <n v="2021"/>
    <x v="4"/>
    <s v="2021-05"/>
    <s v="1. DIRECT"/>
    <x v="2"/>
    <x v="5"/>
    <x v="2"/>
    <x v="2"/>
    <n v="687.52"/>
    <n v="687.52"/>
    <s v="901453926"/>
    <s v="FIP-Vista Sub: Install 220 kV DSs"/>
    <n v="49046"/>
    <s v="JASON G MARQUEZ"/>
    <s v="6420"/>
    <s v="West of Devers"/>
    <s v="8010122"/>
    <s v="Electricians Union(PT)"/>
  </r>
  <r>
    <s v="901453926- FIP-Vista Sub: Install 220 kV DSs"/>
    <n v="2021"/>
    <x v="4"/>
    <s v="2021-05"/>
    <s v="1. DIRECT"/>
    <x v="3"/>
    <x v="15"/>
    <x v="8"/>
    <x v="10"/>
    <n v="273"/>
    <n v="273"/>
    <s v="901453926"/>
    <s v="FIP-Vista Sub: Install 220 kV DSs"/>
    <m/>
    <m/>
    <s v="6420"/>
    <s v="West of Devers"/>
    <s v="6150420"/>
    <s v="A/P Accrual/Reversal No AFUDC"/>
  </r>
  <r>
    <s v="901453926- FIP-Vista Sub: Install 220 kV DSs"/>
    <n v="2021"/>
    <x v="4"/>
    <s v="2021-05"/>
    <s v="1. DIRECT"/>
    <x v="3"/>
    <x v="11"/>
    <x v="6"/>
    <x v="6"/>
    <n v="1.27"/>
    <n v="1.27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4"/>
    <s v="2021-05"/>
    <s v="1. DIRECT"/>
    <x v="3"/>
    <x v="3"/>
    <x v="2"/>
    <x v="2"/>
    <n v="123.76"/>
    <n v="123.76"/>
    <s v="901453926"/>
    <s v="FIP-Vista Sub: Install 220 kV DSs"/>
    <m/>
    <m/>
    <s v="6420"/>
    <s v="West of Devers"/>
    <s v="8030010"/>
    <s v="OH Paid Absence"/>
  </r>
  <r>
    <s v="901453926- FIP-Vista Sub: Install 220 kV DSs"/>
    <n v="2021"/>
    <x v="4"/>
    <s v="2021-05"/>
    <s v="1. DIRECT"/>
    <x v="3"/>
    <x v="3"/>
    <x v="2"/>
    <x v="2"/>
    <n v="97.96"/>
    <n v="97.96"/>
    <s v="901453926"/>
    <s v="FIP-Vista Sub: Install 220 kV DSs"/>
    <m/>
    <m/>
    <s v="6420"/>
    <s v="West of Devers"/>
    <s v="8050035"/>
    <s v="OH Tool Expenses TDBU"/>
  </r>
  <r>
    <s v="901453926- FIP-Vista Sub: Install 220 kV DSs"/>
    <n v="2021"/>
    <x v="4"/>
    <s v="2021-05"/>
    <s v="1. DIRECT"/>
    <x v="3"/>
    <x v="3"/>
    <x v="2"/>
    <x v="2"/>
    <n v="55.52"/>
    <n v="55.52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4"/>
    <s v="2021-05"/>
    <s v="1. DIRECT"/>
    <x v="3"/>
    <x v="3"/>
    <x v="2"/>
    <x v="2"/>
    <n v="39.75"/>
    <n v="39.75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4"/>
    <s v="2021-05"/>
    <s v="1. DIRECT"/>
    <x v="3"/>
    <x v="3"/>
    <x v="2"/>
    <x v="2"/>
    <n v="72.709999999999994"/>
    <n v="72.709999999999994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4"/>
    <s v="2021-05"/>
    <s v="2. ALLOCATED"/>
    <x v="4"/>
    <x v="13"/>
    <x v="7"/>
    <x v="7"/>
    <n v="67.12"/>
    <n v="67.12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4"/>
    <s v="2021-05"/>
    <s v="2. ALLOCATED"/>
    <x v="4"/>
    <x v="13"/>
    <x v="7"/>
    <x v="8"/>
    <n v="0.02"/>
    <n v="0.02"/>
    <s v="901453926"/>
    <s v="FIP-Vista Sub: Install 220 kV DSs"/>
    <m/>
    <m/>
    <s v="6420"/>
    <s v="West of Devers"/>
    <s v="5757020"/>
    <s v="Capitalized Overhead - Inj &amp; Damages"/>
  </r>
  <r>
    <s v="901453926- FIP-Vista Sub: Install 220 kV DSs"/>
    <n v="2021"/>
    <x v="4"/>
    <s v="2021-05"/>
    <s v="2. ALLOCATED"/>
    <x v="4"/>
    <x v="13"/>
    <x v="7"/>
    <x v="9"/>
    <n v="1135.73"/>
    <n v="1135.73"/>
    <s v="901453926"/>
    <s v="FIP-Vista Sub: Install 220 kV DSs"/>
    <m/>
    <m/>
    <s v="6420"/>
    <s v="West of Devers"/>
    <s v="5757040"/>
    <s v="Capitalized Overhead - P&amp;B/Payroll Tax"/>
  </r>
  <r>
    <s v="901453926- FIP-Vista Sub: Install 220 kV DSs"/>
    <n v="2021"/>
    <x v="5"/>
    <s v="2021-06"/>
    <s v="1. DIRECT"/>
    <x v="0"/>
    <x v="0"/>
    <x v="0"/>
    <x v="0"/>
    <n v="1.1499999999999999"/>
    <n v="1.1499999999999999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5"/>
    <s v="2021-06"/>
    <s v="1. DIRECT"/>
    <x v="0"/>
    <x v="3"/>
    <x v="2"/>
    <x v="2"/>
    <n v="21.73"/>
    <n v="21.73"/>
    <s v="901453926"/>
    <s v="FIP-Vista Sub: Install 220 kV DSs"/>
    <m/>
    <m/>
    <s v="6420"/>
    <s v="West of Devers"/>
    <s v="8020070"/>
    <s v="Labor Normal Time - Ord to Ord"/>
  </r>
  <r>
    <s v="901453926- FIP-Vista Sub: Install 220 kV DSs"/>
    <n v="2021"/>
    <x v="5"/>
    <s v="2021-06"/>
    <s v="1. DIRECT"/>
    <x v="0"/>
    <x v="3"/>
    <x v="2"/>
    <x v="2"/>
    <n v="4.5599999999999996"/>
    <n v="4.5599999999999996"/>
    <s v="901453926"/>
    <s v="FIP-Vista Sub: Install 220 kV DSs"/>
    <m/>
    <m/>
    <s v="6420"/>
    <s v="West of Devers"/>
    <s v="8020078"/>
    <s v="Labor Other Earnings - Ord to Ord"/>
  </r>
  <r>
    <s v="901453926- FIP-Vista Sub: Install 220 kV DSs"/>
    <n v="2021"/>
    <x v="5"/>
    <s v="2021-06"/>
    <s v="1. DIRECT"/>
    <x v="2"/>
    <x v="17"/>
    <x v="1"/>
    <x v="1"/>
    <n v="182"/>
    <n v="182"/>
    <s v="901453926"/>
    <s v="FIP-Vista Sub: Install 220 kV DSs"/>
    <m/>
    <m/>
    <s v="6420"/>
    <s v="West of Devers"/>
    <s v="6165140"/>
    <s v="Construction Management Services"/>
  </r>
  <r>
    <s v="901453926- FIP-Vista Sub: Install 220 kV DSs"/>
    <n v="2021"/>
    <x v="5"/>
    <s v="2021-06"/>
    <s v="1. DIRECT"/>
    <x v="2"/>
    <x v="18"/>
    <x v="1"/>
    <x v="1"/>
    <n v="2571.7600000000002"/>
    <n v="2571.7600000000002"/>
    <s v="901453926"/>
    <s v="FIP-Vista Sub: Install 220 kV DSs"/>
    <m/>
    <m/>
    <s v="6420"/>
    <s v="West of Devers"/>
    <s v="6120040"/>
    <s v="Short Term Equipment Rent"/>
  </r>
  <r>
    <s v="901453926- FIP-Vista Sub: Install 220 kV DSs"/>
    <n v="2021"/>
    <x v="5"/>
    <s v="2021-06"/>
    <s v="1. DIRECT"/>
    <x v="3"/>
    <x v="15"/>
    <x v="8"/>
    <x v="10"/>
    <n v="-273"/>
    <n v="-273"/>
    <s v="901453926"/>
    <s v="FIP-Vista Sub: Install 220 kV DSs"/>
    <m/>
    <m/>
    <s v="6420"/>
    <s v="West of Devers"/>
    <s v="6150420"/>
    <s v="A/P Accrual/Reversal No AFUDC"/>
  </r>
  <r>
    <s v="901453926- FIP-Vista Sub: Install 220 kV DSs"/>
    <n v="2021"/>
    <x v="5"/>
    <s v="2021-06"/>
    <s v="1. DIRECT"/>
    <x v="3"/>
    <x v="11"/>
    <x v="6"/>
    <x v="6"/>
    <n v="3.53"/>
    <n v="3.53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5"/>
    <s v="2021-06"/>
    <s v="1. DIRECT"/>
    <x v="3"/>
    <x v="12"/>
    <x v="6"/>
    <x v="6"/>
    <n v="0.95"/>
    <n v="0.95"/>
    <s v="901453926"/>
    <s v="FIP-Vista Sub: Install 220 kV DSs"/>
    <m/>
    <m/>
    <s v="6420"/>
    <s v="West of Devers"/>
    <s v="8050121"/>
    <s v="Procurement Services Chargeback"/>
  </r>
  <r>
    <s v="901453926- FIP-Vista Sub: Install 220 kV DSs"/>
    <n v="2021"/>
    <x v="5"/>
    <s v="2021-06"/>
    <s v="1. DIRECT"/>
    <x v="3"/>
    <x v="3"/>
    <x v="2"/>
    <x v="2"/>
    <n v="0.09"/>
    <n v="0.09"/>
    <s v="901453926"/>
    <s v="FIP-Vista Sub: Install 220 kV DSs"/>
    <m/>
    <m/>
    <s v="6420"/>
    <s v="West of Devers"/>
    <s v="8020075"/>
    <s v="Overhead - Ord to Ord"/>
  </r>
  <r>
    <s v="901453926- FIP-Vista Sub: Install 220 kV DSs"/>
    <n v="2021"/>
    <x v="5"/>
    <s v="2021-06"/>
    <s v="1. DIRECT"/>
    <x v="3"/>
    <x v="3"/>
    <x v="2"/>
    <x v="2"/>
    <n v="117.28"/>
    <n v="117.28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5"/>
    <s v="2021-06"/>
    <s v="1. DIRECT"/>
    <x v="3"/>
    <x v="3"/>
    <x v="2"/>
    <x v="2"/>
    <n v="75.849999999999994"/>
    <n v="75.849999999999994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5"/>
    <s v="2021-06"/>
    <s v="1. DIRECT"/>
    <x v="3"/>
    <x v="3"/>
    <x v="2"/>
    <x v="2"/>
    <n v="183.48"/>
    <n v="183.48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5"/>
    <s v="2021-06"/>
    <s v="2. ALLOCATED"/>
    <x v="4"/>
    <x v="13"/>
    <x v="7"/>
    <x v="7"/>
    <n v="135.44"/>
    <n v="135.44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5"/>
    <s v="2021-06"/>
    <s v="2. ALLOCATED"/>
    <x v="4"/>
    <x v="13"/>
    <x v="7"/>
    <x v="8"/>
    <n v="0.14000000000000001"/>
    <n v="0.14000000000000001"/>
    <s v="901453926"/>
    <s v="FIP-Vista Sub: Install 220 kV DSs"/>
    <m/>
    <m/>
    <s v="6420"/>
    <s v="West of Devers"/>
    <s v="5757020"/>
    <s v="Capitalized Overhead - Inj &amp; Damages"/>
  </r>
  <r>
    <s v="901453926- FIP-Vista Sub: Install 220 kV DSs"/>
    <n v="2021"/>
    <x v="5"/>
    <s v="2021-06"/>
    <s v="2. ALLOCATED"/>
    <x v="4"/>
    <x v="13"/>
    <x v="7"/>
    <x v="9"/>
    <n v="22.65"/>
    <n v="22.65"/>
    <s v="901453926"/>
    <s v="FIP-Vista Sub: Install 220 kV DSs"/>
    <m/>
    <m/>
    <s v="6420"/>
    <s v="West of Devers"/>
    <s v="5757040"/>
    <s v="Capitalized Overhead - P&amp;B/Payroll Tax"/>
  </r>
  <r>
    <s v="901453926- FIP-Vista Sub: Install 220 kV DSs"/>
    <n v="2021"/>
    <x v="6"/>
    <s v="2021-07"/>
    <s v="1. DIRECT"/>
    <x v="0"/>
    <x v="0"/>
    <x v="0"/>
    <x v="0"/>
    <n v="21.46"/>
    <n v="21.46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6"/>
    <s v="2021-07"/>
    <s v="1. DIRECT"/>
    <x v="0"/>
    <x v="3"/>
    <x v="2"/>
    <x v="2"/>
    <n v="121"/>
    <n v="121"/>
    <s v="901453926"/>
    <s v="FIP-Vista Sub: Install 220 kV DSs"/>
    <m/>
    <m/>
    <s v="6420"/>
    <s v="West of Devers"/>
    <s v="8010099"/>
    <s v="Labor Accrual"/>
  </r>
  <r>
    <s v="901453926- FIP-Vista Sub: Install 220 kV DSs"/>
    <n v="2021"/>
    <x v="6"/>
    <s v="2021-07"/>
    <s v="1. DIRECT"/>
    <x v="0"/>
    <x v="5"/>
    <x v="2"/>
    <x v="2"/>
    <n v="0.08"/>
    <n v="0.08"/>
    <s v="901453926"/>
    <s v="FIP-Vista Sub: Install 220 kV DSs"/>
    <m/>
    <m/>
    <s v="6420"/>
    <s v="West of Devers"/>
    <s v="8010014"/>
    <s v="Tech/Sec/Sfty/Training Spl"/>
  </r>
  <r>
    <s v="901453926- FIP-Vista Sub: Install 220 kV DSs"/>
    <n v="2021"/>
    <x v="6"/>
    <s v="2021-07"/>
    <s v="1. DIRECT"/>
    <x v="0"/>
    <x v="5"/>
    <x v="2"/>
    <x v="2"/>
    <n v="43.61"/>
    <n v="43.61"/>
    <s v="901453926"/>
    <s v="FIP-Vista Sub: Install 220 kV DSs"/>
    <m/>
    <m/>
    <s v="6420"/>
    <s v="West of Devers"/>
    <s v="8010114"/>
    <s v="Trn/Sft/Sec/Tech Spl(PT)"/>
  </r>
  <r>
    <s v="901453926- FIP-Vista Sub: Install 220 kV DSs"/>
    <n v="2021"/>
    <x v="6"/>
    <s v="2021-07"/>
    <s v="1. DIRECT"/>
    <x v="0"/>
    <x v="5"/>
    <x v="2"/>
    <x v="2"/>
    <n v="198.68"/>
    <n v="198.68"/>
    <s v="901453926"/>
    <s v="FIP-Vista Sub: Install 220 kV DSs"/>
    <n v="57853"/>
    <s v="RYAN SCOTT ISHIMOTO"/>
    <s v="6420"/>
    <s v="West of Devers"/>
    <s v="8010014"/>
    <s v="Tech/Sec/Sfty/Training Spl"/>
  </r>
  <r>
    <s v="901453926- FIP-Vista Sub: Install 220 kV DSs"/>
    <n v="2021"/>
    <x v="6"/>
    <s v="2021-07"/>
    <s v="1. DIRECT"/>
    <x v="0"/>
    <x v="5"/>
    <x v="2"/>
    <x v="2"/>
    <n v="1192.1600000000001"/>
    <n v="1192.1600000000001"/>
    <s v="901453926"/>
    <s v="FIP-Vista Sub: Install 220 kV DSs"/>
    <n v="57853"/>
    <s v="RYAN SCOTT ISHIMOTO"/>
    <s v="6420"/>
    <s v="West of Devers"/>
    <s v="8010114"/>
    <s v="Trn/Sft/Sec/Tech Spl(PT)"/>
  </r>
  <r>
    <s v="901453926- FIP-Vista Sub: Install 220 kV DSs"/>
    <n v="2021"/>
    <x v="6"/>
    <s v="2021-07"/>
    <s v="1. DIRECT"/>
    <x v="2"/>
    <x v="5"/>
    <x v="2"/>
    <x v="2"/>
    <n v="-5.82"/>
    <n v="-5.82"/>
    <s v="901453926"/>
    <s v="FIP-Vista Sub: Install 220 kV DSs"/>
    <m/>
    <m/>
    <s v="6420"/>
    <s v="West of Devers"/>
    <s v="8010022"/>
    <s v="Electricians-Union"/>
  </r>
  <r>
    <s v="901453926- FIP-Vista Sub: Install 220 kV DSs"/>
    <n v="2021"/>
    <x v="6"/>
    <s v="2021-07"/>
    <s v="1. DIRECT"/>
    <x v="2"/>
    <x v="5"/>
    <x v="2"/>
    <x v="2"/>
    <n v="-5.66"/>
    <n v="-5.66"/>
    <s v="901453926"/>
    <s v="FIP-Vista Sub: Install 220 kV DSs"/>
    <m/>
    <m/>
    <s v="6420"/>
    <s v="West of Devers"/>
    <s v="8010031"/>
    <s v="Test Technician-Union"/>
  </r>
  <r>
    <s v="901453926- FIP-Vista Sub: Install 220 kV DSs"/>
    <n v="2021"/>
    <x v="6"/>
    <s v="2021-07"/>
    <s v="1. DIRECT"/>
    <x v="2"/>
    <x v="5"/>
    <x v="2"/>
    <x v="2"/>
    <n v="-101.58"/>
    <n v="-101.58"/>
    <s v="901453926"/>
    <s v="FIP-Vista Sub: Install 220 kV DSs"/>
    <m/>
    <m/>
    <s v="6420"/>
    <s v="West of Devers"/>
    <s v="8010131"/>
    <s v="Test Tech Union(PT)"/>
  </r>
  <r>
    <s v="901453926- FIP-Vista Sub: Install 220 kV DSs"/>
    <n v="2021"/>
    <x v="6"/>
    <s v="2021-07"/>
    <s v="1. DIRECT"/>
    <x v="2"/>
    <x v="5"/>
    <x v="2"/>
    <x v="2"/>
    <n v="1080.1600000000001"/>
    <n v="1080.1600000000001"/>
    <s v="901453926"/>
    <s v="FIP-Vista Sub: Install 220 kV DSs"/>
    <n v="20356"/>
    <s v="DENNISON MATTHEW BRAVO"/>
    <s v="6420"/>
    <s v="West of Devers"/>
    <s v="8010031"/>
    <s v="Test Technician-Union"/>
  </r>
  <r>
    <s v="901453926- FIP-Vista Sub: Install 220 kV DSs"/>
    <n v="2021"/>
    <x v="6"/>
    <s v="2021-07"/>
    <s v="1. DIRECT"/>
    <x v="2"/>
    <x v="5"/>
    <x v="2"/>
    <x v="2"/>
    <n v="658.27"/>
    <n v="658.27"/>
    <s v="901453926"/>
    <s v="FIP-Vista Sub: Install 220 kV DSs"/>
    <n v="20356"/>
    <s v="DENNISON MATTHEW BRAVO"/>
    <s v="6420"/>
    <s v="West of Devers"/>
    <s v="8010131"/>
    <s v="Test Tech Union(PT)"/>
  </r>
  <r>
    <s v="901453926- FIP-Vista Sub: Install 220 kV DSs"/>
    <n v="2021"/>
    <x v="6"/>
    <s v="2021-07"/>
    <s v="1. DIRECT"/>
    <x v="2"/>
    <x v="5"/>
    <x v="2"/>
    <x v="2"/>
    <n v="912.32"/>
    <n v="912.32"/>
    <s v="901453926"/>
    <s v="FIP-Vista Sub: Install 220 kV DSs"/>
    <n v="38024"/>
    <s v="JESUS VILLAGRAN"/>
    <s v="6420"/>
    <s v="West of Devers"/>
    <s v="8010031"/>
    <s v="Test Technician-Union"/>
  </r>
  <r>
    <s v="901453926- FIP-Vista Sub: Install 220 kV DSs"/>
    <n v="2021"/>
    <x v="6"/>
    <s v="2021-07"/>
    <s v="1. DIRECT"/>
    <x v="2"/>
    <x v="5"/>
    <x v="2"/>
    <x v="2"/>
    <n v="869.56999999999994"/>
    <n v="869.56999999999994"/>
    <s v="901453926"/>
    <s v="FIP-Vista Sub: Install 220 kV DSs"/>
    <n v="38024"/>
    <s v="JESUS VILLAGRAN"/>
    <s v="6420"/>
    <s v="West of Devers"/>
    <s v="8010131"/>
    <s v="Test Tech Union(PT)"/>
  </r>
  <r>
    <s v="901453926- FIP-Vista Sub: Install 220 kV DSs"/>
    <n v="2021"/>
    <x v="6"/>
    <s v="2021-07"/>
    <s v="1. DIRECT"/>
    <x v="2"/>
    <x v="5"/>
    <x v="2"/>
    <x v="2"/>
    <n v="3510.7599999999998"/>
    <n v="3510.7599999999998"/>
    <s v="901453926"/>
    <s v="FIP-Vista Sub: Install 220 kV DSs"/>
    <n v="40054"/>
    <s v="DENNIS MICHAEL CONNOLLY"/>
    <s v="6420"/>
    <s v="West of Devers"/>
    <s v="8010131"/>
    <s v="Test Tech Union(PT)"/>
  </r>
  <r>
    <s v="901453926- FIP-Vista Sub: Install 220 kV DSs"/>
    <n v="2021"/>
    <x v="6"/>
    <s v="2021-07"/>
    <s v="1. DIRECT"/>
    <x v="2"/>
    <x v="5"/>
    <x v="2"/>
    <x v="2"/>
    <n v="257.81"/>
    <n v="257.81"/>
    <s v="901453926"/>
    <s v="FIP-Vista Sub: Install 220 kV DSs"/>
    <n v="49046"/>
    <s v="JASON G MARQUEZ"/>
    <s v="6420"/>
    <s v="West of Devers"/>
    <s v="8010022"/>
    <s v="Electricians-Union"/>
  </r>
  <r>
    <s v="901453926- FIP-Vista Sub: Install 220 kV DSs"/>
    <n v="2021"/>
    <x v="6"/>
    <s v="2021-07"/>
    <s v="1. DIRECT"/>
    <x v="2"/>
    <x v="5"/>
    <x v="2"/>
    <x v="2"/>
    <n v="776.71999999999991"/>
    <n v="776.71999999999991"/>
    <s v="901453926"/>
    <s v="FIP-Vista Sub: Install 220 kV DSs"/>
    <n v="57798"/>
    <s v="JESSE K WESTOVER"/>
    <s v="6420"/>
    <s v="West of Devers"/>
    <s v="8010031"/>
    <s v="Test Technician-Union"/>
  </r>
  <r>
    <s v="901453926- FIP-Vista Sub: Install 220 kV DSs"/>
    <n v="2021"/>
    <x v="6"/>
    <s v="2021-07"/>
    <s v="1. DIRECT"/>
    <x v="2"/>
    <x v="5"/>
    <x v="2"/>
    <x v="2"/>
    <n v="2774"/>
    <n v="2774"/>
    <s v="901453926"/>
    <s v="FIP-Vista Sub: Install 220 kV DSs"/>
    <n v="57798"/>
    <s v="JESSE K WESTOVER"/>
    <s v="6420"/>
    <s v="West of Devers"/>
    <s v="8010131"/>
    <s v="Test Tech Union(PT)"/>
  </r>
  <r>
    <s v="901453926- FIP-Vista Sub: Install 220 kV DSs"/>
    <n v="2021"/>
    <x v="6"/>
    <s v="2021-07"/>
    <s v="1. DIRECT"/>
    <x v="2"/>
    <x v="18"/>
    <x v="1"/>
    <x v="1"/>
    <n v="1764.0700000000002"/>
    <n v="1764.0700000000002"/>
    <s v="901453926"/>
    <s v="FIP-Vista Sub: Install 220 kV DSs"/>
    <m/>
    <m/>
    <s v="6420"/>
    <s v="West of Devers"/>
    <s v="6120040"/>
    <s v="Short Term Equipment Rent"/>
  </r>
  <r>
    <s v="901453926- FIP-Vista Sub: Install 220 kV DSs"/>
    <n v="2021"/>
    <x v="6"/>
    <s v="2021-07"/>
    <s v="1. DIRECT"/>
    <x v="3"/>
    <x v="11"/>
    <x v="6"/>
    <x v="6"/>
    <n v="32.28"/>
    <n v="32.28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6"/>
    <s v="2021-07"/>
    <s v="1. DIRECT"/>
    <x v="3"/>
    <x v="3"/>
    <x v="2"/>
    <x v="2"/>
    <n v="700.41"/>
    <n v="700.41"/>
    <s v="901453926"/>
    <s v="FIP-Vista Sub: Install 220 kV DSs"/>
    <m/>
    <m/>
    <s v="6420"/>
    <s v="West of Devers"/>
    <s v="8030010"/>
    <s v="OH Paid Absence"/>
  </r>
  <r>
    <s v="901453926- FIP-Vista Sub: Install 220 kV DSs"/>
    <n v="2021"/>
    <x v="6"/>
    <s v="2021-07"/>
    <s v="1. DIRECT"/>
    <x v="3"/>
    <x v="3"/>
    <x v="2"/>
    <x v="2"/>
    <n v="1016.14"/>
    <n v="1016.14"/>
    <s v="901453926"/>
    <s v="FIP-Vista Sub: Install 220 kV DSs"/>
    <m/>
    <m/>
    <s v="6420"/>
    <s v="West of Devers"/>
    <s v="8050035"/>
    <s v="OH Tool Expenses TDBU"/>
  </r>
  <r>
    <s v="901453926- FIP-Vista Sub: Install 220 kV DSs"/>
    <n v="2021"/>
    <x v="6"/>
    <s v="2021-07"/>
    <s v="1. DIRECT"/>
    <x v="3"/>
    <x v="3"/>
    <x v="2"/>
    <x v="2"/>
    <n v="719.79"/>
    <n v="719.79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6"/>
    <s v="2021-07"/>
    <s v="1. DIRECT"/>
    <x v="3"/>
    <x v="3"/>
    <x v="2"/>
    <x v="2"/>
    <n v="398.44"/>
    <n v="398.44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6"/>
    <s v="2021-07"/>
    <s v="1. DIRECT"/>
    <x v="3"/>
    <x v="3"/>
    <x v="2"/>
    <x v="2"/>
    <n v="769.49"/>
    <n v="769.49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6"/>
    <s v="2021-07"/>
    <s v="2. ALLOCATED"/>
    <x v="4"/>
    <x v="13"/>
    <x v="7"/>
    <x v="7"/>
    <n v="702"/>
    <n v="702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6"/>
    <s v="2021-07"/>
    <s v="2. ALLOCATED"/>
    <x v="4"/>
    <x v="13"/>
    <x v="7"/>
    <x v="8"/>
    <n v="2.68"/>
    <n v="2.68"/>
    <s v="901453926"/>
    <s v="FIP-Vista Sub: Install 220 kV DSs"/>
    <m/>
    <m/>
    <s v="6420"/>
    <s v="West of Devers"/>
    <s v="5757020"/>
    <s v="Capitalized Overhead - Inj &amp; Damages"/>
  </r>
  <r>
    <s v="901453926- FIP-Vista Sub: Install 220 kV DSs"/>
    <n v="2021"/>
    <x v="6"/>
    <s v="2021-07"/>
    <s v="2. ALLOCATED"/>
    <x v="4"/>
    <x v="13"/>
    <x v="7"/>
    <x v="9"/>
    <n v="10489.97"/>
    <n v="10489.97"/>
    <s v="901453926"/>
    <s v="FIP-Vista Sub: Install 220 kV DSs"/>
    <m/>
    <m/>
    <s v="6420"/>
    <s v="West of Devers"/>
    <s v="5757040"/>
    <s v="Capitalized Overhead - P&amp;B/Payroll Tax"/>
  </r>
  <r>
    <s v="901453926- FIP-Vista Sub: Install 220 kV DSs"/>
    <n v="2021"/>
    <x v="7"/>
    <s v="2021-08"/>
    <s v="1. DIRECT"/>
    <x v="0"/>
    <x v="0"/>
    <x v="0"/>
    <x v="0"/>
    <n v="2.78"/>
    <n v="2.78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7"/>
    <s v="2021-08"/>
    <s v="1. DIRECT"/>
    <x v="0"/>
    <x v="3"/>
    <x v="2"/>
    <x v="2"/>
    <n v="-121"/>
    <n v="-121"/>
    <s v="901453926"/>
    <s v="FIP-Vista Sub: Install 220 kV DSs"/>
    <m/>
    <m/>
    <s v="6420"/>
    <s v="West of Devers"/>
    <s v="8010099"/>
    <s v="Labor Accrual"/>
  </r>
  <r>
    <s v="901453926- FIP-Vista Sub: Install 220 kV DSs"/>
    <n v="2021"/>
    <x v="7"/>
    <s v="2021-08"/>
    <s v="1. DIRECT"/>
    <x v="2"/>
    <x v="18"/>
    <x v="1"/>
    <x v="1"/>
    <n v="1764.0700000000002"/>
    <n v="1764.0700000000002"/>
    <s v="901453926"/>
    <s v="FIP-Vista Sub: Install 220 kV DSs"/>
    <m/>
    <m/>
    <s v="6420"/>
    <s v="West of Devers"/>
    <s v="6120040"/>
    <s v="Short Term Equipment Rent"/>
  </r>
  <r>
    <s v="901453926- FIP-Vista Sub: Install 220 kV DSs"/>
    <n v="2021"/>
    <x v="7"/>
    <s v="2021-08"/>
    <s v="1. DIRECT"/>
    <x v="3"/>
    <x v="11"/>
    <x v="6"/>
    <x v="6"/>
    <n v="1.79"/>
    <n v="1.79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7"/>
    <s v="2021-08"/>
    <s v="1. DIRECT"/>
    <x v="3"/>
    <x v="3"/>
    <x v="2"/>
    <x v="2"/>
    <n v="-25.41"/>
    <n v="-25.41"/>
    <s v="901453926"/>
    <s v="FIP-Vista Sub: Install 220 kV DSs"/>
    <m/>
    <m/>
    <s v="6420"/>
    <s v="West of Devers"/>
    <s v="8030010"/>
    <s v="OH Paid Absence"/>
  </r>
  <r>
    <s v="901453926- FIP-Vista Sub: Install 220 kV DSs"/>
    <n v="2021"/>
    <x v="7"/>
    <s v="2021-08"/>
    <s v="1. DIRECT"/>
    <x v="3"/>
    <x v="3"/>
    <x v="2"/>
    <x v="2"/>
    <n v="-9.99"/>
    <n v="-9.99"/>
    <s v="901453926"/>
    <s v="FIP-Vista Sub: Install 220 kV DSs"/>
    <m/>
    <m/>
    <s v="6420"/>
    <s v="West of Devers"/>
    <s v="8050035"/>
    <s v="OH Tool Expenses TDBU"/>
  </r>
  <r>
    <s v="901453926- FIP-Vista Sub: Install 220 kV DSs"/>
    <n v="2021"/>
    <x v="7"/>
    <s v="2021-08"/>
    <s v="1. DIRECT"/>
    <x v="3"/>
    <x v="3"/>
    <x v="2"/>
    <x v="2"/>
    <n v="81.08"/>
    <n v="81.08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7"/>
    <s v="2021-08"/>
    <s v="1. DIRECT"/>
    <x v="3"/>
    <x v="3"/>
    <x v="2"/>
    <x v="2"/>
    <n v="44.66"/>
    <n v="44.66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7"/>
    <s v="2021-08"/>
    <s v="1. DIRECT"/>
    <x v="3"/>
    <x v="3"/>
    <x v="2"/>
    <x v="2"/>
    <n v="121.46"/>
    <n v="121.46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7"/>
    <s v="2021-08"/>
    <s v="2. ALLOCATED"/>
    <x v="4"/>
    <x v="13"/>
    <x v="7"/>
    <x v="7"/>
    <n v="144.29"/>
    <n v="144.29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7"/>
    <s v="2021-08"/>
    <s v="2. ALLOCATED"/>
    <x v="4"/>
    <x v="13"/>
    <x v="7"/>
    <x v="8"/>
    <n v="0.02"/>
    <n v="0.02"/>
    <s v="901453926"/>
    <s v="FIP-Vista Sub: Install 220 kV DSs"/>
    <m/>
    <m/>
    <s v="6420"/>
    <s v="West of Devers"/>
    <s v="5757020"/>
    <s v="Capitalized Overhead - Inj &amp; Damages"/>
  </r>
  <r>
    <s v="901453926- FIP-Vista Sub: Install 220 kV DSs"/>
    <n v="2021"/>
    <x v="7"/>
    <s v="2021-08"/>
    <s v="2. ALLOCATED"/>
    <x v="4"/>
    <x v="13"/>
    <x v="7"/>
    <x v="9"/>
    <n v="-204"/>
    <n v="-204"/>
    <s v="901453926"/>
    <s v="FIP-Vista Sub: Install 220 kV DSs"/>
    <m/>
    <m/>
    <s v="6420"/>
    <s v="West of Devers"/>
    <s v="5757040"/>
    <s v="Capitalized Overhead - P&amp;B/Payroll Tax"/>
  </r>
  <r>
    <s v="901453926- FIP-Vista Sub: Install 220 kV DSs"/>
    <n v="2021"/>
    <x v="8"/>
    <s v="2021-09"/>
    <s v="1. DIRECT"/>
    <x v="0"/>
    <x v="0"/>
    <x v="0"/>
    <x v="0"/>
    <n v="4.0199999999999996"/>
    <n v="4.0199999999999996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8"/>
    <s v="2021-09"/>
    <s v="1. DIRECT"/>
    <x v="2"/>
    <x v="18"/>
    <x v="1"/>
    <x v="1"/>
    <n v="3528.1400000000003"/>
    <n v="3528.1400000000003"/>
    <s v="901453926"/>
    <s v="FIP-Vista Sub: Install 220 kV DSs"/>
    <m/>
    <m/>
    <s v="6420"/>
    <s v="West of Devers"/>
    <s v="6120040"/>
    <s v="Short Term Equipment Rent"/>
  </r>
  <r>
    <s v="901453926- FIP-Vista Sub: Install 220 kV DSs"/>
    <n v="2021"/>
    <x v="8"/>
    <s v="2021-09"/>
    <s v="1. DIRECT"/>
    <x v="3"/>
    <x v="11"/>
    <x v="6"/>
    <x v="6"/>
    <n v="3.86"/>
    <n v="3.86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8"/>
    <s v="2021-09"/>
    <s v="1. DIRECT"/>
    <x v="3"/>
    <x v="3"/>
    <x v="2"/>
    <x v="2"/>
    <n v="125.88"/>
    <n v="125.88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8"/>
    <s v="2021-09"/>
    <s v="1. DIRECT"/>
    <x v="3"/>
    <x v="3"/>
    <x v="2"/>
    <x v="2"/>
    <n v="84.45"/>
    <n v="84.45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8"/>
    <s v="2021-09"/>
    <s v="1. DIRECT"/>
    <x v="3"/>
    <x v="3"/>
    <x v="2"/>
    <x v="2"/>
    <n v="221.68"/>
    <n v="221.68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8"/>
    <s v="2021-09"/>
    <s v="2. ALLOCATED"/>
    <x v="4"/>
    <x v="13"/>
    <x v="7"/>
    <x v="7"/>
    <n v="155.44999999999999"/>
    <n v="155.44999999999999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8"/>
    <s v="2021-09"/>
    <s v="2. ALLOCATED"/>
    <x v="4"/>
    <x v="13"/>
    <x v="7"/>
    <x v="8"/>
    <n v="0.02"/>
    <n v="0.02"/>
    <s v="901453926"/>
    <s v="FIP-Vista Sub: Install 220 kV DSs"/>
    <m/>
    <m/>
    <s v="6420"/>
    <s v="West of Devers"/>
    <s v="5757020"/>
    <s v="Capitalized Overhead - Inj &amp; Damages"/>
  </r>
  <r>
    <s v="901453926- FIP-Vista Sub: Install 220 kV DSs"/>
    <n v="2021"/>
    <x v="9"/>
    <s v="2021-10"/>
    <s v="1. DIRECT"/>
    <x v="0"/>
    <x v="0"/>
    <x v="0"/>
    <x v="0"/>
    <n v="3.34"/>
    <n v="3.34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9"/>
    <s v="2021-10"/>
    <s v="1. DIRECT"/>
    <x v="2"/>
    <x v="5"/>
    <x v="2"/>
    <x v="2"/>
    <n v="-44.4"/>
    <n v="-44.4"/>
    <s v="901453926"/>
    <s v="FIP-Vista Sub: Install 220 kV DSs"/>
    <m/>
    <m/>
    <s v="6420"/>
    <s v="West of Devers"/>
    <s v="8010122"/>
    <s v="Electricians Union(PT)"/>
  </r>
  <r>
    <s v="901453926- FIP-Vista Sub: Install 220 kV DSs"/>
    <n v="2021"/>
    <x v="9"/>
    <s v="2021-10"/>
    <s v="1. DIRECT"/>
    <x v="2"/>
    <x v="5"/>
    <x v="2"/>
    <x v="2"/>
    <n v="343.76"/>
    <n v="343.76"/>
    <s v="901453926"/>
    <s v="FIP-Vista Sub: Install 220 kV DSs"/>
    <n v="34091"/>
    <s v="STEVEN R GARCIA"/>
    <s v="6420"/>
    <s v="West of Devers"/>
    <s v="8010122"/>
    <s v="Electricians Union(PT)"/>
  </r>
  <r>
    <s v="901453926- FIP-Vista Sub: Install 220 kV DSs"/>
    <n v="2021"/>
    <x v="9"/>
    <s v="2021-10"/>
    <s v="1. DIRECT"/>
    <x v="2"/>
    <x v="18"/>
    <x v="1"/>
    <x v="1"/>
    <n v="1764.0700000000002"/>
    <n v="1764.0700000000002"/>
    <s v="901453926"/>
    <s v="FIP-Vista Sub: Install 220 kV DSs"/>
    <m/>
    <m/>
    <s v="6420"/>
    <s v="West of Devers"/>
    <s v="6120040"/>
    <s v="Short Term Equipment Rent"/>
  </r>
  <r>
    <s v="901453926- FIP-Vista Sub: Install 220 kV DSs"/>
    <n v="2021"/>
    <x v="9"/>
    <s v="2021-10"/>
    <s v="1. DIRECT"/>
    <x v="3"/>
    <x v="11"/>
    <x v="6"/>
    <x v="6"/>
    <n v="1.3"/>
    <n v="1.3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9"/>
    <s v="2021-10"/>
    <s v="1. DIRECT"/>
    <x v="3"/>
    <x v="3"/>
    <x v="2"/>
    <x v="2"/>
    <n v="20.63"/>
    <n v="20.63"/>
    <s v="901453926"/>
    <s v="FIP-Vista Sub: Install 220 kV DSs"/>
    <m/>
    <m/>
    <s v="6420"/>
    <s v="West of Devers"/>
    <s v="8050035"/>
    <s v="OH Tool Expenses TDBU"/>
  </r>
  <r>
    <s v="901453926- FIP-Vista Sub: Install 220 kV DSs"/>
    <n v="2021"/>
    <x v="9"/>
    <s v="2021-10"/>
    <s v="1. DIRECT"/>
    <x v="3"/>
    <x v="3"/>
    <x v="2"/>
    <x v="2"/>
    <n v="90.59"/>
    <n v="90.59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9"/>
    <s v="2021-10"/>
    <s v="1. DIRECT"/>
    <x v="3"/>
    <x v="3"/>
    <x v="2"/>
    <x v="2"/>
    <n v="59.25"/>
    <n v="59.25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9"/>
    <s v="2021-10"/>
    <s v="1. DIRECT"/>
    <x v="3"/>
    <x v="3"/>
    <x v="2"/>
    <x v="2"/>
    <n v="139.72"/>
    <n v="139.72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9"/>
    <s v="2021-10"/>
    <s v="2. ALLOCATED"/>
    <x v="4"/>
    <x v="13"/>
    <x v="7"/>
    <x v="7"/>
    <n v="104.52"/>
    <n v="104.52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9"/>
    <s v="2021-10"/>
    <s v="2. ALLOCATED"/>
    <x v="4"/>
    <x v="13"/>
    <x v="7"/>
    <x v="8"/>
    <n v="0.02"/>
    <n v="0.02"/>
    <s v="901453926"/>
    <s v="FIP-Vista Sub: Install 220 kV DSs"/>
    <m/>
    <m/>
    <s v="6420"/>
    <s v="West of Devers"/>
    <s v="5757020"/>
    <s v="Capitalized Overhead - Inj &amp; Damages"/>
  </r>
  <r>
    <s v="901453926- FIP-Vista Sub: Install 220 kV DSs"/>
    <n v="2021"/>
    <x v="9"/>
    <s v="2021-10"/>
    <s v="2. ALLOCATED"/>
    <x v="4"/>
    <x v="13"/>
    <x v="7"/>
    <x v="9"/>
    <n v="274.18"/>
    <n v="274.18"/>
    <s v="901453926"/>
    <s v="FIP-Vista Sub: Install 220 kV DSs"/>
    <m/>
    <m/>
    <s v="6420"/>
    <s v="West of Devers"/>
    <s v="5757040"/>
    <s v="Capitalized Overhead - P&amp;B/Payroll Tax"/>
  </r>
  <r>
    <s v="901453926- FIP-Vista Sub: Install 220 kV DSs"/>
    <n v="2021"/>
    <x v="10"/>
    <s v="2021-11"/>
    <s v="1. DIRECT"/>
    <x v="0"/>
    <x v="0"/>
    <x v="0"/>
    <x v="0"/>
    <n v="2.61"/>
    <n v="2.61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10"/>
    <s v="2021-11"/>
    <s v="1. DIRECT"/>
    <x v="2"/>
    <x v="18"/>
    <x v="1"/>
    <x v="1"/>
    <n v="1764.0700000000002"/>
    <n v="1764.0700000000002"/>
    <s v="901453926"/>
    <s v="FIP-Vista Sub: Install 220 kV DSs"/>
    <m/>
    <m/>
    <s v="6420"/>
    <s v="West of Devers"/>
    <s v="6120040"/>
    <s v="Short Term Equipment Rent"/>
  </r>
  <r>
    <s v="901453926- FIP-Vista Sub: Install 220 kV DSs"/>
    <n v="2021"/>
    <x v="10"/>
    <s v="2021-11"/>
    <s v="1. DIRECT"/>
    <x v="3"/>
    <x v="11"/>
    <x v="6"/>
    <x v="6"/>
    <n v="1.63"/>
    <n v="1.63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10"/>
    <s v="2021-11"/>
    <s v="1. DIRECT"/>
    <x v="3"/>
    <x v="3"/>
    <x v="2"/>
    <x v="2"/>
    <n v="60.14"/>
    <n v="60.14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10"/>
    <s v="2021-11"/>
    <s v="1. DIRECT"/>
    <x v="3"/>
    <x v="3"/>
    <x v="2"/>
    <x v="2"/>
    <n v="42.33"/>
    <n v="42.33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10"/>
    <s v="2021-11"/>
    <s v="1. DIRECT"/>
    <x v="3"/>
    <x v="3"/>
    <x v="2"/>
    <x v="2"/>
    <n v="101.51"/>
    <n v="101.51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10"/>
    <s v="2021-11"/>
    <s v="2. ALLOCATED"/>
    <x v="4"/>
    <x v="13"/>
    <x v="7"/>
    <x v="7"/>
    <n v="80.94"/>
    <n v="80.94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10"/>
    <s v="2021-11"/>
    <s v="2. ALLOCATED"/>
    <x v="4"/>
    <x v="13"/>
    <x v="7"/>
    <x v="8"/>
    <n v="0.09"/>
    <n v="0.09"/>
    <s v="901453926"/>
    <s v="FIP-Vista Sub: Install 220 kV DSs"/>
    <m/>
    <m/>
    <s v="6420"/>
    <s v="West of Devers"/>
    <s v="5757020"/>
    <s v="Capitalized Overhead - Inj &amp; Damages"/>
  </r>
  <r>
    <s v="901453926- FIP-Vista Sub: Install 220 kV DSs"/>
    <n v="2021"/>
    <x v="11"/>
    <s v="2021-12"/>
    <s v="1. DIRECT"/>
    <x v="0"/>
    <x v="0"/>
    <x v="0"/>
    <x v="0"/>
    <n v="1.83"/>
    <n v="1.83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11"/>
    <s v="2021-12"/>
    <s v="1. DIRECT"/>
    <x v="0"/>
    <x v="4"/>
    <x v="3"/>
    <x v="3"/>
    <n v="-106.58"/>
    <n v="-106.58"/>
    <s v="901453926"/>
    <s v="FIP-Vista Sub: Install 220 kV DSs"/>
    <m/>
    <m/>
    <s v="6420"/>
    <s v="West of Devers"/>
    <s v="6150416"/>
    <s v="AP Vendor Discount - OU"/>
  </r>
  <r>
    <s v="901453926- FIP-Vista Sub: Install 220 kV DSs"/>
    <n v="2021"/>
    <x v="11"/>
    <s v="2021-12"/>
    <s v="1. DIRECT"/>
    <x v="2"/>
    <x v="18"/>
    <x v="1"/>
    <x v="1"/>
    <n v="1764.0700000000002"/>
    <n v="1764.0700000000002"/>
    <s v="901453926"/>
    <s v="FIP-Vista Sub: Install 220 kV DSs"/>
    <m/>
    <m/>
    <s v="6420"/>
    <s v="West of Devers"/>
    <s v="6120040"/>
    <s v="Short Term Equipment Rent"/>
  </r>
  <r>
    <s v="901453926- FIP-Vista Sub: Install 220 kV DSs"/>
    <n v="2021"/>
    <x v="11"/>
    <s v="2021-12"/>
    <s v="1. DIRECT"/>
    <x v="3"/>
    <x v="11"/>
    <x v="6"/>
    <x v="6"/>
    <n v="1.77"/>
    <n v="1.77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11"/>
    <s v="2021-12"/>
    <s v="1. DIRECT"/>
    <x v="3"/>
    <x v="3"/>
    <x v="2"/>
    <x v="2"/>
    <n v="47.5"/>
    <n v="47.5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11"/>
    <s v="2021-12"/>
    <s v="1. DIRECT"/>
    <x v="3"/>
    <x v="3"/>
    <x v="2"/>
    <x v="2"/>
    <n v="37.28"/>
    <n v="37.28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11"/>
    <s v="2021-12"/>
    <s v="1. DIRECT"/>
    <x v="3"/>
    <x v="3"/>
    <x v="2"/>
    <x v="2"/>
    <n v="69.61"/>
    <n v="69.61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11"/>
    <s v="2021-12"/>
    <s v="2. ALLOCATED"/>
    <x v="4"/>
    <x v="13"/>
    <x v="7"/>
    <x v="7"/>
    <n v="45.6"/>
    <n v="45.6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11"/>
    <s v="2021-12"/>
    <s v="2. ALLOCATED"/>
    <x v="4"/>
    <x v="13"/>
    <x v="7"/>
    <x v="8"/>
    <n v="0.02"/>
    <n v="0.02"/>
    <s v="901453926"/>
    <s v="FIP-Vista Sub: Install 220 kV DSs"/>
    <m/>
    <m/>
    <s v="6420"/>
    <s v="West of Devers"/>
    <s v="5757020"/>
    <s v="Capitalized Overhead - Inj &amp; Damages"/>
  </r>
</pivotCacheRecords>
</file>

<file path=xl/pivotCache/pivotCacheRecords66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28">
  <r>
    <s v="901460764- FIP-WOD 220 kV Trans Line Installations"/>
    <n v="2021"/>
    <x v="0"/>
    <s v="2021-01"/>
    <s v="1. DIRECT"/>
    <x v="0"/>
    <x v="0"/>
    <x v="0"/>
    <x v="0"/>
    <n v="3495.99"/>
    <n v="3495.99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0"/>
    <s v="2021-01"/>
    <s v="1. DIRECT"/>
    <x v="0"/>
    <x v="1"/>
    <x v="0"/>
    <x v="1"/>
    <n v="7240021.3500000006"/>
    <n v="7240021.3500000006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0"/>
    <s v="2021-01"/>
    <s v="1. DIRECT"/>
    <x v="0"/>
    <x v="2"/>
    <x v="1"/>
    <x v="2"/>
    <n v="-140.46"/>
    <n v="-140.46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0"/>
    <s v="2021-01"/>
    <s v="1. DIRECT"/>
    <x v="0"/>
    <x v="2"/>
    <x v="1"/>
    <x v="2"/>
    <n v="1153.8"/>
    <n v="1153.8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0"/>
    <s v="2021-01"/>
    <s v="1. DIRECT"/>
    <x v="0"/>
    <x v="2"/>
    <x v="1"/>
    <x v="2"/>
    <n v="190"/>
    <n v="190"/>
    <s v="901460764"/>
    <s v="FIP-WOD 220 kV Trans Line Installations"/>
    <n v="61693"/>
    <s v="FIDEL LIWANAG MARTINEZ"/>
    <s v="6420"/>
    <s v="West of Devers"/>
    <s v="8010008"/>
    <s v="Engineer, Design, Drafting"/>
  </r>
  <r>
    <s v="901460764- FIP-WOD 220 kV Trans Line Installations"/>
    <n v="2021"/>
    <x v="0"/>
    <s v="2021-01"/>
    <s v="1. DIRECT"/>
    <x v="0"/>
    <x v="2"/>
    <x v="1"/>
    <x v="2"/>
    <n v="1067.27"/>
    <n v="1067.27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0"/>
    <s v="2021-01"/>
    <s v="1. DIRECT"/>
    <x v="0"/>
    <x v="2"/>
    <x v="1"/>
    <x v="2"/>
    <n v="224.05"/>
    <n v="224.05"/>
    <s v="901460764"/>
    <s v="FIP-WOD 220 kV Trans Line Installations"/>
    <n v="83062"/>
    <s v="JEAN PAUL JAVIER"/>
    <s v="6420"/>
    <s v="West of Devers"/>
    <s v="8010008"/>
    <s v="Engineer, Design, Drafting"/>
  </r>
  <r>
    <s v="901460764- FIP-WOD 220 kV Trans Line Installations"/>
    <n v="2021"/>
    <x v="0"/>
    <s v="2021-01"/>
    <s v="1. DIRECT"/>
    <x v="0"/>
    <x v="3"/>
    <x v="1"/>
    <x v="2"/>
    <n v="982.33999999999992"/>
    <n v="982.33999999999992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0"/>
    <s v="2021-01"/>
    <s v="1. DIRECT"/>
    <x v="0"/>
    <x v="3"/>
    <x v="1"/>
    <x v="2"/>
    <n v="28.29"/>
    <n v="28.29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0"/>
    <s v="2021-01"/>
    <s v="1. DIRECT"/>
    <x v="0"/>
    <x v="3"/>
    <x v="1"/>
    <x v="2"/>
    <n v="5.94"/>
    <n v="5.94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0"/>
    <s v="2021-01"/>
    <s v="1. DIRECT"/>
    <x v="0"/>
    <x v="3"/>
    <x v="1"/>
    <x v="2"/>
    <n v="-5437.88"/>
    <n v="-5437.88"/>
    <s v="901460764"/>
    <s v="FIP-WOD 220 kV Trans Line Installations"/>
    <m/>
    <m/>
    <s v="6420"/>
    <s v="West of Devers"/>
    <s v="8020219"/>
    <s v="Other - Accruals IO-BA"/>
  </r>
  <r>
    <s v="901460764- FIP-WOD 220 kV Trans Line Installations"/>
    <n v="2021"/>
    <x v="0"/>
    <s v="2021-01"/>
    <s v="1. DIRECT"/>
    <x v="0"/>
    <x v="3"/>
    <x v="1"/>
    <x v="2"/>
    <n v="-3147053.0700000003"/>
    <n v="-3147053.0700000003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0"/>
    <s v="2021-01"/>
    <s v="1. DIRECT"/>
    <x v="0"/>
    <x v="3"/>
    <x v="1"/>
    <x v="3"/>
    <n v="24049.84"/>
    <n v="24049.84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0"/>
    <s v="2021-01"/>
    <s v="1. DIRECT"/>
    <x v="0"/>
    <x v="3"/>
    <x v="1"/>
    <x v="3"/>
    <n v="5050.47"/>
    <n v="5050.47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0"/>
    <s v="2021-01"/>
    <s v="1. DIRECT"/>
    <x v="1"/>
    <x v="4"/>
    <x v="0"/>
    <x v="0"/>
    <n v="9.01"/>
    <n v="9.01"/>
    <s v="901460764"/>
    <s v="FIP-WOD 220 kV Trans Line Installations"/>
    <m/>
    <m/>
    <s v="6420"/>
    <s v="West of Devers"/>
    <s v="6165140"/>
    <s v="Construction Management Services"/>
  </r>
  <r>
    <s v="901460764- FIP-WOD 220 kV Trans Line Installations"/>
    <n v="2021"/>
    <x v="0"/>
    <s v="2021-01"/>
    <s v="1. DIRECT"/>
    <x v="1"/>
    <x v="1"/>
    <x v="0"/>
    <x v="1"/>
    <n v="80088.23"/>
    <n v="80088.23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0"/>
    <s v="2021-01"/>
    <s v="1. DIRECT"/>
    <x v="1"/>
    <x v="5"/>
    <x v="0"/>
    <x v="0"/>
    <n v="98.78"/>
    <n v="98.78"/>
    <s v="901460764"/>
    <s v="FIP-WOD 220 kV Trans Line Installations"/>
    <m/>
    <m/>
    <s v="6420"/>
    <s v="West of Devers"/>
    <s v="6165015"/>
    <s v="Decontamination &amp; Waste Disposal Service"/>
  </r>
  <r>
    <s v="901460764- FIP-WOD 220 kV Trans Line Installations"/>
    <n v="2021"/>
    <x v="0"/>
    <s v="2021-01"/>
    <s v="1. DIRECT"/>
    <x v="1"/>
    <x v="6"/>
    <x v="0"/>
    <x v="4"/>
    <n v="139139.84"/>
    <n v="139139.84"/>
    <s v="901460764"/>
    <s v="FIP-WOD 220 kV Trans Line Installations"/>
    <m/>
    <m/>
    <s v="6420"/>
    <s v="West of Devers"/>
    <s v="6165105"/>
    <s v="Electrical Construction, Transmission Li"/>
  </r>
  <r>
    <s v="901460764- FIP-WOD 220 kV Trans Line Installations"/>
    <n v="2021"/>
    <x v="0"/>
    <s v="2021-01"/>
    <s v="1. DIRECT"/>
    <x v="1"/>
    <x v="7"/>
    <x v="1"/>
    <x v="5"/>
    <n v="12575.849999999999"/>
    <n v="12575.849999999999"/>
    <s v="901460764"/>
    <s v="FIP-WOD 220 kV Trans Line Installations"/>
    <n v="36220"/>
    <s v="JEFFREY BOHN"/>
    <s v="6420"/>
    <s v="West of Devers"/>
    <s v="8010011"/>
    <s v="Inspector, Operator"/>
  </r>
  <r>
    <s v="901460764- FIP-WOD 220 kV Trans Line Installations"/>
    <n v="2021"/>
    <x v="0"/>
    <s v="2021-01"/>
    <s v="1. DIRECT"/>
    <x v="1"/>
    <x v="7"/>
    <x v="1"/>
    <x v="2"/>
    <n v="-1682.58"/>
    <n v="-1682.58"/>
    <s v="901460764"/>
    <s v="FIP-WOD 220 kV Trans Line Installations"/>
    <m/>
    <m/>
    <s v="6420"/>
    <s v="West of Devers"/>
    <s v="8010011"/>
    <s v="Inspector, Operator"/>
  </r>
  <r>
    <s v="901460764- FIP-WOD 220 kV Trans Line Installations"/>
    <n v="2021"/>
    <x v="0"/>
    <s v="2021-01"/>
    <s v="1. DIRECT"/>
    <x v="1"/>
    <x v="7"/>
    <x v="1"/>
    <x v="2"/>
    <n v="-68.34"/>
    <n v="-68.34"/>
    <s v="901460764"/>
    <s v="FIP-WOD 220 kV Trans Line Installations"/>
    <m/>
    <m/>
    <s v="6420"/>
    <s v="West of Devers"/>
    <s v="8010027"/>
    <s v="Operators-Union"/>
  </r>
  <r>
    <s v="901460764- FIP-WOD 220 kV Trans Line Installations"/>
    <n v="2021"/>
    <x v="0"/>
    <s v="2021-01"/>
    <s v="1. DIRECT"/>
    <x v="1"/>
    <x v="7"/>
    <x v="1"/>
    <x v="2"/>
    <n v="142.96999999999997"/>
    <n v="142.96999999999997"/>
    <s v="901460764"/>
    <s v="FIP-WOD 220 kV Trans Line Installations"/>
    <m/>
    <m/>
    <s v="6420"/>
    <s v="West of Devers"/>
    <s v="8010127"/>
    <s v="Operators-Union(PT)"/>
  </r>
  <r>
    <s v="901460764- FIP-WOD 220 kV Trans Line Installations"/>
    <n v="2021"/>
    <x v="0"/>
    <s v="2021-01"/>
    <s v="1. DIRECT"/>
    <x v="1"/>
    <x v="7"/>
    <x v="1"/>
    <x v="2"/>
    <n v="255.26"/>
    <n v="255.26"/>
    <s v="901460764"/>
    <s v="FIP-WOD 220 kV Trans Line Installations"/>
    <n v="9733"/>
    <s v="MICHAEL CHANGNAM PARK"/>
    <s v="6420"/>
    <s v="West of Devers"/>
    <s v="8010027"/>
    <s v="Operators-Union"/>
  </r>
  <r>
    <s v="901460764- FIP-WOD 220 kV Trans Line Installations"/>
    <n v="2021"/>
    <x v="0"/>
    <s v="2021-01"/>
    <s v="1. DIRECT"/>
    <x v="1"/>
    <x v="7"/>
    <x v="1"/>
    <x v="2"/>
    <n v="232.05"/>
    <n v="232.05"/>
    <s v="901460764"/>
    <s v="FIP-WOD 220 kV Trans Line Installations"/>
    <n v="28343"/>
    <s v="CARLOS BECERRA"/>
    <s v="6420"/>
    <s v="West of Devers"/>
    <s v="8010027"/>
    <s v="Operators-Union"/>
  </r>
  <r>
    <s v="901460764- FIP-WOD 220 kV Trans Line Installations"/>
    <n v="2021"/>
    <x v="0"/>
    <s v="2021-01"/>
    <s v="1. DIRECT"/>
    <x v="1"/>
    <x v="7"/>
    <x v="1"/>
    <x v="2"/>
    <n v="81.22"/>
    <n v="81.22"/>
    <s v="901460764"/>
    <s v="FIP-WOD 220 kV Trans Line Installations"/>
    <n v="29339"/>
    <s v="DANIEL J  MENDOZA"/>
    <s v="6420"/>
    <s v="West of Devers"/>
    <s v="8010027"/>
    <s v="Operators-Union"/>
  </r>
  <r>
    <s v="901460764- FIP-WOD 220 kV Trans Line Installations"/>
    <n v="2021"/>
    <x v="0"/>
    <s v="2021-01"/>
    <s v="1. DIRECT"/>
    <x v="1"/>
    <x v="7"/>
    <x v="1"/>
    <x v="2"/>
    <n v="469.95000000000005"/>
    <n v="469.95000000000005"/>
    <s v="901460764"/>
    <s v="FIP-WOD 220 kV Trans Line Installations"/>
    <n v="29339"/>
    <s v="DANIEL J  MENDOZA"/>
    <s v="6420"/>
    <s v="West of Devers"/>
    <s v="8010127"/>
    <s v="Operators-Union(PT)"/>
  </r>
  <r>
    <s v="901460764- FIP-WOD 220 kV Trans Line Installations"/>
    <n v="2021"/>
    <x v="0"/>
    <s v="2021-01"/>
    <s v="1. DIRECT"/>
    <x v="1"/>
    <x v="7"/>
    <x v="1"/>
    <x v="2"/>
    <n v="162.44"/>
    <n v="162.44"/>
    <s v="901460764"/>
    <s v="FIP-WOD 220 kV Trans Line Installations"/>
    <n v="29414"/>
    <s v="JON GEOFFREY KARNA"/>
    <s v="6420"/>
    <s v="West of Devers"/>
    <s v="8010027"/>
    <s v="Operators-Union"/>
  </r>
  <r>
    <s v="901460764- FIP-WOD 220 kV Trans Line Installations"/>
    <n v="2021"/>
    <x v="0"/>
    <s v="2021-01"/>
    <s v="1. DIRECT"/>
    <x v="1"/>
    <x v="7"/>
    <x v="1"/>
    <x v="2"/>
    <n v="34.81"/>
    <n v="34.81"/>
    <s v="901460764"/>
    <s v="FIP-WOD 220 kV Trans Line Installations"/>
    <n v="29414"/>
    <s v="JON GEOFFREY KARNA"/>
    <s v="6420"/>
    <s v="West of Devers"/>
    <s v="8010127"/>
    <s v="Operators-Union(PT)"/>
  </r>
  <r>
    <s v="901460764- FIP-WOD 220 kV Trans Line Installations"/>
    <n v="2021"/>
    <x v="0"/>
    <s v="2021-01"/>
    <s v="1. DIRECT"/>
    <x v="1"/>
    <x v="7"/>
    <x v="1"/>
    <x v="2"/>
    <n v="104.42"/>
    <n v="104.42"/>
    <s v="901460764"/>
    <s v="FIP-WOD 220 kV Trans Line Installations"/>
    <n v="39205"/>
    <s v="DONALD WAYNE STUIT"/>
    <s v="6420"/>
    <s v="West of Devers"/>
    <s v="8010027"/>
    <s v="Operators-Union"/>
  </r>
  <r>
    <s v="901460764- FIP-WOD 220 kV Trans Line Installations"/>
    <n v="2021"/>
    <x v="0"/>
    <s v="2021-01"/>
    <s v="1. DIRECT"/>
    <x v="1"/>
    <x v="7"/>
    <x v="1"/>
    <x v="2"/>
    <n v="122.9"/>
    <n v="122.9"/>
    <s v="901460764"/>
    <s v="FIP-WOD 220 kV Trans Line Installations"/>
    <n v="73092"/>
    <s v="ALBERTO OLMOS"/>
    <s v="6420"/>
    <s v="West of Devers"/>
    <s v="8010027"/>
    <s v="Operators-Union"/>
  </r>
  <r>
    <s v="901460764- FIP-WOD 220 kV Trans Line Installations"/>
    <n v="2021"/>
    <x v="0"/>
    <s v="2021-01"/>
    <s v="1. DIRECT"/>
    <x v="1"/>
    <x v="3"/>
    <x v="1"/>
    <x v="2"/>
    <n v="2279.5300000000002"/>
    <n v="2279.5300000000002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0"/>
    <s v="2021-01"/>
    <s v="1. DIRECT"/>
    <x v="1"/>
    <x v="3"/>
    <x v="1"/>
    <x v="6"/>
    <n v="10854.93"/>
    <n v="10854.93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0"/>
    <s v="2021-01"/>
    <s v="1. DIRECT"/>
    <x v="1"/>
    <x v="3"/>
    <x v="1"/>
    <x v="6"/>
    <n v="10470.890000000001"/>
    <n v="10470.890000000001"/>
    <s v="901460764"/>
    <s v="FIP-WOD 220 kV Trans Line Installations"/>
    <m/>
    <m/>
    <s v="6420"/>
    <s v="West of Devers"/>
    <s v="8020071"/>
    <s v="Labor Premium Time - Ord to Ord"/>
  </r>
  <r>
    <s v="901460764- FIP-WOD 220 kV Trans Line Installations"/>
    <n v="2021"/>
    <x v="0"/>
    <s v="2021-01"/>
    <s v="1. DIRECT"/>
    <x v="2"/>
    <x v="8"/>
    <x v="2"/>
    <x v="7"/>
    <n v="-134307.04999999999"/>
    <n v="-134307.04999999999"/>
    <s v="901460764"/>
    <s v="FIP-WOD 220 kV Trans Line Installations"/>
    <m/>
    <m/>
    <s v="6420"/>
    <s v="West of Devers"/>
    <s v="6150420"/>
    <s v="A/P Accrual/Reversal No AFUDC"/>
  </r>
  <r>
    <s v="901460764- FIP-WOD 220 kV Trans Line Installations"/>
    <n v="2021"/>
    <x v="0"/>
    <s v="2021-01"/>
    <s v="1. DIRECT"/>
    <x v="2"/>
    <x v="9"/>
    <x v="3"/>
    <x v="8"/>
    <n v="2581.86"/>
    <n v="2581.86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0"/>
    <s v="2021-01"/>
    <s v="1. DIRECT"/>
    <x v="2"/>
    <x v="10"/>
    <x v="3"/>
    <x v="8"/>
    <n v="566.20000000000005"/>
    <n v="566.20000000000005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0"/>
    <s v="2021-01"/>
    <s v="1. DIRECT"/>
    <x v="2"/>
    <x v="10"/>
    <x v="3"/>
    <x v="8"/>
    <n v="5366.32"/>
    <n v="5366.32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0"/>
    <s v="2021-01"/>
    <s v="1. DIRECT"/>
    <x v="2"/>
    <x v="10"/>
    <x v="3"/>
    <x v="8"/>
    <n v="1349.78"/>
    <n v="1349.78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0"/>
    <s v="2021-01"/>
    <s v="1. DIRECT"/>
    <x v="2"/>
    <x v="10"/>
    <x v="3"/>
    <x v="8"/>
    <n v="3048.96"/>
    <n v="3048.96"/>
    <s v="901460764"/>
    <s v="FIP-WOD 220 kV Trans Line Installations"/>
    <m/>
    <m/>
    <s v="6420"/>
    <s v="West of Devers"/>
    <s v="8020212"/>
    <s v="Contract Consult/Contract IO BA"/>
  </r>
  <r>
    <s v="901460764- FIP-WOD 220 kV Trans Line Installations"/>
    <n v="2021"/>
    <x v="0"/>
    <s v="2021-01"/>
    <s v="1. DIRECT"/>
    <x v="2"/>
    <x v="10"/>
    <x v="3"/>
    <x v="8"/>
    <n v="81.289999999999992"/>
    <n v="81.289999999999992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0"/>
    <s v="2021-01"/>
    <s v="1. DIRECT"/>
    <x v="2"/>
    <x v="10"/>
    <x v="3"/>
    <x v="8"/>
    <n v="724.09"/>
    <n v="724.09"/>
    <s v="901460764"/>
    <s v="FIP-WOD 220 kV Trans Line Installations"/>
    <m/>
    <m/>
    <s v="6420"/>
    <s v="West of Devers"/>
    <s v="8050121"/>
    <s v="Procurement Services Chargeback"/>
  </r>
  <r>
    <s v="901460764- FIP-WOD 220 kV Trans Line Installations"/>
    <n v="2021"/>
    <x v="0"/>
    <s v="2021-01"/>
    <s v="1. DIRECT"/>
    <x v="2"/>
    <x v="10"/>
    <x v="3"/>
    <x v="9"/>
    <n v="6427.5099999999993"/>
    <n v="6427.5099999999993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0"/>
    <s v="2021-01"/>
    <s v="1. DIRECT"/>
    <x v="2"/>
    <x v="10"/>
    <x v="3"/>
    <x v="9"/>
    <n v="12584.63"/>
    <n v="12584.63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0"/>
    <s v="2021-01"/>
    <s v="1. DIRECT"/>
    <x v="2"/>
    <x v="10"/>
    <x v="3"/>
    <x v="10"/>
    <n v="38519.15"/>
    <n v="38519.15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0"/>
    <s v="2021-01"/>
    <s v="1. DIRECT"/>
    <x v="2"/>
    <x v="11"/>
    <x v="3"/>
    <x v="8"/>
    <n v="3836.55"/>
    <n v="3836.55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0"/>
    <s v="2021-01"/>
    <s v="1. DIRECT"/>
    <x v="2"/>
    <x v="11"/>
    <x v="3"/>
    <x v="11"/>
    <n v="34246.199999999997"/>
    <n v="34246.199999999997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0"/>
    <s v="2021-01"/>
    <s v="1. DIRECT"/>
    <x v="2"/>
    <x v="3"/>
    <x v="1"/>
    <x v="12"/>
    <n v="6492.73"/>
    <n v="6492.73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0"/>
    <s v="2021-01"/>
    <s v="1. DIRECT"/>
    <x v="2"/>
    <x v="3"/>
    <x v="1"/>
    <x v="12"/>
    <n v="18731.650000000001"/>
    <n v="18731.650000000001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0"/>
    <s v="2021-01"/>
    <s v="1. DIRECT"/>
    <x v="2"/>
    <x v="3"/>
    <x v="1"/>
    <x v="2"/>
    <n v="2.42"/>
    <n v="2.42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0"/>
    <s v="2021-01"/>
    <s v="1. DIRECT"/>
    <x v="2"/>
    <x v="3"/>
    <x v="1"/>
    <x v="2"/>
    <n v="3204.65"/>
    <n v="3204.65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0"/>
    <s v="2021-01"/>
    <s v="1. DIRECT"/>
    <x v="2"/>
    <x v="3"/>
    <x v="1"/>
    <x v="2"/>
    <n v="995.72"/>
    <n v="995.72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0"/>
    <s v="2021-01"/>
    <s v="1. DIRECT"/>
    <x v="2"/>
    <x v="3"/>
    <x v="1"/>
    <x v="2"/>
    <n v="3588"/>
    <n v="3588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0"/>
    <s v="2021-01"/>
    <s v="1. DIRECT"/>
    <x v="2"/>
    <x v="3"/>
    <x v="1"/>
    <x v="6"/>
    <n v="20167.420000000002"/>
    <n v="20167.420000000002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0"/>
    <s v="2021-01"/>
    <s v="1. DIRECT"/>
    <x v="2"/>
    <x v="3"/>
    <x v="1"/>
    <x v="3"/>
    <n v="12637.009999999998"/>
    <n v="12637.009999999998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0"/>
    <s v="2021-01"/>
    <s v="1. DIRECT"/>
    <x v="2"/>
    <x v="3"/>
    <x v="1"/>
    <x v="11"/>
    <n v="1222983.8900000001"/>
    <n v="1222983.8900000001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0"/>
    <s v="2021-01"/>
    <s v="1. DIRECT"/>
    <x v="2"/>
    <x v="3"/>
    <x v="1"/>
    <x v="13"/>
    <n v="114821.97"/>
    <n v="114821.97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0"/>
    <s v="2021-01"/>
    <s v="2. ALLOCATED"/>
    <x v="3"/>
    <x v="12"/>
    <x v="4"/>
    <x v="14"/>
    <n v="489229.46"/>
    <n v="489229.46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0"/>
    <s v="2021-01"/>
    <s v="2. ALLOCATED"/>
    <x v="3"/>
    <x v="12"/>
    <x v="4"/>
    <x v="15"/>
    <n v="127.5"/>
    <n v="127.5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0"/>
    <s v="2021-01"/>
    <s v="2. ALLOCATED"/>
    <x v="3"/>
    <x v="12"/>
    <x v="4"/>
    <x v="16"/>
    <n v="94354.89"/>
    <n v="94354.89"/>
    <s v="901460764"/>
    <s v="FIP-WOD 220 kV Trans Line Installations"/>
    <m/>
    <m/>
    <s v="6420"/>
    <s v="West of Devers"/>
    <s v="5757040"/>
    <s v="Capitalized Overhead - P&amp;B/Payroll Tax"/>
  </r>
  <r>
    <s v="901460764- FIP-WOD 220 kV Trans Line Installations"/>
    <n v="2021"/>
    <x v="1"/>
    <s v="2021-02"/>
    <s v="1. DIRECT"/>
    <x v="0"/>
    <x v="0"/>
    <x v="0"/>
    <x v="0"/>
    <n v="3941.73"/>
    <n v="3941.73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1"/>
    <s v="2021-02"/>
    <s v="1. DIRECT"/>
    <x v="0"/>
    <x v="1"/>
    <x v="0"/>
    <x v="1"/>
    <n v="4352728.63"/>
    <n v="4352728.63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1"/>
    <s v="2021-02"/>
    <s v="1. DIRECT"/>
    <x v="0"/>
    <x v="2"/>
    <x v="1"/>
    <x v="2"/>
    <n v="1.1000000000000001"/>
    <n v="1.1000000000000001"/>
    <s v="901460764"/>
    <s v="FIP-WOD 220 kV Trans Line Installations"/>
    <m/>
    <m/>
    <s v="6420"/>
    <s v="West of Devers"/>
    <s v="8010000"/>
    <s v="Analyst, Accountant, Auditor/Tax"/>
  </r>
  <r>
    <s v="901460764- FIP-WOD 220 kV Trans Line Installations"/>
    <n v="2021"/>
    <x v="1"/>
    <s v="2021-02"/>
    <s v="1. DIRECT"/>
    <x v="0"/>
    <x v="2"/>
    <x v="1"/>
    <x v="2"/>
    <n v="-64.73"/>
    <n v="-64.73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1"/>
    <s v="2021-02"/>
    <s v="1. DIRECT"/>
    <x v="0"/>
    <x v="2"/>
    <x v="1"/>
    <x v="2"/>
    <n v="51.6"/>
    <n v="51.6"/>
    <s v="901460764"/>
    <s v="FIP-WOD 220 kV Trans Line Installations"/>
    <m/>
    <m/>
    <s v="6420"/>
    <s v="West of Devers"/>
    <s v="8010014"/>
    <s v="Tech/Sec/Sfty/Training Spl"/>
  </r>
  <r>
    <s v="901460764- FIP-WOD 220 kV Trans Line Installations"/>
    <n v="2021"/>
    <x v="1"/>
    <s v="2021-02"/>
    <s v="1. DIRECT"/>
    <x v="0"/>
    <x v="2"/>
    <x v="1"/>
    <x v="2"/>
    <n v="1615.32"/>
    <n v="1615.32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1"/>
    <s v="2021-02"/>
    <s v="1. DIRECT"/>
    <x v="0"/>
    <x v="2"/>
    <x v="1"/>
    <x v="2"/>
    <n v="608"/>
    <n v="608"/>
    <s v="901460764"/>
    <s v="FIP-WOD 220 kV Trans Line Installations"/>
    <n v="57936"/>
    <s v="ZERIHUN G MEKONNEN"/>
    <s v="6420"/>
    <s v="West of Devers"/>
    <s v="8010008"/>
    <s v="Engineer, Design, Drafting"/>
  </r>
  <r>
    <s v="901460764- FIP-WOD 220 kV Trans Line Installations"/>
    <n v="2021"/>
    <x v="1"/>
    <s v="2021-02"/>
    <s v="1. DIRECT"/>
    <x v="0"/>
    <x v="2"/>
    <x v="1"/>
    <x v="2"/>
    <n v="76"/>
    <n v="76"/>
    <s v="901460764"/>
    <s v="FIP-WOD 220 kV Trans Line Installations"/>
    <n v="61693"/>
    <s v="FIDEL LIWANAG MARTINEZ"/>
    <s v="6420"/>
    <s v="West of Devers"/>
    <s v="8010008"/>
    <s v="Engineer, Design, Drafting"/>
  </r>
  <r>
    <s v="901460764- FIP-WOD 220 kV Trans Line Installations"/>
    <n v="2021"/>
    <x v="1"/>
    <s v="2021-02"/>
    <s v="1. DIRECT"/>
    <x v="0"/>
    <x v="2"/>
    <x v="1"/>
    <x v="2"/>
    <n v="401.12"/>
    <n v="401.12"/>
    <s v="901460764"/>
    <s v="FIP-WOD 220 kV Trans Line Installations"/>
    <n v="64786"/>
    <s v="ADAN PINEDA"/>
    <s v="6420"/>
    <s v="West of Devers"/>
    <s v="8010014"/>
    <s v="Tech/Sec/Sfty/Training Spl"/>
  </r>
  <r>
    <s v="901460764- FIP-WOD 220 kV Trans Line Installations"/>
    <n v="2021"/>
    <x v="1"/>
    <s v="2021-02"/>
    <s v="1. DIRECT"/>
    <x v="0"/>
    <x v="2"/>
    <x v="1"/>
    <x v="2"/>
    <n v="1096.1100000000001"/>
    <n v="1096.1100000000001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1"/>
    <s v="2021-02"/>
    <s v="1. DIRECT"/>
    <x v="0"/>
    <x v="2"/>
    <x v="1"/>
    <x v="2"/>
    <n v="63.77"/>
    <n v="63.77"/>
    <s v="901460764"/>
    <s v="FIP-WOD 220 kV Trans Line Installations"/>
    <n v="80754"/>
    <s v="RICARDO IBARRA"/>
    <s v="6420"/>
    <s v="West of Devers"/>
    <s v="8010000"/>
    <s v="Analyst, Accountant, Auditor/Tax"/>
  </r>
  <r>
    <s v="901460764- FIP-WOD 220 kV Trans Line Installations"/>
    <n v="2021"/>
    <x v="1"/>
    <s v="2021-02"/>
    <s v="1. DIRECT"/>
    <x v="0"/>
    <x v="2"/>
    <x v="1"/>
    <x v="2"/>
    <n v="89.62"/>
    <n v="89.62"/>
    <s v="901460764"/>
    <s v="FIP-WOD 220 kV Trans Line Installations"/>
    <n v="83062"/>
    <s v="JEAN PAUL JAVIER"/>
    <s v="6420"/>
    <s v="West of Devers"/>
    <s v="8010008"/>
    <s v="Engineer, Design, Drafting"/>
  </r>
  <r>
    <s v="901460764- FIP-WOD 220 kV Trans Line Installations"/>
    <n v="2021"/>
    <x v="1"/>
    <s v="2021-02"/>
    <s v="1. DIRECT"/>
    <x v="0"/>
    <x v="13"/>
    <x v="0"/>
    <x v="0"/>
    <n v="339.85"/>
    <n v="339.85"/>
    <s v="901460764"/>
    <s v="FIP-WOD 220 kV Trans Line Installations"/>
    <m/>
    <m/>
    <s v="6420"/>
    <s v="West of Devers"/>
    <s v="6161066"/>
    <s v="Engineering/Technical Professional Servi"/>
  </r>
  <r>
    <s v="901460764- FIP-WOD 220 kV Trans Line Installations"/>
    <n v="2021"/>
    <x v="1"/>
    <s v="2021-02"/>
    <s v="1. DIRECT"/>
    <x v="0"/>
    <x v="3"/>
    <x v="1"/>
    <x v="2"/>
    <n v="667.05000000000007"/>
    <n v="667.05000000000007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1"/>
    <s v="2021-02"/>
    <s v="1. DIRECT"/>
    <x v="0"/>
    <x v="3"/>
    <x v="1"/>
    <x v="2"/>
    <n v="119.84"/>
    <n v="119.84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1"/>
    <s v="2021-02"/>
    <s v="1. DIRECT"/>
    <x v="0"/>
    <x v="3"/>
    <x v="1"/>
    <x v="2"/>
    <n v="25.17"/>
    <n v="25.17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1"/>
    <s v="2021-02"/>
    <s v="1. DIRECT"/>
    <x v="0"/>
    <x v="3"/>
    <x v="1"/>
    <x v="3"/>
    <n v="26153.38"/>
    <n v="26153.38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1"/>
    <s v="2021-02"/>
    <s v="1. DIRECT"/>
    <x v="0"/>
    <x v="3"/>
    <x v="1"/>
    <x v="3"/>
    <n v="5492.21"/>
    <n v="5492.21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1"/>
    <s v="2021-02"/>
    <s v="1. DIRECT"/>
    <x v="0"/>
    <x v="3"/>
    <x v="1"/>
    <x v="3"/>
    <n v="7177.04"/>
    <n v="7177.04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1"/>
    <s v="2021-02"/>
    <s v="1. DIRECT"/>
    <x v="0"/>
    <x v="3"/>
    <x v="1"/>
    <x v="11"/>
    <n v="851132.17"/>
    <n v="851132.17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1"/>
    <s v="2021-02"/>
    <s v="1. DIRECT"/>
    <x v="0"/>
    <x v="3"/>
    <x v="1"/>
    <x v="13"/>
    <n v="419176.66"/>
    <n v="419176.66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1"/>
    <s v="2021-02"/>
    <s v="1. DIRECT"/>
    <x v="0"/>
    <x v="14"/>
    <x v="5"/>
    <x v="17"/>
    <n v="93246.55"/>
    <n v="93246.55"/>
    <s v="901460764"/>
    <s v="FIP-WOD 220 kV Trans Line Installations"/>
    <m/>
    <m/>
    <s v="6420"/>
    <s v="West of Devers"/>
    <s v="6271060"/>
    <s v="CPUC Reimbursement Fee"/>
  </r>
  <r>
    <s v="901460764- FIP-WOD 220 kV Trans Line Installations"/>
    <n v="2021"/>
    <x v="1"/>
    <s v="2021-02"/>
    <s v="1. DIRECT"/>
    <x v="4"/>
    <x v="15"/>
    <x v="6"/>
    <x v="18"/>
    <n v="128.52000000000001"/>
    <n v="128.52000000000001"/>
    <s v="901460764"/>
    <s v="FIP-WOD 220 kV Trans Line Installations"/>
    <m/>
    <m/>
    <s v="6420"/>
    <s v="West of Devers"/>
    <s v="8020083"/>
    <s v="Material Loaders/Tax/Freight Ord to Ord"/>
  </r>
  <r>
    <s v="901460764- FIP-WOD 220 kV Trans Line Installations"/>
    <n v="2021"/>
    <x v="1"/>
    <s v="2021-02"/>
    <s v="1. DIRECT"/>
    <x v="4"/>
    <x v="15"/>
    <x v="6"/>
    <x v="18"/>
    <n v="1452.78"/>
    <n v="1452.78"/>
    <s v="901460764"/>
    <s v="FIP-WOD 220 kV Trans Line Installations"/>
    <m/>
    <m/>
    <s v="6420"/>
    <s v="West of Devers"/>
    <s v="8020085"/>
    <s v="Material Direct Purchase Ord to Ord"/>
  </r>
  <r>
    <s v="901460764- FIP-WOD 220 kV Trans Line Installations"/>
    <n v="2021"/>
    <x v="1"/>
    <s v="2021-02"/>
    <s v="1. DIRECT"/>
    <x v="1"/>
    <x v="1"/>
    <x v="0"/>
    <x v="1"/>
    <n v="75900.800000000003"/>
    <n v="75900.800000000003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1"/>
    <s v="2021-02"/>
    <s v="1. DIRECT"/>
    <x v="1"/>
    <x v="6"/>
    <x v="0"/>
    <x v="0"/>
    <n v="4832.79"/>
    <n v="4832.79"/>
    <s v="901460764"/>
    <s v="FIP-WOD 220 kV Trans Line Installations"/>
    <m/>
    <m/>
    <s v="6420"/>
    <s v="West of Devers"/>
    <s v="6165105"/>
    <s v="Electrical Construction, Transmission Li"/>
  </r>
  <r>
    <s v="901460764- FIP-WOD 220 kV Trans Line Installations"/>
    <n v="2021"/>
    <x v="1"/>
    <s v="2021-02"/>
    <s v="1. DIRECT"/>
    <x v="1"/>
    <x v="7"/>
    <x v="1"/>
    <x v="5"/>
    <n v="7805.7"/>
    <n v="7805.7"/>
    <s v="901460764"/>
    <s v="FIP-WOD 220 kV Trans Line Installations"/>
    <n v="36220"/>
    <s v="JEFFREY BOHN"/>
    <s v="6420"/>
    <s v="West of Devers"/>
    <s v="8010011"/>
    <s v="Inspector, Operator"/>
  </r>
  <r>
    <s v="901460764- FIP-WOD 220 kV Trans Line Installations"/>
    <n v="2021"/>
    <x v="1"/>
    <s v="2021-02"/>
    <s v="1. DIRECT"/>
    <x v="1"/>
    <x v="7"/>
    <x v="1"/>
    <x v="2"/>
    <n v="-146.02000000000001"/>
    <n v="-146.02000000000001"/>
    <s v="901460764"/>
    <s v="FIP-WOD 220 kV Trans Line Installations"/>
    <m/>
    <m/>
    <s v="6420"/>
    <s v="West of Devers"/>
    <s v="8010011"/>
    <s v="Inspector, Operator"/>
  </r>
  <r>
    <s v="901460764- FIP-WOD 220 kV Trans Line Installations"/>
    <n v="2021"/>
    <x v="1"/>
    <s v="2021-02"/>
    <s v="1. DIRECT"/>
    <x v="1"/>
    <x v="7"/>
    <x v="1"/>
    <x v="2"/>
    <n v="21.87"/>
    <n v="21.87"/>
    <s v="901460764"/>
    <s v="FIP-WOD 220 kV Trans Line Installations"/>
    <m/>
    <m/>
    <s v="6420"/>
    <s v="West of Devers"/>
    <s v="8010027"/>
    <s v="Operators-Union"/>
  </r>
  <r>
    <s v="901460764- FIP-WOD 220 kV Trans Line Installations"/>
    <n v="2021"/>
    <x v="1"/>
    <s v="2021-02"/>
    <s v="1. DIRECT"/>
    <x v="1"/>
    <x v="7"/>
    <x v="1"/>
    <x v="2"/>
    <n v="417.69"/>
    <n v="417.69"/>
    <s v="901460764"/>
    <s v="FIP-WOD 220 kV Trans Line Installations"/>
    <n v="9733"/>
    <s v="MICHAEL CHANGNAM PARK"/>
    <s v="6420"/>
    <s v="West of Devers"/>
    <s v="8010027"/>
    <s v="Operators-Union"/>
  </r>
  <r>
    <s v="901460764- FIP-WOD 220 kV Trans Line Installations"/>
    <n v="2021"/>
    <x v="1"/>
    <s v="2021-02"/>
    <s v="1. DIRECT"/>
    <x v="1"/>
    <x v="7"/>
    <x v="1"/>
    <x v="2"/>
    <n v="278.45999999999998"/>
    <n v="278.45999999999998"/>
    <s v="901460764"/>
    <s v="FIP-WOD 220 kV Trans Line Installations"/>
    <n v="42150"/>
    <s v="KIMBERLY SAUNDERS"/>
    <s v="6420"/>
    <s v="West of Devers"/>
    <s v="8010027"/>
    <s v="Operators-Union"/>
  </r>
  <r>
    <s v="901460764- FIP-WOD 220 kV Trans Line Installations"/>
    <n v="2021"/>
    <x v="1"/>
    <s v="2021-02"/>
    <s v="1. DIRECT"/>
    <x v="1"/>
    <x v="3"/>
    <x v="1"/>
    <x v="2"/>
    <n v="3702.95"/>
    <n v="3702.95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1"/>
    <s v="2021-02"/>
    <s v="1. DIRECT"/>
    <x v="1"/>
    <x v="3"/>
    <x v="1"/>
    <x v="6"/>
    <n v="17633.089999999993"/>
    <n v="17633.089999999993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1"/>
    <s v="2021-02"/>
    <s v="1. DIRECT"/>
    <x v="1"/>
    <x v="3"/>
    <x v="1"/>
    <x v="6"/>
    <n v="18305.649999999998"/>
    <n v="18305.649999999998"/>
    <s v="901460764"/>
    <s v="FIP-WOD 220 kV Trans Line Installations"/>
    <m/>
    <m/>
    <s v="6420"/>
    <s v="West of Devers"/>
    <s v="8020071"/>
    <s v="Labor Premium Time - Ord to Ord"/>
  </r>
  <r>
    <s v="901460764- FIP-WOD 220 kV Trans Line Installations"/>
    <n v="2021"/>
    <x v="1"/>
    <s v="2021-02"/>
    <s v="1. DIRECT"/>
    <x v="2"/>
    <x v="8"/>
    <x v="2"/>
    <x v="7"/>
    <n v="0"/>
    <n v="0"/>
    <s v="901460764"/>
    <s v="FIP-WOD 220 kV Trans Line Installations"/>
    <m/>
    <m/>
    <s v="6420"/>
    <s v="West of Devers"/>
    <s v="6150420"/>
    <s v="A/P Accrual/Reversal No AFUDC"/>
  </r>
  <r>
    <s v="901460764- FIP-WOD 220 kV Trans Line Installations"/>
    <n v="2021"/>
    <x v="1"/>
    <s v="2021-02"/>
    <s v="1. DIRECT"/>
    <x v="2"/>
    <x v="9"/>
    <x v="3"/>
    <x v="19"/>
    <n v="6052.53"/>
    <n v="6052.53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1"/>
    <s v="2021-02"/>
    <s v="1. DIRECT"/>
    <x v="2"/>
    <x v="10"/>
    <x v="3"/>
    <x v="8"/>
    <n v="3997.64"/>
    <n v="3997.64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1"/>
    <s v="2021-02"/>
    <s v="1. DIRECT"/>
    <x v="2"/>
    <x v="10"/>
    <x v="3"/>
    <x v="8"/>
    <n v="7806.4599999999991"/>
    <n v="7806.4599999999991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1"/>
    <s v="2021-02"/>
    <s v="1. DIRECT"/>
    <x v="2"/>
    <x v="10"/>
    <x v="3"/>
    <x v="8"/>
    <n v="1400.75"/>
    <n v="1400.75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1"/>
    <s v="2021-02"/>
    <s v="1. DIRECT"/>
    <x v="2"/>
    <x v="10"/>
    <x v="3"/>
    <x v="8"/>
    <n v="4380.72"/>
    <n v="4380.72"/>
    <s v="901460764"/>
    <s v="FIP-WOD 220 kV Trans Line Installations"/>
    <m/>
    <m/>
    <s v="6420"/>
    <s v="West of Devers"/>
    <s v="8020212"/>
    <s v="Contract Consult/Contract IO BA"/>
  </r>
  <r>
    <s v="901460764- FIP-WOD 220 kV Trans Line Installations"/>
    <n v="2021"/>
    <x v="1"/>
    <s v="2021-02"/>
    <s v="1. DIRECT"/>
    <x v="2"/>
    <x v="10"/>
    <x v="3"/>
    <x v="8"/>
    <n v="267.39"/>
    <n v="267.39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1"/>
    <s v="2021-02"/>
    <s v="1. DIRECT"/>
    <x v="2"/>
    <x v="10"/>
    <x v="3"/>
    <x v="8"/>
    <n v="26.9"/>
    <n v="26.9"/>
    <s v="901460764"/>
    <s v="FIP-WOD 220 kV Trans Line Installations"/>
    <m/>
    <m/>
    <s v="6420"/>
    <s v="West of Devers"/>
    <s v="8050121"/>
    <s v="Procurement Services Chargeback"/>
  </r>
  <r>
    <s v="901460764- FIP-WOD 220 kV Trans Line Installations"/>
    <n v="2021"/>
    <x v="1"/>
    <s v="2021-02"/>
    <s v="1. DIRECT"/>
    <x v="2"/>
    <x v="10"/>
    <x v="3"/>
    <x v="9"/>
    <n v="6670.2300000000005"/>
    <n v="6670.2300000000005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1"/>
    <s v="2021-02"/>
    <s v="1. DIRECT"/>
    <x v="2"/>
    <x v="10"/>
    <x v="3"/>
    <x v="9"/>
    <n v="24819.03"/>
    <n v="24819.03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1"/>
    <s v="2021-02"/>
    <s v="1. DIRECT"/>
    <x v="2"/>
    <x v="10"/>
    <x v="3"/>
    <x v="10"/>
    <n v="26210.18"/>
    <n v="26210.18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1"/>
    <s v="2021-02"/>
    <s v="1. DIRECT"/>
    <x v="2"/>
    <x v="11"/>
    <x v="3"/>
    <x v="8"/>
    <n v="5584.1"/>
    <n v="5584.1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1"/>
    <s v="2021-02"/>
    <s v="1. DIRECT"/>
    <x v="2"/>
    <x v="11"/>
    <x v="3"/>
    <x v="11"/>
    <n v="17553.060000000001"/>
    <n v="17553.060000000001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1"/>
    <s v="2021-02"/>
    <s v="1. DIRECT"/>
    <x v="2"/>
    <x v="3"/>
    <x v="1"/>
    <x v="2"/>
    <n v="13.01"/>
    <n v="13.01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"/>
    <s v="2021-02"/>
    <s v="1. DIRECT"/>
    <x v="2"/>
    <x v="3"/>
    <x v="1"/>
    <x v="2"/>
    <n v="2726.36"/>
    <n v="2726.36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1"/>
    <s v="2021-02"/>
    <s v="1. DIRECT"/>
    <x v="2"/>
    <x v="3"/>
    <x v="1"/>
    <x v="2"/>
    <n v="1049.3900000000001"/>
    <n v="1049.3900000000001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1"/>
    <s v="2021-02"/>
    <s v="1. DIRECT"/>
    <x v="2"/>
    <x v="3"/>
    <x v="1"/>
    <x v="2"/>
    <n v="834.64"/>
    <n v="834.64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1"/>
    <s v="2021-02"/>
    <s v="1. DIRECT"/>
    <x v="2"/>
    <x v="3"/>
    <x v="1"/>
    <x v="2"/>
    <n v="502.9"/>
    <n v="502.9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1"/>
    <s v="2021-02"/>
    <s v="1. DIRECT"/>
    <x v="2"/>
    <x v="3"/>
    <x v="1"/>
    <x v="2"/>
    <n v="1874.49"/>
    <n v="1874.49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1"/>
    <s v="2021-02"/>
    <s v="1. DIRECT"/>
    <x v="2"/>
    <x v="3"/>
    <x v="1"/>
    <x v="6"/>
    <n v="22691.58"/>
    <n v="22691.58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"/>
    <s v="2021-02"/>
    <s v="1. DIRECT"/>
    <x v="2"/>
    <x v="3"/>
    <x v="1"/>
    <x v="3"/>
    <n v="14742.97"/>
    <n v="14742.97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"/>
    <s v="2021-02"/>
    <s v="1. DIRECT"/>
    <x v="2"/>
    <x v="3"/>
    <x v="1"/>
    <x v="11"/>
    <n v="597208.98"/>
    <n v="597208.98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"/>
    <s v="2021-02"/>
    <s v="1. DIRECT"/>
    <x v="2"/>
    <x v="3"/>
    <x v="1"/>
    <x v="13"/>
    <n v="165287.41"/>
    <n v="165287.41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"/>
    <s v="2021-02"/>
    <s v="2. ALLOCATED"/>
    <x v="3"/>
    <x v="12"/>
    <x v="4"/>
    <x v="14"/>
    <n v="269278.03000000003"/>
    <n v="269278.03000000003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1"/>
    <s v="2021-02"/>
    <s v="2. ALLOCATED"/>
    <x v="3"/>
    <x v="12"/>
    <x v="4"/>
    <x v="15"/>
    <n v="21.73"/>
    <n v="21.73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1"/>
    <s v="2021-02"/>
    <s v="2. ALLOCATED"/>
    <x v="3"/>
    <x v="12"/>
    <x v="4"/>
    <x v="16"/>
    <n v="83930.68"/>
    <n v="83930.68"/>
    <s v="901460764"/>
    <s v="FIP-WOD 220 kV Trans Line Installations"/>
    <m/>
    <m/>
    <s v="6420"/>
    <s v="West of Devers"/>
    <s v="5757040"/>
    <s v="Capitalized Overhead - P&amp;B/Payroll Tax"/>
  </r>
  <r>
    <s v="901460764- FIP-WOD 220 kV Trans Line Installations"/>
    <n v="2021"/>
    <x v="2"/>
    <s v="2021-03"/>
    <s v="1. DIRECT"/>
    <x v="0"/>
    <x v="0"/>
    <x v="0"/>
    <x v="0"/>
    <n v="3685.36"/>
    <n v="3685.36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2"/>
    <s v="2021-03"/>
    <s v="1. DIRECT"/>
    <x v="0"/>
    <x v="1"/>
    <x v="0"/>
    <x v="1"/>
    <n v="5825204.5099999998"/>
    <n v="5825204.5099999998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2"/>
    <s v="2021-03"/>
    <s v="1. DIRECT"/>
    <x v="0"/>
    <x v="2"/>
    <x v="1"/>
    <x v="2"/>
    <n v="36.659999999999997"/>
    <n v="36.659999999999997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2"/>
    <s v="2021-03"/>
    <s v="1. DIRECT"/>
    <x v="0"/>
    <x v="2"/>
    <x v="1"/>
    <x v="2"/>
    <n v="923.04"/>
    <n v="923.04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2"/>
    <s v="2021-03"/>
    <s v="1. DIRECT"/>
    <x v="0"/>
    <x v="2"/>
    <x v="1"/>
    <x v="2"/>
    <n v="266"/>
    <n v="266"/>
    <s v="901460764"/>
    <s v="FIP-WOD 220 kV Trans Line Installations"/>
    <n v="57936"/>
    <s v="ZERIHUN G MEKONNEN"/>
    <s v="6420"/>
    <s v="West of Devers"/>
    <s v="8010008"/>
    <s v="Engineer, Design, Drafting"/>
  </r>
  <r>
    <s v="901460764- FIP-WOD 220 kV Trans Line Installations"/>
    <n v="2021"/>
    <x v="2"/>
    <s v="2021-03"/>
    <s v="1. DIRECT"/>
    <x v="0"/>
    <x v="2"/>
    <x v="1"/>
    <x v="2"/>
    <n v="152"/>
    <n v="152"/>
    <s v="901460764"/>
    <s v="FIP-WOD 220 kV Trans Line Installations"/>
    <n v="61693"/>
    <s v="FIDEL LIWANAG MARTINEZ"/>
    <s v="6420"/>
    <s v="West of Devers"/>
    <s v="8010008"/>
    <s v="Engineer, Design, Drafting"/>
  </r>
  <r>
    <s v="901460764- FIP-WOD 220 kV Trans Line Installations"/>
    <n v="2021"/>
    <x v="2"/>
    <s v="2021-03"/>
    <s v="1. DIRECT"/>
    <x v="0"/>
    <x v="2"/>
    <x v="1"/>
    <x v="2"/>
    <n v="461.52"/>
    <n v="461.52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2"/>
    <s v="2021-03"/>
    <s v="1. DIRECT"/>
    <x v="0"/>
    <x v="2"/>
    <x v="1"/>
    <x v="2"/>
    <n v="313.67"/>
    <n v="313.67"/>
    <s v="901460764"/>
    <s v="FIP-WOD 220 kV Trans Line Installations"/>
    <n v="83062"/>
    <s v="JEAN PAUL JAVIER"/>
    <s v="6420"/>
    <s v="West of Devers"/>
    <s v="8010008"/>
    <s v="Engineer, Design, Drafting"/>
  </r>
  <r>
    <s v="901460764- FIP-WOD 220 kV Trans Line Installations"/>
    <n v="2021"/>
    <x v="2"/>
    <s v="2021-03"/>
    <s v="1. DIRECT"/>
    <x v="0"/>
    <x v="3"/>
    <x v="1"/>
    <x v="2"/>
    <n v="1306.27"/>
    <n v="1306.27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2"/>
    <s v="2021-03"/>
    <s v="1. DIRECT"/>
    <x v="0"/>
    <x v="3"/>
    <x v="1"/>
    <x v="2"/>
    <n v="401.37"/>
    <n v="401.37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2"/>
    <s v="2021-03"/>
    <s v="1. DIRECT"/>
    <x v="0"/>
    <x v="3"/>
    <x v="1"/>
    <x v="2"/>
    <n v="84.29"/>
    <n v="84.29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2"/>
    <s v="2021-03"/>
    <s v="1. DIRECT"/>
    <x v="0"/>
    <x v="3"/>
    <x v="1"/>
    <x v="2"/>
    <n v="-5363229.88"/>
    <n v="-5363229.88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2"/>
    <s v="2021-03"/>
    <s v="1. DIRECT"/>
    <x v="0"/>
    <x v="3"/>
    <x v="1"/>
    <x v="3"/>
    <n v="38691.279999999999"/>
    <n v="38691.279999999999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2"/>
    <s v="2021-03"/>
    <s v="1. DIRECT"/>
    <x v="0"/>
    <x v="3"/>
    <x v="1"/>
    <x v="3"/>
    <n v="8125.17"/>
    <n v="8125.17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2"/>
    <s v="2021-03"/>
    <s v="1. DIRECT"/>
    <x v="0"/>
    <x v="3"/>
    <x v="1"/>
    <x v="3"/>
    <n v="5755.83"/>
    <n v="5755.83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2"/>
    <s v="2021-03"/>
    <s v="1. DIRECT"/>
    <x v="0"/>
    <x v="14"/>
    <x v="5"/>
    <x v="17"/>
    <n v="53.92"/>
    <n v="53.92"/>
    <s v="901460764"/>
    <s v="FIP-WOD 220 kV Trans Line Installations"/>
    <m/>
    <m/>
    <s v="6420"/>
    <s v="West of Devers"/>
    <s v="6130015"/>
    <s v="Utilities"/>
  </r>
  <r>
    <s v="901460764- FIP-WOD 220 kV Trans Line Installations"/>
    <n v="2021"/>
    <x v="2"/>
    <s v="2021-03"/>
    <s v="1. DIRECT"/>
    <x v="0"/>
    <x v="14"/>
    <x v="5"/>
    <x v="17"/>
    <n v="28102.67"/>
    <n v="28102.67"/>
    <s v="901460764"/>
    <s v="FIP-WOD 220 kV Trans Line Installations"/>
    <m/>
    <m/>
    <s v="6420"/>
    <s v="West of Devers"/>
    <s v="6271060"/>
    <s v="CPUC Reimbursement Fee"/>
  </r>
  <r>
    <s v="901460764- FIP-WOD 220 kV Trans Line Installations"/>
    <n v="2021"/>
    <x v="2"/>
    <s v="2021-03"/>
    <s v="1. DIRECT"/>
    <x v="4"/>
    <x v="15"/>
    <x v="6"/>
    <x v="18"/>
    <n v="6.64"/>
    <n v="6.64"/>
    <s v="901460764"/>
    <s v="FIP-WOD 220 kV Trans Line Installations"/>
    <m/>
    <m/>
    <s v="6420"/>
    <s v="West of Devers"/>
    <s v="8020083"/>
    <s v="Material Loaders/Tax/Freight Ord to Ord"/>
  </r>
  <r>
    <s v="901460764- FIP-WOD 220 kV Trans Line Installations"/>
    <n v="2021"/>
    <x v="2"/>
    <s v="2021-03"/>
    <s v="1. DIRECT"/>
    <x v="4"/>
    <x v="15"/>
    <x v="6"/>
    <x v="18"/>
    <n v="69.900000000000006"/>
    <n v="69.900000000000006"/>
    <s v="901460764"/>
    <s v="FIP-WOD 220 kV Trans Line Installations"/>
    <m/>
    <m/>
    <s v="6420"/>
    <s v="West of Devers"/>
    <s v="8020085"/>
    <s v="Material Direct Purchase Ord to Ord"/>
  </r>
  <r>
    <s v="901460764- FIP-WOD 220 kV Trans Line Installations"/>
    <n v="2021"/>
    <x v="2"/>
    <s v="2021-03"/>
    <s v="1. DIRECT"/>
    <x v="1"/>
    <x v="0"/>
    <x v="0"/>
    <x v="0"/>
    <n v="286.64999999999998"/>
    <n v="286.64999999999998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2"/>
    <s v="2021-03"/>
    <s v="1. DIRECT"/>
    <x v="1"/>
    <x v="4"/>
    <x v="0"/>
    <x v="0"/>
    <n v="18.02"/>
    <n v="18.02"/>
    <s v="901460764"/>
    <s v="FIP-WOD 220 kV Trans Line Installations"/>
    <m/>
    <m/>
    <s v="6420"/>
    <s v="West of Devers"/>
    <s v="6165140"/>
    <s v="Construction Management Services"/>
  </r>
  <r>
    <s v="901460764- FIP-WOD 220 kV Trans Line Installations"/>
    <n v="2021"/>
    <x v="2"/>
    <s v="2021-03"/>
    <s v="1. DIRECT"/>
    <x v="1"/>
    <x v="1"/>
    <x v="0"/>
    <x v="1"/>
    <n v="76746.34"/>
    <n v="76746.34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2"/>
    <s v="2021-03"/>
    <s v="1. DIRECT"/>
    <x v="1"/>
    <x v="5"/>
    <x v="0"/>
    <x v="0"/>
    <n v="209.95"/>
    <n v="209.95"/>
    <s v="901460764"/>
    <s v="FIP-WOD 220 kV Trans Line Installations"/>
    <m/>
    <m/>
    <s v="6420"/>
    <s v="West of Devers"/>
    <s v="6165015"/>
    <s v="Decontamination &amp; Waste Disposal Service"/>
  </r>
  <r>
    <s v="901460764- FIP-WOD 220 kV Trans Line Installations"/>
    <n v="2021"/>
    <x v="2"/>
    <s v="2021-03"/>
    <s v="1. DIRECT"/>
    <x v="1"/>
    <x v="6"/>
    <x v="0"/>
    <x v="0"/>
    <n v="4832.79"/>
    <n v="4832.79"/>
    <s v="901460764"/>
    <s v="FIP-WOD 220 kV Trans Line Installations"/>
    <m/>
    <m/>
    <s v="6420"/>
    <s v="West of Devers"/>
    <s v="6165105"/>
    <s v="Electrical Construction, Transmission Li"/>
  </r>
  <r>
    <s v="901460764- FIP-WOD 220 kV Trans Line Installations"/>
    <n v="2021"/>
    <x v="2"/>
    <s v="2021-03"/>
    <s v="1. DIRECT"/>
    <x v="1"/>
    <x v="7"/>
    <x v="1"/>
    <x v="5"/>
    <n v="9193.3799999999992"/>
    <n v="9193.3799999999992"/>
    <s v="901460764"/>
    <s v="FIP-WOD 220 kV Trans Line Installations"/>
    <n v="36220"/>
    <s v="JEFFREY BOHN"/>
    <s v="6420"/>
    <s v="West of Devers"/>
    <s v="8010011"/>
    <s v="Inspector, Operator"/>
  </r>
  <r>
    <s v="901460764- FIP-WOD 220 kV Trans Line Installations"/>
    <n v="2021"/>
    <x v="2"/>
    <s v="2021-03"/>
    <s v="1. DIRECT"/>
    <x v="1"/>
    <x v="7"/>
    <x v="1"/>
    <x v="2"/>
    <n v="37.340000000000003"/>
    <n v="37.340000000000003"/>
    <s v="901460764"/>
    <s v="FIP-WOD 220 kV Trans Line Installations"/>
    <m/>
    <m/>
    <s v="6420"/>
    <s v="West of Devers"/>
    <s v="8010011"/>
    <s v="Inspector, Operator"/>
  </r>
  <r>
    <s v="901460764- FIP-WOD 220 kV Trans Line Installations"/>
    <n v="2021"/>
    <x v="2"/>
    <s v="2021-03"/>
    <s v="1. DIRECT"/>
    <x v="1"/>
    <x v="7"/>
    <x v="1"/>
    <x v="2"/>
    <n v="36.78"/>
    <n v="36.78"/>
    <s v="901460764"/>
    <s v="FIP-WOD 220 kV Trans Line Installations"/>
    <m/>
    <m/>
    <s v="6420"/>
    <s v="West of Devers"/>
    <s v="8010027"/>
    <s v="Operators-Union"/>
  </r>
  <r>
    <s v="901460764- FIP-WOD 220 kV Trans Line Installations"/>
    <n v="2021"/>
    <x v="2"/>
    <s v="2021-03"/>
    <s v="1. DIRECT"/>
    <x v="1"/>
    <x v="7"/>
    <x v="1"/>
    <x v="2"/>
    <n v="86.9"/>
    <n v="86.9"/>
    <s v="901460764"/>
    <s v="FIP-WOD 220 kV Trans Line Installations"/>
    <m/>
    <m/>
    <s v="6420"/>
    <s v="West of Devers"/>
    <s v="8010127"/>
    <s v="Operators-Union(PT)"/>
  </r>
  <r>
    <s v="901460764- FIP-WOD 220 kV Trans Line Installations"/>
    <n v="2021"/>
    <x v="2"/>
    <s v="2021-03"/>
    <s v="1. DIRECT"/>
    <x v="1"/>
    <x v="7"/>
    <x v="1"/>
    <x v="2"/>
    <n v="382.91"/>
    <n v="382.91"/>
    <s v="901460764"/>
    <s v="FIP-WOD 220 kV Trans Line Installations"/>
    <n v="29339"/>
    <s v="DANIEL J  MENDOZA"/>
    <s v="6420"/>
    <s v="West of Devers"/>
    <s v="8010127"/>
    <s v="Operators-Union(PT)"/>
  </r>
  <r>
    <s v="901460764- FIP-WOD 220 kV Trans Line Installations"/>
    <n v="2021"/>
    <x v="2"/>
    <s v="2021-03"/>
    <s v="1. DIRECT"/>
    <x v="1"/>
    <x v="7"/>
    <x v="1"/>
    <x v="2"/>
    <n v="382.91"/>
    <n v="382.91"/>
    <s v="901460764"/>
    <s v="FIP-WOD 220 kV Trans Line Installations"/>
    <n v="29414"/>
    <s v="JON GEOFFREY KARNA"/>
    <s v="6420"/>
    <s v="West of Devers"/>
    <s v="8010127"/>
    <s v="Operators-Union(PT)"/>
  </r>
  <r>
    <s v="901460764- FIP-WOD 220 kV Trans Line Installations"/>
    <n v="2021"/>
    <x v="2"/>
    <s v="2021-03"/>
    <s v="1. DIRECT"/>
    <x v="1"/>
    <x v="7"/>
    <x v="1"/>
    <x v="2"/>
    <n v="464.09999999999997"/>
    <n v="464.09999999999997"/>
    <s v="901460764"/>
    <s v="FIP-WOD 220 kV Trans Line Installations"/>
    <n v="32541"/>
    <s v="BRIAN JAMES STEPHENSON"/>
    <s v="6420"/>
    <s v="West of Devers"/>
    <s v="8010127"/>
    <s v="Operators-Union(PT)"/>
  </r>
  <r>
    <s v="901460764- FIP-WOD 220 kV Trans Line Installations"/>
    <n v="2021"/>
    <x v="2"/>
    <s v="2021-03"/>
    <s v="1. DIRECT"/>
    <x v="1"/>
    <x v="7"/>
    <x v="1"/>
    <x v="2"/>
    <n v="232.05"/>
    <n v="232.05"/>
    <s v="901460764"/>
    <s v="FIP-WOD 220 kV Trans Line Installations"/>
    <n v="34513"/>
    <s v="JUSTIN L PANGELINAN"/>
    <s v="6420"/>
    <s v="West of Devers"/>
    <s v="8010127"/>
    <s v="Operators-Union(PT)"/>
  </r>
  <r>
    <s v="901460764- FIP-WOD 220 kV Trans Line Installations"/>
    <n v="2021"/>
    <x v="2"/>
    <s v="2021-03"/>
    <s v="1. DIRECT"/>
    <x v="1"/>
    <x v="7"/>
    <x v="1"/>
    <x v="2"/>
    <n v="220.45"/>
    <n v="220.45"/>
    <s v="901460764"/>
    <s v="FIP-WOD 220 kV Trans Line Installations"/>
    <n v="42150"/>
    <s v="KIMBERLY SAUNDERS"/>
    <s v="6420"/>
    <s v="West of Devers"/>
    <s v="8010027"/>
    <s v="Operators-Union"/>
  </r>
  <r>
    <s v="901460764- FIP-WOD 220 kV Trans Line Installations"/>
    <n v="2021"/>
    <x v="2"/>
    <s v="2021-03"/>
    <s v="1. DIRECT"/>
    <x v="1"/>
    <x v="7"/>
    <x v="1"/>
    <x v="2"/>
    <n v="348.08000000000004"/>
    <n v="348.08000000000004"/>
    <s v="901460764"/>
    <s v="FIP-WOD 220 kV Trans Line Installations"/>
    <n v="42150"/>
    <s v="KIMBERLY SAUNDERS"/>
    <s v="6420"/>
    <s v="West of Devers"/>
    <s v="8010127"/>
    <s v="Operators-Union(PT)"/>
  </r>
  <r>
    <s v="901460764- FIP-WOD 220 kV Trans Line Installations"/>
    <n v="2021"/>
    <x v="2"/>
    <s v="2021-03"/>
    <s v="1. DIRECT"/>
    <x v="1"/>
    <x v="7"/>
    <x v="1"/>
    <x v="2"/>
    <n v="394.48"/>
    <n v="394.48"/>
    <s v="901460764"/>
    <s v="FIP-WOD 220 kV Trans Line Installations"/>
    <n v="45347"/>
    <s v="JOHN DANIEL JOHNSON"/>
    <s v="6420"/>
    <s v="West of Devers"/>
    <s v="8010027"/>
    <s v="Operators-Union"/>
  </r>
  <r>
    <s v="901460764- FIP-WOD 220 kV Trans Line Installations"/>
    <n v="2021"/>
    <x v="2"/>
    <s v="2021-03"/>
    <s v="1. DIRECT"/>
    <x v="1"/>
    <x v="7"/>
    <x v="1"/>
    <x v="2"/>
    <n v="513.81000000000006"/>
    <n v="513.81000000000006"/>
    <s v="901460764"/>
    <s v="FIP-WOD 220 kV Trans Line Installations"/>
    <n v="46320"/>
    <s v="REYES R RODRIGUEZ"/>
    <s v="6420"/>
    <s v="West of Devers"/>
    <s v="8010127"/>
    <s v="Operators-Union(PT)"/>
  </r>
  <r>
    <s v="901460764- FIP-WOD 220 kV Trans Line Installations"/>
    <n v="2021"/>
    <x v="2"/>
    <s v="2021-03"/>
    <s v="1. DIRECT"/>
    <x v="1"/>
    <x v="3"/>
    <x v="1"/>
    <x v="2"/>
    <n v="4259.74"/>
    <n v="4259.74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2"/>
    <s v="2021-03"/>
    <s v="1. DIRECT"/>
    <x v="1"/>
    <x v="3"/>
    <x v="1"/>
    <x v="6"/>
    <n v="20284.52"/>
    <n v="20284.52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2"/>
    <s v="2021-03"/>
    <s v="1. DIRECT"/>
    <x v="1"/>
    <x v="3"/>
    <x v="1"/>
    <x v="6"/>
    <n v="13913.33"/>
    <n v="13913.33"/>
    <s v="901460764"/>
    <s v="FIP-WOD 220 kV Trans Line Installations"/>
    <m/>
    <m/>
    <s v="6420"/>
    <s v="West of Devers"/>
    <s v="8020071"/>
    <s v="Labor Premium Time - Ord to Ord"/>
  </r>
  <r>
    <s v="901460764- FIP-WOD 220 kV Trans Line Installations"/>
    <n v="2021"/>
    <x v="2"/>
    <s v="2021-03"/>
    <s v="1. DIRECT"/>
    <x v="2"/>
    <x v="8"/>
    <x v="2"/>
    <x v="7"/>
    <n v="0"/>
    <n v="0"/>
    <s v="901460764"/>
    <s v="FIP-WOD 220 kV Trans Line Installations"/>
    <m/>
    <m/>
    <s v="6420"/>
    <s v="West of Devers"/>
    <s v="6150420"/>
    <s v="A/P Accrual/Reversal No AFUDC"/>
  </r>
  <r>
    <s v="901460764- FIP-WOD 220 kV Trans Line Installations"/>
    <n v="2021"/>
    <x v="2"/>
    <s v="2021-03"/>
    <s v="1. DIRECT"/>
    <x v="2"/>
    <x v="9"/>
    <x v="3"/>
    <x v="19"/>
    <n v="10226.56"/>
    <n v="10226.56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2"/>
    <s v="2021-03"/>
    <s v="1. DIRECT"/>
    <x v="2"/>
    <x v="10"/>
    <x v="3"/>
    <x v="8"/>
    <n v="109.75"/>
    <n v="109.75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2"/>
    <s v="2021-03"/>
    <s v="1. DIRECT"/>
    <x v="2"/>
    <x v="10"/>
    <x v="3"/>
    <x v="8"/>
    <n v="1167.6400000000001"/>
    <n v="1167.6400000000001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2"/>
    <s v="2021-03"/>
    <s v="1. DIRECT"/>
    <x v="2"/>
    <x v="10"/>
    <x v="3"/>
    <x v="8"/>
    <n v="8255.1500000000015"/>
    <n v="8255.1500000000015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2"/>
    <s v="2021-03"/>
    <s v="1. DIRECT"/>
    <x v="2"/>
    <x v="10"/>
    <x v="3"/>
    <x v="8"/>
    <n v="1362.98"/>
    <n v="1362.98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2"/>
    <s v="2021-03"/>
    <s v="1. DIRECT"/>
    <x v="2"/>
    <x v="10"/>
    <x v="3"/>
    <x v="8"/>
    <n v="2663.52"/>
    <n v="2663.52"/>
    <s v="901460764"/>
    <s v="FIP-WOD 220 kV Trans Line Installations"/>
    <m/>
    <m/>
    <s v="6420"/>
    <s v="West of Devers"/>
    <s v="8020212"/>
    <s v="Contract Consult/Contract IO BA"/>
  </r>
  <r>
    <s v="901460764- FIP-WOD 220 kV Trans Line Installations"/>
    <n v="2021"/>
    <x v="2"/>
    <s v="2021-03"/>
    <s v="1. DIRECT"/>
    <x v="2"/>
    <x v="10"/>
    <x v="3"/>
    <x v="8"/>
    <n v="160.76999999999998"/>
    <n v="160.76999999999998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2"/>
    <s v="2021-03"/>
    <s v="1. DIRECT"/>
    <x v="2"/>
    <x v="10"/>
    <x v="3"/>
    <x v="8"/>
    <n v="26.32"/>
    <n v="26.32"/>
    <s v="901460764"/>
    <s v="FIP-WOD 220 kV Trans Line Installations"/>
    <m/>
    <m/>
    <s v="6420"/>
    <s v="West of Devers"/>
    <s v="8050121"/>
    <s v="Procurement Services Chargeback"/>
  </r>
  <r>
    <s v="901460764- FIP-WOD 220 kV Trans Line Installations"/>
    <n v="2021"/>
    <x v="2"/>
    <s v="2021-03"/>
    <s v="1. DIRECT"/>
    <x v="2"/>
    <x v="10"/>
    <x v="3"/>
    <x v="9"/>
    <n v="6380.63"/>
    <n v="6380.63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2"/>
    <s v="2021-03"/>
    <s v="1. DIRECT"/>
    <x v="2"/>
    <x v="10"/>
    <x v="3"/>
    <x v="9"/>
    <n v="19896.93"/>
    <n v="19896.93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2"/>
    <s v="2021-03"/>
    <s v="1. DIRECT"/>
    <x v="2"/>
    <x v="10"/>
    <x v="3"/>
    <x v="10"/>
    <n v="18267.150000000001"/>
    <n v="18267.150000000001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2"/>
    <s v="2021-03"/>
    <s v="1. DIRECT"/>
    <x v="2"/>
    <x v="11"/>
    <x v="3"/>
    <x v="8"/>
    <n v="4933.4800000000005"/>
    <n v="4933.4800000000005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2"/>
    <s v="2021-03"/>
    <s v="1. DIRECT"/>
    <x v="2"/>
    <x v="11"/>
    <x v="3"/>
    <x v="11"/>
    <n v="25781.78"/>
    <n v="25781.78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2"/>
    <s v="2021-03"/>
    <s v="1. DIRECT"/>
    <x v="2"/>
    <x v="3"/>
    <x v="1"/>
    <x v="2"/>
    <n v="30.26"/>
    <n v="30.26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2"/>
    <s v="2021-03"/>
    <s v="1. DIRECT"/>
    <x v="2"/>
    <x v="3"/>
    <x v="1"/>
    <x v="2"/>
    <n v="2801.73"/>
    <n v="2801.73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2"/>
    <s v="2021-03"/>
    <s v="1. DIRECT"/>
    <x v="2"/>
    <x v="3"/>
    <x v="1"/>
    <x v="2"/>
    <n v="789.84"/>
    <n v="789.84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2"/>
    <s v="2021-03"/>
    <s v="1. DIRECT"/>
    <x v="2"/>
    <x v="3"/>
    <x v="1"/>
    <x v="2"/>
    <n v="927.12"/>
    <n v="927.12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2"/>
    <s v="2021-03"/>
    <s v="1. DIRECT"/>
    <x v="2"/>
    <x v="3"/>
    <x v="1"/>
    <x v="2"/>
    <n v="526.82000000000005"/>
    <n v="526.82000000000005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2"/>
    <s v="2021-03"/>
    <s v="1. DIRECT"/>
    <x v="2"/>
    <x v="3"/>
    <x v="1"/>
    <x v="2"/>
    <n v="2009.29"/>
    <n v="2009.29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2"/>
    <s v="2021-03"/>
    <s v="1. DIRECT"/>
    <x v="2"/>
    <x v="3"/>
    <x v="1"/>
    <x v="6"/>
    <n v="20175.349999999999"/>
    <n v="20175.349999999999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2"/>
    <s v="2021-03"/>
    <s v="1. DIRECT"/>
    <x v="2"/>
    <x v="3"/>
    <x v="1"/>
    <x v="3"/>
    <n v="13883.13"/>
    <n v="13883.13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2"/>
    <s v="2021-03"/>
    <s v="1. DIRECT"/>
    <x v="2"/>
    <x v="3"/>
    <x v="1"/>
    <x v="11"/>
    <n v="822869"/>
    <n v="822869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2"/>
    <s v="2021-03"/>
    <s v="1. DIRECT"/>
    <x v="2"/>
    <x v="3"/>
    <x v="1"/>
    <x v="13"/>
    <n v="138417.75"/>
    <n v="138417.75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2"/>
    <s v="2021-03"/>
    <s v="2. ALLOCATED"/>
    <x v="3"/>
    <x v="12"/>
    <x v="4"/>
    <x v="14"/>
    <n v="280111.90999999997"/>
    <n v="280111.90999999997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2"/>
    <s v="2021-03"/>
    <s v="2. ALLOCATED"/>
    <x v="3"/>
    <x v="12"/>
    <x v="4"/>
    <x v="15"/>
    <n v="8.89"/>
    <n v="8.89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2"/>
    <s v="2021-03"/>
    <s v="2. ALLOCATED"/>
    <x v="3"/>
    <x v="12"/>
    <x v="4"/>
    <x v="16"/>
    <n v="72184.7"/>
    <n v="72184.7"/>
    <s v="901460764"/>
    <s v="FIP-WOD 220 kV Trans Line Installations"/>
    <m/>
    <m/>
    <s v="6420"/>
    <s v="West of Devers"/>
    <s v="5757040"/>
    <s v="Capitalized Overhead - P&amp;B/Payroll Tax"/>
  </r>
  <r>
    <s v="901460764- FIP-WOD 220 kV Trans Line Installations"/>
    <n v="2021"/>
    <x v="3"/>
    <s v="2021-04"/>
    <s v="1. DIRECT"/>
    <x v="0"/>
    <x v="0"/>
    <x v="0"/>
    <x v="0"/>
    <n v="4044.46"/>
    <n v="4044.46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3"/>
    <s v="2021-04"/>
    <s v="1. DIRECT"/>
    <x v="0"/>
    <x v="1"/>
    <x v="0"/>
    <x v="1"/>
    <n v="2801932.33"/>
    <n v="2801932.33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3"/>
    <s v="2021-04"/>
    <s v="1. DIRECT"/>
    <x v="0"/>
    <x v="2"/>
    <x v="1"/>
    <x v="2"/>
    <n v="21.98"/>
    <n v="21.98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3"/>
    <s v="2021-04"/>
    <s v="1. DIRECT"/>
    <x v="0"/>
    <x v="2"/>
    <x v="1"/>
    <x v="2"/>
    <n v="1422.96"/>
    <n v="1422.96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3"/>
    <s v="2021-04"/>
    <s v="1. DIRECT"/>
    <x v="0"/>
    <x v="2"/>
    <x v="1"/>
    <x v="2"/>
    <n v="545.57999999999993"/>
    <n v="545.57999999999993"/>
    <s v="901460764"/>
    <s v="FIP-WOD 220 kV Trans Line Installations"/>
    <n v="61693"/>
    <s v="FIDEL LIWANAG MARTINEZ"/>
    <s v="6420"/>
    <s v="West of Devers"/>
    <s v="8010008"/>
    <s v="Engineer, Design, Drafting"/>
  </r>
  <r>
    <s v="901460764- FIP-WOD 220 kV Trans Line Installations"/>
    <n v="2021"/>
    <x v="3"/>
    <s v="2021-04"/>
    <s v="1. DIRECT"/>
    <x v="0"/>
    <x v="2"/>
    <x v="1"/>
    <x v="2"/>
    <n v="1185.8"/>
    <n v="1185.8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3"/>
    <s v="2021-04"/>
    <s v="1. DIRECT"/>
    <x v="0"/>
    <x v="2"/>
    <x v="1"/>
    <x v="2"/>
    <n v="230.79999999999998"/>
    <n v="230.79999999999998"/>
    <s v="901460764"/>
    <s v="FIP-WOD 220 kV Trans Line Installations"/>
    <n v="83062"/>
    <s v="JEAN PAUL JAVIER"/>
    <s v="6420"/>
    <s v="West of Devers"/>
    <s v="8010008"/>
    <s v="Engineer, Design, Drafting"/>
  </r>
  <r>
    <s v="901460764- FIP-WOD 220 kV Trans Line Installations"/>
    <n v="2021"/>
    <x v="3"/>
    <s v="2021-04"/>
    <s v="1. DIRECT"/>
    <x v="0"/>
    <x v="13"/>
    <x v="0"/>
    <x v="0"/>
    <n v="12548.8"/>
    <n v="12548.8"/>
    <s v="901460764"/>
    <s v="FIP-WOD 220 kV Trans Line Installations"/>
    <m/>
    <m/>
    <s v="6420"/>
    <s v="West of Devers"/>
    <s v="6161066"/>
    <s v="Engineering/Technical Professional Servi"/>
  </r>
  <r>
    <s v="901460764- FIP-WOD 220 kV Trans Line Installations"/>
    <n v="2021"/>
    <x v="3"/>
    <s v="2021-04"/>
    <s v="1. DIRECT"/>
    <x v="0"/>
    <x v="3"/>
    <x v="1"/>
    <x v="2"/>
    <n v="-2064.41"/>
    <n v="-2064.41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3"/>
    <s v="2021-04"/>
    <s v="1. DIRECT"/>
    <x v="0"/>
    <x v="3"/>
    <x v="1"/>
    <x v="2"/>
    <n v="91.78"/>
    <n v="91.78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3"/>
    <s v="2021-04"/>
    <s v="1. DIRECT"/>
    <x v="0"/>
    <x v="3"/>
    <x v="1"/>
    <x v="2"/>
    <n v="19.27"/>
    <n v="19.27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3"/>
    <s v="2021-04"/>
    <s v="1. DIRECT"/>
    <x v="0"/>
    <x v="3"/>
    <x v="1"/>
    <x v="2"/>
    <n v="-196730.36"/>
    <n v="-196730.36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3"/>
    <s v="2021-04"/>
    <s v="1. DIRECT"/>
    <x v="0"/>
    <x v="3"/>
    <x v="1"/>
    <x v="3"/>
    <n v="34706.299999999996"/>
    <n v="34706.299999999996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3"/>
    <s v="2021-04"/>
    <s v="1. DIRECT"/>
    <x v="0"/>
    <x v="3"/>
    <x v="1"/>
    <x v="3"/>
    <n v="7288.32"/>
    <n v="7288.32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3"/>
    <s v="2021-04"/>
    <s v="1. DIRECT"/>
    <x v="0"/>
    <x v="3"/>
    <x v="1"/>
    <x v="11"/>
    <n v="345320.6"/>
    <n v="345320.6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3"/>
    <s v="2021-04"/>
    <s v="1. DIRECT"/>
    <x v="1"/>
    <x v="1"/>
    <x v="0"/>
    <x v="1"/>
    <n v="87010.18"/>
    <n v="87010.18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3"/>
    <s v="2021-04"/>
    <s v="1. DIRECT"/>
    <x v="1"/>
    <x v="6"/>
    <x v="0"/>
    <x v="0"/>
    <n v="4832.79"/>
    <n v="4832.79"/>
    <s v="901460764"/>
    <s v="FIP-WOD 220 kV Trans Line Installations"/>
    <m/>
    <m/>
    <s v="6420"/>
    <s v="West of Devers"/>
    <s v="6165105"/>
    <s v="Electrical Construction, Transmission Li"/>
  </r>
  <r>
    <s v="901460764- FIP-WOD 220 kV Trans Line Installations"/>
    <n v="2021"/>
    <x v="3"/>
    <s v="2021-04"/>
    <s v="1. DIRECT"/>
    <x v="1"/>
    <x v="7"/>
    <x v="1"/>
    <x v="5"/>
    <n v="10312.02"/>
    <n v="10312.02"/>
    <s v="901460764"/>
    <s v="FIP-WOD 220 kV Trans Line Installations"/>
    <n v="36220"/>
    <s v="JEFFREY BOHN"/>
    <s v="6420"/>
    <s v="West of Devers"/>
    <s v="8010011"/>
    <s v="Inspector, Operator"/>
  </r>
  <r>
    <s v="901460764- FIP-WOD 220 kV Trans Line Installations"/>
    <n v="2021"/>
    <x v="3"/>
    <s v="2021-04"/>
    <s v="1. DIRECT"/>
    <x v="1"/>
    <x v="7"/>
    <x v="1"/>
    <x v="2"/>
    <n v="1.34"/>
    <n v="1.34"/>
    <s v="901460764"/>
    <s v="FIP-WOD 220 kV Trans Line Installations"/>
    <m/>
    <m/>
    <s v="6420"/>
    <s v="West of Devers"/>
    <s v="8010007"/>
    <s v="Planner"/>
  </r>
  <r>
    <s v="901460764- FIP-WOD 220 kV Trans Line Installations"/>
    <n v="2021"/>
    <x v="3"/>
    <s v="2021-04"/>
    <s v="1. DIRECT"/>
    <x v="1"/>
    <x v="7"/>
    <x v="1"/>
    <x v="2"/>
    <n v="70.290000000000006"/>
    <n v="70.290000000000006"/>
    <s v="901460764"/>
    <s v="FIP-WOD 220 kV Trans Line Installations"/>
    <m/>
    <m/>
    <s v="6420"/>
    <s v="West of Devers"/>
    <s v="8010011"/>
    <s v="Inspector, Operator"/>
  </r>
  <r>
    <s v="901460764- FIP-WOD 220 kV Trans Line Installations"/>
    <n v="2021"/>
    <x v="3"/>
    <s v="2021-04"/>
    <s v="1. DIRECT"/>
    <x v="1"/>
    <x v="7"/>
    <x v="1"/>
    <x v="2"/>
    <n v="17.21"/>
    <n v="17.21"/>
    <s v="901460764"/>
    <s v="FIP-WOD 220 kV Trans Line Installations"/>
    <m/>
    <m/>
    <s v="6420"/>
    <s v="West of Devers"/>
    <s v="8010027"/>
    <s v="Operators-Union"/>
  </r>
  <r>
    <s v="901460764- FIP-WOD 220 kV Trans Line Installations"/>
    <n v="2021"/>
    <x v="3"/>
    <s v="2021-04"/>
    <s v="1. DIRECT"/>
    <x v="1"/>
    <x v="7"/>
    <x v="1"/>
    <x v="2"/>
    <n v="15.25"/>
    <n v="15.25"/>
    <s v="901460764"/>
    <s v="FIP-WOD 220 kV Trans Line Installations"/>
    <m/>
    <m/>
    <s v="6420"/>
    <s v="West of Devers"/>
    <s v="8010127"/>
    <s v="Operators-Union(PT)"/>
  </r>
  <r>
    <s v="901460764- FIP-WOD 220 kV Trans Line Installations"/>
    <n v="2021"/>
    <x v="3"/>
    <s v="2021-04"/>
    <s v="1. DIRECT"/>
    <x v="1"/>
    <x v="7"/>
    <x v="1"/>
    <x v="2"/>
    <n v="348.08000000000004"/>
    <n v="348.08000000000004"/>
    <s v="901460764"/>
    <s v="FIP-WOD 220 kV Trans Line Installations"/>
    <n v="32660"/>
    <s v="JASON S WARD"/>
    <s v="6420"/>
    <s v="West of Devers"/>
    <s v="8010027"/>
    <s v="Operators-Union"/>
  </r>
  <r>
    <s v="901460764- FIP-WOD 220 kV Trans Line Installations"/>
    <n v="2021"/>
    <x v="3"/>
    <s v="2021-04"/>
    <s v="1. DIRECT"/>
    <x v="1"/>
    <x v="7"/>
    <x v="1"/>
    <x v="2"/>
    <n v="69.62"/>
    <n v="69.62"/>
    <s v="901460764"/>
    <s v="FIP-WOD 220 kV Trans Line Installations"/>
    <n v="32660"/>
    <s v="JASON S WARD"/>
    <s v="6420"/>
    <s v="West of Devers"/>
    <s v="8010127"/>
    <s v="Operators-Union(PT)"/>
  </r>
  <r>
    <s v="901460764- FIP-WOD 220 kV Trans Line Installations"/>
    <n v="2021"/>
    <x v="3"/>
    <s v="2021-04"/>
    <s v="1. DIRECT"/>
    <x v="1"/>
    <x v="7"/>
    <x v="1"/>
    <x v="2"/>
    <n v="139.22999999999999"/>
    <n v="139.22999999999999"/>
    <s v="901460764"/>
    <s v="FIP-WOD 220 kV Trans Line Installations"/>
    <n v="35696"/>
    <s v="JASON B ROSCOE METZ"/>
    <s v="6420"/>
    <s v="West of Devers"/>
    <s v="8010027"/>
    <s v="Operators-Union"/>
  </r>
  <r>
    <s v="901460764- FIP-WOD 220 kV Trans Line Installations"/>
    <n v="2021"/>
    <x v="3"/>
    <s v="2021-04"/>
    <s v="1. DIRECT"/>
    <x v="1"/>
    <x v="7"/>
    <x v="1"/>
    <x v="2"/>
    <n v="69.62"/>
    <n v="69.62"/>
    <s v="901460764"/>
    <s v="FIP-WOD 220 kV Trans Line Installations"/>
    <n v="35696"/>
    <s v="JASON B ROSCOE METZ"/>
    <s v="6420"/>
    <s v="West of Devers"/>
    <s v="8010127"/>
    <s v="Operators-Union(PT)"/>
  </r>
  <r>
    <s v="901460764- FIP-WOD 220 kV Trans Line Installations"/>
    <n v="2021"/>
    <x v="3"/>
    <s v="2021-04"/>
    <s v="1. DIRECT"/>
    <x v="1"/>
    <x v="7"/>
    <x v="1"/>
    <x v="2"/>
    <n v="116.03"/>
    <n v="116.03"/>
    <s v="901460764"/>
    <s v="FIP-WOD 220 kV Trans Line Installations"/>
    <n v="42150"/>
    <s v="KIMBERLY SAUNDERS"/>
    <s v="6420"/>
    <s v="West of Devers"/>
    <s v="8010027"/>
    <s v="Operators-Union"/>
  </r>
  <r>
    <s v="901460764- FIP-WOD 220 kV Trans Line Installations"/>
    <n v="2021"/>
    <x v="3"/>
    <s v="2021-04"/>
    <s v="1. DIRECT"/>
    <x v="1"/>
    <x v="7"/>
    <x v="1"/>
    <x v="2"/>
    <n v="70.42"/>
    <n v="70.42"/>
    <s v="901460764"/>
    <s v="FIP-WOD 220 kV Trans Line Installations"/>
    <n v="57392"/>
    <s v="ROBERT BUNIATYAN"/>
    <s v="6420"/>
    <s v="West of Devers"/>
    <s v="8010007"/>
    <s v="Planner"/>
  </r>
  <r>
    <s v="901460764- FIP-WOD 220 kV Trans Line Installations"/>
    <n v="2021"/>
    <x v="3"/>
    <s v="2021-04"/>
    <s v="1. DIRECT"/>
    <x v="1"/>
    <x v="3"/>
    <x v="1"/>
    <x v="2"/>
    <n v="1376.35"/>
    <n v="1376.35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3"/>
    <s v="2021-04"/>
    <s v="1. DIRECT"/>
    <x v="1"/>
    <x v="3"/>
    <x v="1"/>
    <x v="6"/>
    <n v="6554.0499999999993"/>
    <n v="6554.0499999999993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3"/>
    <s v="2021-04"/>
    <s v="1. DIRECT"/>
    <x v="1"/>
    <x v="3"/>
    <x v="1"/>
    <x v="6"/>
    <n v="11337.029999999999"/>
    <n v="11337.029999999999"/>
    <s v="901460764"/>
    <s v="FIP-WOD 220 kV Trans Line Installations"/>
    <m/>
    <m/>
    <s v="6420"/>
    <s v="West of Devers"/>
    <s v="8020071"/>
    <s v="Labor Premium Time - Ord to Ord"/>
  </r>
  <r>
    <s v="901460764- FIP-WOD 220 kV Trans Line Installations"/>
    <n v="2021"/>
    <x v="3"/>
    <s v="2021-04"/>
    <s v="1. DIRECT"/>
    <x v="2"/>
    <x v="8"/>
    <x v="2"/>
    <x v="7"/>
    <n v="0"/>
    <n v="0"/>
    <s v="901460764"/>
    <s v="FIP-WOD 220 kV Trans Line Installations"/>
    <m/>
    <m/>
    <s v="6420"/>
    <s v="West of Devers"/>
    <s v="6150420"/>
    <s v="A/P Accrual/Reversal No AFUDC"/>
  </r>
  <r>
    <s v="901460764- FIP-WOD 220 kV Trans Line Installations"/>
    <n v="2021"/>
    <x v="3"/>
    <s v="2021-04"/>
    <s v="1. DIRECT"/>
    <x v="2"/>
    <x v="9"/>
    <x v="3"/>
    <x v="8"/>
    <n v="3171.89"/>
    <n v="3171.89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3"/>
    <s v="2021-04"/>
    <s v="1. DIRECT"/>
    <x v="2"/>
    <x v="10"/>
    <x v="3"/>
    <x v="8"/>
    <n v="1156.58"/>
    <n v="1156.58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3"/>
    <s v="2021-04"/>
    <s v="1. DIRECT"/>
    <x v="2"/>
    <x v="10"/>
    <x v="3"/>
    <x v="8"/>
    <n v="8447.2099999999991"/>
    <n v="8447.2099999999991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3"/>
    <s v="2021-04"/>
    <s v="1. DIRECT"/>
    <x v="2"/>
    <x v="10"/>
    <x v="3"/>
    <x v="8"/>
    <n v="1339.12"/>
    <n v="1339.12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3"/>
    <s v="2021-04"/>
    <s v="1. DIRECT"/>
    <x v="2"/>
    <x v="10"/>
    <x v="3"/>
    <x v="8"/>
    <n v="4047.78"/>
    <n v="4047.78"/>
    <s v="901460764"/>
    <s v="FIP-WOD 220 kV Trans Line Installations"/>
    <m/>
    <m/>
    <s v="6420"/>
    <s v="West of Devers"/>
    <s v="8020212"/>
    <s v="Contract Consult/Contract IO BA"/>
  </r>
  <r>
    <s v="901460764- FIP-WOD 220 kV Trans Line Installations"/>
    <n v="2021"/>
    <x v="3"/>
    <s v="2021-04"/>
    <s v="1. DIRECT"/>
    <x v="2"/>
    <x v="10"/>
    <x v="3"/>
    <x v="8"/>
    <n v="375.36"/>
    <n v="375.36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3"/>
    <s v="2021-04"/>
    <s v="1. DIRECT"/>
    <x v="2"/>
    <x v="10"/>
    <x v="3"/>
    <x v="8"/>
    <n v="90.38"/>
    <n v="90.38"/>
    <s v="901460764"/>
    <s v="FIP-WOD 220 kV Trans Line Installations"/>
    <m/>
    <m/>
    <s v="6420"/>
    <s v="West of Devers"/>
    <s v="8050121"/>
    <s v="Procurement Services Chargeback"/>
  </r>
  <r>
    <s v="901460764- FIP-WOD 220 kV Trans Line Installations"/>
    <n v="2021"/>
    <x v="3"/>
    <s v="2021-04"/>
    <s v="1. DIRECT"/>
    <x v="2"/>
    <x v="10"/>
    <x v="3"/>
    <x v="9"/>
    <n v="6376.78"/>
    <n v="6376.78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3"/>
    <s v="2021-04"/>
    <s v="1. DIRECT"/>
    <x v="2"/>
    <x v="10"/>
    <x v="3"/>
    <x v="9"/>
    <n v="61264.19"/>
    <n v="61264.19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3"/>
    <s v="2021-04"/>
    <s v="1. DIRECT"/>
    <x v="2"/>
    <x v="10"/>
    <x v="3"/>
    <x v="10"/>
    <n v="10860.2"/>
    <n v="10860.2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3"/>
    <s v="2021-04"/>
    <s v="1. DIRECT"/>
    <x v="2"/>
    <x v="11"/>
    <x v="3"/>
    <x v="8"/>
    <n v="701.79"/>
    <n v="701.79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3"/>
    <s v="2021-04"/>
    <s v="1. DIRECT"/>
    <x v="2"/>
    <x v="11"/>
    <x v="3"/>
    <x v="11"/>
    <n v="7150.81"/>
    <n v="7150.81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3"/>
    <s v="2021-04"/>
    <s v="1. DIRECT"/>
    <x v="2"/>
    <x v="11"/>
    <x v="3"/>
    <x v="13"/>
    <n v="7190.95"/>
    <n v="7190.95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3"/>
    <s v="2021-04"/>
    <s v="1. DIRECT"/>
    <x v="2"/>
    <x v="3"/>
    <x v="1"/>
    <x v="2"/>
    <n v="8.56"/>
    <n v="8.56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3"/>
    <s v="2021-04"/>
    <s v="1. DIRECT"/>
    <x v="2"/>
    <x v="3"/>
    <x v="1"/>
    <x v="2"/>
    <n v="2607.64"/>
    <n v="2607.64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3"/>
    <s v="2021-04"/>
    <s v="1. DIRECT"/>
    <x v="2"/>
    <x v="3"/>
    <x v="1"/>
    <x v="2"/>
    <n v="779.01"/>
    <n v="779.01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3"/>
    <s v="2021-04"/>
    <s v="1. DIRECT"/>
    <x v="2"/>
    <x v="3"/>
    <x v="1"/>
    <x v="2"/>
    <n v="1353.9"/>
    <n v="1353.9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3"/>
    <s v="2021-04"/>
    <s v="1. DIRECT"/>
    <x v="2"/>
    <x v="3"/>
    <x v="1"/>
    <x v="2"/>
    <n v="935.24"/>
    <n v="935.24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3"/>
    <s v="2021-04"/>
    <s v="1. DIRECT"/>
    <x v="2"/>
    <x v="3"/>
    <x v="1"/>
    <x v="2"/>
    <n v="2849.67"/>
    <n v="2849.67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3"/>
    <s v="2021-04"/>
    <s v="1. DIRECT"/>
    <x v="2"/>
    <x v="3"/>
    <x v="1"/>
    <x v="6"/>
    <n v="19105.489999999998"/>
    <n v="19105.489999999998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3"/>
    <s v="2021-04"/>
    <s v="1. DIRECT"/>
    <x v="2"/>
    <x v="3"/>
    <x v="1"/>
    <x v="3"/>
    <n v="15636.64"/>
    <n v="15636.64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3"/>
    <s v="2021-04"/>
    <s v="1. DIRECT"/>
    <x v="2"/>
    <x v="3"/>
    <x v="1"/>
    <x v="11"/>
    <n v="235921.94999999998"/>
    <n v="235921.94999999998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3"/>
    <s v="2021-04"/>
    <s v="1. DIRECT"/>
    <x v="2"/>
    <x v="3"/>
    <x v="1"/>
    <x v="13"/>
    <n v="237246.06"/>
    <n v="237246.06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3"/>
    <s v="2021-04"/>
    <s v="2. ALLOCATED"/>
    <x v="3"/>
    <x v="12"/>
    <x v="4"/>
    <x v="20"/>
    <n v="1670363.14"/>
    <n v="1670363.14"/>
    <s v="901460764"/>
    <s v="FIP-WOD 220 kV Trans Line Installations"/>
    <m/>
    <m/>
    <s v="6420"/>
    <s v="West of Devers"/>
    <s v="5757060"/>
    <s v="Ad Valorem Tax"/>
  </r>
  <r>
    <s v="901460764- FIP-WOD 220 kV Trans Line Installations"/>
    <n v="2021"/>
    <x v="3"/>
    <s v="2021-04"/>
    <s v="2. ALLOCATED"/>
    <x v="3"/>
    <x v="12"/>
    <x v="4"/>
    <x v="14"/>
    <n v="153251.57"/>
    <n v="153251.57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3"/>
    <s v="2021-04"/>
    <s v="2. ALLOCATED"/>
    <x v="3"/>
    <x v="12"/>
    <x v="4"/>
    <x v="15"/>
    <n v="7.01"/>
    <n v="7.01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3"/>
    <s v="2021-04"/>
    <s v="2. ALLOCATED"/>
    <x v="3"/>
    <x v="12"/>
    <x v="4"/>
    <x v="16"/>
    <n v="71427.259999999995"/>
    <n v="71427.259999999995"/>
    <s v="901460764"/>
    <s v="FIP-WOD 220 kV Trans Line Installations"/>
    <m/>
    <m/>
    <s v="6420"/>
    <s v="West of Devers"/>
    <s v="5757040"/>
    <s v="Capitalized Overhead - P&amp;B/Payroll Tax"/>
  </r>
  <r>
    <s v="901460764- FIP-WOD 220 kV Trans Line Installations"/>
    <n v="2021"/>
    <x v="4"/>
    <s v="2021-05"/>
    <s v="1. DIRECT"/>
    <x v="0"/>
    <x v="0"/>
    <x v="0"/>
    <x v="21"/>
    <n v="87909.709999999992"/>
    <n v="87909.709999999992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4"/>
    <s v="2021-05"/>
    <s v="1. DIRECT"/>
    <x v="0"/>
    <x v="1"/>
    <x v="0"/>
    <x v="1"/>
    <n v="2069861.3299999998"/>
    <n v="2069861.3299999998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4"/>
    <s v="2021-05"/>
    <s v="1. DIRECT"/>
    <x v="0"/>
    <x v="2"/>
    <x v="1"/>
    <x v="2"/>
    <n v="-100.1"/>
    <n v="-100.1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4"/>
    <s v="2021-05"/>
    <s v="1. DIRECT"/>
    <x v="0"/>
    <x v="2"/>
    <x v="1"/>
    <x v="2"/>
    <n v="1185.8"/>
    <n v="1185.8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4"/>
    <s v="2021-05"/>
    <s v="1. DIRECT"/>
    <x v="0"/>
    <x v="2"/>
    <x v="1"/>
    <x v="2"/>
    <n v="545.57999999999993"/>
    <n v="545.57999999999993"/>
    <s v="901460764"/>
    <s v="FIP-WOD 220 kV Trans Line Installations"/>
    <n v="61693"/>
    <s v="FIDEL LIWANAG MARTINEZ"/>
    <s v="6420"/>
    <s v="West of Devers"/>
    <s v="8010008"/>
    <s v="Engineer, Design, Drafting"/>
  </r>
  <r>
    <s v="901460764- FIP-WOD 220 kV Trans Line Installations"/>
    <n v="2021"/>
    <x v="4"/>
    <s v="2021-05"/>
    <s v="1. DIRECT"/>
    <x v="0"/>
    <x v="2"/>
    <x v="1"/>
    <x v="2"/>
    <n v="889.36000000000013"/>
    <n v="889.36000000000013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4"/>
    <s v="2021-05"/>
    <s v="1. DIRECT"/>
    <x v="0"/>
    <x v="2"/>
    <x v="1"/>
    <x v="2"/>
    <n v="276.95999999999998"/>
    <n v="276.95999999999998"/>
    <s v="901460764"/>
    <s v="FIP-WOD 220 kV Trans Line Installations"/>
    <n v="83062"/>
    <s v="JEAN PAUL JAVIER"/>
    <s v="6420"/>
    <s v="West of Devers"/>
    <s v="8010008"/>
    <s v="Engineer, Design, Drafting"/>
  </r>
  <r>
    <s v="901460764- FIP-WOD 220 kV Trans Line Installations"/>
    <n v="2021"/>
    <x v="4"/>
    <s v="2021-05"/>
    <s v="1. DIRECT"/>
    <x v="0"/>
    <x v="13"/>
    <x v="0"/>
    <x v="0"/>
    <n v="5427.49"/>
    <n v="5427.49"/>
    <s v="901460764"/>
    <s v="FIP-WOD 220 kV Trans Line Installations"/>
    <m/>
    <m/>
    <s v="6420"/>
    <s v="West of Devers"/>
    <s v="6161066"/>
    <s v="Engineering/Technical Professional Servi"/>
  </r>
  <r>
    <s v="901460764- FIP-WOD 220 kV Trans Line Installations"/>
    <n v="2021"/>
    <x v="4"/>
    <s v="2021-05"/>
    <s v="1. DIRECT"/>
    <x v="0"/>
    <x v="3"/>
    <x v="1"/>
    <x v="2"/>
    <n v="794.18000000000006"/>
    <n v="794.18000000000006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4"/>
    <s v="2021-05"/>
    <s v="1. DIRECT"/>
    <x v="0"/>
    <x v="3"/>
    <x v="1"/>
    <x v="2"/>
    <n v="418.36"/>
    <n v="418.36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4"/>
    <s v="2021-05"/>
    <s v="1. DIRECT"/>
    <x v="0"/>
    <x v="3"/>
    <x v="1"/>
    <x v="2"/>
    <n v="87.86"/>
    <n v="87.86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4"/>
    <s v="2021-05"/>
    <s v="1. DIRECT"/>
    <x v="0"/>
    <x v="3"/>
    <x v="1"/>
    <x v="2"/>
    <n v="66258"/>
    <n v="66258"/>
    <s v="901460764"/>
    <s v="FIP-WOD 220 kV Trans Line Installations"/>
    <m/>
    <m/>
    <s v="6420"/>
    <s v="West of Devers"/>
    <s v="8020219"/>
    <s v="Other - Accruals IO-BA"/>
  </r>
  <r>
    <s v="901460764- FIP-WOD 220 kV Trans Line Installations"/>
    <n v="2021"/>
    <x v="4"/>
    <s v="2021-05"/>
    <s v="1. DIRECT"/>
    <x v="0"/>
    <x v="3"/>
    <x v="1"/>
    <x v="2"/>
    <n v="-1612329.9000000001"/>
    <n v="-1612329.9000000001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4"/>
    <s v="2021-05"/>
    <s v="1. DIRECT"/>
    <x v="0"/>
    <x v="3"/>
    <x v="1"/>
    <x v="3"/>
    <n v="27726.149999999998"/>
    <n v="27726.149999999998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4"/>
    <s v="2021-05"/>
    <s v="1. DIRECT"/>
    <x v="0"/>
    <x v="3"/>
    <x v="1"/>
    <x v="3"/>
    <n v="5822.49"/>
    <n v="5822.49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4"/>
    <s v="2021-05"/>
    <s v="1. DIRECT"/>
    <x v="0"/>
    <x v="16"/>
    <x v="1"/>
    <x v="2"/>
    <n v="0"/>
    <n v="0"/>
    <s v="901460764"/>
    <s v="FIP-WOD 220 kV Trans Line Installations"/>
    <m/>
    <m/>
    <s v="6420"/>
    <s v="West of Devers"/>
    <s v="8010000"/>
    <s v="Analyst, Accountant, Auditor/Tax"/>
  </r>
  <r>
    <s v="901460764- FIP-WOD 220 kV Trans Line Installations"/>
    <n v="2021"/>
    <x v="4"/>
    <s v="2021-05"/>
    <s v="1. DIRECT"/>
    <x v="0"/>
    <x v="16"/>
    <x v="1"/>
    <x v="2"/>
    <n v="0.68"/>
    <n v="0.68"/>
    <s v="901460764"/>
    <s v="FIP-WOD 220 kV Trans Line Installations"/>
    <m/>
    <m/>
    <s v="6420"/>
    <s v="West of Devers"/>
    <s v="8010001"/>
    <s v="Manager"/>
  </r>
  <r>
    <s v="901460764- FIP-WOD 220 kV Trans Line Installations"/>
    <n v="2021"/>
    <x v="4"/>
    <s v="2021-05"/>
    <s v="1. DIRECT"/>
    <x v="0"/>
    <x v="16"/>
    <x v="1"/>
    <x v="2"/>
    <n v="202.16"/>
    <n v="202.16"/>
    <s v="901460764"/>
    <s v="FIP-WOD 220 kV Trans Line Installations"/>
    <n v="27749"/>
    <s v="JEANNETTE LOIS LANCASTER"/>
    <s v="6420"/>
    <s v="West of Devers"/>
    <s v="8010000"/>
    <s v="Analyst, Accountant, Auditor/Tax"/>
  </r>
  <r>
    <s v="901460764- FIP-WOD 220 kV Trans Line Installations"/>
    <n v="2021"/>
    <x v="4"/>
    <s v="2021-05"/>
    <s v="1. DIRECT"/>
    <x v="0"/>
    <x v="16"/>
    <x v="1"/>
    <x v="2"/>
    <n v="295.43"/>
    <n v="295.43"/>
    <s v="901460764"/>
    <s v="FIP-WOD 220 kV Trans Line Installations"/>
    <n v="32988"/>
    <s v="RICHARD P SPROWL"/>
    <s v="6420"/>
    <s v="West of Devers"/>
    <s v="8010001"/>
    <s v="Manager"/>
  </r>
  <r>
    <s v="901460764- FIP-WOD 220 kV Trans Line Installations"/>
    <n v="2021"/>
    <x v="4"/>
    <s v="2021-05"/>
    <s v="1. DIRECT"/>
    <x v="0"/>
    <x v="14"/>
    <x v="5"/>
    <x v="17"/>
    <n v="46.26"/>
    <n v="46.26"/>
    <s v="901460764"/>
    <s v="FIP-WOD 220 kV Trans Line Installations"/>
    <m/>
    <m/>
    <s v="6420"/>
    <s v="West of Devers"/>
    <s v="6130015"/>
    <s v="Utilities"/>
  </r>
  <r>
    <s v="901460764- FIP-WOD 220 kV Trans Line Installations"/>
    <n v="2021"/>
    <x v="4"/>
    <s v="2021-05"/>
    <s v="1. DIRECT"/>
    <x v="0"/>
    <x v="17"/>
    <x v="1"/>
    <x v="2"/>
    <n v="8.26"/>
    <n v="8.26"/>
    <s v="901460764"/>
    <s v="FIP-WOD 220 kV Trans Line Installations"/>
    <m/>
    <m/>
    <s v="6420"/>
    <s v="West of Devers"/>
    <s v="8010007"/>
    <s v="Planner"/>
  </r>
  <r>
    <s v="901460764- FIP-WOD 220 kV Trans Line Installations"/>
    <n v="2021"/>
    <x v="4"/>
    <s v="2021-05"/>
    <s v="1. DIRECT"/>
    <x v="0"/>
    <x v="17"/>
    <x v="1"/>
    <x v="2"/>
    <n v="0.77"/>
    <n v="0.77"/>
    <s v="901460764"/>
    <s v="FIP-WOD 220 kV Trans Line Installations"/>
    <m/>
    <m/>
    <s v="6420"/>
    <s v="West of Devers"/>
    <s v="8010107"/>
    <s v="Planner(PT)"/>
  </r>
  <r>
    <s v="901460764- FIP-WOD 220 kV Trans Line Installations"/>
    <n v="2021"/>
    <x v="4"/>
    <s v="2021-05"/>
    <s v="1. DIRECT"/>
    <x v="0"/>
    <x v="17"/>
    <x v="1"/>
    <x v="2"/>
    <n v="4612.46"/>
    <n v="4612.46"/>
    <s v="901460764"/>
    <s v="FIP-WOD 220 kV Trans Line Installations"/>
    <n v="76213"/>
    <s v="HUGO AYALA"/>
    <s v="6420"/>
    <s v="West of Devers"/>
    <s v="8010007"/>
    <s v="Planner"/>
  </r>
  <r>
    <s v="901460764- FIP-WOD 220 kV Trans Line Installations"/>
    <n v="2021"/>
    <x v="4"/>
    <s v="2021-05"/>
    <s v="1. DIRECT"/>
    <x v="0"/>
    <x v="17"/>
    <x v="1"/>
    <x v="2"/>
    <n v="193.52"/>
    <n v="193.52"/>
    <s v="901460764"/>
    <s v="FIP-WOD 220 kV Trans Line Installations"/>
    <n v="76213"/>
    <s v="HUGO AYALA"/>
    <s v="6420"/>
    <s v="West of Devers"/>
    <s v="8010107"/>
    <s v="Planner(PT)"/>
  </r>
  <r>
    <s v="901460764- FIP-WOD 220 kV Trans Line Installations"/>
    <n v="2021"/>
    <x v="4"/>
    <s v="2021-05"/>
    <s v="1. DIRECT"/>
    <x v="1"/>
    <x v="4"/>
    <x v="0"/>
    <x v="0"/>
    <n v="18.010000000000002"/>
    <n v="18.010000000000002"/>
    <s v="901460764"/>
    <s v="FIP-WOD 220 kV Trans Line Installations"/>
    <m/>
    <m/>
    <s v="6420"/>
    <s v="West of Devers"/>
    <s v="6165140"/>
    <s v="Construction Management Services"/>
  </r>
  <r>
    <s v="901460764- FIP-WOD 220 kV Trans Line Installations"/>
    <n v="2021"/>
    <x v="4"/>
    <s v="2021-05"/>
    <s v="1. DIRECT"/>
    <x v="1"/>
    <x v="1"/>
    <x v="0"/>
    <x v="0"/>
    <n v="43347.5"/>
    <n v="43347.5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4"/>
    <s v="2021-05"/>
    <s v="1. DIRECT"/>
    <x v="1"/>
    <x v="5"/>
    <x v="0"/>
    <x v="0"/>
    <n v="221.62"/>
    <n v="221.62"/>
    <s v="901460764"/>
    <s v="FIP-WOD 220 kV Trans Line Installations"/>
    <m/>
    <m/>
    <s v="6420"/>
    <s v="West of Devers"/>
    <s v="6165015"/>
    <s v="Decontamination &amp; Waste Disposal Service"/>
  </r>
  <r>
    <s v="901460764- FIP-WOD 220 kV Trans Line Installations"/>
    <n v="2021"/>
    <x v="4"/>
    <s v="2021-05"/>
    <s v="1. DIRECT"/>
    <x v="1"/>
    <x v="6"/>
    <x v="0"/>
    <x v="0"/>
    <n v="4832.79"/>
    <n v="4832.79"/>
    <s v="901460764"/>
    <s v="FIP-WOD 220 kV Trans Line Installations"/>
    <m/>
    <m/>
    <s v="6420"/>
    <s v="West of Devers"/>
    <s v="6165105"/>
    <s v="Electrical Construction, Transmission Li"/>
  </r>
  <r>
    <s v="901460764- FIP-WOD 220 kV Trans Line Installations"/>
    <n v="2021"/>
    <x v="4"/>
    <s v="2021-05"/>
    <s v="1. DIRECT"/>
    <x v="1"/>
    <x v="7"/>
    <x v="1"/>
    <x v="2"/>
    <n v="6.29"/>
    <n v="6.29"/>
    <s v="901460764"/>
    <s v="FIP-WOD 220 kV Trans Line Installations"/>
    <m/>
    <m/>
    <s v="6420"/>
    <s v="West of Devers"/>
    <s v="8010011"/>
    <s v="Inspector, Operator"/>
  </r>
  <r>
    <s v="901460764- FIP-WOD 220 kV Trans Line Installations"/>
    <n v="2021"/>
    <x v="4"/>
    <s v="2021-05"/>
    <s v="1. DIRECT"/>
    <x v="1"/>
    <x v="7"/>
    <x v="1"/>
    <x v="2"/>
    <n v="2.71"/>
    <n v="2.71"/>
    <s v="901460764"/>
    <s v="FIP-WOD 220 kV Trans Line Installations"/>
    <m/>
    <m/>
    <s v="6420"/>
    <s v="West of Devers"/>
    <s v="8010027"/>
    <s v="Operators-Union"/>
  </r>
  <r>
    <s v="901460764- FIP-WOD 220 kV Trans Line Installations"/>
    <n v="2021"/>
    <x v="4"/>
    <s v="2021-05"/>
    <s v="1. DIRECT"/>
    <x v="1"/>
    <x v="7"/>
    <x v="1"/>
    <x v="2"/>
    <n v="23.26"/>
    <n v="23.26"/>
    <s v="901460764"/>
    <s v="FIP-WOD 220 kV Trans Line Installations"/>
    <m/>
    <m/>
    <s v="6420"/>
    <s v="West of Devers"/>
    <s v="8010127"/>
    <s v="Operators-Union(PT)"/>
  </r>
  <r>
    <s v="901460764- FIP-WOD 220 kV Trans Line Installations"/>
    <n v="2021"/>
    <x v="4"/>
    <s v="2021-05"/>
    <s v="1. DIRECT"/>
    <x v="1"/>
    <x v="7"/>
    <x v="1"/>
    <x v="2"/>
    <n v="185.64"/>
    <n v="185.64"/>
    <s v="901460764"/>
    <s v="FIP-WOD 220 kV Trans Line Installations"/>
    <n v="35696"/>
    <s v="JASON B ROSCOE METZ"/>
    <s v="6420"/>
    <s v="West of Devers"/>
    <s v="8010027"/>
    <s v="Operators-Union"/>
  </r>
  <r>
    <s v="901460764- FIP-WOD 220 kV Trans Line Installations"/>
    <n v="2021"/>
    <x v="4"/>
    <s v="2021-05"/>
    <s v="1. DIRECT"/>
    <x v="1"/>
    <x v="7"/>
    <x v="1"/>
    <x v="2"/>
    <n v="232.04999999999998"/>
    <n v="232.04999999999998"/>
    <s v="901460764"/>
    <s v="FIP-WOD 220 kV Trans Line Installations"/>
    <n v="35696"/>
    <s v="JASON B ROSCOE METZ"/>
    <s v="6420"/>
    <s v="West of Devers"/>
    <s v="8010127"/>
    <s v="Operators-Union(PT)"/>
  </r>
  <r>
    <s v="901460764- FIP-WOD 220 kV Trans Line Installations"/>
    <n v="2021"/>
    <x v="4"/>
    <s v="2021-05"/>
    <s v="1. DIRECT"/>
    <x v="1"/>
    <x v="7"/>
    <x v="1"/>
    <x v="2"/>
    <n v="4893.84"/>
    <n v="4893.84"/>
    <s v="901460764"/>
    <s v="FIP-WOD 220 kV Trans Line Installations"/>
    <n v="36220"/>
    <s v="JEFFREY BOHN"/>
    <s v="6420"/>
    <s v="West of Devers"/>
    <s v="8010011"/>
    <s v="Inspector, Operator"/>
  </r>
  <r>
    <s v="901460764- FIP-WOD 220 kV Trans Line Installations"/>
    <n v="2021"/>
    <x v="4"/>
    <s v="2021-05"/>
    <s v="1. DIRECT"/>
    <x v="1"/>
    <x v="7"/>
    <x v="1"/>
    <x v="2"/>
    <n v="255.27"/>
    <n v="255.27"/>
    <s v="901460764"/>
    <s v="FIP-WOD 220 kV Trans Line Installations"/>
    <n v="37923"/>
    <s v="STEVEN S ARANDA"/>
    <s v="6420"/>
    <s v="West of Devers"/>
    <s v="8010027"/>
    <s v="Operators-Union"/>
  </r>
  <r>
    <s v="901460764- FIP-WOD 220 kV Trans Line Installations"/>
    <n v="2021"/>
    <x v="4"/>
    <s v="2021-05"/>
    <s v="1. DIRECT"/>
    <x v="1"/>
    <x v="7"/>
    <x v="1"/>
    <x v="2"/>
    <n v="278.45999999999998"/>
    <n v="278.45999999999998"/>
    <s v="901460764"/>
    <s v="FIP-WOD 220 kV Trans Line Installations"/>
    <n v="37923"/>
    <s v="STEVEN S ARANDA"/>
    <s v="6420"/>
    <s v="West of Devers"/>
    <s v="8010127"/>
    <s v="Operators-Union(PT)"/>
  </r>
  <r>
    <s v="901460764- FIP-WOD 220 kV Trans Line Installations"/>
    <n v="2021"/>
    <x v="4"/>
    <s v="2021-05"/>
    <s v="1. DIRECT"/>
    <x v="1"/>
    <x v="3"/>
    <x v="1"/>
    <x v="2"/>
    <n v="2799"/>
    <n v="2799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4"/>
    <s v="2021-05"/>
    <s v="1. DIRECT"/>
    <x v="1"/>
    <x v="3"/>
    <x v="1"/>
    <x v="6"/>
    <n v="13328.569999999998"/>
    <n v="13328.569999999998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4"/>
    <s v="2021-05"/>
    <s v="1. DIRECT"/>
    <x v="1"/>
    <x v="3"/>
    <x v="1"/>
    <x v="6"/>
    <n v="9392.0699999999979"/>
    <n v="9392.0699999999979"/>
    <s v="901460764"/>
    <s v="FIP-WOD 220 kV Trans Line Installations"/>
    <m/>
    <m/>
    <s v="6420"/>
    <s v="West of Devers"/>
    <s v="8020071"/>
    <s v="Labor Premium Time - Ord to Ord"/>
  </r>
  <r>
    <s v="901460764- FIP-WOD 220 kV Trans Line Installations"/>
    <n v="2021"/>
    <x v="4"/>
    <s v="2021-05"/>
    <s v="1. DIRECT"/>
    <x v="1"/>
    <x v="14"/>
    <x v="5"/>
    <x v="17"/>
    <n v="194.18"/>
    <n v="194.18"/>
    <s v="901460764"/>
    <s v="FIP-WOD 220 kV Trans Line Installations"/>
    <m/>
    <m/>
    <s v="6420"/>
    <s v="West of Devers"/>
    <s v="8020076"/>
    <s v="Other - Ord to Ord"/>
  </r>
  <r>
    <s v="901460764- FIP-WOD 220 kV Trans Line Installations"/>
    <n v="2021"/>
    <x v="4"/>
    <s v="2021-05"/>
    <s v="1. DIRECT"/>
    <x v="2"/>
    <x v="8"/>
    <x v="2"/>
    <x v="7"/>
    <n v="0"/>
    <n v="0"/>
    <s v="901460764"/>
    <s v="FIP-WOD 220 kV Trans Line Installations"/>
    <m/>
    <m/>
    <s v="6420"/>
    <s v="West of Devers"/>
    <s v="6150420"/>
    <s v="A/P Accrual/Reversal No AFUDC"/>
  </r>
  <r>
    <s v="901460764- FIP-WOD 220 kV Trans Line Installations"/>
    <n v="2021"/>
    <x v="4"/>
    <s v="2021-05"/>
    <s v="1. DIRECT"/>
    <x v="2"/>
    <x v="9"/>
    <x v="3"/>
    <x v="8"/>
    <n v="2152.15"/>
    <n v="2152.15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4"/>
    <s v="2021-05"/>
    <s v="1. DIRECT"/>
    <x v="2"/>
    <x v="10"/>
    <x v="3"/>
    <x v="8"/>
    <n v="1621.92"/>
    <n v="1621.92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4"/>
    <s v="2021-05"/>
    <s v="1. DIRECT"/>
    <x v="2"/>
    <x v="10"/>
    <x v="3"/>
    <x v="8"/>
    <n v="8589.11"/>
    <n v="8589.11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4"/>
    <s v="2021-05"/>
    <s v="1. DIRECT"/>
    <x v="2"/>
    <x v="10"/>
    <x v="3"/>
    <x v="8"/>
    <n v="1195.99"/>
    <n v="1195.99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4"/>
    <s v="2021-05"/>
    <s v="1. DIRECT"/>
    <x v="2"/>
    <x v="10"/>
    <x v="3"/>
    <x v="8"/>
    <n v="4326.07"/>
    <n v="4326.07"/>
    <s v="901460764"/>
    <s v="FIP-WOD 220 kV Trans Line Installations"/>
    <m/>
    <m/>
    <s v="6420"/>
    <s v="West of Devers"/>
    <s v="8020212"/>
    <s v="Contract Consult/Contract IO BA"/>
  </r>
  <r>
    <s v="901460764- FIP-WOD 220 kV Trans Line Installations"/>
    <n v="2021"/>
    <x v="4"/>
    <s v="2021-05"/>
    <s v="1. DIRECT"/>
    <x v="2"/>
    <x v="10"/>
    <x v="3"/>
    <x v="8"/>
    <n v="187.35000000000002"/>
    <n v="187.35000000000002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4"/>
    <s v="2021-05"/>
    <s v="1. DIRECT"/>
    <x v="2"/>
    <x v="10"/>
    <x v="3"/>
    <x v="8"/>
    <n v="54.6"/>
    <n v="54.6"/>
    <s v="901460764"/>
    <s v="FIP-WOD 220 kV Trans Line Installations"/>
    <m/>
    <m/>
    <s v="6420"/>
    <s v="West of Devers"/>
    <s v="8050121"/>
    <s v="Procurement Services Chargeback"/>
  </r>
  <r>
    <s v="901460764- FIP-WOD 220 kV Trans Line Installations"/>
    <n v="2021"/>
    <x v="4"/>
    <s v="2021-05"/>
    <s v="1. DIRECT"/>
    <x v="2"/>
    <x v="10"/>
    <x v="3"/>
    <x v="9"/>
    <n v="5695.2400000000007"/>
    <n v="5695.2400000000007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4"/>
    <s v="2021-05"/>
    <s v="1. DIRECT"/>
    <x v="2"/>
    <x v="10"/>
    <x v="3"/>
    <x v="9"/>
    <n v="22171.95"/>
    <n v="22171.95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4"/>
    <s v="2021-05"/>
    <s v="1. DIRECT"/>
    <x v="2"/>
    <x v="10"/>
    <x v="3"/>
    <x v="10"/>
    <n v="69119.3"/>
    <n v="69119.3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4"/>
    <s v="2021-05"/>
    <s v="1. DIRECT"/>
    <x v="2"/>
    <x v="11"/>
    <x v="3"/>
    <x v="8"/>
    <n v="3358.9799999999996"/>
    <n v="3358.9799999999996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4"/>
    <s v="2021-05"/>
    <s v="1. DIRECT"/>
    <x v="2"/>
    <x v="11"/>
    <x v="3"/>
    <x v="11"/>
    <n v="8086.84"/>
    <n v="8086.84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4"/>
    <s v="2021-05"/>
    <s v="1. DIRECT"/>
    <x v="2"/>
    <x v="3"/>
    <x v="1"/>
    <x v="2"/>
    <n v="45.93"/>
    <n v="45.93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4"/>
    <s v="2021-05"/>
    <s v="1. DIRECT"/>
    <x v="2"/>
    <x v="3"/>
    <x v="1"/>
    <x v="2"/>
    <n v="2951.45"/>
    <n v="2951.45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4"/>
    <s v="2021-05"/>
    <s v="1. DIRECT"/>
    <x v="2"/>
    <x v="3"/>
    <x v="1"/>
    <x v="2"/>
    <n v="1154.28"/>
    <n v="1154.28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4"/>
    <s v="2021-05"/>
    <s v="1. DIRECT"/>
    <x v="2"/>
    <x v="3"/>
    <x v="1"/>
    <x v="2"/>
    <n v="1121.05"/>
    <n v="1121.05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4"/>
    <s v="2021-05"/>
    <s v="1. DIRECT"/>
    <x v="2"/>
    <x v="3"/>
    <x v="1"/>
    <x v="2"/>
    <n v="802.58"/>
    <n v="802.58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4"/>
    <s v="2021-05"/>
    <s v="1. DIRECT"/>
    <x v="2"/>
    <x v="3"/>
    <x v="1"/>
    <x v="2"/>
    <n v="2347.0500000000002"/>
    <n v="2347.0500000000002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4"/>
    <s v="2021-05"/>
    <s v="1. DIRECT"/>
    <x v="2"/>
    <x v="3"/>
    <x v="1"/>
    <x v="6"/>
    <n v="12946.619999999999"/>
    <n v="12946.619999999999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4"/>
    <s v="2021-05"/>
    <s v="1. DIRECT"/>
    <x v="2"/>
    <x v="3"/>
    <x v="1"/>
    <x v="3"/>
    <n v="26393.379999999997"/>
    <n v="26393.379999999997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4"/>
    <s v="2021-05"/>
    <s v="1. DIRECT"/>
    <x v="2"/>
    <x v="3"/>
    <x v="1"/>
    <x v="11"/>
    <n v="262215.89"/>
    <n v="262215.89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4"/>
    <s v="2021-05"/>
    <s v="1. DIRECT"/>
    <x v="2"/>
    <x v="3"/>
    <x v="1"/>
    <x v="13"/>
    <n v="81447.19"/>
    <n v="81447.19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4"/>
    <s v="2021-05"/>
    <s v="2. ALLOCATED"/>
    <x v="3"/>
    <x v="12"/>
    <x v="4"/>
    <x v="14"/>
    <n v="114054.83"/>
    <n v="114054.83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4"/>
    <s v="2021-05"/>
    <s v="2. ALLOCATED"/>
    <x v="3"/>
    <x v="12"/>
    <x v="4"/>
    <x v="15"/>
    <n v="5.65"/>
    <n v="5.65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4"/>
    <s v="2021-05"/>
    <s v="2. ALLOCATED"/>
    <x v="3"/>
    <x v="12"/>
    <x v="4"/>
    <x v="16"/>
    <n v="69383.98"/>
    <n v="69383.98"/>
    <s v="901460764"/>
    <s v="FIP-WOD 220 kV Trans Line Installations"/>
    <m/>
    <m/>
    <s v="6420"/>
    <s v="West of Devers"/>
    <s v="5757040"/>
    <s v="Capitalized Overhead - P&amp;B/Payroll Tax"/>
  </r>
  <r>
    <s v="901460764- FIP-WOD 220 kV Trans Line Installations"/>
    <n v="2021"/>
    <x v="5"/>
    <s v="2021-06"/>
    <s v="1. DIRECT"/>
    <x v="0"/>
    <x v="0"/>
    <x v="0"/>
    <x v="0"/>
    <n v="3590.67"/>
    <n v="3590.67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5"/>
    <s v="2021-06"/>
    <s v="1. DIRECT"/>
    <x v="0"/>
    <x v="1"/>
    <x v="0"/>
    <x v="1"/>
    <n v="765174.60000000009"/>
    <n v="765174.60000000009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5"/>
    <s v="2021-06"/>
    <s v="1. DIRECT"/>
    <x v="0"/>
    <x v="2"/>
    <x v="1"/>
    <x v="2"/>
    <n v="-11.02"/>
    <n v="-11.02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5"/>
    <s v="2021-06"/>
    <s v="1. DIRECT"/>
    <x v="0"/>
    <x v="2"/>
    <x v="1"/>
    <x v="2"/>
    <n v="1897.2800000000002"/>
    <n v="1897.2800000000002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5"/>
    <s v="2021-06"/>
    <s v="1. DIRECT"/>
    <x v="0"/>
    <x v="2"/>
    <x v="1"/>
    <x v="2"/>
    <n v="889.3599999999999"/>
    <n v="889.3599999999999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5"/>
    <s v="2021-06"/>
    <s v="1. DIRECT"/>
    <x v="0"/>
    <x v="2"/>
    <x v="1"/>
    <x v="2"/>
    <n v="46.16"/>
    <n v="46.16"/>
    <s v="901460764"/>
    <s v="FIP-WOD 220 kV Trans Line Installations"/>
    <n v="83062"/>
    <s v="JEAN PAUL JAVIER"/>
    <s v="6420"/>
    <s v="West of Devers"/>
    <s v="8010008"/>
    <s v="Engineer, Design, Drafting"/>
  </r>
  <r>
    <s v="901460764- FIP-WOD 220 kV Trans Line Installations"/>
    <n v="2021"/>
    <x v="5"/>
    <s v="2021-06"/>
    <s v="1. DIRECT"/>
    <x v="0"/>
    <x v="13"/>
    <x v="0"/>
    <x v="0"/>
    <n v="13226.75"/>
    <n v="13226.75"/>
    <s v="901460764"/>
    <s v="FIP-WOD 220 kV Trans Line Installations"/>
    <m/>
    <m/>
    <s v="6420"/>
    <s v="West of Devers"/>
    <s v="6161066"/>
    <s v="Engineering/Technical Professional Servi"/>
  </r>
  <r>
    <s v="901460764- FIP-WOD 220 kV Trans Line Installations"/>
    <n v="2021"/>
    <x v="5"/>
    <s v="2021-06"/>
    <s v="1. DIRECT"/>
    <x v="0"/>
    <x v="3"/>
    <x v="1"/>
    <x v="2"/>
    <n v="444.71000000000009"/>
    <n v="444.71000000000009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5"/>
    <s v="2021-06"/>
    <s v="1. DIRECT"/>
    <x v="0"/>
    <x v="3"/>
    <x v="1"/>
    <x v="2"/>
    <n v="127.3"/>
    <n v="127.3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5"/>
    <s v="2021-06"/>
    <s v="1. DIRECT"/>
    <x v="0"/>
    <x v="3"/>
    <x v="1"/>
    <x v="2"/>
    <n v="26.73"/>
    <n v="26.73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5"/>
    <s v="2021-06"/>
    <s v="1. DIRECT"/>
    <x v="0"/>
    <x v="3"/>
    <x v="1"/>
    <x v="2"/>
    <n v="-69664.87"/>
    <n v="-69664.87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5"/>
    <s v="2021-06"/>
    <s v="1. DIRECT"/>
    <x v="0"/>
    <x v="3"/>
    <x v="1"/>
    <x v="3"/>
    <n v="24820.010000000002"/>
    <n v="24820.010000000002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5"/>
    <s v="2021-06"/>
    <s v="1. DIRECT"/>
    <x v="0"/>
    <x v="3"/>
    <x v="1"/>
    <x v="3"/>
    <n v="5212.2"/>
    <n v="5212.2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5"/>
    <s v="2021-06"/>
    <s v="1. DIRECT"/>
    <x v="0"/>
    <x v="3"/>
    <x v="1"/>
    <x v="13"/>
    <n v="650396.46"/>
    <n v="650396.46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5"/>
    <s v="2021-06"/>
    <s v="1. DIRECT"/>
    <x v="0"/>
    <x v="14"/>
    <x v="5"/>
    <x v="17"/>
    <n v="22209.25"/>
    <n v="22209.25"/>
    <s v="901460764"/>
    <s v="FIP-WOD 220 kV Trans Line Installations"/>
    <m/>
    <m/>
    <s v="6420"/>
    <s v="West of Devers"/>
    <s v="6271060"/>
    <s v="CPUC Reimbursement Fee"/>
  </r>
  <r>
    <s v="901460764- FIP-WOD 220 kV Trans Line Installations"/>
    <n v="2021"/>
    <x v="5"/>
    <s v="2021-06"/>
    <s v="1. DIRECT"/>
    <x v="1"/>
    <x v="1"/>
    <x v="0"/>
    <x v="1"/>
    <n v="70454.850000000006"/>
    <n v="70454.850000000006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5"/>
    <s v="2021-06"/>
    <s v="1. DIRECT"/>
    <x v="1"/>
    <x v="6"/>
    <x v="0"/>
    <x v="0"/>
    <n v="4832.79"/>
    <n v="4832.79"/>
    <s v="901460764"/>
    <s v="FIP-WOD 220 kV Trans Line Installations"/>
    <m/>
    <m/>
    <s v="6420"/>
    <s v="West of Devers"/>
    <s v="6165105"/>
    <s v="Electrical Construction, Transmission Li"/>
  </r>
  <r>
    <s v="901460764- FIP-WOD 220 kV Trans Line Installations"/>
    <n v="2021"/>
    <x v="5"/>
    <s v="2021-06"/>
    <s v="1. DIRECT"/>
    <x v="1"/>
    <x v="7"/>
    <x v="1"/>
    <x v="2"/>
    <n v="20.89"/>
    <n v="20.89"/>
    <s v="901460764"/>
    <s v="FIP-WOD 220 kV Trans Line Installations"/>
    <m/>
    <m/>
    <s v="6420"/>
    <s v="West of Devers"/>
    <s v="8010011"/>
    <s v="Inspector, Operator"/>
  </r>
  <r>
    <s v="901460764- FIP-WOD 220 kV Trans Line Installations"/>
    <n v="2021"/>
    <x v="5"/>
    <s v="2021-06"/>
    <s v="1. DIRECT"/>
    <x v="1"/>
    <x v="7"/>
    <x v="1"/>
    <x v="2"/>
    <n v="3670.3800000000006"/>
    <n v="3670.3800000000006"/>
    <s v="901460764"/>
    <s v="FIP-WOD 220 kV Trans Line Installations"/>
    <n v="36220"/>
    <s v="JEFFREY BOHN"/>
    <s v="6420"/>
    <s v="West of Devers"/>
    <s v="8010011"/>
    <s v="Inspector, Operator"/>
  </r>
  <r>
    <s v="901460764- FIP-WOD 220 kV Trans Line Installations"/>
    <n v="2021"/>
    <x v="5"/>
    <s v="2021-06"/>
    <s v="1. DIRECT"/>
    <x v="1"/>
    <x v="3"/>
    <x v="1"/>
    <x v="2"/>
    <n v="2127"/>
    <n v="2127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5"/>
    <s v="2021-06"/>
    <s v="1. DIRECT"/>
    <x v="1"/>
    <x v="3"/>
    <x v="1"/>
    <x v="6"/>
    <n v="10128.58"/>
    <n v="10128.58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5"/>
    <s v="2021-06"/>
    <s v="1. DIRECT"/>
    <x v="1"/>
    <x v="3"/>
    <x v="1"/>
    <x v="6"/>
    <n v="5922.46"/>
    <n v="5922.46"/>
    <s v="901460764"/>
    <s v="FIP-WOD 220 kV Trans Line Installations"/>
    <m/>
    <m/>
    <s v="6420"/>
    <s v="West of Devers"/>
    <s v="8020071"/>
    <s v="Labor Premium Time - Ord to Ord"/>
  </r>
  <r>
    <s v="901460764- FIP-WOD 220 kV Trans Line Installations"/>
    <n v="2021"/>
    <x v="5"/>
    <s v="2021-06"/>
    <s v="1. DIRECT"/>
    <x v="1"/>
    <x v="14"/>
    <x v="5"/>
    <x v="17"/>
    <n v="158.78"/>
    <n v="158.78"/>
    <s v="901460764"/>
    <s v="FIP-WOD 220 kV Trans Line Installations"/>
    <m/>
    <m/>
    <s v="6420"/>
    <s v="West of Devers"/>
    <s v="8020076"/>
    <s v="Other - Ord to Ord"/>
  </r>
  <r>
    <s v="901460764- FIP-WOD 220 kV Trans Line Installations"/>
    <n v="2021"/>
    <x v="5"/>
    <s v="2021-06"/>
    <s v="1. DIRECT"/>
    <x v="2"/>
    <x v="8"/>
    <x v="2"/>
    <x v="7"/>
    <n v="0"/>
    <n v="0"/>
    <s v="901460764"/>
    <s v="FIP-WOD 220 kV Trans Line Installations"/>
    <m/>
    <m/>
    <s v="6420"/>
    <s v="West of Devers"/>
    <s v="6150420"/>
    <s v="A/P Accrual/Reversal No AFUDC"/>
  </r>
  <r>
    <s v="901460764- FIP-WOD 220 kV Trans Line Installations"/>
    <n v="2021"/>
    <x v="5"/>
    <s v="2021-06"/>
    <s v="1. DIRECT"/>
    <x v="2"/>
    <x v="9"/>
    <x v="3"/>
    <x v="8"/>
    <n v="1290.21"/>
    <n v="1290.21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5"/>
    <s v="2021-06"/>
    <s v="1. DIRECT"/>
    <x v="2"/>
    <x v="10"/>
    <x v="3"/>
    <x v="8"/>
    <n v="299.52"/>
    <n v="299.52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5"/>
    <s v="2021-06"/>
    <s v="1. DIRECT"/>
    <x v="2"/>
    <x v="10"/>
    <x v="3"/>
    <x v="8"/>
    <n v="709.53"/>
    <n v="709.53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5"/>
    <s v="2021-06"/>
    <s v="1. DIRECT"/>
    <x v="2"/>
    <x v="10"/>
    <x v="3"/>
    <x v="8"/>
    <n v="8444.2000000000007"/>
    <n v="8444.2000000000007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5"/>
    <s v="2021-06"/>
    <s v="1. DIRECT"/>
    <x v="2"/>
    <x v="10"/>
    <x v="3"/>
    <x v="8"/>
    <n v="1203.5900000000001"/>
    <n v="1203.5900000000001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5"/>
    <s v="2021-06"/>
    <s v="1. DIRECT"/>
    <x v="2"/>
    <x v="10"/>
    <x v="3"/>
    <x v="8"/>
    <n v="2087.5"/>
    <n v="2087.5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5"/>
    <s v="2021-06"/>
    <s v="1. DIRECT"/>
    <x v="2"/>
    <x v="10"/>
    <x v="3"/>
    <x v="8"/>
    <n v="1498.23"/>
    <n v="1498.23"/>
    <s v="901460764"/>
    <s v="FIP-WOD 220 kV Trans Line Installations"/>
    <m/>
    <m/>
    <s v="6420"/>
    <s v="West of Devers"/>
    <s v="8020212"/>
    <s v="Contract Consult/Contract IO BA"/>
  </r>
  <r>
    <s v="901460764- FIP-WOD 220 kV Trans Line Installations"/>
    <n v="2021"/>
    <x v="5"/>
    <s v="2021-06"/>
    <s v="1. DIRECT"/>
    <x v="2"/>
    <x v="10"/>
    <x v="3"/>
    <x v="8"/>
    <n v="238.15"/>
    <n v="238.15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5"/>
    <s v="2021-06"/>
    <s v="1. DIRECT"/>
    <x v="2"/>
    <x v="10"/>
    <x v="3"/>
    <x v="8"/>
    <n v="93.91"/>
    <n v="93.91"/>
    <s v="901460764"/>
    <s v="FIP-WOD 220 kV Trans Line Installations"/>
    <m/>
    <m/>
    <s v="6420"/>
    <s v="West of Devers"/>
    <s v="8050121"/>
    <s v="Procurement Services Chargeback"/>
  </r>
  <r>
    <s v="901460764- FIP-WOD 220 kV Trans Line Installations"/>
    <n v="2021"/>
    <x v="5"/>
    <s v="2021-06"/>
    <s v="1. DIRECT"/>
    <x v="2"/>
    <x v="10"/>
    <x v="3"/>
    <x v="9"/>
    <n v="5431.8600000000006"/>
    <n v="5431.8600000000006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5"/>
    <s v="2021-06"/>
    <s v="1. DIRECT"/>
    <x v="2"/>
    <x v="10"/>
    <x v="3"/>
    <x v="9"/>
    <n v="37453.199999999997"/>
    <n v="37453.199999999997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5"/>
    <s v="2021-06"/>
    <s v="1. DIRECT"/>
    <x v="2"/>
    <x v="11"/>
    <x v="3"/>
    <x v="8"/>
    <n v="4363.9500000000007"/>
    <n v="4363.9500000000007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5"/>
    <s v="2021-06"/>
    <s v="1. DIRECT"/>
    <x v="2"/>
    <x v="3"/>
    <x v="1"/>
    <x v="2"/>
    <n v="12.97"/>
    <n v="12.97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5"/>
    <s v="2021-06"/>
    <s v="1. DIRECT"/>
    <x v="2"/>
    <x v="3"/>
    <x v="1"/>
    <x v="2"/>
    <n v="1461.13"/>
    <n v="1461.13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5"/>
    <s v="2021-06"/>
    <s v="1. DIRECT"/>
    <x v="2"/>
    <x v="3"/>
    <x v="1"/>
    <x v="2"/>
    <n v="517.15"/>
    <n v="517.15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5"/>
    <s v="2021-06"/>
    <s v="1. DIRECT"/>
    <x v="2"/>
    <x v="3"/>
    <x v="1"/>
    <x v="2"/>
    <n v="1065.45"/>
    <n v="1065.45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5"/>
    <s v="2021-06"/>
    <s v="1. DIRECT"/>
    <x v="2"/>
    <x v="3"/>
    <x v="1"/>
    <x v="2"/>
    <n v="689.11"/>
    <n v="689.11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5"/>
    <s v="2021-06"/>
    <s v="1. DIRECT"/>
    <x v="2"/>
    <x v="3"/>
    <x v="1"/>
    <x v="2"/>
    <n v="2576.0100000000002"/>
    <n v="2576.0100000000002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5"/>
    <s v="2021-06"/>
    <s v="1. DIRECT"/>
    <x v="2"/>
    <x v="3"/>
    <x v="1"/>
    <x v="6"/>
    <n v="14192.86"/>
    <n v="14192.86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5"/>
    <s v="2021-06"/>
    <s v="1. DIRECT"/>
    <x v="2"/>
    <x v="3"/>
    <x v="1"/>
    <x v="3"/>
    <n v="11137.57"/>
    <n v="11137.57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5"/>
    <s v="2021-06"/>
    <s v="1. DIRECT"/>
    <x v="2"/>
    <x v="3"/>
    <x v="1"/>
    <x v="11"/>
    <n v="74950.709999999992"/>
    <n v="74950.709999999992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5"/>
    <s v="2021-06"/>
    <s v="1. DIRECT"/>
    <x v="2"/>
    <x v="3"/>
    <x v="1"/>
    <x v="13"/>
    <n v="52506.89"/>
    <n v="52506.89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5"/>
    <s v="2021-06"/>
    <s v="2. ALLOCATED"/>
    <x v="3"/>
    <x v="12"/>
    <x v="4"/>
    <x v="14"/>
    <n v="49561.919999999998"/>
    <n v="49561.919999999998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5"/>
    <s v="2021-06"/>
    <s v="2. ALLOCATED"/>
    <x v="3"/>
    <x v="12"/>
    <x v="4"/>
    <x v="15"/>
    <n v="12.34"/>
    <n v="12.34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5"/>
    <s v="2021-06"/>
    <s v="2. ALLOCATED"/>
    <x v="3"/>
    <x v="12"/>
    <x v="4"/>
    <x v="16"/>
    <n v="54890.62"/>
    <n v="54890.62"/>
    <s v="901460764"/>
    <s v="FIP-WOD 220 kV Trans Line Installations"/>
    <m/>
    <m/>
    <s v="6420"/>
    <s v="West of Devers"/>
    <s v="5757040"/>
    <s v="Capitalized Overhead - P&amp;B/Payroll Tax"/>
  </r>
  <r>
    <s v="901460764- FIP-WOD 220 kV Trans Line Installations"/>
    <n v="2021"/>
    <x v="6"/>
    <s v="2021-07"/>
    <s v="1. DIRECT"/>
    <x v="0"/>
    <x v="0"/>
    <x v="0"/>
    <x v="0"/>
    <n v="3590.67"/>
    <n v="3590.67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6"/>
    <s v="2021-07"/>
    <s v="1. DIRECT"/>
    <x v="0"/>
    <x v="1"/>
    <x v="0"/>
    <x v="1"/>
    <n v="936114.93"/>
    <n v="936114.93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6"/>
    <s v="2021-07"/>
    <s v="1. DIRECT"/>
    <x v="0"/>
    <x v="2"/>
    <x v="1"/>
    <x v="2"/>
    <n v="-0.37999999999999989"/>
    <n v="-0.37999999999999989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6"/>
    <s v="2021-07"/>
    <s v="1. DIRECT"/>
    <x v="0"/>
    <x v="2"/>
    <x v="1"/>
    <x v="2"/>
    <n v="-22.85"/>
    <n v="-22.85"/>
    <s v="901460764"/>
    <s v="FIP-WOD 220 kV Trans Line Installations"/>
    <m/>
    <m/>
    <s v="6420"/>
    <s v="West of Devers"/>
    <s v="8010014"/>
    <s v="Tech/Sec/Sfty/Training Spl"/>
  </r>
  <r>
    <s v="901460764- FIP-WOD 220 kV Trans Line Installations"/>
    <n v="2021"/>
    <x v="6"/>
    <s v="2021-07"/>
    <s v="1. DIRECT"/>
    <x v="0"/>
    <x v="2"/>
    <x v="1"/>
    <x v="2"/>
    <n v="1422.96"/>
    <n v="1422.96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6"/>
    <s v="2021-07"/>
    <s v="1. DIRECT"/>
    <x v="0"/>
    <x v="2"/>
    <x v="1"/>
    <x v="2"/>
    <n v="233.82"/>
    <n v="233.82"/>
    <s v="901460764"/>
    <s v="FIP-WOD 220 kV Trans Line Installations"/>
    <n v="61693"/>
    <s v="FIDEL LIWANAG MARTINEZ"/>
    <s v="6420"/>
    <s v="West of Devers"/>
    <s v="8010008"/>
    <s v="Engineer, Design, Drafting"/>
  </r>
  <r>
    <s v="901460764- FIP-WOD 220 kV Trans Line Installations"/>
    <n v="2021"/>
    <x v="6"/>
    <s v="2021-07"/>
    <s v="1. DIRECT"/>
    <x v="0"/>
    <x v="2"/>
    <x v="1"/>
    <x v="2"/>
    <n v="441.76"/>
    <n v="441.76"/>
    <s v="901460764"/>
    <s v="FIP-WOD 220 kV Trans Line Installations"/>
    <n v="64786"/>
    <s v="ADAN PINEDA"/>
    <s v="6420"/>
    <s v="West of Devers"/>
    <s v="8010014"/>
    <s v="Tech/Sec/Sfty/Training Spl"/>
  </r>
  <r>
    <s v="901460764- FIP-WOD 220 kV Trans Line Installations"/>
    <n v="2021"/>
    <x v="6"/>
    <s v="2021-07"/>
    <s v="1. DIRECT"/>
    <x v="0"/>
    <x v="2"/>
    <x v="1"/>
    <x v="2"/>
    <n v="1245.0900000000001"/>
    <n v="1245.0900000000001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6"/>
    <s v="2021-07"/>
    <s v="1. DIRECT"/>
    <x v="0"/>
    <x v="2"/>
    <x v="1"/>
    <x v="2"/>
    <n v="46.16"/>
    <n v="46.16"/>
    <s v="901460764"/>
    <s v="FIP-WOD 220 kV Trans Line Installations"/>
    <n v="83062"/>
    <s v="JEAN PAUL JAVIER"/>
    <s v="6420"/>
    <s v="West of Devers"/>
    <s v="8010008"/>
    <s v="Engineer, Design, Drafting"/>
  </r>
  <r>
    <s v="901460764- FIP-WOD 220 kV Trans Line Installations"/>
    <n v="2021"/>
    <x v="6"/>
    <s v="2021-07"/>
    <s v="1. DIRECT"/>
    <x v="0"/>
    <x v="13"/>
    <x v="0"/>
    <x v="0"/>
    <n v="3376.95"/>
    <n v="3376.95"/>
    <s v="901460764"/>
    <s v="FIP-WOD 220 kV Trans Line Installations"/>
    <m/>
    <m/>
    <s v="6420"/>
    <s v="West of Devers"/>
    <s v="6161066"/>
    <s v="Engineering/Technical Professional Servi"/>
  </r>
  <r>
    <s v="901460764- FIP-WOD 220 kV Trans Line Installations"/>
    <n v="2021"/>
    <x v="6"/>
    <s v="2021-07"/>
    <s v="1. DIRECT"/>
    <x v="0"/>
    <x v="3"/>
    <x v="1"/>
    <x v="2"/>
    <n v="-1079.5900000000001"/>
    <n v="-1079.5900000000001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6"/>
    <s v="2021-07"/>
    <s v="1. DIRECT"/>
    <x v="0"/>
    <x v="3"/>
    <x v="1"/>
    <x v="2"/>
    <n v="12.23"/>
    <n v="12.23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6"/>
    <s v="2021-07"/>
    <s v="1. DIRECT"/>
    <x v="0"/>
    <x v="3"/>
    <x v="1"/>
    <x v="2"/>
    <n v="4499.96"/>
    <n v="4499.96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6"/>
    <s v="2021-07"/>
    <s v="1. DIRECT"/>
    <x v="0"/>
    <x v="3"/>
    <x v="1"/>
    <x v="2"/>
    <n v="-66258"/>
    <n v="-66258"/>
    <s v="901460764"/>
    <s v="FIP-WOD 220 kV Trans Line Installations"/>
    <m/>
    <m/>
    <s v="6420"/>
    <s v="West of Devers"/>
    <s v="8020219"/>
    <s v="Other - Accruals IO-BA"/>
  </r>
  <r>
    <s v="901460764- FIP-WOD 220 kV Trans Line Installations"/>
    <n v="2021"/>
    <x v="6"/>
    <s v="2021-07"/>
    <s v="1. DIRECT"/>
    <x v="0"/>
    <x v="3"/>
    <x v="1"/>
    <x v="2"/>
    <n v="2779.46"/>
    <n v="2779.46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6"/>
    <s v="2021-07"/>
    <s v="1. DIRECT"/>
    <x v="0"/>
    <x v="3"/>
    <x v="1"/>
    <x v="3"/>
    <n v="21416.149999999998"/>
    <n v="21416.149999999998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6"/>
    <s v="2021-07"/>
    <s v="1. DIRECT"/>
    <x v="0"/>
    <x v="3"/>
    <x v="1"/>
    <x v="11"/>
    <n v="356324.77"/>
    <n v="356324.77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6"/>
    <s v="2021-07"/>
    <s v="1. DIRECT"/>
    <x v="0"/>
    <x v="3"/>
    <x v="1"/>
    <x v="13"/>
    <n v="1398036.15"/>
    <n v="1398036.15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6"/>
    <s v="2021-07"/>
    <s v="1. DIRECT"/>
    <x v="0"/>
    <x v="14"/>
    <x v="5"/>
    <x v="17"/>
    <n v="40.869999999999997"/>
    <n v="40.869999999999997"/>
    <s v="901460764"/>
    <s v="FIP-WOD 220 kV Trans Line Installations"/>
    <m/>
    <m/>
    <s v="6420"/>
    <s v="West of Devers"/>
    <s v="8020076"/>
    <s v="Other - Ord to Ord"/>
  </r>
  <r>
    <s v="901460764- FIP-WOD 220 kV Trans Line Installations"/>
    <n v="2021"/>
    <x v="6"/>
    <s v="2021-07"/>
    <s v="1. DIRECT"/>
    <x v="1"/>
    <x v="1"/>
    <x v="0"/>
    <x v="0"/>
    <n v="19144.25"/>
    <n v="19144.25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6"/>
    <s v="2021-07"/>
    <s v="1. DIRECT"/>
    <x v="1"/>
    <x v="5"/>
    <x v="0"/>
    <x v="0"/>
    <n v="219.88"/>
    <n v="219.88"/>
    <s v="901460764"/>
    <s v="FIP-WOD 220 kV Trans Line Installations"/>
    <m/>
    <m/>
    <s v="6420"/>
    <s v="West of Devers"/>
    <s v="6165015"/>
    <s v="Decontamination &amp; Waste Disposal Service"/>
  </r>
  <r>
    <s v="901460764- FIP-WOD 220 kV Trans Line Installations"/>
    <n v="2021"/>
    <x v="6"/>
    <s v="2021-07"/>
    <s v="1. DIRECT"/>
    <x v="1"/>
    <x v="6"/>
    <x v="0"/>
    <x v="0"/>
    <n v="4832.79"/>
    <n v="4832.79"/>
    <s v="901460764"/>
    <s v="FIP-WOD 220 kV Trans Line Installations"/>
    <m/>
    <m/>
    <s v="6420"/>
    <s v="West of Devers"/>
    <s v="6165105"/>
    <s v="Electrical Construction, Transmission Li"/>
  </r>
  <r>
    <s v="901460764- FIP-WOD 220 kV Trans Line Installations"/>
    <n v="2021"/>
    <x v="6"/>
    <s v="2021-07"/>
    <s v="1. DIRECT"/>
    <x v="1"/>
    <x v="7"/>
    <x v="1"/>
    <x v="2"/>
    <n v="-7.02"/>
    <n v="-7.02"/>
    <s v="901460764"/>
    <s v="FIP-WOD 220 kV Trans Line Installations"/>
    <m/>
    <m/>
    <s v="6420"/>
    <s v="West of Devers"/>
    <s v="8010011"/>
    <s v="Inspector, Operator"/>
  </r>
  <r>
    <s v="901460764- FIP-WOD 220 kV Trans Line Installations"/>
    <n v="2021"/>
    <x v="6"/>
    <s v="2021-07"/>
    <s v="1. DIRECT"/>
    <x v="1"/>
    <x v="7"/>
    <x v="1"/>
    <x v="2"/>
    <n v="-30.85"/>
    <n v="-30.85"/>
    <s v="901460764"/>
    <s v="FIP-WOD 220 kV Trans Line Installations"/>
    <m/>
    <m/>
    <s v="6420"/>
    <s v="West of Devers"/>
    <s v="8010027"/>
    <s v="Operators-Union"/>
  </r>
  <r>
    <s v="901460764- FIP-WOD 220 kV Trans Line Installations"/>
    <n v="2021"/>
    <x v="6"/>
    <s v="2021-07"/>
    <s v="1. DIRECT"/>
    <x v="1"/>
    <x v="7"/>
    <x v="1"/>
    <x v="2"/>
    <n v="-2.64"/>
    <n v="-2.64"/>
    <s v="901460764"/>
    <s v="FIP-WOD 220 kV Trans Line Installations"/>
    <m/>
    <m/>
    <s v="6420"/>
    <s v="West of Devers"/>
    <s v="8010127"/>
    <s v="Operators-Union(PT)"/>
  </r>
  <r>
    <s v="901460764- FIP-WOD 220 kV Trans Line Installations"/>
    <n v="2021"/>
    <x v="6"/>
    <s v="2021-07"/>
    <s v="1. DIRECT"/>
    <x v="1"/>
    <x v="7"/>
    <x v="1"/>
    <x v="2"/>
    <n v="104.42"/>
    <n v="104.42"/>
    <s v="901460764"/>
    <s v="FIP-WOD 220 kV Trans Line Installations"/>
    <n v="9733"/>
    <s v="MICHAEL CHANGNAM PARK"/>
    <s v="6420"/>
    <s v="West of Devers"/>
    <s v="8010027"/>
    <s v="Operators-Union"/>
  </r>
  <r>
    <s v="901460764- FIP-WOD 220 kV Trans Line Installations"/>
    <n v="2021"/>
    <x v="6"/>
    <s v="2021-07"/>
    <s v="1. DIRECT"/>
    <x v="1"/>
    <x v="7"/>
    <x v="1"/>
    <x v="2"/>
    <n v="162.44"/>
    <n v="162.44"/>
    <s v="901460764"/>
    <s v="FIP-WOD 220 kV Trans Line Installations"/>
    <n v="32660"/>
    <s v="JASON S WARD"/>
    <s v="6420"/>
    <s v="West of Devers"/>
    <s v="8010027"/>
    <s v="Operators-Union"/>
  </r>
  <r>
    <s v="901460764- FIP-WOD 220 kV Trans Line Installations"/>
    <n v="2021"/>
    <x v="6"/>
    <s v="2021-07"/>
    <s v="1. DIRECT"/>
    <x v="1"/>
    <x v="7"/>
    <x v="1"/>
    <x v="2"/>
    <n v="185.64"/>
    <n v="185.64"/>
    <s v="901460764"/>
    <s v="FIP-WOD 220 kV Trans Line Installations"/>
    <n v="34513"/>
    <s v="JUSTIN L PANGELINAN"/>
    <s v="6420"/>
    <s v="West of Devers"/>
    <s v="8010027"/>
    <s v="Operators-Union"/>
  </r>
  <r>
    <s v="901460764- FIP-WOD 220 kV Trans Line Installations"/>
    <n v="2021"/>
    <x v="6"/>
    <s v="2021-07"/>
    <s v="1. DIRECT"/>
    <x v="1"/>
    <x v="7"/>
    <x v="1"/>
    <x v="2"/>
    <n v="3058.650000000001"/>
    <n v="3058.650000000001"/>
    <s v="901460764"/>
    <s v="FIP-WOD 220 kV Trans Line Installations"/>
    <n v="36220"/>
    <s v="JEFFREY BOHN"/>
    <s v="6420"/>
    <s v="West of Devers"/>
    <s v="8010011"/>
    <s v="Inspector, Operator"/>
  </r>
  <r>
    <s v="901460764- FIP-WOD 220 kV Trans Line Installations"/>
    <n v="2021"/>
    <x v="6"/>
    <s v="2021-07"/>
    <s v="1. DIRECT"/>
    <x v="1"/>
    <x v="7"/>
    <x v="1"/>
    <x v="2"/>
    <n v="208.85"/>
    <n v="208.85"/>
    <s v="901460764"/>
    <s v="FIP-WOD 220 kV Trans Line Installations"/>
    <n v="37923"/>
    <s v="STEVEN S ARANDA"/>
    <s v="6420"/>
    <s v="West of Devers"/>
    <s v="8010027"/>
    <s v="Operators-Union"/>
  </r>
  <r>
    <s v="901460764- FIP-WOD 220 kV Trans Line Installations"/>
    <n v="2021"/>
    <x v="6"/>
    <s v="2021-07"/>
    <s v="1. DIRECT"/>
    <x v="1"/>
    <x v="7"/>
    <x v="1"/>
    <x v="2"/>
    <n v="34.81"/>
    <n v="34.81"/>
    <s v="901460764"/>
    <s v="FIP-WOD 220 kV Trans Line Installations"/>
    <n v="39205"/>
    <s v="DONALD WAYNE STUIT"/>
    <s v="6420"/>
    <s v="West of Devers"/>
    <s v="8010027"/>
    <s v="Operators-Union"/>
  </r>
  <r>
    <s v="901460764- FIP-WOD 220 kV Trans Line Installations"/>
    <n v="2021"/>
    <x v="6"/>
    <s v="2021-07"/>
    <s v="1. DIRECT"/>
    <x v="1"/>
    <x v="7"/>
    <x v="1"/>
    <x v="2"/>
    <n v="121.84"/>
    <n v="121.84"/>
    <s v="901460764"/>
    <s v="FIP-WOD 220 kV Trans Line Installations"/>
    <n v="39205"/>
    <s v="DONALD WAYNE STUIT"/>
    <s v="6420"/>
    <s v="West of Devers"/>
    <s v="8010127"/>
    <s v="Operators-Union(PT)"/>
  </r>
  <r>
    <s v="901460764- FIP-WOD 220 kV Trans Line Installations"/>
    <n v="2021"/>
    <x v="6"/>
    <s v="2021-07"/>
    <s v="1. DIRECT"/>
    <x v="1"/>
    <x v="7"/>
    <x v="1"/>
    <x v="2"/>
    <n v="69.62"/>
    <n v="69.62"/>
    <s v="901460764"/>
    <s v="FIP-WOD 220 kV Trans Line Installations"/>
    <n v="45347"/>
    <s v="JOHN DANIEL JOHNSON"/>
    <s v="6420"/>
    <s v="West of Devers"/>
    <s v="8010027"/>
    <s v="Operators-Union"/>
  </r>
  <r>
    <s v="901460764- FIP-WOD 220 kV Trans Line Installations"/>
    <n v="2021"/>
    <x v="6"/>
    <s v="2021-07"/>
    <s v="1. DIRECT"/>
    <x v="1"/>
    <x v="7"/>
    <x v="1"/>
    <x v="2"/>
    <n v="480.41999999999996"/>
    <n v="480.41999999999996"/>
    <s v="901460764"/>
    <s v="FIP-WOD 220 kV Trans Line Installations"/>
    <n v="47692"/>
    <s v="JERRY JASON MIRANDA"/>
    <s v="6420"/>
    <s v="West of Devers"/>
    <s v="8010027"/>
    <s v="Operators-Union"/>
  </r>
  <r>
    <s v="901460764- FIP-WOD 220 kV Trans Line Installations"/>
    <n v="2021"/>
    <x v="6"/>
    <s v="2021-07"/>
    <s v="1. DIRECT"/>
    <x v="1"/>
    <x v="7"/>
    <x v="1"/>
    <x v="2"/>
    <n v="167.60000000000002"/>
    <n v="167.60000000000002"/>
    <s v="901460764"/>
    <s v="FIP-WOD 220 kV Trans Line Installations"/>
    <n v="47692"/>
    <s v="JERRY JASON MIRANDA"/>
    <s v="6420"/>
    <s v="West of Devers"/>
    <s v="8010127"/>
    <s v="Operators-Union(PT)"/>
  </r>
  <r>
    <s v="901460764- FIP-WOD 220 kV Trans Line Installations"/>
    <n v="2021"/>
    <x v="6"/>
    <s v="2021-07"/>
    <s v="1. DIRECT"/>
    <x v="1"/>
    <x v="7"/>
    <x v="1"/>
    <x v="2"/>
    <n v="336.47"/>
    <n v="336.47"/>
    <s v="901460764"/>
    <s v="FIP-WOD 220 kV Trans Line Installations"/>
    <n v="73092"/>
    <s v="ALBERTO OLMOS"/>
    <s v="6420"/>
    <s v="West of Devers"/>
    <s v="8010027"/>
    <s v="Operators-Union"/>
  </r>
  <r>
    <s v="901460764- FIP-WOD 220 kV Trans Line Installations"/>
    <n v="2021"/>
    <x v="6"/>
    <s v="2021-07"/>
    <s v="1. DIRECT"/>
    <x v="1"/>
    <x v="7"/>
    <x v="1"/>
    <x v="2"/>
    <n v="34.81"/>
    <n v="34.81"/>
    <s v="901460764"/>
    <s v="FIP-WOD 220 kV Trans Line Installations"/>
    <n v="73092"/>
    <s v="ALBERTO OLMOS"/>
    <s v="6420"/>
    <s v="West of Devers"/>
    <s v="8010127"/>
    <s v="Operators-Union(PT)"/>
  </r>
  <r>
    <s v="901460764- FIP-WOD 220 kV Trans Line Installations"/>
    <n v="2021"/>
    <x v="6"/>
    <s v="2021-07"/>
    <s v="1. DIRECT"/>
    <x v="1"/>
    <x v="3"/>
    <x v="1"/>
    <x v="2"/>
    <n v="3664.5599999999986"/>
    <n v="3664.5599999999986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6"/>
    <s v="2021-07"/>
    <s v="1. DIRECT"/>
    <x v="1"/>
    <x v="3"/>
    <x v="1"/>
    <x v="2"/>
    <n v="4191.3900000000003"/>
    <n v="4191.3900000000003"/>
    <s v="901460764"/>
    <s v="FIP-WOD 220 kV Trans Line Installations"/>
    <m/>
    <m/>
    <s v="6420"/>
    <s v="West of Devers"/>
    <s v="8020071"/>
    <s v="Labor Premium Time - Ord to Ord"/>
  </r>
  <r>
    <s v="901460764- FIP-WOD 220 kV Trans Line Installations"/>
    <n v="2021"/>
    <x v="6"/>
    <s v="2021-07"/>
    <s v="1. DIRECT"/>
    <x v="1"/>
    <x v="3"/>
    <x v="1"/>
    <x v="2"/>
    <n v="769.55"/>
    <n v="769.55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6"/>
    <s v="2021-07"/>
    <s v="1. DIRECT"/>
    <x v="2"/>
    <x v="8"/>
    <x v="2"/>
    <x v="7"/>
    <n v="-4832.79"/>
    <n v="-4832.79"/>
    <s v="901460764"/>
    <s v="FIP-WOD 220 kV Trans Line Installations"/>
    <m/>
    <m/>
    <s v="6420"/>
    <s v="West of Devers"/>
    <s v="6150420"/>
    <s v="A/P Accrual/Reversal No AFUDC"/>
  </r>
  <r>
    <s v="901460764- FIP-WOD 220 kV Trans Line Installations"/>
    <n v="2021"/>
    <x v="6"/>
    <s v="2021-07"/>
    <s v="1. DIRECT"/>
    <x v="2"/>
    <x v="9"/>
    <x v="3"/>
    <x v="8"/>
    <n v="2648.73"/>
    <n v="2648.73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6"/>
    <s v="2021-07"/>
    <s v="1. DIRECT"/>
    <x v="2"/>
    <x v="10"/>
    <x v="3"/>
    <x v="8"/>
    <n v="4462.6499999999996"/>
    <n v="4462.6499999999996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6"/>
    <s v="2021-07"/>
    <s v="1. DIRECT"/>
    <x v="2"/>
    <x v="10"/>
    <x v="3"/>
    <x v="8"/>
    <n v="112.46"/>
    <n v="112.46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6"/>
    <s v="2021-07"/>
    <s v="1. DIRECT"/>
    <x v="2"/>
    <x v="10"/>
    <x v="3"/>
    <x v="8"/>
    <n v="7664.72"/>
    <n v="7664.72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6"/>
    <s v="2021-07"/>
    <s v="1. DIRECT"/>
    <x v="2"/>
    <x v="10"/>
    <x v="3"/>
    <x v="8"/>
    <n v="937.16000000000008"/>
    <n v="937.16000000000008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6"/>
    <s v="2021-07"/>
    <s v="1. DIRECT"/>
    <x v="2"/>
    <x v="10"/>
    <x v="3"/>
    <x v="8"/>
    <n v="145.57"/>
    <n v="145.57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6"/>
    <s v="2021-07"/>
    <s v="1. DIRECT"/>
    <x v="2"/>
    <x v="10"/>
    <x v="3"/>
    <x v="8"/>
    <n v="43.83"/>
    <n v="43.83"/>
    <s v="901460764"/>
    <s v="FIP-WOD 220 kV Trans Line Installations"/>
    <m/>
    <m/>
    <s v="6420"/>
    <s v="West of Devers"/>
    <s v="8050121"/>
    <s v="Procurement Services Chargeback"/>
  </r>
  <r>
    <s v="901460764- FIP-WOD 220 kV Trans Line Installations"/>
    <n v="2021"/>
    <x v="6"/>
    <s v="2021-07"/>
    <s v="1. DIRECT"/>
    <x v="2"/>
    <x v="10"/>
    <x v="3"/>
    <x v="9"/>
    <n v="23084.94"/>
    <n v="23084.94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6"/>
    <s v="2021-07"/>
    <s v="1. DIRECT"/>
    <x v="2"/>
    <x v="10"/>
    <x v="3"/>
    <x v="10"/>
    <n v="233431.26"/>
    <n v="233431.26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6"/>
    <s v="2021-07"/>
    <s v="1. DIRECT"/>
    <x v="2"/>
    <x v="11"/>
    <x v="3"/>
    <x v="8"/>
    <n v="4986.0199999999995"/>
    <n v="4986.0199999999995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6"/>
    <s v="2021-07"/>
    <s v="1. DIRECT"/>
    <x v="2"/>
    <x v="3"/>
    <x v="1"/>
    <x v="2"/>
    <n v="4850.04"/>
    <n v="4850.04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6"/>
    <s v="2021-07"/>
    <s v="1. DIRECT"/>
    <x v="2"/>
    <x v="3"/>
    <x v="1"/>
    <x v="2"/>
    <n v="1446.99"/>
    <n v="1446.99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6"/>
    <s v="2021-07"/>
    <s v="1. DIRECT"/>
    <x v="2"/>
    <x v="3"/>
    <x v="1"/>
    <x v="2"/>
    <n v="596.67999999999995"/>
    <n v="596.67999999999995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6"/>
    <s v="2021-07"/>
    <s v="1. DIRECT"/>
    <x v="2"/>
    <x v="3"/>
    <x v="1"/>
    <x v="2"/>
    <n v="801.55"/>
    <n v="801.55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6"/>
    <s v="2021-07"/>
    <s v="1. DIRECT"/>
    <x v="2"/>
    <x v="3"/>
    <x v="1"/>
    <x v="2"/>
    <n v="443.7"/>
    <n v="443.7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6"/>
    <s v="2021-07"/>
    <s v="1. DIRECT"/>
    <x v="2"/>
    <x v="3"/>
    <x v="1"/>
    <x v="2"/>
    <n v="1283.76"/>
    <n v="1283.76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6"/>
    <s v="2021-07"/>
    <s v="1. DIRECT"/>
    <x v="2"/>
    <x v="3"/>
    <x v="1"/>
    <x v="3"/>
    <n v="10104.080000000002"/>
    <n v="10104.080000000002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6"/>
    <s v="2021-07"/>
    <s v="1. DIRECT"/>
    <x v="2"/>
    <x v="3"/>
    <x v="1"/>
    <x v="13"/>
    <n v="146491.90000000002"/>
    <n v="146491.90000000002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6"/>
    <s v="2021-07"/>
    <s v="2. ALLOCATED"/>
    <x v="3"/>
    <x v="12"/>
    <x v="4"/>
    <x v="14"/>
    <n v="57598.84"/>
    <n v="57598.84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6"/>
    <s v="2021-07"/>
    <s v="2. ALLOCATED"/>
    <x v="3"/>
    <x v="12"/>
    <x v="4"/>
    <x v="15"/>
    <n v="34.26"/>
    <n v="34.26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6"/>
    <s v="2021-07"/>
    <s v="2. ALLOCATED"/>
    <x v="3"/>
    <x v="12"/>
    <x v="4"/>
    <x v="16"/>
    <n v="39279.480000000003"/>
    <n v="39279.480000000003"/>
    <s v="901460764"/>
    <s v="FIP-WOD 220 kV Trans Line Installations"/>
    <m/>
    <m/>
    <s v="6420"/>
    <s v="West of Devers"/>
    <s v="5757040"/>
    <s v="Capitalized Overhead - P&amp;B/Payroll Tax"/>
  </r>
  <r>
    <s v="901460764- FIP-WOD 220 kV Trans Line Installations"/>
    <n v="2021"/>
    <x v="6"/>
    <s v="2021-07"/>
    <s v="2. ALLOCATED"/>
    <x v="3"/>
    <x v="12"/>
    <x v="4"/>
    <x v="22"/>
    <n v="-400000000"/>
    <n v="-400000000"/>
    <s v="901460764"/>
    <s v="FIP-WOD 220 kV Trans Line Installations"/>
    <m/>
    <m/>
    <s v="6420"/>
    <s v="West of Devers"/>
    <s v="5757977"/>
    <s v="Non-Budgeted No OH Correction"/>
  </r>
  <r>
    <s v="901460764- FIP-WOD 220 kV Trans Line Installations"/>
    <n v="2021"/>
    <x v="7"/>
    <s v="2021-08"/>
    <s v="1. DIRECT"/>
    <x v="0"/>
    <x v="0"/>
    <x v="0"/>
    <x v="21"/>
    <n v="51145.579999999994"/>
    <n v="51145.579999999994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7"/>
    <s v="2021-08"/>
    <s v="1. DIRECT"/>
    <x v="0"/>
    <x v="1"/>
    <x v="0"/>
    <x v="1"/>
    <n v="2222886.85"/>
    <n v="2222886.85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7"/>
    <s v="2021-08"/>
    <s v="1. DIRECT"/>
    <x v="0"/>
    <x v="2"/>
    <x v="1"/>
    <x v="2"/>
    <n v="40.130000000000003"/>
    <n v="40.130000000000003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7"/>
    <s v="2021-08"/>
    <s v="1. DIRECT"/>
    <x v="0"/>
    <x v="2"/>
    <x v="1"/>
    <x v="2"/>
    <n v="1185.8"/>
    <n v="1185.8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7"/>
    <s v="2021-08"/>
    <s v="1. DIRECT"/>
    <x v="0"/>
    <x v="2"/>
    <x v="1"/>
    <x v="2"/>
    <n v="1096.8799999999999"/>
    <n v="1096.8799999999999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7"/>
    <s v="2021-08"/>
    <s v="1. DIRECT"/>
    <x v="0"/>
    <x v="3"/>
    <x v="1"/>
    <x v="2"/>
    <n v="182.60000000000005"/>
    <n v="182.60000000000005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7"/>
    <s v="2021-08"/>
    <s v="1. DIRECT"/>
    <x v="0"/>
    <x v="3"/>
    <x v="1"/>
    <x v="2"/>
    <n v="3777.33"/>
    <n v="3777.33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7"/>
    <s v="2021-08"/>
    <s v="1. DIRECT"/>
    <x v="0"/>
    <x v="3"/>
    <x v="1"/>
    <x v="2"/>
    <n v="-2009053.98"/>
    <n v="-2009053.98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7"/>
    <s v="2021-08"/>
    <s v="1. DIRECT"/>
    <x v="0"/>
    <x v="3"/>
    <x v="1"/>
    <x v="3"/>
    <n v="17987.240000000005"/>
    <n v="17987.240000000005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7"/>
    <s v="2021-08"/>
    <s v="1. DIRECT"/>
    <x v="0"/>
    <x v="3"/>
    <x v="1"/>
    <x v="11"/>
    <n v="35747.93"/>
    <n v="35747.93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7"/>
    <s v="2021-08"/>
    <s v="1. DIRECT"/>
    <x v="0"/>
    <x v="14"/>
    <x v="5"/>
    <x v="17"/>
    <n v="43399.899999999994"/>
    <n v="43399.899999999994"/>
    <s v="901460764"/>
    <s v="FIP-WOD 220 kV Trans Line Installations"/>
    <m/>
    <m/>
    <s v="6420"/>
    <s v="West of Devers"/>
    <s v="6271060"/>
    <s v="CPUC Reimbursement Fee"/>
  </r>
  <r>
    <s v="901460764- FIP-WOD 220 kV Trans Line Installations"/>
    <n v="2021"/>
    <x v="7"/>
    <s v="2021-08"/>
    <s v="1. DIRECT"/>
    <x v="0"/>
    <x v="14"/>
    <x v="5"/>
    <x v="17"/>
    <n v="313.41000000000003"/>
    <n v="313.41000000000003"/>
    <s v="901460764"/>
    <s v="FIP-WOD 220 kV Trans Line Installations"/>
    <m/>
    <m/>
    <s v="6420"/>
    <s v="West of Devers"/>
    <s v="8020076"/>
    <s v="Other - Ord to Ord"/>
  </r>
  <r>
    <s v="901460764- FIP-WOD 220 kV Trans Line Installations"/>
    <n v="2021"/>
    <x v="7"/>
    <s v="2021-08"/>
    <s v="1. DIRECT"/>
    <x v="0"/>
    <x v="14"/>
    <x v="5"/>
    <x v="17"/>
    <n v="33.04"/>
    <n v="33.04"/>
    <s v="901460764"/>
    <s v="FIP-WOD 220 kV Trans Line Installations"/>
    <n v="76419"/>
    <s v="SCOTT EUGENE RICHTMYER"/>
    <s v="6420"/>
    <s v="West of Devers"/>
    <s v="6070045"/>
    <s v="Mileage"/>
  </r>
  <r>
    <s v="901460764- FIP-WOD 220 kV Trans Line Installations"/>
    <n v="2021"/>
    <x v="7"/>
    <s v="2021-08"/>
    <s v="1. DIRECT"/>
    <x v="1"/>
    <x v="1"/>
    <x v="0"/>
    <x v="0"/>
    <n v="21061.88"/>
    <n v="21061.88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7"/>
    <s v="2021-08"/>
    <s v="1. DIRECT"/>
    <x v="1"/>
    <x v="5"/>
    <x v="0"/>
    <x v="0"/>
    <n v="194.47"/>
    <n v="194.47"/>
    <s v="901460764"/>
    <s v="FIP-WOD 220 kV Trans Line Installations"/>
    <m/>
    <m/>
    <s v="6420"/>
    <s v="West of Devers"/>
    <s v="6165015"/>
    <s v="Decontamination &amp; Waste Disposal Service"/>
  </r>
  <r>
    <s v="901460764- FIP-WOD 220 kV Trans Line Installations"/>
    <n v="2021"/>
    <x v="7"/>
    <s v="2021-08"/>
    <s v="1. DIRECT"/>
    <x v="1"/>
    <x v="7"/>
    <x v="1"/>
    <x v="2"/>
    <n v="-2.2200000000000002"/>
    <n v="-2.2200000000000002"/>
    <s v="901460764"/>
    <s v="FIP-WOD 220 kV Trans Line Installations"/>
    <m/>
    <m/>
    <s v="6420"/>
    <s v="West of Devers"/>
    <s v="8010011"/>
    <s v="Inspector, Operator"/>
  </r>
  <r>
    <s v="901460764- FIP-WOD 220 kV Trans Line Installations"/>
    <n v="2021"/>
    <x v="7"/>
    <s v="2021-08"/>
    <s v="1. DIRECT"/>
    <x v="1"/>
    <x v="7"/>
    <x v="1"/>
    <x v="2"/>
    <n v="349.56"/>
    <n v="349.56"/>
    <s v="901460764"/>
    <s v="FIP-WOD 220 kV Trans Line Installations"/>
    <n v="36220"/>
    <s v="JEFFREY BOHN"/>
    <s v="6420"/>
    <s v="West of Devers"/>
    <s v="8010011"/>
    <s v="Inspector, Operator"/>
  </r>
  <r>
    <s v="901460764- FIP-WOD 220 kV Trans Line Installations"/>
    <n v="2021"/>
    <x v="7"/>
    <s v="2021-08"/>
    <s v="1. DIRECT"/>
    <x v="1"/>
    <x v="3"/>
    <x v="1"/>
    <x v="2"/>
    <n v="185.04999999999998"/>
    <n v="185.04999999999998"/>
    <s v="901460764"/>
    <s v="FIP-WOD 220 kV Trans Line Installations"/>
    <m/>
    <m/>
    <s v="6420"/>
    <s v="West of Devers"/>
    <s v="8020071"/>
    <s v="Labor Premium Time - Ord to Ord"/>
  </r>
  <r>
    <s v="901460764- FIP-WOD 220 kV Trans Line Installations"/>
    <n v="2021"/>
    <x v="7"/>
    <s v="2021-08"/>
    <s v="1. DIRECT"/>
    <x v="1"/>
    <x v="3"/>
    <x v="1"/>
    <x v="2"/>
    <n v="1065.3900000000001"/>
    <n v="1065.3900000000001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7"/>
    <s v="2021-08"/>
    <s v="1. DIRECT"/>
    <x v="1"/>
    <x v="3"/>
    <x v="1"/>
    <x v="6"/>
    <n v="5073.3100000000004"/>
    <n v="5073.3100000000004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7"/>
    <s v="2021-08"/>
    <s v="1. DIRECT"/>
    <x v="2"/>
    <x v="9"/>
    <x v="3"/>
    <x v="8"/>
    <n v="2773.95"/>
    <n v="2773.95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7"/>
    <s v="2021-08"/>
    <s v="1. DIRECT"/>
    <x v="2"/>
    <x v="10"/>
    <x v="3"/>
    <x v="8"/>
    <n v="4697.5099999999993"/>
    <n v="4697.5099999999993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7"/>
    <s v="2021-08"/>
    <s v="1. DIRECT"/>
    <x v="2"/>
    <x v="10"/>
    <x v="3"/>
    <x v="8"/>
    <n v="133.12"/>
    <n v="133.12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7"/>
    <s v="2021-08"/>
    <s v="1. DIRECT"/>
    <x v="2"/>
    <x v="10"/>
    <x v="3"/>
    <x v="8"/>
    <n v="8551.7000000000007"/>
    <n v="8551.7000000000007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7"/>
    <s v="2021-08"/>
    <s v="1. DIRECT"/>
    <x v="2"/>
    <x v="10"/>
    <x v="3"/>
    <x v="8"/>
    <n v="986.48"/>
    <n v="986.48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7"/>
    <s v="2021-08"/>
    <s v="1. DIRECT"/>
    <x v="2"/>
    <x v="10"/>
    <x v="3"/>
    <x v="8"/>
    <n v="-750"/>
    <n v="-750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7"/>
    <s v="2021-08"/>
    <s v="1. DIRECT"/>
    <x v="2"/>
    <x v="10"/>
    <x v="3"/>
    <x v="8"/>
    <n v="683.8"/>
    <n v="683.8"/>
    <s v="901460764"/>
    <s v="FIP-WOD 220 kV Trans Line Installations"/>
    <m/>
    <m/>
    <s v="6420"/>
    <s v="West of Devers"/>
    <s v="8020212"/>
    <s v="Contract Consult/Contract IO BA"/>
  </r>
  <r>
    <s v="901460764- FIP-WOD 220 kV Trans Line Installations"/>
    <n v="2021"/>
    <x v="7"/>
    <s v="2021-08"/>
    <s v="1. DIRECT"/>
    <x v="2"/>
    <x v="10"/>
    <x v="3"/>
    <x v="8"/>
    <n v="137.44"/>
    <n v="137.44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7"/>
    <s v="2021-08"/>
    <s v="1. DIRECT"/>
    <x v="2"/>
    <x v="10"/>
    <x v="3"/>
    <x v="8"/>
    <n v="1.01"/>
    <n v="1.01"/>
    <s v="901460764"/>
    <s v="FIP-WOD 220 kV Trans Line Installations"/>
    <m/>
    <m/>
    <s v="6420"/>
    <s v="West of Devers"/>
    <s v="8050121"/>
    <s v="Procurement Services Chargeback"/>
  </r>
  <r>
    <s v="901460764- FIP-WOD 220 kV Trans Line Installations"/>
    <n v="2021"/>
    <x v="7"/>
    <s v="2021-08"/>
    <s v="1. DIRECT"/>
    <x v="2"/>
    <x v="10"/>
    <x v="3"/>
    <x v="9"/>
    <n v="21403.42"/>
    <n v="21403.42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7"/>
    <s v="2021-08"/>
    <s v="1. DIRECT"/>
    <x v="2"/>
    <x v="11"/>
    <x v="3"/>
    <x v="8"/>
    <n v="552.37"/>
    <n v="552.37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7"/>
    <s v="2021-08"/>
    <s v="1. DIRECT"/>
    <x v="2"/>
    <x v="11"/>
    <x v="3"/>
    <x v="13"/>
    <n v="11382.12"/>
    <n v="11382.12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7"/>
    <s v="2021-08"/>
    <s v="1. DIRECT"/>
    <x v="2"/>
    <x v="3"/>
    <x v="1"/>
    <x v="2"/>
    <n v="599.08000000000004"/>
    <n v="599.08000000000004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7"/>
    <s v="2021-08"/>
    <s v="1. DIRECT"/>
    <x v="2"/>
    <x v="3"/>
    <x v="1"/>
    <x v="2"/>
    <n v="235.47"/>
    <n v="235.47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7"/>
    <s v="2021-08"/>
    <s v="1. DIRECT"/>
    <x v="2"/>
    <x v="3"/>
    <x v="1"/>
    <x v="2"/>
    <n v="152"/>
    <n v="152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7"/>
    <s v="2021-08"/>
    <s v="1. DIRECT"/>
    <x v="2"/>
    <x v="3"/>
    <x v="1"/>
    <x v="2"/>
    <n v="83.72"/>
    <n v="83.72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7"/>
    <s v="2021-08"/>
    <s v="1. DIRECT"/>
    <x v="2"/>
    <x v="3"/>
    <x v="1"/>
    <x v="2"/>
    <n v="363.98"/>
    <n v="363.98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7"/>
    <s v="2021-08"/>
    <s v="1. DIRECT"/>
    <x v="2"/>
    <x v="3"/>
    <x v="1"/>
    <x v="6"/>
    <n v="5526.57"/>
    <n v="5526.57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7"/>
    <s v="2021-08"/>
    <s v="1. DIRECT"/>
    <x v="2"/>
    <x v="3"/>
    <x v="1"/>
    <x v="3"/>
    <n v="20839.59"/>
    <n v="20839.59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7"/>
    <s v="2021-08"/>
    <s v="1. DIRECT"/>
    <x v="2"/>
    <x v="3"/>
    <x v="1"/>
    <x v="13"/>
    <n v="426150.08999999997"/>
    <n v="426150.08999999997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7"/>
    <s v="2021-08"/>
    <s v="2. ALLOCATED"/>
    <x v="3"/>
    <x v="12"/>
    <x v="4"/>
    <x v="14"/>
    <n v="223048.62"/>
    <n v="223048.62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7"/>
    <s v="2021-08"/>
    <s v="2. ALLOCATED"/>
    <x v="3"/>
    <x v="12"/>
    <x v="4"/>
    <x v="15"/>
    <n v="4.67"/>
    <n v="4.67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7"/>
    <s v="2021-08"/>
    <s v="2. ALLOCATED"/>
    <x v="3"/>
    <x v="12"/>
    <x v="4"/>
    <x v="16"/>
    <n v="51866.61"/>
    <n v="51866.61"/>
    <s v="901460764"/>
    <s v="FIP-WOD 220 kV Trans Line Installations"/>
    <m/>
    <m/>
    <s v="6420"/>
    <s v="West of Devers"/>
    <s v="5757040"/>
    <s v="Capitalized Overhead - P&amp;B/Payroll Tax"/>
  </r>
  <r>
    <s v="901460764- FIP-WOD 220 kV Trans Line Installations"/>
    <n v="2021"/>
    <x v="8"/>
    <s v="2021-09"/>
    <s v="1. DIRECT"/>
    <x v="0"/>
    <x v="0"/>
    <x v="0"/>
    <x v="0"/>
    <n v="94.68"/>
    <n v="94.68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8"/>
    <s v="2021-09"/>
    <s v="1. DIRECT"/>
    <x v="0"/>
    <x v="1"/>
    <x v="0"/>
    <x v="1"/>
    <n v="6917265.6600000001"/>
    <n v="6917265.6600000001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8"/>
    <s v="2021-09"/>
    <s v="1. DIRECT"/>
    <x v="0"/>
    <x v="2"/>
    <x v="1"/>
    <x v="2"/>
    <n v="2.9400000000000004"/>
    <n v="2.9400000000000004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8"/>
    <s v="2021-09"/>
    <s v="1. DIRECT"/>
    <x v="0"/>
    <x v="2"/>
    <x v="1"/>
    <x v="2"/>
    <n v="474.32"/>
    <n v="474.32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8"/>
    <s v="2021-09"/>
    <s v="1. DIRECT"/>
    <x v="0"/>
    <x v="2"/>
    <x v="1"/>
    <x v="2"/>
    <n v="77.94"/>
    <n v="77.94"/>
    <s v="901460764"/>
    <s v="FIP-WOD 220 kV Trans Line Installations"/>
    <n v="61693"/>
    <s v="FIDEL LIWANAG MARTINEZ"/>
    <s v="6420"/>
    <s v="West of Devers"/>
    <s v="8010008"/>
    <s v="Engineer, Design, Drafting"/>
  </r>
  <r>
    <s v="901460764- FIP-WOD 220 kV Trans Line Installations"/>
    <n v="2021"/>
    <x v="8"/>
    <s v="2021-09"/>
    <s v="1. DIRECT"/>
    <x v="0"/>
    <x v="2"/>
    <x v="1"/>
    <x v="2"/>
    <n v="1007.9399999999999"/>
    <n v="1007.9399999999999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8"/>
    <s v="2021-09"/>
    <s v="1. DIRECT"/>
    <x v="0"/>
    <x v="13"/>
    <x v="0"/>
    <x v="0"/>
    <n v="444"/>
    <n v="444"/>
    <s v="901460764"/>
    <s v="FIP-WOD 220 kV Trans Line Installations"/>
    <m/>
    <m/>
    <s v="6420"/>
    <s v="West of Devers"/>
    <s v="6161066"/>
    <s v="Engineering/Technical Professional Servi"/>
  </r>
  <r>
    <s v="901460764- FIP-WOD 220 kV Trans Line Installations"/>
    <n v="2021"/>
    <x v="8"/>
    <s v="2021-09"/>
    <s v="1. DIRECT"/>
    <x v="0"/>
    <x v="3"/>
    <x v="1"/>
    <x v="2"/>
    <n v="-7.7400000000000091"/>
    <n v="-7.7400000000000091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8"/>
    <s v="2021-09"/>
    <s v="1. DIRECT"/>
    <x v="0"/>
    <x v="3"/>
    <x v="1"/>
    <x v="2"/>
    <n v="4496.51"/>
    <n v="4496.51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8"/>
    <s v="2021-09"/>
    <s v="1. DIRECT"/>
    <x v="0"/>
    <x v="3"/>
    <x v="1"/>
    <x v="2"/>
    <n v="-5622895.4500000002"/>
    <n v="-5622895.4500000002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8"/>
    <s v="2021-09"/>
    <s v="1. DIRECT"/>
    <x v="0"/>
    <x v="3"/>
    <x v="1"/>
    <x v="3"/>
    <n v="21411.98"/>
    <n v="21411.98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8"/>
    <s v="2021-09"/>
    <s v="1. DIRECT"/>
    <x v="0"/>
    <x v="3"/>
    <x v="1"/>
    <x v="13"/>
    <n v="281390.55"/>
    <n v="281390.55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8"/>
    <s v="2021-09"/>
    <s v="1. DIRECT"/>
    <x v="0"/>
    <x v="14"/>
    <x v="5"/>
    <x v="17"/>
    <n v="1335.75"/>
    <n v="1335.75"/>
    <s v="901460764"/>
    <s v="FIP-WOD 220 kV Trans Line Installations"/>
    <m/>
    <m/>
    <s v="6420"/>
    <s v="West of Devers"/>
    <s v="6271060"/>
    <s v="CPUC Reimbursement Fee"/>
  </r>
  <r>
    <s v="901460764- FIP-WOD 220 kV Trans Line Installations"/>
    <n v="2021"/>
    <x v="8"/>
    <s v="2021-09"/>
    <s v="1. DIRECT"/>
    <x v="0"/>
    <x v="14"/>
    <x v="5"/>
    <x v="17"/>
    <n v="36.92"/>
    <n v="36.92"/>
    <s v="901460764"/>
    <s v="FIP-WOD 220 kV Trans Line Installations"/>
    <m/>
    <m/>
    <s v="6420"/>
    <s v="West of Devers"/>
    <s v="8020076"/>
    <s v="Other - Ord to Ord"/>
  </r>
  <r>
    <s v="901460764- FIP-WOD 220 kV Trans Line Installations"/>
    <n v="2021"/>
    <x v="8"/>
    <s v="2021-09"/>
    <s v="1. DIRECT"/>
    <x v="0"/>
    <x v="14"/>
    <x v="5"/>
    <x v="17"/>
    <n v="20.97"/>
    <n v="20.97"/>
    <s v="901460764"/>
    <s v="FIP-WOD 220 kV Trans Line Installations"/>
    <n v="76419"/>
    <s v="SCOTT EUGENE RICHTMYER"/>
    <s v="6420"/>
    <s v="West of Devers"/>
    <s v="6070025"/>
    <s v="Meals-Bus. Travel/Seminars (50% Ded.)"/>
  </r>
  <r>
    <s v="901460764- FIP-WOD 220 kV Trans Line Installations"/>
    <n v="2021"/>
    <x v="8"/>
    <s v="2021-09"/>
    <s v="1. DIRECT"/>
    <x v="1"/>
    <x v="0"/>
    <x v="0"/>
    <x v="0"/>
    <n v="23.21"/>
    <n v="23.21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8"/>
    <s v="2021-09"/>
    <s v="1. DIRECT"/>
    <x v="1"/>
    <x v="1"/>
    <x v="0"/>
    <x v="0"/>
    <n v="26716.38"/>
    <n v="26716.38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8"/>
    <s v="2021-09"/>
    <s v="1. DIRECT"/>
    <x v="1"/>
    <x v="3"/>
    <x v="1"/>
    <x v="2"/>
    <n v="1027.0900000000001"/>
    <n v="1027.0900000000001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8"/>
    <s v="2021-09"/>
    <s v="1. DIRECT"/>
    <x v="1"/>
    <x v="3"/>
    <x v="1"/>
    <x v="2"/>
    <n v="215.69"/>
    <n v="215.69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8"/>
    <s v="2021-09"/>
    <s v="1. DIRECT"/>
    <x v="2"/>
    <x v="9"/>
    <x v="3"/>
    <x v="19"/>
    <n v="7795.21"/>
    <n v="7795.21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8"/>
    <s v="2021-09"/>
    <s v="1. DIRECT"/>
    <x v="2"/>
    <x v="10"/>
    <x v="3"/>
    <x v="8"/>
    <n v="3480.4399999999996"/>
    <n v="3480.4399999999996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8"/>
    <s v="2021-09"/>
    <s v="1. DIRECT"/>
    <x v="2"/>
    <x v="10"/>
    <x v="3"/>
    <x v="8"/>
    <n v="6.72"/>
    <n v="6.72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8"/>
    <s v="2021-09"/>
    <s v="1. DIRECT"/>
    <x v="2"/>
    <x v="10"/>
    <x v="3"/>
    <x v="8"/>
    <n v="6977.43"/>
    <n v="6977.43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8"/>
    <s v="2021-09"/>
    <s v="1. DIRECT"/>
    <x v="2"/>
    <x v="10"/>
    <x v="3"/>
    <x v="8"/>
    <n v="730.89"/>
    <n v="730.89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8"/>
    <s v="2021-09"/>
    <s v="1. DIRECT"/>
    <x v="2"/>
    <x v="10"/>
    <x v="3"/>
    <x v="8"/>
    <n v="405.06"/>
    <n v="405.06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8"/>
    <s v="2021-09"/>
    <s v="1. DIRECT"/>
    <x v="2"/>
    <x v="10"/>
    <x v="3"/>
    <x v="8"/>
    <n v="2.31"/>
    <n v="2.31"/>
    <s v="901460764"/>
    <s v="FIP-WOD 220 kV Trans Line Installations"/>
    <m/>
    <m/>
    <s v="6420"/>
    <s v="West of Devers"/>
    <s v="8050121"/>
    <s v="Procurement Services Chargeback"/>
  </r>
  <r>
    <s v="901460764- FIP-WOD 220 kV Trans Line Installations"/>
    <n v="2021"/>
    <x v="8"/>
    <s v="2021-09"/>
    <s v="1. DIRECT"/>
    <x v="2"/>
    <x v="10"/>
    <x v="3"/>
    <x v="9"/>
    <n v="73303"/>
    <n v="73303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8"/>
    <s v="2021-09"/>
    <s v="1. DIRECT"/>
    <x v="2"/>
    <x v="10"/>
    <x v="3"/>
    <x v="10"/>
    <n v="6183.65"/>
    <n v="6183.65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8"/>
    <s v="2021-09"/>
    <s v="1. DIRECT"/>
    <x v="2"/>
    <x v="11"/>
    <x v="3"/>
    <x v="8"/>
    <n v="1234.2600000000002"/>
    <n v="1234.2600000000002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8"/>
    <s v="2021-09"/>
    <s v="1. DIRECT"/>
    <x v="2"/>
    <x v="11"/>
    <x v="3"/>
    <x v="11"/>
    <n v="34875.06"/>
    <n v="34875.06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8"/>
    <s v="2021-09"/>
    <s v="1. DIRECT"/>
    <x v="2"/>
    <x v="3"/>
    <x v="1"/>
    <x v="2"/>
    <n v="3627.0600000000004"/>
    <n v="3627.0600000000004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8"/>
    <s v="2021-09"/>
    <s v="1. DIRECT"/>
    <x v="2"/>
    <x v="3"/>
    <x v="1"/>
    <x v="2"/>
    <n v="326.63"/>
    <n v="326.63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8"/>
    <s v="2021-09"/>
    <s v="1. DIRECT"/>
    <x v="2"/>
    <x v="3"/>
    <x v="1"/>
    <x v="2"/>
    <n v="110.39"/>
    <n v="110.39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8"/>
    <s v="2021-09"/>
    <s v="1. DIRECT"/>
    <x v="2"/>
    <x v="3"/>
    <x v="1"/>
    <x v="2"/>
    <n v="72.08"/>
    <n v="72.08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8"/>
    <s v="2021-09"/>
    <s v="1. DIRECT"/>
    <x v="2"/>
    <x v="3"/>
    <x v="1"/>
    <x v="2"/>
    <n v="48.36"/>
    <n v="48.36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8"/>
    <s v="2021-09"/>
    <s v="1. DIRECT"/>
    <x v="2"/>
    <x v="3"/>
    <x v="1"/>
    <x v="2"/>
    <n v="138.16999999999999"/>
    <n v="138.16999999999999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8"/>
    <s v="2021-09"/>
    <s v="1. DIRECT"/>
    <x v="2"/>
    <x v="3"/>
    <x v="1"/>
    <x v="3"/>
    <n v="8714.83"/>
    <n v="8714.83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8"/>
    <s v="2021-09"/>
    <s v="1. DIRECT"/>
    <x v="2"/>
    <x v="3"/>
    <x v="1"/>
    <x v="11"/>
    <n v="858469.02"/>
    <n v="858469.02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8"/>
    <s v="2021-09"/>
    <s v="1. DIRECT"/>
    <x v="2"/>
    <x v="3"/>
    <x v="1"/>
    <x v="13"/>
    <n v="22497.43"/>
    <n v="22497.43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8"/>
    <s v="2021-09"/>
    <s v="2. ALLOCATED"/>
    <x v="3"/>
    <x v="12"/>
    <x v="4"/>
    <x v="14"/>
    <n v="313556.83"/>
    <n v="313556.83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8"/>
    <s v="2021-09"/>
    <s v="2. ALLOCATED"/>
    <x v="3"/>
    <x v="12"/>
    <x v="4"/>
    <x v="15"/>
    <n v="5.77"/>
    <n v="5.77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8"/>
    <s v="2021-09"/>
    <s v="2. ALLOCATED"/>
    <x v="3"/>
    <x v="12"/>
    <x v="4"/>
    <x v="16"/>
    <n v="30730.65"/>
    <n v="30730.65"/>
    <s v="901460764"/>
    <s v="FIP-WOD 220 kV Trans Line Installations"/>
    <m/>
    <m/>
    <s v="6420"/>
    <s v="West of Devers"/>
    <s v="5757040"/>
    <s v="Capitalized Overhead - P&amp;B/Payroll Tax"/>
  </r>
  <r>
    <s v="901460764- FIP-WOD 220 kV Trans Line Installations"/>
    <n v="2021"/>
    <x v="9"/>
    <s v="2021-10"/>
    <s v="1. DIRECT"/>
    <x v="0"/>
    <x v="0"/>
    <x v="0"/>
    <x v="0"/>
    <n v="9976.07"/>
    <n v="9976.07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9"/>
    <s v="2021-10"/>
    <s v="1. DIRECT"/>
    <x v="0"/>
    <x v="1"/>
    <x v="0"/>
    <x v="1"/>
    <n v="1443748.8900000001"/>
    <n v="1443748.8900000001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9"/>
    <s v="2021-10"/>
    <s v="1. DIRECT"/>
    <x v="0"/>
    <x v="2"/>
    <x v="1"/>
    <x v="2"/>
    <n v="-12.88"/>
    <n v="-12.88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9"/>
    <s v="2021-10"/>
    <s v="1. DIRECT"/>
    <x v="0"/>
    <x v="2"/>
    <x v="1"/>
    <x v="2"/>
    <n v="1185.8"/>
    <n v="1185.8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9"/>
    <s v="2021-10"/>
    <s v="1. DIRECT"/>
    <x v="0"/>
    <x v="2"/>
    <x v="1"/>
    <x v="2"/>
    <n v="415.03"/>
    <n v="415.03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9"/>
    <s v="2021-10"/>
    <s v="1. DIRECT"/>
    <x v="0"/>
    <x v="2"/>
    <x v="1"/>
    <x v="2"/>
    <n v="184.64"/>
    <n v="184.64"/>
    <s v="901460764"/>
    <s v="FIP-WOD 220 kV Trans Line Installations"/>
    <n v="83062"/>
    <s v="JEAN PAUL JAVIER"/>
    <s v="6420"/>
    <s v="West of Devers"/>
    <s v="8010008"/>
    <s v="Engineer, Design, Drafting"/>
  </r>
  <r>
    <s v="901460764- FIP-WOD 220 kV Trans Line Installations"/>
    <n v="2021"/>
    <x v="9"/>
    <s v="2021-10"/>
    <s v="1. DIRECT"/>
    <x v="0"/>
    <x v="3"/>
    <x v="1"/>
    <x v="2"/>
    <n v="-355.99"/>
    <n v="-355.99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9"/>
    <s v="2021-10"/>
    <s v="1. DIRECT"/>
    <x v="0"/>
    <x v="3"/>
    <x v="1"/>
    <x v="2"/>
    <n v="4753.22"/>
    <n v="4753.22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9"/>
    <s v="2021-10"/>
    <s v="1. DIRECT"/>
    <x v="0"/>
    <x v="3"/>
    <x v="1"/>
    <x v="2"/>
    <n v="-1057911.3900000001"/>
    <n v="-1057911.3900000001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9"/>
    <s v="2021-10"/>
    <s v="1. DIRECT"/>
    <x v="0"/>
    <x v="3"/>
    <x v="1"/>
    <x v="3"/>
    <n v="22634.38"/>
    <n v="22634.38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9"/>
    <s v="2021-10"/>
    <s v="1. DIRECT"/>
    <x v="0"/>
    <x v="14"/>
    <x v="5"/>
    <x v="17"/>
    <n v="56952.75"/>
    <n v="56952.75"/>
    <s v="901460764"/>
    <s v="FIP-WOD 220 kV Trans Line Installations"/>
    <m/>
    <m/>
    <s v="6420"/>
    <s v="West of Devers"/>
    <s v="6271060"/>
    <s v="CPUC Reimbursement Fee"/>
  </r>
  <r>
    <s v="901460764- FIP-WOD 220 kV Trans Line Installations"/>
    <n v="2021"/>
    <x v="9"/>
    <s v="2021-10"/>
    <s v="1. DIRECT"/>
    <x v="1"/>
    <x v="0"/>
    <x v="0"/>
    <x v="0"/>
    <n v="252.72"/>
    <n v="252.72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9"/>
    <s v="2021-10"/>
    <s v="1. DIRECT"/>
    <x v="1"/>
    <x v="1"/>
    <x v="0"/>
    <x v="0"/>
    <n v="18498.23"/>
    <n v="18498.23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9"/>
    <s v="2021-10"/>
    <s v="1. DIRECT"/>
    <x v="1"/>
    <x v="3"/>
    <x v="1"/>
    <x v="2"/>
    <n v="2032.4399999999996"/>
    <n v="2032.4399999999996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9"/>
    <s v="2021-10"/>
    <s v="1. DIRECT"/>
    <x v="1"/>
    <x v="3"/>
    <x v="1"/>
    <x v="2"/>
    <n v="72.660000000000011"/>
    <n v="72.660000000000011"/>
    <s v="901460764"/>
    <s v="FIP-WOD 220 kV Trans Line Installations"/>
    <m/>
    <m/>
    <s v="6420"/>
    <s v="West of Devers"/>
    <s v="8020071"/>
    <s v="Labor Premium Time - Ord to Ord"/>
  </r>
  <r>
    <s v="901460764- FIP-WOD 220 kV Trans Line Installations"/>
    <n v="2021"/>
    <x v="9"/>
    <s v="2021-10"/>
    <s v="1. DIRECT"/>
    <x v="1"/>
    <x v="3"/>
    <x v="1"/>
    <x v="2"/>
    <n v="426.82"/>
    <n v="426.82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9"/>
    <s v="2021-10"/>
    <s v="1. DIRECT"/>
    <x v="2"/>
    <x v="9"/>
    <x v="3"/>
    <x v="8"/>
    <n v="1128.9100000000001"/>
    <n v="1128.9100000000001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9"/>
    <s v="2021-10"/>
    <s v="1. DIRECT"/>
    <x v="2"/>
    <x v="10"/>
    <x v="3"/>
    <x v="8"/>
    <n v="4621.17"/>
    <n v="4621.17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9"/>
    <s v="2021-10"/>
    <s v="1. DIRECT"/>
    <x v="2"/>
    <x v="10"/>
    <x v="3"/>
    <x v="8"/>
    <n v="889.39"/>
    <n v="889.39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9"/>
    <s v="2021-10"/>
    <s v="1. DIRECT"/>
    <x v="2"/>
    <x v="10"/>
    <x v="3"/>
    <x v="8"/>
    <n v="6235.74"/>
    <n v="6235.74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9"/>
    <s v="2021-10"/>
    <s v="1. DIRECT"/>
    <x v="2"/>
    <x v="10"/>
    <x v="3"/>
    <x v="8"/>
    <n v="970.44"/>
    <n v="970.44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9"/>
    <s v="2021-10"/>
    <s v="1. DIRECT"/>
    <x v="2"/>
    <x v="10"/>
    <x v="3"/>
    <x v="8"/>
    <n v="179.09"/>
    <n v="179.09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9"/>
    <s v="2021-10"/>
    <s v="1. DIRECT"/>
    <x v="2"/>
    <x v="10"/>
    <x v="3"/>
    <x v="9"/>
    <n v="26892.29"/>
    <n v="26892.29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9"/>
    <s v="2021-10"/>
    <s v="1. DIRECT"/>
    <x v="2"/>
    <x v="10"/>
    <x v="3"/>
    <x v="10"/>
    <n v="88273.5"/>
    <n v="88273.5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9"/>
    <s v="2021-10"/>
    <s v="1. DIRECT"/>
    <x v="2"/>
    <x v="11"/>
    <x v="3"/>
    <x v="8"/>
    <n v="2536.6600000000003"/>
    <n v="2536.6600000000003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9"/>
    <s v="2021-10"/>
    <s v="1. DIRECT"/>
    <x v="2"/>
    <x v="11"/>
    <x v="3"/>
    <x v="11"/>
    <n v="5120.22"/>
    <n v="5120.22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9"/>
    <s v="2021-10"/>
    <s v="1. DIRECT"/>
    <x v="2"/>
    <x v="3"/>
    <x v="1"/>
    <x v="2"/>
    <n v="3244.46"/>
    <n v="3244.46"/>
    <s v="901460764"/>
    <s v="FIP-WOD 220 kV Trans Line Installations"/>
    <m/>
    <m/>
    <s v="6420"/>
    <s v="West of Devers"/>
    <s v="8020074"/>
    <s v="Allocations - Ord to Ord"/>
  </r>
  <r>
    <s v="901460764- FIP-WOD 220 kV Trans Line Installations"/>
    <n v="2021"/>
    <x v="9"/>
    <s v="2021-10"/>
    <s v="1. DIRECT"/>
    <x v="2"/>
    <x v="3"/>
    <x v="1"/>
    <x v="2"/>
    <n v="297.49"/>
    <n v="297.49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9"/>
    <s v="2021-10"/>
    <s v="1. DIRECT"/>
    <x v="2"/>
    <x v="3"/>
    <x v="1"/>
    <x v="2"/>
    <n v="97.61"/>
    <n v="97.61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9"/>
    <s v="2021-10"/>
    <s v="1. DIRECT"/>
    <x v="2"/>
    <x v="3"/>
    <x v="1"/>
    <x v="2"/>
    <n v="62.19"/>
    <n v="62.19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9"/>
    <s v="2021-10"/>
    <s v="1. DIRECT"/>
    <x v="2"/>
    <x v="3"/>
    <x v="1"/>
    <x v="2"/>
    <n v="40.68"/>
    <n v="40.68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9"/>
    <s v="2021-10"/>
    <s v="1. DIRECT"/>
    <x v="2"/>
    <x v="3"/>
    <x v="1"/>
    <x v="2"/>
    <n v="246.62"/>
    <n v="246.62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9"/>
    <s v="2021-10"/>
    <s v="1. DIRECT"/>
    <x v="2"/>
    <x v="3"/>
    <x v="1"/>
    <x v="6"/>
    <n v="5290.4400000000005"/>
    <n v="5290.4400000000005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9"/>
    <s v="2021-10"/>
    <s v="1. DIRECT"/>
    <x v="2"/>
    <x v="3"/>
    <x v="1"/>
    <x v="3"/>
    <n v="15610.35"/>
    <n v="15610.35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9"/>
    <s v="2021-10"/>
    <s v="1. DIRECT"/>
    <x v="2"/>
    <x v="3"/>
    <x v="1"/>
    <x v="11"/>
    <n v="242924.92"/>
    <n v="242924.92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9"/>
    <s v="2021-10"/>
    <s v="1. DIRECT"/>
    <x v="2"/>
    <x v="3"/>
    <x v="1"/>
    <x v="13"/>
    <n v="107157.09"/>
    <n v="107157.09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9"/>
    <s v="2021-10"/>
    <s v="2. ALLOCATED"/>
    <x v="3"/>
    <x v="12"/>
    <x v="4"/>
    <x v="14"/>
    <n v="91090.38"/>
    <n v="91090.38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9"/>
    <s v="2021-10"/>
    <s v="2. ALLOCATED"/>
    <x v="3"/>
    <x v="12"/>
    <x v="4"/>
    <x v="15"/>
    <n v="4.84"/>
    <n v="4.84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9"/>
    <s v="2021-10"/>
    <s v="2. ALLOCATED"/>
    <x v="3"/>
    <x v="12"/>
    <x v="4"/>
    <x v="16"/>
    <n v="34094.43"/>
    <n v="34094.43"/>
    <s v="901460764"/>
    <s v="FIP-WOD 220 kV Trans Line Installations"/>
    <m/>
    <m/>
    <s v="6420"/>
    <s v="West of Devers"/>
    <s v="5757040"/>
    <s v="Capitalized Overhead - P&amp;B/Payroll Tax"/>
  </r>
  <r>
    <s v="901460764- FIP-WOD 220 kV Trans Line Installations"/>
    <n v="2021"/>
    <x v="10"/>
    <s v="2021-11"/>
    <s v="1. DIRECT"/>
    <x v="0"/>
    <x v="0"/>
    <x v="0"/>
    <x v="0"/>
    <n v="9744.35"/>
    <n v="9744.35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10"/>
    <s v="2021-11"/>
    <s v="1. DIRECT"/>
    <x v="0"/>
    <x v="1"/>
    <x v="0"/>
    <x v="1"/>
    <n v="961579.07"/>
    <n v="961579.07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10"/>
    <s v="2021-11"/>
    <s v="1. DIRECT"/>
    <x v="0"/>
    <x v="2"/>
    <x v="1"/>
    <x v="2"/>
    <n v="0.62"/>
    <n v="0.62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10"/>
    <s v="2021-11"/>
    <s v="1. DIRECT"/>
    <x v="0"/>
    <x v="2"/>
    <x v="1"/>
    <x v="2"/>
    <n v="711.48"/>
    <n v="711.48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10"/>
    <s v="2021-11"/>
    <s v="1. DIRECT"/>
    <x v="0"/>
    <x v="2"/>
    <x v="1"/>
    <x v="2"/>
    <n v="194.85"/>
    <n v="194.85"/>
    <s v="901460764"/>
    <s v="FIP-WOD 220 kV Trans Line Installations"/>
    <n v="61693"/>
    <s v="FIDEL LIWANAG MARTINEZ"/>
    <s v="6420"/>
    <s v="West of Devers"/>
    <s v="8010008"/>
    <s v="Engineer, Design, Drafting"/>
  </r>
  <r>
    <s v="901460764- FIP-WOD 220 kV Trans Line Installations"/>
    <n v="2021"/>
    <x v="10"/>
    <s v="2021-11"/>
    <s v="1. DIRECT"/>
    <x v="0"/>
    <x v="2"/>
    <x v="1"/>
    <x v="2"/>
    <n v="237.17"/>
    <n v="237.17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10"/>
    <s v="2021-11"/>
    <s v="1. DIRECT"/>
    <x v="0"/>
    <x v="13"/>
    <x v="0"/>
    <x v="0"/>
    <n v="29900.25"/>
    <n v="29900.25"/>
    <s v="901460764"/>
    <s v="FIP-WOD 220 kV Trans Line Installations"/>
    <m/>
    <m/>
    <s v="6420"/>
    <s v="West of Devers"/>
    <s v="6161066"/>
    <s v="Engineering/Technical Professional Servi"/>
  </r>
  <r>
    <s v="901460764- FIP-WOD 220 kV Trans Line Installations"/>
    <n v="2021"/>
    <x v="10"/>
    <s v="2021-11"/>
    <s v="1. DIRECT"/>
    <x v="0"/>
    <x v="3"/>
    <x v="1"/>
    <x v="2"/>
    <n v="154.79"/>
    <n v="154.79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10"/>
    <s v="2021-11"/>
    <s v="1. DIRECT"/>
    <x v="0"/>
    <x v="3"/>
    <x v="1"/>
    <x v="2"/>
    <n v="2553"/>
    <n v="2553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10"/>
    <s v="2021-11"/>
    <s v="1. DIRECT"/>
    <x v="0"/>
    <x v="3"/>
    <x v="1"/>
    <x v="2"/>
    <n v="-226541.6"/>
    <n v="-226541.6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10"/>
    <s v="2021-11"/>
    <s v="1. DIRECT"/>
    <x v="0"/>
    <x v="3"/>
    <x v="1"/>
    <x v="3"/>
    <n v="12157.11"/>
    <n v="12157.11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10"/>
    <s v="2021-11"/>
    <s v="1. DIRECT"/>
    <x v="0"/>
    <x v="3"/>
    <x v="1"/>
    <x v="11"/>
    <n v="161008.63"/>
    <n v="161008.63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10"/>
    <s v="2021-11"/>
    <s v="1. DIRECT"/>
    <x v="0"/>
    <x v="14"/>
    <x v="5"/>
    <x v="17"/>
    <n v="1783.84"/>
    <n v="1783.84"/>
    <s v="901460764"/>
    <s v="FIP-WOD 220 kV Trans Line Installations"/>
    <m/>
    <m/>
    <s v="6420"/>
    <s v="West of Devers"/>
    <s v="6271060"/>
    <s v="CPUC Reimbursement Fee"/>
  </r>
  <r>
    <s v="901460764- FIP-WOD 220 kV Trans Line Installations"/>
    <n v="2021"/>
    <x v="10"/>
    <s v="2021-11"/>
    <s v="1. DIRECT"/>
    <x v="1"/>
    <x v="1"/>
    <x v="0"/>
    <x v="0"/>
    <n v="5382.43"/>
    <n v="5382.43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10"/>
    <s v="2021-11"/>
    <s v="1. DIRECT"/>
    <x v="1"/>
    <x v="3"/>
    <x v="1"/>
    <x v="2"/>
    <n v="-316.55"/>
    <n v="-316.55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10"/>
    <s v="2021-11"/>
    <s v="1. DIRECT"/>
    <x v="1"/>
    <x v="3"/>
    <x v="1"/>
    <x v="2"/>
    <n v="-66.47"/>
    <n v="-66.47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10"/>
    <s v="2021-11"/>
    <s v="1. DIRECT"/>
    <x v="2"/>
    <x v="9"/>
    <x v="3"/>
    <x v="8"/>
    <n v="993.58"/>
    <n v="993.58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10"/>
    <s v="2021-11"/>
    <s v="1. DIRECT"/>
    <x v="2"/>
    <x v="10"/>
    <x v="3"/>
    <x v="8"/>
    <n v="4210.9799999999996"/>
    <n v="4210.9799999999996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10"/>
    <s v="2021-11"/>
    <s v="1. DIRECT"/>
    <x v="2"/>
    <x v="10"/>
    <x v="3"/>
    <x v="8"/>
    <n v="177.76"/>
    <n v="177.76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10"/>
    <s v="2021-11"/>
    <s v="1. DIRECT"/>
    <x v="2"/>
    <x v="10"/>
    <x v="3"/>
    <x v="8"/>
    <n v="6710.16"/>
    <n v="6710.16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10"/>
    <s v="2021-11"/>
    <s v="1. DIRECT"/>
    <x v="2"/>
    <x v="10"/>
    <x v="3"/>
    <x v="8"/>
    <n v="884.3"/>
    <n v="884.3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10"/>
    <s v="2021-11"/>
    <s v="1. DIRECT"/>
    <x v="2"/>
    <x v="10"/>
    <x v="3"/>
    <x v="8"/>
    <n v="4614.3999999999996"/>
    <n v="4614.3999999999996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10"/>
    <s v="2021-11"/>
    <s v="1. DIRECT"/>
    <x v="2"/>
    <x v="10"/>
    <x v="3"/>
    <x v="8"/>
    <n v="132.69"/>
    <n v="132.69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10"/>
    <s v="2021-11"/>
    <s v="1. DIRECT"/>
    <x v="2"/>
    <x v="10"/>
    <x v="3"/>
    <x v="8"/>
    <n v="155.47999999999999"/>
    <n v="155.47999999999999"/>
    <s v="901460764"/>
    <s v="FIP-WOD 220 kV Trans Line Installations"/>
    <m/>
    <m/>
    <s v="6420"/>
    <s v="West of Devers"/>
    <s v="8050121"/>
    <s v="Procurement Services Chargeback"/>
  </r>
  <r>
    <s v="901460764- FIP-WOD 220 kV Trans Line Installations"/>
    <n v="2021"/>
    <x v="10"/>
    <s v="2021-11"/>
    <s v="1. DIRECT"/>
    <x v="2"/>
    <x v="10"/>
    <x v="3"/>
    <x v="9"/>
    <n v="20011.68"/>
    <n v="20011.68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10"/>
    <s v="2021-11"/>
    <s v="1. DIRECT"/>
    <x v="2"/>
    <x v="11"/>
    <x v="3"/>
    <x v="8"/>
    <n v="5078.8799999999992"/>
    <n v="5078.8799999999992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10"/>
    <s v="2021-11"/>
    <s v="1. DIRECT"/>
    <x v="2"/>
    <x v="3"/>
    <x v="1"/>
    <x v="2"/>
    <n v="647.91000000000008"/>
    <n v="647.91000000000008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0"/>
    <s v="2021-11"/>
    <s v="1. DIRECT"/>
    <x v="2"/>
    <x v="3"/>
    <x v="1"/>
    <x v="2"/>
    <n v="272.77"/>
    <n v="272.77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10"/>
    <s v="2021-11"/>
    <s v="1. DIRECT"/>
    <x v="2"/>
    <x v="3"/>
    <x v="1"/>
    <x v="2"/>
    <n v="104"/>
    <n v="104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10"/>
    <s v="2021-11"/>
    <s v="1. DIRECT"/>
    <x v="2"/>
    <x v="3"/>
    <x v="1"/>
    <x v="2"/>
    <n v="1063.68"/>
    <n v="1063.68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10"/>
    <s v="2021-11"/>
    <s v="1. DIRECT"/>
    <x v="2"/>
    <x v="3"/>
    <x v="1"/>
    <x v="2"/>
    <n v="748.69"/>
    <n v="748.69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10"/>
    <s v="2021-11"/>
    <s v="1. DIRECT"/>
    <x v="2"/>
    <x v="3"/>
    <x v="1"/>
    <x v="2"/>
    <n v="2333.96"/>
    <n v="2333.96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10"/>
    <s v="2021-11"/>
    <s v="1. DIRECT"/>
    <x v="2"/>
    <x v="3"/>
    <x v="1"/>
    <x v="3"/>
    <n v="5007.9400000000005"/>
    <n v="5007.9400000000005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0"/>
    <s v="2021-11"/>
    <s v="1. DIRECT"/>
    <x v="2"/>
    <x v="3"/>
    <x v="1"/>
    <x v="11"/>
    <n v="81290.710000000006"/>
    <n v="81290.710000000006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0"/>
    <s v="2021-11"/>
    <s v="1. DIRECT"/>
    <x v="2"/>
    <x v="3"/>
    <x v="1"/>
    <x v="13"/>
    <n v="44083.24"/>
    <n v="44083.24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0"/>
    <s v="2021-11"/>
    <s v="2. ALLOCATED"/>
    <x v="3"/>
    <x v="12"/>
    <x v="4"/>
    <x v="14"/>
    <n v="49347.81"/>
    <n v="49347.81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10"/>
    <s v="2021-11"/>
    <s v="2. ALLOCATED"/>
    <x v="3"/>
    <x v="12"/>
    <x v="4"/>
    <x v="15"/>
    <n v="8"/>
    <n v="8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10"/>
    <s v="2021-11"/>
    <s v="2. ALLOCATED"/>
    <x v="3"/>
    <x v="12"/>
    <x v="4"/>
    <x v="16"/>
    <n v="21493.15"/>
    <n v="21493.15"/>
    <s v="901460764"/>
    <s v="FIP-WOD 220 kV Trans Line Installations"/>
    <m/>
    <m/>
    <s v="6420"/>
    <s v="West of Devers"/>
    <s v="5757040"/>
    <s v="Capitalized Overhead - P&amp;B/Payroll Tax"/>
  </r>
  <r>
    <s v="901460764- FIP-WOD 220 kV Trans Line Installations"/>
    <n v="2021"/>
    <x v="11"/>
    <s v="2021-12"/>
    <s v="1. DIRECT"/>
    <x v="0"/>
    <x v="0"/>
    <x v="0"/>
    <x v="0"/>
    <n v="10773.48"/>
    <n v="10773.48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11"/>
    <s v="2021-12"/>
    <s v="1. DIRECT"/>
    <x v="0"/>
    <x v="18"/>
    <x v="0"/>
    <x v="0"/>
    <n v="641"/>
    <n v="641"/>
    <s v="901460764"/>
    <s v="FIP-WOD 220 kV Trans Line Installations"/>
    <m/>
    <m/>
    <s v="6420"/>
    <s v="West of Devers"/>
    <s v="6161018"/>
    <s v="Consulting Services"/>
  </r>
  <r>
    <s v="901460764- FIP-WOD 220 kV Trans Line Installations"/>
    <n v="2021"/>
    <x v="11"/>
    <s v="2021-12"/>
    <s v="1. DIRECT"/>
    <x v="0"/>
    <x v="1"/>
    <x v="0"/>
    <x v="1"/>
    <n v="4220528.63"/>
    <n v="4220528.63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11"/>
    <s v="2021-12"/>
    <s v="1. DIRECT"/>
    <x v="0"/>
    <x v="2"/>
    <x v="1"/>
    <x v="2"/>
    <n v="1.5200000000000005"/>
    <n v="1.5200000000000005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11"/>
    <s v="2021-12"/>
    <s v="1. DIRECT"/>
    <x v="0"/>
    <x v="2"/>
    <x v="1"/>
    <x v="2"/>
    <n v="948.64"/>
    <n v="948.64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11"/>
    <s v="2021-12"/>
    <s v="1. DIRECT"/>
    <x v="0"/>
    <x v="2"/>
    <x v="1"/>
    <x v="2"/>
    <n v="38.97"/>
    <n v="38.97"/>
    <s v="901460764"/>
    <s v="FIP-WOD 220 kV Trans Line Installations"/>
    <n v="61693"/>
    <s v="FIDEL LIWANAG MARTINEZ"/>
    <s v="6420"/>
    <s v="West of Devers"/>
    <s v="8010008"/>
    <s v="Engineer, Design, Drafting"/>
  </r>
  <r>
    <s v="901460764- FIP-WOD 220 kV Trans Line Installations"/>
    <n v="2021"/>
    <x v="11"/>
    <s v="2021-12"/>
    <s v="1. DIRECT"/>
    <x v="0"/>
    <x v="2"/>
    <x v="1"/>
    <x v="2"/>
    <n v="563.26"/>
    <n v="563.26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11"/>
    <s v="2021-12"/>
    <s v="1. DIRECT"/>
    <x v="0"/>
    <x v="2"/>
    <x v="1"/>
    <x v="2"/>
    <n v="46.16"/>
    <n v="46.16"/>
    <s v="901460764"/>
    <s v="FIP-WOD 220 kV Trans Line Installations"/>
    <n v="83062"/>
    <s v="JEAN PAUL JAVIER"/>
    <s v="6420"/>
    <s v="West of Devers"/>
    <s v="8010008"/>
    <s v="Engineer, Design, Drafting"/>
  </r>
  <r>
    <s v="901460764- FIP-WOD 220 kV Trans Line Installations"/>
    <n v="2021"/>
    <x v="11"/>
    <s v="2021-12"/>
    <s v="1. DIRECT"/>
    <x v="0"/>
    <x v="13"/>
    <x v="0"/>
    <x v="0"/>
    <n v="9412.75"/>
    <n v="9412.75"/>
    <s v="901460764"/>
    <s v="FIP-WOD 220 kV Trans Line Installations"/>
    <m/>
    <m/>
    <s v="6420"/>
    <s v="West of Devers"/>
    <s v="6161066"/>
    <s v="Engineering/Technical Professional Servi"/>
  </r>
  <r>
    <s v="901460764- FIP-WOD 220 kV Trans Line Installations"/>
    <n v="2021"/>
    <x v="11"/>
    <s v="2021-12"/>
    <s v="1. DIRECT"/>
    <x v="0"/>
    <x v="3"/>
    <x v="1"/>
    <x v="2"/>
    <n v="-141.61000000000001"/>
    <n v="-141.61000000000001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11"/>
    <s v="2021-12"/>
    <s v="1. DIRECT"/>
    <x v="0"/>
    <x v="3"/>
    <x v="1"/>
    <x v="2"/>
    <n v="3101.12"/>
    <n v="3101.12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11"/>
    <s v="2021-12"/>
    <s v="1. DIRECT"/>
    <x v="0"/>
    <x v="3"/>
    <x v="1"/>
    <x v="2"/>
    <n v="2148.56"/>
    <n v="2148.56"/>
    <s v="901460764"/>
    <s v="FIP-WOD 220 kV Trans Line Installations"/>
    <m/>
    <m/>
    <s v="6420"/>
    <s v="West of Devers"/>
    <s v="8020219"/>
    <s v="Other - Accruals IO-BA"/>
  </r>
  <r>
    <s v="901460764- FIP-WOD 220 kV Trans Line Installations"/>
    <n v="2021"/>
    <x v="11"/>
    <s v="2021-12"/>
    <s v="1. DIRECT"/>
    <x v="0"/>
    <x v="3"/>
    <x v="1"/>
    <x v="2"/>
    <n v="-4234684.9000000004"/>
    <n v="-4234684.9000000004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11"/>
    <s v="2021-12"/>
    <s v="1. DIRECT"/>
    <x v="0"/>
    <x v="3"/>
    <x v="1"/>
    <x v="3"/>
    <n v="10476.749999999998"/>
    <n v="10476.749999999998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11"/>
    <s v="2021-12"/>
    <s v="1. DIRECT"/>
    <x v="0"/>
    <x v="14"/>
    <x v="5"/>
    <x v="17"/>
    <n v="18265.87"/>
    <n v="18265.87"/>
    <s v="901460764"/>
    <s v="FIP-WOD 220 kV Trans Line Installations"/>
    <m/>
    <m/>
    <s v="6420"/>
    <s v="West of Devers"/>
    <s v="6271060"/>
    <s v="CPUC Reimbursement Fee"/>
  </r>
  <r>
    <s v="901460764- FIP-WOD 220 kV Trans Line Installations"/>
    <n v="2021"/>
    <x v="11"/>
    <s v="2021-12"/>
    <s v="1. DIRECT"/>
    <x v="1"/>
    <x v="3"/>
    <x v="1"/>
    <x v="2"/>
    <n v="372.53999999999996"/>
    <n v="372.53999999999996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11"/>
    <s v="2021-12"/>
    <s v="1. DIRECT"/>
    <x v="1"/>
    <x v="3"/>
    <x v="1"/>
    <x v="2"/>
    <n v="799.64"/>
    <n v="799.64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11"/>
    <s v="2021-12"/>
    <s v="1. DIRECT"/>
    <x v="2"/>
    <x v="8"/>
    <x v="2"/>
    <x v="7"/>
    <n v="8040"/>
    <n v="8040"/>
    <s v="901460764"/>
    <s v="FIP-WOD 220 kV Trans Line Installations"/>
    <m/>
    <m/>
    <s v="6420"/>
    <s v="West of Devers"/>
    <s v="6150420"/>
    <s v="A/P Accrual/Reversal No AFUDC"/>
  </r>
  <r>
    <s v="901460764- FIP-WOD 220 kV Trans Line Installations"/>
    <n v="2021"/>
    <x v="11"/>
    <s v="2021-12"/>
    <s v="1. DIRECT"/>
    <x v="2"/>
    <x v="9"/>
    <x v="3"/>
    <x v="19"/>
    <n v="5810.74"/>
    <n v="5810.74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11"/>
    <s v="2021-12"/>
    <s v="1. DIRECT"/>
    <x v="2"/>
    <x v="10"/>
    <x v="3"/>
    <x v="8"/>
    <n v="3748.2799999999997"/>
    <n v="3748.2799999999997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11"/>
    <s v="2021-12"/>
    <s v="1. DIRECT"/>
    <x v="2"/>
    <x v="10"/>
    <x v="3"/>
    <x v="8"/>
    <n v="141.66999999999999"/>
    <n v="141.66999999999999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11"/>
    <s v="2021-12"/>
    <s v="1. DIRECT"/>
    <x v="2"/>
    <x v="10"/>
    <x v="3"/>
    <x v="8"/>
    <n v="2396.35"/>
    <n v="2396.35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11"/>
    <s v="2021-12"/>
    <s v="1. DIRECT"/>
    <x v="2"/>
    <x v="10"/>
    <x v="3"/>
    <x v="8"/>
    <n v="1109.5"/>
    <n v="1109.5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11"/>
    <s v="2021-12"/>
    <s v="1. DIRECT"/>
    <x v="2"/>
    <x v="10"/>
    <x v="3"/>
    <x v="8"/>
    <n v="1377.5"/>
    <n v="1377.5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11"/>
    <s v="2021-12"/>
    <s v="1. DIRECT"/>
    <x v="2"/>
    <x v="10"/>
    <x v="3"/>
    <x v="8"/>
    <n v="194.67000000000002"/>
    <n v="194.67000000000002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11"/>
    <s v="2021-12"/>
    <s v="1. DIRECT"/>
    <x v="2"/>
    <x v="10"/>
    <x v="3"/>
    <x v="8"/>
    <n v="52.28"/>
    <n v="52.28"/>
    <s v="901460764"/>
    <s v="FIP-WOD 220 kV Trans Line Installations"/>
    <m/>
    <m/>
    <s v="6420"/>
    <s v="West of Devers"/>
    <s v="8050121"/>
    <s v="Procurement Services Chargeback"/>
  </r>
  <r>
    <s v="901460764- FIP-WOD 220 kV Trans Line Installations"/>
    <n v="2021"/>
    <x v="11"/>
    <s v="2021-12"/>
    <s v="1. DIRECT"/>
    <x v="2"/>
    <x v="10"/>
    <x v="3"/>
    <x v="23"/>
    <n v="8560.7000000000007"/>
    <n v="8560.7000000000007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11"/>
    <s v="2021-12"/>
    <s v="1. DIRECT"/>
    <x v="2"/>
    <x v="10"/>
    <x v="3"/>
    <x v="24"/>
    <n v="1161480.45"/>
    <n v="1161480.45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11"/>
    <s v="2021-12"/>
    <s v="1. DIRECT"/>
    <x v="2"/>
    <x v="10"/>
    <x v="3"/>
    <x v="24"/>
    <n v="6039.7"/>
    <n v="6039.7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11"/>
    <s v="2021-12"/>
    <s v="1. DIRECT"/>
    <x v="2"/>
    <x v="10"/>
    <x v="3"/>
    <x v="9"/>
    <n v="27497.9"/>
    <n v="27497.9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11"/>
    <s v="2021-12"/>
    <s v="1. DIRECT"/>
    <x v="2"/>
    <x v="11"/>
    <x v="3"/>
    <x v="8"/>
    <n v="136.25"/>
    <n v="136.25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11"/>
    <s v="2021-12"/>
    <s v="1. DIRECT"/>
    <x v="2"/>
    <x v="11"/>
    <x v="3"/>
    <x v="11"/>
    <n v="9357.7900000000009"/>
    <n v="9357.7900000000009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11"/>
    <s v="2021-12"/>
    <s v="1. DIRECT"/>
    <x v="2"/>
    <x v="11"/>
    <x v="3"/>
    <x v="13"/>
    <n v="12508.73"/>
    <n v="12508.73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11"/>
    <s v="2021-12"/>
    <s v="1. DIRECT"/>
    <x v="2"/>
    <x v="3"/>
    <x v="1"/>
    <x v="2"/>
    <n v="4267.3099999999995"/>
    <n v="4267.3099999999995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1"/>
    <s v="2021-12"/>
    <s v="1. DIRECT"/>
    <x v="2"/>
    <x v="3"/>
    <x v="1"/>
    <x v="2"/>
    <n v="431.25"/>
    <n v="431.25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11"/>
    <s v="2021-12"/>
    <s v="1. DIRECT"/>
    <x v="2"/>
    <x v="3"/>
    <x v="1"/>
    <x v="2"/>
    <n v="110.96"/>
    <n v="110.96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11"/>
    <s v="2021-12"/>
    <s v="1. DIRECT"/>
    <x v="2"/>
    <x v="3"/>
    <x v="1"/>
    <x v="2"/>
    <n v="309.97000000000003"/>
    <n v="309.97000000000003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11"/>
    <s v="2021-12"/>
    <s v="1. DIRECT"/>
    <x v="2"/>
    <x v="3"/>
    <x v="1"/>
    <x v="2"/>
    <n v="243.26"/>
    <n v="243.26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11"/>
    <s v="2021-12"/>
    <s v="1. DIRECT"/>
    <x v="2"/>
    <x v="3"/>
    <x v="1"/>
    <x v="2"/>
    <n v="630.62"/>
    <n v="630.62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11"/>
    <s v="2021-12"/>
    <s v="1. DIRECT"/>
    <x v="2"/>
    <x v="3"/>
    <x v="1"/>
    <x v="11"/>
    <n v="185082.88"/>
    <n v="185082.88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1"/>
    <s v="2021-12"/>
    <s v="1. DIRECT"/>
    <x v="2"/>
    <x v="3"/>
    <x v="1"/>
    <x v="13"/>
    <n v="247403.88"/>
    <n v="247403.88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1"/>
    <s v="2021-12"/>
    <s v="2. ALLOCATED"/>
    <x v="3"/>
    <x v="12"/>
    <x v="4"/>
    <x v="14"/>
    <n v="149578.49"/>
    <n v="149578.49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11"/>
    <s v="2021-12"/>
    <s v="2. ALLOCATED"/>
    <x v="3"/>
    <x v="12"/>
    <x v="4"/>
    <x v="15"/>
    <n v="4.51"/>
    <n v="4.51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11"/>
    <s v="2021-12"/>
    <s v="2. ALLOCATED"/>
    <x v="3"/>
    <x v="12"/>
    <x v="4"/>
    <x v="16"/>
    <n v="21059.86"/>
    <n v="21059.86"/>
    <s v="901460764"/>
    <s v="FIP-WOD 220 kV Trans Line Installations"/>
    <m/>
    <m/>
    <s v="6420"/>
    <s v="West of Devers"/>
    <s v="5757040"/>
    <s v="Capitalized Overhead - P&amp;B/Payroll Tax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6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5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4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3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2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0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9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8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7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6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5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4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3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2.xml"/></Relationships>
</file>

<file path=xl/pivotTables/_rels/pivotTable1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1.xml"/></Relationships>
</file>

<file path=xl/pivotTables/_rels/pivotTable1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0.xml"/></Relationships>
</file>

<file path=xl/pivotTables/_rels/pivotTable1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9.xml"/></Relationships>
</file>

<file path=xl/pivotTables/_rels/pivotTable1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8.xml"/></Relationships>
</file>

<file path=xl/pivotTables/_rels/pivotTable2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7.xml"/></Relationships>
</file>

<file path=xl/pivotTables/_rels/pivotTable2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6.xml"/></Relationships>
</file>

<file path=xl/pivotTables/_rels/pivotTable2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5.xml"/></Relationships>
</file>

<file path=xl/pivotTables/_rels/pivotTable2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4.xml"/></Relationships>
</file>

<file path=xl/pivotTables/_rels/pivotTable2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3.xml"/></Relationships>
</file>

<file path=xl/pivotTables/_rels/pivotTable2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2.xml"/></Relationships>
</file>

<file path=xl/pivotTables/_rels/pivotTable2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1.xml"/></Relationships>
</file>

<file path=xl/pivotTables/_rels/pivotTable2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0.xml"/></Relationships>
</file>

<file path=xl/pivotTables/_rels/pivotTable2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9.xml"/></Relationships>
</file>

<file path=xl/pivotTables/_rels/pivotTable2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8.xml"/></Relationships>
</file>

<file path=xl/pivotTables/_rels/pivotTable3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7.xml"/></Relationships>
</file>

<file path=xl/pivotTables/_rels/pivotTable3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6.xml"/></Relationships>
</file>

<file path=xl/pivotTables/_rels/pivotTable3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5.xml"/></Relationships>
</file>

<file path=xl/pivotTables/_rels/pivotTable3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4.xml"/></Relationships>
</file>

<file path=xl/pivotTables/_rels/pivotTable3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3.xml"/></Relationships>
</file>

<file path=xl/pivotTables/_rels/pivotTable3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2.xml"/></Relationships>
</file>

<file path=xl/pivotTables/_rels/pivotTable3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1.xml"/></Relationships>
</file>

<file path=xl/pivotTables/_rels/pivotTable3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0.xml"/></Relationships>
</file>

<file path=xl/pivotTables/_rels/pivotTable3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9.xml"/></Relationships>
</file>

<file path=xl/pivotTables/_rels/pivotTable3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8.xml"/></Relationships>
</file>

<file path=xl/pivotTables/_rels/pivotTable4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7.xml"/></Relationships>
</file>

<file path=xl/pivotTables/_rels/pivotTable4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6.xml"/></Relationships>
</file>

<file path=xl/pivotTables/_rels/pivotTable4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5.xml"/></Relationships>
</file>

<file path=xl/pivotTables/_rels/pivotTable4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4.xml"/></Relationships>
</file>

<file path=xl/pivotTables/_rels/pivotTable4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3.xml"/></Relationships>
</file>

<file path=xl/pivotTables/_rels/pivotTable4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2.xml"/></Relationships>
</file>

<file path=xl/pivotTables/_rels/pivotTable4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1.xml"/></Relationships>
</file>

<file path=xl/pivotTables/_rels/pivotTable4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0.xml"/></Relationships>
</file>

<file path=xl/pivotTables/_rels/pivotTable4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9.xml"/></Relationships>
</file>

<file path=xl/pivotTables/_rels/pivotTable4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8.xml"/></Relationships>
</file>

<file path=xl/pivotTables/_rels/pivotTable5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7.xml"/></Relationships>
</file>

<file path=xl/pivotTables/_rels/pivotTable5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6.xml"/></Relationships>
</file>

<file path=xl/pivotTables/_rels/pivotTable5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5.xml"/></Relationships>
</file>

<file path=xl/pivotTables/_rels/pivotTable5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4.xml"/></Relationships>
</file>

<file path=xl/pivotTables/_rels/pivotTable5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5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5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1.xml"/></Relationships>
</file>

<file path=xl/pivotTables/_rels/pivotTable5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5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5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6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6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6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6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6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6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6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64F12BD-D83C-4AAE-8F2C-231014CC3BC9}" name="PivotTable1" cacheId="131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113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20">
        <item x="8"/>
        <item x="9"/>
        <item x="10"/>
        <item x="0"/>
        <item x="4"/>
        <item x="18"/>
        <item x="1"/>
        <item x="5"/>
        <item x="2"/>
        <item x="6"/>
        <item x="13"/>
        <item x="7"/>
        <item x="11"/>
        <item x="3"/>
        <item x="16"/>
        <item x="15"/>
        <item x="12"/>
        <item x="14"/>
        <item x="17"/>
        <item t="default"/>
      </items>
    </pivotField>
    <pivotField axis="axisRow" compact="0" outline="0" subtotalTop="0" showAll="0" includeNewItemsInFilter="1">
      <items count="8">
        <item x="2"/>
        <item x="3"/>
        <item x="0"/>
        <item x="1"/>
        <item x="6"/>
        <item x="4"/>
        <item x="5"/>
        <item t="default"/>
      </items>
    </pivotField>
    <pivotField axis="axisRow" compact="0" outline="0" subtotalTop="0" showAll="0" includeNewItemsInFilter="1">
      <items count="26">
        <item x="7"/>
        <item x="20"/>
        <item x="4"/>
        <item x="14"/>
        <item x="15"/>
        <item x="16"/>
        <item x="8"/>
        <item x="21"/>
        <item x="1"/>
        <item x="0"/>
        <item x="12"/>
        <item x="5"/>
        <item x="2"/>
        <item x="18"/>
        <item x="23"/>
        <item x="24"/>
        <item x="9"/>
        <item x="22"/>
        <item x="17"/>
        <item x="6"/>
        <item x="3"/>
        <item x="11"/>
        <item x="13"/>
        <item x="10"/>
        <item x="19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107">
    <i>
      <x/>
      <x v="3"/>
      <x v="2"/>
      <x v="7"/>
    </i>
    <i r="3">
      <x v="9"/>
    </i>
    <i t="default" r="2">
      <x v="2"/>
    </i>
    <i t="default" r="1">
      <x v="3"/>
    </i>
    <i r="1">
      <x v="5"/>
      <x v="2"/>
      <x v="9"/>
    </i>
    <i t="default" r="2">
      <x v="2"/>
    </i>
    <i t="default" r="1">
      <x v="5"/>
    </i>
    <i r="1">
      <x v="6"/>
      <x v="2"/>
      <x v="8"/>
    </i>
    <i t="default" r="2">
      <x v="2"/>
    </i>
    <i t="default" r="1">
      <x v="6"/>
    </i>
    <i r="1">
      <x v="8"/>
      <x v="3"/>
      <x v="12"/>
    </i>
    <i t="default" r="2">
      <x v="3"/>
    </i>
    <i t="default" r="1">
      <x v="8"/>
    </i>
    <i r="1">
      <x v="10"/>
      <x v="2"/>
      <x v="9"/>
    </i>
    <i t="default" r="2">
      <x v="2"/>
    </i>
    <i t="default" r="1">
      <x v="10"/>
    </i>
    <i r="1">
      <x v="13"/>
      <x v="3"/>
      <x v="12"/>
    </i>
    <i r="3">
      <x v="20"/>
    </i>
    <i r="3">
      <x v="21"/>
    </i>
    <i r="3">
      <x v="22"/>
    </i>
    <i t="default" r="2">
      <x v="3"/>
    </i>
    <i t="default" r="1">
      <x v="13"/>
    </i>
    <i r="1">
      <x v="14"/>
      <x v="3"/>
      <x v="12"/>
    </i>
    <i t="default" r="2">
      <x v="3"/>
    </i>
    <i t="default" r="1">
      <x v="14"/>
    </i>
    <i r="1">
      <x v="17"/>
      <x v="6"/>
      <x v="18"/>
    </i>
    <i t="default" r="2">
      <x v="6"/>
    </i>
    <i t="default" r="1">
      <x v="17"/>
    </i>
    <i r="1">
      <x v="18"/>
      <x v="3"/>
      <x v="12"/>
    </i>
    <i t="default" r="2">
      <x v="3"/>
    </i>
    <i t="default" r="1">
      <x v="18"/>
    </i>
    <i t="default">
      <x/>
    </i>
    <i t="blank">
      <x/>
    </i>
    <i>
      <x v="1"/>
      <x v="15"/>
      <x v="4"/>
      <x v="13"/>
    </i>
    <i t="default" r="2">
      <x v="4"/>
    </i>
    <i t="default" r="1">
      <x v="15"/>
    </i>
    <i t="default">
      <x v="1"/>
    </i>
    <i t="blank">
      <x v="1"/>
    </i>
    <i>
      <x v="2"/>
      <x v="3"/>
      <x v="2"/>
      <x v="9"/>
    </i>
    <i t="default" r="2">
      <x v="2"/>
    </i>
    <i t="default" r="1">
      <x v="3"/>
    </i>
    <i r="1">
      <x v="4"/>
      <x v="2"/>
      <x v="9"/>
    </i>
    <i t="default" r="2">
      <x v="2"/>
    </i>
    <i t="default" r="1">
      <x v="4"/>
    </i>
    <i r="1">
      <x v="6"/>
      <x v="2"/>
      <x v="8"/>
    </i>
    <i r="3">
      <x v="9"/>
    </i>
    <i t="default" r="2">
      <x v="2"/>
    </i>
    <i t="default" r="1">
      <x v="6"/>
    </i>
    <i r="1">
      <x v="7"/>
      <x v="2"/>
      <x v="9"/>
    </i>
    <i t="default" r="2">
      <x v="2"/>
    </i>
    <i t="default" r="1">
      <x v="7"/>
    </i>
    <i r="1">
      <x v="9"/>
      <x v="2"/>
      <x v="2"/>
    </i>
    <i r="3">
      <x v="9"/>
    </i>
    <i t="default" r="2">
      <x v="2"/>
    </i>
    <i t="default" r="1">
      <x v="9"/>
    </i>
    <i r="1">
      <x v="11"/>
      <x v="3"/>
      <x v="11"/>
    </i>
    <i r="3">
      <x v="12"/>
    </i>
    <i t="default" r="2">
      <x v="3"/>
    </i>
    <i t="default" r="1">
      <x v="11"/>
    </i>
    <i r="1">
      <x v="13"/>
      <x v="3"/>
      <x v="12"/>
    </i>
    <i r="3">
      <x v="19"/>
    </i>
    <i t="default" r="2">
      <x v="3"/>
    </i>
    <i t="default" r="1">
      <x v="13"/>
    </i>
    <i r="1">
      <x v="17"/>
      <x v="6"/>
      <x v="18"/>
    </i>
    <i t="default" r="2">
      <x v="6"/>
    </i>
    <i t="default" r="1">
      <x v="17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1"/>
      <x v="1"/>
      <x v="6"/>
    </i>
    <i r="3">
      <x v="24"/>
    </i>
    <i t="default" r="2">
      <x v="1"/>
    </i>
    <i t="default" r="1">
      <x v="1"/>
    </i>
    <i r="1">
      <x v="2"/>
      <x v="1"/>
      <x v="6"/>
    </i>
    <i r="3">
      <x v="14"/>
    </i>
    <i r="3">
      <x v="15"/>
    </i>
    <i r="3">
      <x v="16"/>
    </i>
    <i r="3">
      <x v="23"/>
    </i>
    <i t="default" r="2">
      <x v="1"/>
    </i>
    <i t="default" r="1">
      <x v="2"/>
    </i>
    <i r="1">
      <x v="12"/>
      <x v="1"/>
      <x v="6"/>
    </i>
    <i r="3">
      <x v="21"/>
    </i>
    <i r="3">
      <x v="22"/>
    </i>
    <i t="default" r="2">
      <x v="1"/>
    </i>
    <i t="default" r="1">
      <x v="12"/>
    </i>
    <i r="1">
      <x v="13"/>
      <x v="3"/>
      <x v="10"/>
    </i>
    <i r="3">
      <x v="12"/>
    </i>
    <i r="3">
      <x v="19"/>
    </i>
    <i r="3">
      <x v="20"/>
    </i>
    <i r="3">
      <x v="21"/>
    </i>
    <i r="3">
      <x v="22"/>
    </i>
    <i t="default" r="2">
      <x v="3"/>
    </i>
    <i t="default" r="1">
      <x v="13"/>
    </i>
    <i t="default">
      <x v="3"/>
    </i>
    <i t="blank">
      <x v="3"/>
    </i>
    <i>
      <x v="4"/>
      <x v="16"/>
      <x v="5"/>
      <x v="1"/>
    </i>
    <i r="3">
      <x v="3"/>
    </i>
    <i r="3">
      <x v="4"/>
    </i>
    <i r="3">
      <x v="5"/>
    </i>
    <i r="3">
      <x v="17"/>
    </i>
    <i t="default" r="2">
      <x v="5"/>
    </i>
    <i t="default" r="1">
      <x v="16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97">
      <pivotArea type="origin" dataOnly="0" labelOnly="1" outline="0" fieldPosition="0"/>
    </format>
    <format dxfId="196">
      <pivotArea field="2" type="button" dataOnly="0" labelOnly="1" outline="0" axis="axisCol" fieldPosition="0"/>
    </format>
    <format dxfId="195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7060EAC-3F4F-437E-89D5-FF1CD06C07B3}" name="PivotTable1" cacheId="130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82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1"/>
        <item x="2"/>
        <item x="3"/>
        <item x="4"/>
        <item t="default"/>
      </items>
    </pivotField>
    <pivotField axis="axisRow" compact="0" outline="0" subtotalTop="0" showAll="0" includeNewItemsInFilter="1">
      <items count="20">
        <item x="15"/>
        <item x="0"/>
        <item x="6"/>
        <item x="11"/>
        <item x="12"/>
        <item x="17"/>
        <item x="1"/>
        <item x="2"/>
        <item x="14"/>
        <item x="3"/>
        <item x="16"/>
        <item x="7"/>
        <item x="8"/>
        <item x="13"/>
        <item x="4"/>
        <item x="9"/>
        <item x="5"/>
        <item x="18"/>
        <item x="10"/>
        <item t="default"/>
      </items>
    </pivotField>
    <pivotField axis="axisRow" compact="0" outline="0" subtotalTop="0" showAll="0" includeNewItemsInFilter="1">
      <items count="10">
        <item x="8"/>
        <item x="6"/>
        <item x="1"/>
        <item x="2"/>
        <item x="5"/>
        <item x="4"/>
        <item x="0"/>
        <item x="7"/>
        <item x="3"/>
        <item t="default"/>
      </items>
    </pivotField>
    <pivotField axis="axisRow" compact="0" outline="0" subtotalTop="0" showAll="0" includeNewItemsInFilter="1">
      <items count="12">
        <item x="10"/>
        <item x="0"/>
        <item x="7"/>
        <item x="8"/>
        <item x="9"/>
        <item x="6"/>
        <item x="1"/>
        <item x="2"/>
        <item x="5"/>
        <item x="4"/>
        <item x="3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76">
    <i>
      <x/>
      <x v="1"/>
      <x v="6"/>
      <x v="1"/>
    </i>
    <i t="default" r="2">
      <x v="6"/>
    </i>
    <i t="default" r="1">
      <x v="1"/>
    </i>
    <i r="1">
      <x v="6"/>
      <x v="2"/>
      <x v="6"/>
    </i>
    <i t="default" r="2">
      <x v="2"/>
    </i>
    <i t="default" r="1">
      <x v="6"/>
    </i>
    <i r="1">
      <x v="7"/>
      <x v="3"/>
      <x v="7"/>
    </i>
    <i t="default" r="2">
      <x v="3"/>
    </i>
    <i t="default" r="1">
      <x v="7"/>
    </i>
    <i r="1">
      <x v="9"/>
      <x v="3"/>
      <x v="7"/>
    </i>
    <i t="default" r="2">
      <x v="3"/>
    </i>
    <i t="default" r="1">
      <x v="9"/>
    </i>
    <i r="1">
      <x v="10"/>
      <x v="3"/>
      <x v="7"/>
    </i>
    <i t="default" r="2">
      <x v="3"/>
    </i>
    <i t="default" r="1">
      <x v="10"/>
    </i>
    <i r="1">
      <x v="14"/>
      <x v="8"/>
      <x v="10"/>
    </i>
    <i t="default" r="2">
      <x v="8"/>
    </i>
    <i t="default" r="1">
      <x v="14"/>
    </i>
    <i r="1">
      <x v="16"/>
      <x v="3"/>
      <x v="7"/>
    </i>
    <i t="default" r="2">
      <x v="3"/>
    </i>
    <i t="default" r="1">
      <x v="16"/>
    </i>
    <i t="default">
      <x/>
    </i>
    <i t="blank">
      <x/>
    </i>
    <i>
      <x v="1"/>
      <x v="2"/>
      <x v="5"/>
      <x v="9"/>
    </i>
    <i t="default" r="2">
      <x v="5"/>
    </i>
    <i t="default" r="1">
      <x v="2"/>
    </i>
    <i r="1">
      <x v="8"/>
      <x v="5"/>
      <x v="9"/>
    </i>
    <i t="default" r="2">
      <x v="5"/>
    </i>
    <i t="default" r="1">
      <x v="8"/>
    </i>
    <i r="1">
      <x v="11"/>
      <x v="4"/>
      <x v="8"/>
    </i>
    <i t="default" r="2">
      <x v="4"/>
    </i>
    <i t="default" r="1">
      <x v="11"/>
    </i>
    <i r="1">
      <x v="12"/>
      <x v="2"/>
      <x v="6"/>
    </i>
    <i t="default" r="2">
      <x v="2"/>
    </i>
    <i t="default" r="1">
      <x v="12"/>
    </i>
    <i r="1">
      <x v="15"/>
      <x v="5"/>
      <x v="9"/>
    </i>
    <i t="default" r="2">
      <x v="5"/>
    </i>
    <i t="default" r="1">
      <x v="15"/>
    </i>
    <i r="1">
      <x v="18"/>
      <x v="5"/>
      <x v="9"/>
    </i>
    <i t="default" r="2">
      <x v="5"/>
    </i>
    <i t="default" r="1">
      <x v="18"/>
    </i>
    <i t="default">
      <x v="1"/>
    </i>
    <i t="blank">
      <x v="1"/>
    </i>
    <i>
      <x v="2"/>
      <x v="5"/>
      <x v="2"/>
      <x v="6"/>
    </i>
    <i t="default" r="2">
      <x v="2"/>
    </i>
    <i t="default" r="1">
      <x v="5"/>
    </i>
    <i r="1">
      <x v="16"/>
      <x v="3"/>
      <x v="7"/>
    </i>
    <i t="default" r="2">
      <x v="3"/>
    </i>
    <i t="default" r="1">
      <x v="16"/>
    </i>
    <i r="1">
      <x v="17"/>
      <x v="2"/>
      <x v="6"/>
    </i>
    <i t="default" r="2">
      <x v="2"/>
    </i>
    <i t="default" r="1">
      <x v="17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3"/>
      <x v="1"/>
      <x v="5"/>
    </i>
    <i t="default" r="2">
      <x v="1"/>
    </i>
    <i t="default" r="1">
      <x v="3"/>
    </i>
    <i r="1">
      <x v="4"/>
      <x v="1"/>
      <x v="5"/>
    </i>
    <i t="default" r="2">
      <x v="1"/>
    </i>
    <i t="default" r="1">
      <x v="4"/>
    </i>
    <i r="1">
      <x v="9"/>
      <x v="3"/>
      <x v="7"/>
    </i>
    <i t="default" r="2">
      <x v="3"/>
    </i>
    <i t="default" r="1">
      <x v="9"/>
    </i>
    <i t="default">
      <x v="3"/>
    </i>
    <i t="blank">
      <x v="3"/>
    </i>
    <i>
      <x v="4"/>
      <x v="13"/>
      <x v="7"/>
      <x v="2"/>
    </i>
    <i r="3">
      <x v="3"/>
    </i>
    <i r="3">
      <x v="4"/>
    </i>
    <i t="default" r="2">
      <x v="7"/>
    </i>
    <i t="default" r="1">
      <x v="13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94">
      <pivotArea type="origin" dataOnly="0" labelOnly="1" outline="0" fieldPosition="0"/>
    </format>
    <format dxfId="193">
      <pivotArea field="2" type="button" dataOnly="0" labelOnly="1" outline="0" axis="axisCol" fieldPosition="0"/>
    </format>
    <format dxfId="192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7A04325-FB0B-49CD-B11D-A9742DC31FFA}" name="PivotTable1" cacheId="129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O89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1">
        <item x="0"/>
        <item x="1"/>
        <item x="2"/>
        <item x="3"/>
        <item x="4"/>
        <item x="5"/>
        <item x="6"/>
        <item x="7"/>
        <item x="8"/>
        <item x="9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1"/>
        <item x="2"/>
        <item x="3"/>
        <item x="4"/>
        <item t="default"/>
      </items>
    </pivotField>
    <pivotField axis="axisRow" compact="0" outline="0" subtotalTop="0" showAll="0" includeNewItemsInFilter="1">
      <items count="20">
        <item x="0"/>
        <item x="12"/>
        <item x="13"/>
        <item x="1"/>
        <item x="15"/>
        <item x="2"/>
        <item x="3"/>
        <item x="7"/>
        <item x="17"/>
        <item x="16"/>
        <item x="4"/>
        <item x="18"/>
        <item x="8"/>
        <item x="14"/>
        <item x="5"/>
        <item x="9"/>
        <item x="6"/>
        <item x="11"/>
        <item x="10"/>
        <item t="default"/>
      </items>
    </pivotField>
    <pivotField axis="axisRow" compact="0" outline="0" subtotalTop="0" showAll="0" includeNewItemsInFilter="1">
      <items count="9">
        <item x="6"/>
        <item x="1"/>
        <item x="2"/>
        <item x="5"/>
        <item x="4"/>
        <item x="0"/>
        <item x="7"/>
        <item x="3"/>
        <item t="default"/>
      </items>
    </pivotField>
    <pivotField axis="axisRow" compact="0" outline="0" subtotalTop="0" showAll="0" includeNewItemsInFilter="1">
      <items count="19">
        <item x="0"/>
        <item x="14"/>
        <item x="15"/>
        <item x="16"/>
        <item x="10"/>
        <item x="1"/>
        <item x="11"/>
        <item x="2"/>
        <item x="17"/>
        <item x="5"/>
        <item x="4"/>
        <item x="3"/>
        <item x="12"/>
        <item x="6"/>
        <item x="7"/>
        <item x="8"/>
        <item x="9"/>
        <item x="13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83">
    <i>
      <x/>
      <x/>
      <x v="5"/>
      <x/>
    </i>
    <i t="default" r="2">
      <x v="5"/>
    </i>
    <i t="default" r="1">
      <x/>
    </i>
    <i r="1">
      <x v="3"/>
      <x v="1"/>
      <x v="5"/>
    </i>
    <i t="default" r="2">
      <x v="1"/>
    </i>
    <i t="default" r="1">
      <x v="3"/>
    </i>
    <i r="1">
      <x v="5"/>
      <x v="1"/>
      <x v="5"/>
    </i>
    <i t="default" r="2">
      <x v="1"/>
    </i>
    <i t="default" r="1">
      <x v="5"/>
    </i>
    <i r="1">
      <x v="6"/>
      <x v="2"/>
      <x v="7"/>
    </i>
    <i t="default" r="2">
      <x v="2"/>
    </i>
    <i t="default" r="1">
      <x v="6"/>
    </i>
    <i r="1">
      <x v="8"/>
      <x v="1"/>
      <x v="5"/>
    </i>
    <i t="default" r="2">
      <x v="1"/>
    </i>
    <i t="default" r="1">
      <x v="8"/>
    </i>
    <i r="1">
      <x v="10"/>
      <x v="2"/>
      <x v="7"/>
    </i>
    <i t="default" r="2">
      <x v="2"/>
    </i>
    <i t="default" r="1">
      <x v="10"/>
    </i>
    <i r="1">
      <x v="14"/>
      <x v="7"/>
      <x v="11"/>
    </i>
    <i t="default" r="2">
      <x v="7"/>
    </i>
    <i t="default" r="1">
      <x v="14"/>
    </i>
    <i r="1">
      <x v="16"/>
      <x v="2"/>
      <x v="7"/>
    </i>
    <i t="default" r="2">
      <x v="2"/>
    </i>
    <i t="default" r="1">
      <x v="16"/>
    </i>
    <i t="default">
      <x/>
    </i>
    <i t="blank">
      <x/>
    </i>
    <i>
      <x v="1"/>
      <x v="7"/>
      <x v="4"/>
      <x v="10"/>
    </i>
    <i t="default" r="2">
      <x v="4"/>
    </i>
    <i t="default" r="1">
      <x v="7"/>
    </i>
    <i r="1">
      <x v="11"/>
      <x v="3"/>
      <x v="8"/>
    </i>
    <i t="default" r="2">
      <x v="3"/>
    </i>
    <i t="default" r="1">
      <x v="11"/>
    </i>
    <i r="1">
      <x v="12"/>
      <x v="3"/>
      <x v="9"/>
    </i>
    <i t="default" r="2">
      <x v="3"/>
    </i>
    <i t="default" r="1">
      <x v="12"/>
    </i>
    <i r="1">
      <x v="15"/>
      <x v="4"/>
      <x v="10"/>
    </i>
    <i t="default" r="2">
      <x v="4"/>
    </i>
    <i t="default" r="1">
      <x v="15"/>
    </i>
    <i r="1">
      <x v="18"/>
      <x v="4"/>
      <x v="10"/>
    </i>
    <i t="default" r="2">
      <x v="4"/>
    </i>
    <i t="default" r="1">
      <x v="18"/>
    </i>
    <i t="default">
      <x v="1"/>
    </i>
    <i t="blank">
      <x v="1"/>
    </i>
    <i>
      <x v="2"/>
      <x v="4"/>
      <x v="1"/>
      <x v="5"/>
    </i>
    <i t="default" r="2">
      <x v="1"/>
    </i>
    <i t="default" r="1">
      <x v="4"/>
    </i>
    <i r="1">
      <x v="9"/>
      <x v="2"/>
      <x v="7"/>
    </i>
    <i t="default" r="2">
      <x v="2"/>
    </i>
    <i t="default" r="1">
      <x v="9"/>
    </i>
    <i r="1">
      <x v="16"/>
      <x v="2"/>
      <x v="7"/>
    </i>
    <i r="3">
      <x v="13"/>
    </i>
    <i r="3">
      <x v="14"/>
    </i>
    <i r="3">
      <x v="15"/>
    </i>
    <i r="3">
      <x v="16"/>
    </i>
    <i t="default" r="2">
      <x v="2"/>
    </i>
    <i t="default" r="1">
      <x v="16"/>
    </i>
    <i r="1">
      <x v="17"/>
      <x v="1"/>
      <x v="5"/>
    </i>
    <i t="default" r="2">
      <x v="1"/>
    </i>
    <i t="default" r="1">
      <x v="17"/>
    </i>
    <i t="default">
      <x v="2"/>
    </i>
    <i t="blank">
      <x v="2"/>
    </i>
    <i>
      <x v="3"/>
      <x v="1"/>
      <x/>
      <x v="4"/>
    </i>
    <i t="default" r="2">
      <x/>
    </i>
    <i t="default" r="1">
      <x v="1"/>
    </i>
    <i r="1">
      <x v="2"/>
      <x/>
      <x v="4"/>
    </i>
    <i t="default" r="2">
      <x/>
    </i>
    <i t="default" r="1">
      <x v="2"/>
    </i>
    <i r="1">
      <x v="10"/>
      <x v="2"/>
      <x v="6"/>
    </i>
    <i r="3">
      <x v="7"/>
    </i>
    <i r="3">
      <x v="12"/>
    </i>
    <i r="3">
      <x v="17"/>
    </i>
    <i t="default" r="2">
      <x v="2"/>
    </i>
    <i t="default" r="1">
      <x v="10"/>
    </i>
    <i t="default">
      <x v="3"/>
    </i>
    <i t="blank">
      <x v="3"/>
    </i>
    <i>
      <x v="4"/>
      <x v="13"/>
      <x v="6"/>
      <x v="1"/>
    </i>
    <i r="3">
      <x v="2"/>
    </i>
    <i r="3">
      <x v="3"/>
    </i>
    <i t="default" r="2">
      <x v="6"/>
    </i>
    <i t="default" r="1">
      <x v="13"/>
    </i>
    <i t="default">
      <x v="4"/>
    </i>
    <i t="blank">
      <x v="4"/>
    </i>
    <i t="grand">
      <x/>
    </i>
  </rowItems>
  <colFields count="1">
    <field x="2"/>
  </colFields>
  <col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colItems>
  <dataFields count="1">
    <dataField name="Sum of Amt" fld="9" baseField="0" baseItem="0" numFmtId="164"/>
  </dataFields>
  <formats count="3">
    <format dxfId="191">
      <pivotArea type="origin" dataOnly="0" labelOnly="1" outline="0" fieldPosition="0"/>
    </format>
    <format dxfId="190">
      <pivotArea field="2" type="button" dataOnly="0" labelOnly="1" outline="0" axis="axisCol" fieldPosition="0"/>
    </format>
    <format dxfId="189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5ED53C3-9030-4A44-8455-C891F096BB23}" name="PivotTable1" cacheId="128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I33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2"/>
        <item x="3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6">
        <item x="4"/>
        <item x="2"/>
        <item x="0"/>
        <item x="1"/>
        <item x="3"/>
        <item t="default"/>
      </items>
    </pivotField>
    <pivotField axis="axisRow" compact="0" outline="0" subtotalTop="0" showAll="0" includeNewItemsInFilter="1">
      <items count="5">
        <item x="1"/>
        <item x="0"/>
        <item x="3"/>
        <item x="2"/>
        <item t="default"/>
      </items>
    </pivotField>
    <pivotField axis="axisRow" compact="0" outline="0" subtotalTop="0" showAll="0" includeNewItemsInFilter="1">
      <items count="7">
        <item x="5"/>
        <item x="2"/>
        <item x="3"/>
        <item x="4"/>
        <item x="1"/>
        <item x="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7">
    <i>
      <x/>
      <x/>
      <x v="2"/>
      <x/>
    </i>
    <i t="default" r="2">
      <x v="2"/>
    </i>
    <i t="default" r="1">
      <x/>
    </i>
    <i r="1">
      <x v="2"/>
      <x v="1"/>
      <x v="5"/>
    </i>
    <i t="default" r="2">
      <x v="1"/>
    </i>
    <i t="default" r="1">
      <x v="2"/>
    </i>
    <i r="1">
      <x v="3"/>
      <x v="1"/>
      <x v="5"/>
    </i>
    <i t="default" r="2">
      <x v="1"/>
    </i>
    <i t="default" r="1">
      <x v="3"/>
    </i>
    <i t="default">
      <x/>
    </i>
    <i t="blank">
      <x/>
    </i>
    <i>
      <x v="1"/>
      <x v="1"/>
      <x/>
      <x v="4"/>
    </i>
    <i t="default" r="2">
      <x/>
    </i>
    <i t="default" r="1">
      <x v="1"/>
    </i>
    <i r="1">
      <x v="3"/>
      <x v="1"/>
      <x v="5"/>
    </i>
    <i t="default" r="2">
      <x v="1"/>
    </i>
    <i t="default" r="1">
      <x v="3"/>
    </i>
    <i t="default">
      <x v="1"/>
    </i>
    <i t="blank">
      <x v="1"/>
    </i>
    <i>
      <x v="2"/>
      <x v="4"/>
      <x v="3"/>
      <x v="1"/>
    </i>
    <i r="3">
      <x v="2"/>
    </i>
    <i r="3">
      <x v="3"/>
    </i>
    <i t="default" r="2">
      <x v="3"/>
    </i>
    <i t="default" r="1">
      <x v="4"/>
    </i>
    <i t="default">
      <x v="2"/>
    </i>
    <i t="blank">
      <x v="2"/>
    </i>
    <i t="grand">
      <x/>
    </i>
  </rowItems>
  <colFields count="1">
    <field x="2"/>
  </colFields>
  <colItems count="5">
    <i>
      <x/>
    </i>
    <i>
      <x v="1"/>
    </i>
    <i>
      <x v="2"/>
    </i>
    <i>
      <x v="3"/>
    </i>
    <i t="grand">
      <x/>
    </i>
  </colItems>
  <dataFields count="1">
    <dataField name="Sum of Amt" fld="9" baseField="0" baseItem="0" numFmtId="164"/>
  </dataFields>
  <formats count="3">
    <format dxfId="188">
      <pivotArea type="origin" dataOnly="0" labelOnly="1" outline="0" fieldPosition="0"/>
    </format>
    <format dxfId="187">
      <pivotArea field="2" type="button" dataOnly="0" labelOnly="1" outline="0" axis="axisCol" fieldPosition="0"/>
    </format>
    <format dxfId="186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AAE4D9C-94E3-4A5C-898C-803D503B63CF}" name="PivotTable1" cacheId="127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F2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2">
        <item x="0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5">
        <item x="1"/>
        <item x="2"/>
        <item x="3"/>
        <item x="0"/>
        <item t="default"/>
      </items>
    </pivotField>
    <pivotField axis="axisRow" compact="0" outline="0" subtotalTop="0" showAll="0" includeNewItemsInFilter="1">
      <items count="5">
        <item x="1"/>
        <item x="2"/>
        <item x="3"/>
        <item x="0"/>
        <item t="default"/>
      </items>
    </pivotField>
    <pivotField axis="axisRow" compact="0" outline="0" subtotalTop="0" showAll="0" includeNewItemsInFilter="1">
      <items count="5">
        <item x="3"/>
        <item x="1"/>
        <item x="2"/>
        <item x="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19">
    <i>
      <x/>
      <x v="3"/>
      <x v="3"/>
      <x v="3"/>
    </i>
    <i t="default" r="2">
      <x v="3"/>
    </i>
    <i t="default" r="1">
      <x v="3"/>
    </i>
    <i t="default">
      <x/>
    </i>
    <i t="blank">
      <x/>
    </i>
    <i>
      <x v="1"/>
      <x/>
      <x/>
      <x v="1"/>
    </i>
    <i t="default" r="2">
      <x/>
    </i>
    <i t="default" r="1">
      <x/>
    </i>
    <i r="1">
      <x v="1"/>
      <x v="1"/>
      <x v="2"/>
    </i>
    <i t="default" r="2">
      <x v="1"/>
    </i>
    <i t="default" r="1">
      <x v="1"/>
    </i>
    <i t="default">
      <x v="1"/>
    </i>
    <i t="blank">
      <x v="1"/>
    </i>
    <i>
      <x v="2"/>
      <x v="2"/>
      <x v="2"/>
      <x/>
    </i>
    <i t="default" r="2">
      <x v="2"/>
    </i>
    <i t="default" r="1">
      <x v="2"/>
    </i>
    <i t="default">
      <x v="2"/>
    </i>
    <i t="blank">
      <x v="2"/>
    </i>
    <i t="grand">
      <x/>
    </i>
  </rowItems>
  <colFields count="1">
    <field x="2"/>
  </colFields>
  <colItems count="2">
    <i>
      <x/>
    </i>
    <i t="grand">
      <x/>
    </i>
  </colItems>
  <dataFields count="1">
    <dataField name="Sum of Amt" fld="9" baseField="0" baseItem="0" numFmtId="164"/>
  </dataFields>
  <formats count="3">
    <format dxfId="185">
      <pivotArea type="origin" dataOnly="0" labelOnly="1" outline="0" fieldPosition="0"/>
    </format>
    <format dxfId="184">
      <pivotArea field="2" type="button" dataOnly="0" labelOnly="1" outline="0" axis="axisCol" fieldPosition="0"/>
    </format>
    <format dxfId="183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FC55F67-5ED0-4580-958E-01C7E9B6A6AB}" name="PivotTable1" cacheId="126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129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30">
        <item x="24"/>
        <item x="0"/>
        <item x="20"/>
        <item x="27"/>
        <item x="13"/>
        <item x="6"/>
        <item x="7"/>
        <item x="1"/>
        <item x="11"/>
        <item x="21"/>
        <item x="9"/>
        <item x="14"/>
        <item x="28"/>
        <item x="10"/>
        <item x="26"/>
        <item x="12"/>
        <item x="2"/>
        <item x="15"/>
        <item x="16"/>
        <item x="23"/>
        <item x="17"/>
        <item x="8"/>
        <item x="3"/>
        <item x="18"/>
        <item x="4"/>
        <item x="22"/>
        <item x="5"/>
        <item x="25"/>
        <item x="19"/>
        <item t="default"/>
      </items>
    </pivotField>
    <pivotField axis="axisRow" compact="0" outline="0" subtotalTop="0" showAll="0" includeNewItemsInFilter="1">
      <items count="10">
        <item x="8"/>
        <item x="4"/>
        <item x="1"/>
        <item x="2"/>
        <item x="7"/>
        <item x="6"/>
        <item x="0"/>
        <item x="5"/>
        <item x="3"/>
        <item t="default"/>
      </items>
    </pivotField>
    <pivotField axis="axisRow" compact="0" outline="0" subtotalTop="0" showAll="0" includeNewItemsInFilter="1">
      <items count="29">
        <item x="23"/>
        <item x="21"/>
        <item x="0"/>
        <item x="5"/>
        <item x="6"/>
        <item x="7"/>
        <item x="4"/>
        <item x="1"/>
        <item x="9"/>
        <item x="27"/>
        <item x="8"/>
        <item x="2"/>
        <item x="24"/>
        <item x="11"/>
        <item x="12"/>
        <item x="10"/>
        <item x="26"/>
        <item x="25"/>
        <item x="3"/>
        <item x="17"/>
        <item x="13"/>
        <item x="18"/>
        <item x="22"/>
        <item x="19"/>
        <item x="14"/>
        <item x="15"/>
        <item x="16"/>
        <item x="2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123">
    <i>
      <x/>
      <x v="1"/>
      <x v="6"/>
      <x v="2"/>
    </i>
    <i t="default" r="2">
      <x v="6"/>
    </i>
    <i t="default" r="1">
      <x v="1"/>
    </i>
    <i r="1">
      <x v="2"/>
      <x v="3"/>
      <x v="11"/>
    </i>
    <i t="default" r="2">
      <x v="3"/>
    </i>
    <i t="default" r="1">
      <x v="2"/>
    </i>
    <i r="1">
      <x v="7"/>
      <x v="2"/>
      <x v="7"/>
    </i>
    <i t="default" r="2">
      <x v="2"/>
    </i>
    <i t="default" r="1">
      <x v="7"/>
    </i>
    <i r="1">
      <x v="9"/>
      <x v="2"/>
      <x v="7"/>
    </i>
    <i t="default" r="2">
      <x v="2"/>
    </i>
    <i t="default" r="1">
      <x v="9"/>
    </i>
    <i r="1">
      <x v="10"/>
      <x v="3"/>
      <x v="11"/>
    </i>
    <i t="default" r="2">
      <x v="3"/>
    </i>
    <i t="default" r="1">
      <x v="10"/>
    </i>
    <i r="1">
      <x v="13"/>
      <x v="2"/>
      <x v="7"/>
    </i>
    <i r="3">
      <x v="10"/>
    </i>
    <i t="default" r="2">
      <x v="2"/>
    </i>
    <i t="default" r="1">
      <x v="13"/>
    </i>
    <i r="1">
      <x v="16"/>
      <x v="3"/>
      <x v="11"/>
    </i>
    <i r="3">
      <x v="12"/>
    </i>
    <i r="3">
      <x v="21"/>
    </i>
    <i t="default" r="2">
      <x v="3"/>
    </i>
    <i t="default" r="1">
      <x v="16"/>
    </i>
    <i r="1">
      <x v="22"/>
      <x v="8"/>
      <x v="18"/>
    </i>
    <i t="default" r="2">
      <x v="8"/>
    </i>
    <i t="default" r="1">
      <x v="22"/>
    </i>
    <i r="1">
      <x v="24"/>
      <x v="3"/>
      <x v="11"/>
    </i>
    <i t="default" r="2">
      <x v="3"/>
    </i>
    <i t="default" r="1">
      <x v="24"/>
    </i>
    <i t="default">
      <x/>
    </i>
    <i t="blank">
      <x/>
    </i>
    <i>
      <x v="1"/>
      <x v="3"/>
      <x v="5"/>
      <x v="17"/>
    </i>
    <i t="default" r="2">
      <x v="5"/>
    </i>
    <i t="default" r="1">
      <x v="3"/>
    </i>
    <i r="1">
      <x v="4"/>
      <x v="5"/>
      <x v="15"/>
    </i>
    <i t="default" r="2">
      <x v="5"/>
    </i>
    <i t="default" r="1">
      <x v="4"/>
    </i>
    <i r="1">
      <x v="11"/>
      <x v="5"/>
      <x v="15"/>
    </i>
    <i t="default" r="2">
      <x v="5"/>
    </i>
    <i t="default" r="1">
      <x v="11"/>
    </i>
    <i r="1">
      <x v="17"/>
      <x v="4"/>
      <x v="13"/>
    </i>
    <i t="default" r="2">
      <x v="4"/>
    </i>
    <i t="default" r="1">
      <x v="17"/>
    </i>
    <i r="1">
      <x v="18"/>
      <x v="4"/>
      <x v="14"/>
    </i>
    <i t="default" r="2">
      <x v="4"/>
    </i>
    <i t="default" r="1">
      <x v="18"/>
    </i>
    <i r="1">
      <x v="19"/>
      <x v="2"/>
      <x v="7"/>
    </i>
    <i t="default" r="2">
      <x v="2"/>
    </i>
    <i t="default" r="1">
      <x v="19"/>
    </i>
    <i r="1">
      <x v="20"/>
      <x v="5"/>
      <x v="15"/>
    </i>
    <i t="default" r="2">
      <x v="5"/>
    </i>
    <i t="default" r="1">
      <x v="20"/>
    </i>
    <i r="1">
      <x v="23"/>
      <x v="5"/>
      <x v="20"/>
    </i>
    <i t="default" r="2">
      <x v="5"/>
    </i>
    <i t="default" r="1">
      <x v="23"/>
    </i>
    <i r="1">
      <x v="27"/>
      <x v="5"/>
      <x v="15"/>
    </i>
    <i t="default" r="2">
      <x v="5"/>
    </i>
    <i t="default" r="1">
      <x v="27"/>
    </i>
    <i r="1">
      <x v="28"/>
      <x v="5"/>
      <x v="15"/>
    </i>
    <i t="default" r="2">
      <x v="5"/>
    </i>
    <i t="default" r="1">
      <x v="28"/>
    </i>
    <i t="default">
      <x v="1"/>
    </i>
    <i t="blank">
      <x v="1"/>
    </i>
    <i>
      <x v="2"/>
      <x v="8"/>
      <x v="2"/>
      <x v="7"/>
    </i>
    <i t="default" r="2">
      <x v="2"/>
    </i>
    <i t="default" r="1">
      <x v="8"/>
    </i>
    <i r="1">
      <x v="10"/>
      <x v="3"/>
      <x v="11"/>
    </i>
    <i t="default" r="2">
      <x v="3"/>
    </i>
    <i t="default" r="1">
      <x v="10"/>
    </i>
    <i r="1">
      <x v="12"/>
      <x v="2"/>
      <x v="7"/>
    </i>
    <i t="default" r="2">
      <x v="2"/>
    </i>
    <i t="default" r="1">
      <x v="12"/>
    </i>
    <i r="1">
      <x v="14"/>
      <x v="3"/>
      <x v="9"/>
    </i>
    <i r="3">
      <x v="11"/>
    </i>
    <i t="default" r="2">
      <x v="3"/>
    </i>
    <i t="default" r="1">
      <x v="14"/>
    </i>
    <i r="1">
      <x v="24"/>
      <x v="3"/>
      <x v="11"/>
    </i>
    <i r="3">
      <x v="22"/>
    </i>
    <i r="3">
      <x v="23"/>
    </i>
    <i r="3">
      <x v="24"/>
    </i>
    <i r="3">
      <x v="25"/>
    </i>
    <i r="3">
      <x v="26"/>
    </i>
    <i t="default" r="2">
      <x v="3"/>
    </i>
    <i t="default" r="1">
      <x v="24"/>
    </i>
    <i r="1">
      <x v="25"/>
      <x v="2"/>
      <x v="7"/>
    </i>
    <i t="default" r="2">
      <x v="2"/>
    </i>
    <i t="default" r="1">
      <x v="25"/>
    </i>
    <i r="1">
      <x v="26"/>
      <x v="2"/>
      <x v="7"/>
    </i>
    <i t="default" r="2">
      <x v="2"/>
    </i>
    <i t="default" r="1">
      <x v="26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5"/>
      <x v="1"/>
      <x v="6"/>
    </i>
    <i t="default" r="2">
      <x v="1"/>
    </i>
    <i t="default" r="1">
      <x v="5"/>
    </i>
    <i r="1">
      <x v="6"/>
      <x v="1"/>
      <x v="6"/>
    </i>
    <i r="3">
      <x v="16"/>
    </i>
    <i t="default" r="2">
      <x v="1"/>
    </i>
    <i t="default" r="1">
      <x v="6"/>
    </i>
    <i r="1">
      <x v="15"/>
      <x v="1"/>
      <x v="6"/>
    </i>
    <i t="default" r="2">
      <x v="1"/>
    </i>
    <i t="default" r="1">
      <x v="15"/>
    </i>
    <i r="1">
      <x v="16"/>
      <x v="3"/>
      <x v="8"/>
    </i>
    <i r="3">
      <x v="11"/>
    </i>
    <i r="3">
      <x v="19"/>
    </i>
    <i r="3">
      <x v="27"/>
    </i>
    <i t="default" r="2">
      <x v="3"/>
    </i>
    <i t="default" r="1">
      <x v="16"/>
    </i>
    <i t="default">
      <x v="3"/>
    </i>
    <i t="blank">
      <x v="3"/>
    </i>
    <i>
      <x v="4"/>
      <x v="21"/>
      <x v="7"/>
      <x v="1"/>
    </i>
    <i r="3">
      <x v="3"/>
    </i>
    <i r="3">
      <x v="4"/>
    </i>
    <i r="3">
      <x v="5"/>
    </i>
    <i t="default" r="2">
      <x v="7"/>
    </i>
    <i t="default" r="1">
      <x v="21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82">
      <pivotArea type="origin" dataOnly="0" labelOnly="1" outline="0" fieldPosition="0"/>
    </format>
    <format dxfId="181">
      <pivotArea field="2" type="button" dataOnly="0" labelOnly="1" outline="0" axis="axisCol" fieldPosition="0"/>
    </format>
    <format dxfId="180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05F526B-8198-4D58-AB16-8FBA4BC2B97F}" name="PivotTable1" cacheId="125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F3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2">
        <item x="0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7">
        <item x="4"/>
        <item x="0"/>
        <item x="1"/>
        <item x="2"/>
        <item x="5"/>
        <item x="3"/>
        <item t="default"/>
      </items>
    </pivotField>
    <pivotField axis="axisRow" compact="0" outline="0" subtotalTop="0" showAll="0" includeNewItemsInFilter="1">
      <items count="6">
        <item x="3"/>
        <item x="0"/>
        <item x="1"/>
        <item x="4"/>
        <item x="2"/>
        <item t="default"/>
      </items>
    </pivotField>
    <pivotField axis="axisRow" compact="0" outline="0" subtotalTop="0" showAll="0" includeNewItemsInFilter="1">
      <items count="7">
        <item x="5"/>
        <item x="3"/>
        <item x="0"/>
        <item x="1"/>
        <item x="4"/>
        <item x="2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9">
    <i>
      <x/>
      <x v="1"/>
      <x v="1"/>
      <x v="2"/>
    </i>
    <i t="default" r="2">
      <x v="1"/>
    </i>
    <i t="default" r="1">
      <x v="1"/>
    </i>
    <i r="1">
      <x v="2"/>
      <x v="2"/>
      <x v="3"/>
    </i>
    <i t="default" r="2">
      <x v="2"/>
    </i>
    <i t="default" r="1">
      <x v="2"/>
    </i>
    <i r="1">
      <x v="3"/>
      <x v="2"/>
      <x v="3"/>
    </i>
    <i t="default" r="2">
      <x v="2"/>
    </i>
    <i t="default" r="1">
      <x v="3"/>
    </i>
    <i r="1">
      <x v="5"/>
      <x v="4"/>
      <x v="5"/>
    </i>
    <i t="default" r="2">
      <x v="4"/>
    </i>
    <i t="default" r="1">
      <x v="5"/>
    </i>
    <i t="default">
      <x/>
    </i>
    <i t="blank">
      <x/>
    </i>
    <i>
      <x v="1"/>
      <x/>
      <x/>
      <x v="1"/>
    </i>
    <i r="3">
      <x v="4"/>
    </i>
    <i t="default" r="2">
      <x/>
    </i>
    <i t="default" r="1">
      <x/>
    </i>
    <i r="1">
      <x v="3"/>
      <x v="2"/>
      <x v="3"/>
    </i>
    <i t="default" r="2">
      <x v="2"/>
    </i>
    <i t="default" r="1">
      <x v="3"/>
    </i>
    <i t="default">
      <x v="1"/>
    </i>
    <i t="blank">
      <x v="1"/>
    </i>
    <i>
      <x v="2"/>
      <x v="4"/>
      <x v="3"/>
      <x/>
    </i>
    <i t="default" r="2">
      <x v="3"/>
    </i>
    <i t="default" r="1">
      <x v="4"/>
    </i>
    <i t="default">
      <x v="2"/>
    </i>
    <i t="blank">
      <x v="2"/>
    </i>
    <i t="grand">
      <x/>
    </i>
  </rowItems>
  <colFields count="1">
    <field x="2"/>
  </colFields>
  <colItems count="2">
    <i>
      <x/>
    </i>
    <i t="grand">
      <x/>
    </i>
  </colItems>
  <dataFields count="1">
    <dataField name="Sum of Amt" fld="9" baseField="0" baseItem="0" numFmtId="164"/>
  </dataFields>
  <formats count="3">
    <format dxfId="179">
      <pivotArea type="origin" dataOnly="0" labelOnly="1" outline="0" fieldPosition="0"/>
    </format>
    <format dxfId="178">
      <pivotArea field="2" type="button" dataOnly="0" labelOnly="1" outline="0" axis="axisCol" fieldPosition="0"/>
    </format>
    <format dxfId="177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A7D8C56-17C1-4B97-84DD-D0F27AA24443}" name="PivotTable1" cacheId="124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49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11">
        <item x="6"/>
        <item x="7"/>
        <item x="0"/>
        <item x="1"/>
        <item x="8"/>
        <item x="2"/>
        <item x="3"/>
        <item x="4"/>
        <item x="9"/>
        <item x="5"/>
        <item t="default"/>
      </items>
    </pivotField>
    <pivotField axis="axisRow" compact="0" outline="0" subtotalTop="0" showAll="0" includeNewItemsInFilter="1">
      <items count="7">
        <item x="3"/>
        <item x="4"/>
        <item x="0"/>
        <item x="1"/>
        <item x="5"/>
        <item x="2"/>
        <item t="default"/>
      </items>
    </pivotField>
    <pivotField axis="axisRow" compact="0" outline="0" subtotalTop="0" showAll="0" includeNewItemsInFilter="1">
      <items count="10">
        <item x="3"/>
        <item x="6"/>
        <item x="4"/>
        <item x="0"/>
        <item x="7"/>
        <item x="1"/>
        <item x="5"/>
        <item x="2"/>
        <item x="8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43">
    <i>
      <x/>
      <x v="2"/>
      <x v="2"/>
      <x v="3"/>
    </i>
    <i t="default" r="2">
      <x v="2"/>
    </i>
    <i t="default" r="1">
      <x v="2"/>
    </i>
    <i r="1">
      <x v="3"/>
      <x v="3"/>
      <x v="5"/>
    </i>
    <i t="default" r="2">
      <x v="3"/>
    </i>
    <i t="default" r="1">
      <x v="3"/>
    </i>
    <i r="1">
      <x v="4"/>
      <x v="2"/>
      <x v="3"/>
    </i>
    <i t="default" r="2">
      <x v="2"/>
    </i>
    <i t="default" r="1">
      <x v="4"/>
    </i>
    <i r="1">
      <x v="5"/>
      <x v="3"/>
      <x v="5"/>
    </i>
    <i t="default" r="2">
      <x v="3"/>
    </i>
    <i t="default" r="1">
      <x v="5"/>
    </i>
    <i r="1">
      <x v="6"/>
      <x v="3"/>
      <x v="5"/>
    </i>
    <i t="default" r="2">
      <x v="3"/>
    </i>
    <i t="default" r="1">
      <x v="6"/>
    </i>
    <i r="1">
      <x v="7"/>
      <x v="3"/>
      <x v="5"/>
    </i>
    <i r="3">
      <x v="6"/>
    </i>
    <i t="default" r="2">
      <x v="3"/>
    </i>
    <i t="default" r="1">
      <x v="7"/>
    </i>
    <i r="1">
      <x v="9"/>
      <x v="5"/>
      <x v="7"/>
    </i>
    <i t="default" r="2">
      <x v="5"/>
    </i>
    <i t="default" r="1">
      <x v="9"/>
    </i>
    <i t="default">
      <x/>
    </i>
    <i t="blank">
      <x/>
    </i>
    <i>
      <x v="1"/>
      <x/>
      <x/>
      <x/>
    </i>
    <i t="default" r="2">
      <x/>
    </i>
    <i t="default" r="1">
      <x/>
    </i>
    <i r="1">
      <x v="1"/>
      <x v="1"/>
      <x v="2"/>
    </i>
    <i r="3">
      <x v="8"/>
    </i>
    <i t="default" r="2">
      <x v="1"/>
    </i>
    <i t="default" r="1">
      <x v="1"/>
    </i>
    <i r="1">
      <x v="6"/>
      <x v="3"/>
      <x v="4"/>
    </i>
    <i r="3">
      <x v="5"/>
    </i>
    <i t="default" r="2">
      <x v="3"/>
    </i>
    <i t="default" r="1">
      <x v="6"/>
    </i>
    <i t="default">
      <x v="1"/>
    </i>
    <i t="blank">
      <x v="1"/>
    </i>
    <i>
      <x v="2"/>
      <x v="8"/>
      <x v="4"/>
      <x v="1"/>
    </i>
    <i t="default" r="2">
      <x v="4"/>
    </i>
    <i t="default" r="1">
      <x v="8"/>
    </i>
    <i t="default">
      <x v="2"/>
    </i>
    <i t="blank">
      <x v="2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76">
      <pivotArea type="origin" dataOnly="0" labelOnly="1" outline="0" fieldPosition="0"/>
    </format>
    <format dxfId="175">
      <pivotArea field="2" type="button" dataOnly="0" labelOnly="1" outline="0" axis="axisCol" fieldPosition="0"/>
    </format>
    <format dxfId="174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24323B2-2D2A-4FF4-BE71-203FFB0F67B1}" name="PivotTable1" cacheId="123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F12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2">
        <item x="0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2">
        <item x="0"/>
        <item t="default"/>
      </items>
    </pivotField>
    <pivotField axis="axisRow" compact="0" outline="0" subtotalTop="0" showAll="0" includeNewItemsInFilter="1">
      <items count="2">
        <item x="0"/>
        <item t="default"/>
      </items>
    </pivotField>
    <pivotField axis="axisRow" compact="0" outline="0" subtotalTop="0" showAll="0" includeNewItemsInFilter="1">
      <items count="2">
        <item x="0"/>
        <item t="default"/>
      </items>
    </pivotField>
    <pivotField axis="axisRow" compact="0" outline="0" subtotalTop="0" showAll="0" includeNewItemsInFilter="1">
      <items count="2">
        <item x="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6">
    <i>
      <x/>
      <x/>
      <x/>
      <x/>
    </i>
    <i t="default" r="2">
      <x/>
    </i>
    <i t="default" r="1">
      <x/>
    </i>
    <i t="default">
      <x/>
    </i>
    <i t="blank">
      <x/>
    </i>
    <i t="grand">
      <x/>
    </i>
  </rowItems>
  <colFields count="1">
    <field x="2"/>
  </colFields>
  <colItems count="2">
    <i>
      <x/>
    </i>
    <i t="grand">
      <x/>
    </i>
  </colItems>
  <dataFields count="1">
    <dataField name="Sum of Amt" fld="9" baseField="0" baseItem="0" numFmtId="164"/>
  </dataFields>
  <formats count="3">
    <format dxfId="173">
      <pivotArea type="origin" dataOnly="0" labelOnly="1" outline="0" fieldPosition="0"/>
    </format>
    <format dxfId="172">
      <pivotArea field="2" type="button" dataOnly="0" labelOnly="1" outline="0" axis="axisCol" fieldPosition="0"/>
    </format>
    <format dxfId="171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A376C8C-A345-4316-B3A5-8849E68136DA}" name="PivotTable1" cacheId="122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3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7">
        <item x="2"/>
        <item x="3"/>
        <item x="0"/>
        <item x="4"/>
        <item x="5"/>
        <item x="1"/>
        <item t="default"/>
      </items>
    </pivotField>
    <pivotField axis="axisRow" compact="0" outline="0" subtotalTop="0" showAll="0" includeNewItemsInFilter="1">
      <items count="5">
        <item x="2"/>
        <item x="0"/>
        <item x="3"/>
        <item x="1"/>
        <item t="default"/>
      </items>
    </pivotField>
    <pivotField axis="axisRow" compact="0" outline="0" subtotalTop="0" showAll="0" includeNewItemsInFilter="1">
      <items count="9">
        <item x="7"/>
        <item x="3"/>
        <item x="4"/>
        <item x="5"/>
        <item x="2"/>
        <item x="0"/>
        <item x="1"/>
        <item x="6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9">
    <i>
      <x/>
      <x v="2"/>
      <x v="1"/>
      <x v="5"/>
    </i>
    <i t="default" r="2">
      <x v="1"/>
    </i>
    <i t="default" r="1">
      <x v="2"/>
    </i>
    <i r="1">
      <x v="5"/>
      <x v="3"/>
      <x v="6"/>
    </i>
    <i t="default" r="2">
      <x v="3"/>
    </i>
    <i t="default" r="1">
      <x v="5"/>
    </i>
    <i t="default">
      <x/>
    </i>
    <i t="blank">
      <x/>
    </i>
    <i>
      <x v="1"/>
      <x/>
      <x/>
      <x v="4"/>
    </i>
    <i t="default" r="2">
      <x/>
    </i>
    <i t="default" r="1">
      <x/>
    </i>
    <i r="1">
      <x v="1"/>
      <x/>
      <x v="4"/>
    </i>
    <i r="3">
      <x v="7"/>
    </i>
    <i t="default" r="2">
      <x/>
    </i>
    <i t="default" r="1">
      <x v="1"/>
    </i>
    <i r="1">
      <x v="3"/>
      <x v="1"/>
      <x v="5"/>
    </i>
    <i t="default" r="2">
      <x v="1"/>
    </i>
    <i t="default" r="1">
      <x v="3"/>
    </i>
    <i t="default">
      <x v="1"/>
    </i>
    <i t="blank">
      <x v="1"/>
    </i>
    <i>
      <x v="2"/>
      <x v="4"/>
      <x v="2"/>
      <x/>
    </i>
    <i r="3">
      <x v="1"/>
    </i>
    <i r="3">
      <x v="2"/>
    </i>
    <i r="3">
      <x v="3"/>
    </i>
    <i t="default" r="2">
      <x v="2"/>
    </i>
    <i t="default" r="1">
      <x v="4"/>
    </i>
    <i t="default">
      <x v="2"/>
    </i>
    <i t="blank">
      <x v="2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70">
      <pivotArea type="origin" dataOnly="0" labelOnly="1" outline="0" fieldPosition="0"/>
    </format>
    <format dxfId="169">
      <pivotArea field="2" type="button" dataOnly="0" labelOnly="1" outline="0" axis="axisCol" fieldPosition="0"/>
    </format>
    <format dxfId="168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1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6E1E550-9A79-4594-87B3-7BE7B521704D}" name="PivotTable1" cacheId="121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3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2"/>
        <item x="0"/>
        <item x="1"/>
        <item t="default"/>
      </items>
    </pivotField>
    <pivotField axis="axisRow" compact="0" outline="0" subtotalTop="0" showAll="0" includeNewItemsInFilter="1">
      <items count="6">
        <item x="0"/>
        <item x="1"/>
        <item x="3"/>
        <item x="4"/>
        <item x="2"/>
        <item t="default"/>
      </items>
    </pivotField>
    <pivotField axis="axisRow" compact="0" outline="0" subtotalTop="0" showAll="0" includeNewItemsInFilter="1">
      <items count="4">
        <item x="0"/>
        <item x="2"/>
        <item x="1"/>
        <item t="default"/>
      </items>
    </pivotField>
    <pivotField axis="axisRow" compact="0" outline="0" subtotalTop="0" showAll="0" includeNewItemsInFilter="1">
      <items count="8">
        <item x="5"/>
        <item x="1"/>
        <item x="2"/>
        <item x="3"/>
        <item x="0"/>
        <item x="6"/>
        <item x="4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9">
    <i>
      <x/>
      <x v="2"/>
      <x v="1"/>
      <x v="5"/>
    </i>
    <i t="default" r="2">
      <x v="1"/>
    </i>
    <i t="default" r="1">
      <x v="2"/>
    </i>
    <i r="1">
      <x v="3"/>
      <x v="1"/>
      <x v="5"/>
    </i>
    <i t="default" r="2">
      <x v="1"/>
    </i>
    <i t="default" r="1">
      <x v="3"/>
    </i>
    <i t="default">
      <x/>
    </i>
    <i t="blank">
      <x/>
    </i>
    <i>
      <x v="1"/>
      <x/>
      <x/>
      <x v="4"/>
    </i>
    <i t="default" r="2">
      <x/>
    </i>
    <i t="default" r="1">
      <x/>
    </i>
    <i r="1">
      <x v="1"/>
      <x/>
      <x v="4"/>
    </i>
    <i r="3">
      <x v="6"/>
    </i>
    <i t="default" r="2">
      <x/>
    </i>
    <i t="default" r="1">
      <x v="1"/>
    </i>
    <i r="1">
      <x v="2"/>
      <x v="1"/>
      <x v="5"/>
    </i>
    <i t="default" r="2">
      <x v="1"/>
    </i>
    <i t="default" r="1">
      <x v="2"/>
    </i>
    <i t="default">
      <x v="1"/>
    </i>
    <i t="blank">
      <x v="1"/>
    </i>
    <i>
      <x v="2"/>
      <x v="4"/>
      <x v="2"/>
      <x/>
    </i>
    <i r="3">
      <x v="1"/>
    </i>
    <i r="3">
      <x v="2"/>
    </i>
    <i r="3">
      <x v="3"/>
    </i>
    <i t="default" r="2">
      <x v="2"/>
    </i>
    <i t="default" r="1">
      <x v="4"/>
    </i>
    <i t="default">
      <x v="2"/>
    </i>
    <i t="blank">
      <x v="2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67">
      <pivotArea type="origin" dataOnly="0" labelOnly="1" outline="0" fieldPosition="0"/>
    </format>
    <format dxfId="166">
      <pivotArea field="2" type="button" dataOnly="0" labelOnly="1" outline="0" axis="axisCol" fieldPosition="0"/>
    </format>
    <format dxfId="165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1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79BB7D9-BCA6-482C-B73C-0AB571649168}" name="PivotTable1" cacheId="120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3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2"/>
        <item x="0"/>
        <item x="1"/>
        <item t="default"/>
      </items>
    </pivotField>
    <pivotField axis="axisRow" compact="0" outline="0" subtotalTop="0" showAll="0" includeNewItemsInFilter="1">
      <items count="6">
        <item x="0"/>
        <item x="1"/>
        <item x="3"/>
        <item x="4"/>
        <item x="2"/>
        <item t="default"/>
      </items>
    </pivotField>
    <pivotField axis="axisRow" compact="0" outline="0" subtotalTop="0" showAll="0" includeNewItemsInFilter="1">
      <items count="4">
        <item x="0"/>
        <item x="2"/>
        <item x="1"/>
        <item t="default"/>
      </items>
    </pivotField>
    <pivotField axis="axisRow" compact="0" outline="0" subtotalTop="0" showAll="0" includeNewItemsInFilter="1">
      <items count="8">
        <item x="5"/>
        <item x="1"/>
        <item x="2"/>
        <item x="3"/>
        <item x="0"/>
        <item x="6"/>
        <item x="4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9">
    <i>
      <x/>
      <x v="2"/>
      <x v="1"/>
      <x v="5"/>
    </i>
    <i t="default" r="2">
      <x v="1"/>
    </i>
    <i t="default" r="1">
      <x v="2"/>
    </i>
    <i r="1">
      <x v="3"/>
      <x v="1"/>
      <x v="5"/>
    </i>
    <i t="default" r="2">
      <x v="1"/>
    </i>
    <i t="default" r="1">
      <x v="3"/>
    </i>
    <i t="default">
      <x/>
    </i>
    <i t="blank">
      <x/>
    </i>
    <i>
      <x v="1"/>
      <x/>
      <x/>
      <x v="4"/>
    </i>
    <i t="default" r="2">
      <x/>
    </i>
    <i t="default" r="1">
      <x/>
    </i>
    <i r="1">
      <x v="1"/>
      <x/>
      <x v="4"/>
    </i>
    <i r="3">
      <x v="6"/>
    </i>
    <i t="default" r="2">
      <x/>
    </i>
    <i t="default" r="1">
      <x v="1"/>
    </i>
    <i r="1">
      <x v="2"/>
      <x v="1"/>
      <x v="5"/>
    </i>
    <i t="default" r="2">
      <x v="1"/>
    </i>
    <i t="default" r="1">
      <x v="2"/>
    </i>
    <i t="default">
      <x v="1"/>
    </i>
    <i t="blank">
      <x v="1"/>
    </i>
    <i>
      <x v="2"/>
      <x v="4"/>
      <x v="2"/>
      <x/>
    </i>
    <i r="3">
      <x v="1"/>
    </i>
    <i r="3">
      <x v="2"/>
    </i>
    <i r="3">
      <x v="3"/>
    </i>
    <i t="default" r="2">
      <x v="2"/>
    </i>
    <i t="default" r="1">
      <x v="4"/>
    </i>
    <i t="default">
      <x v="2"/>
    </i>
    <i t="blank">
      <x v="2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64">
      <pivotArea type="origin" dataOnly="0" labelOnly="1" outline="0" fieldPosition="0"/>
    </format>
    <format dxfId="163">
      <pivotArea field="2" type="button" dataOnly="0" labelOnly="1" outline="0" axis="axisCol" fieldPosition="0"/>
    </format>
    <format dxfId="162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1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AD4CE0F-F3A4-43A3-A2B5-6DDA983F0E78}" name="PivotTable1" cacheId="119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P39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2"/>
        <item x="0"/>
        <item x="1"/>
        <item t="default"/>
      </items>
    </pivotField>
    <pivotField axis="axisRow" compact="0" outline="0" subtotalTop="0" showAll="0" includeNewItemsInFilter="1">
      <items count="7">
        <item x="0"/>
        <item x="1"/>
        <item x="3"/>
        <item x="4"/>
        <item x="2"/>
        <item x="5"/>
        <item t="default"/>
      </items>
    </pivotField>
    <pivotField axis="axisRow" compact="0" outline="0" subtotalTop="0" showAll="0" includeNewItemsInFilter="1">
      <items count="5">
        <item x="0"/>
        <item x="2"/>
        <item x="1"/>
        <item x="3"/>
        <item t="default"/>
      </items>
    </pivotField>
    <pivotField axis="axisRow" compact="0" outline="0" subtotalTop="0" showAll="0" includeNewItemsInFilter="1">
      <items count="9">
        <item x="4"/>
        <item x="2"/>
        <item x="3"/>
        <item x="6"/>
        <item x="0"/>
        <item x="5"/>
        <item x="7"/>
        <item x="1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33">
    <i>
      <x/>
      <x v="2"/>
      <x v="1"/>
      <x v="5"/>
    </i>
    <i r="3">
      <x v="7"/>
    </i>
    <i t="default" r="2">
      <x v="1"/>
    </i>
    <i t="default" r="1">
      <x v="2"/>
    </i>
    <i r="1">
      <x v="3"/>
      <x v="1"/>
      <x v="5"/>
    </i>
    <i t="default" r="2">
      <x v="1"/>
    </i>
    <i t="default" r="1">
      <x v="3"/>
    </i>
    <i r="1">
      <x v="5"/>
      <x v="3"/>
      <x v="6"/>
    </i>
    <i t="default" r="2">
      <x v="3"/>
    </i>
    <i t="default" r="1">
      <x v="5"/>
    </i>
    <i t="default">
      <x/>
    </i>
    <i t="blank">
      <x/>
    </i>
    <i>
      <x v="1"/>
      <x/>
      <x/>
      <x v="4"/>
    </i>
    <i t="default" r="2">
      <x/>
    </i>
    <i t="default" r="1">
      <x/>
    </i>
    <i r="1">
      <x v="1"/>
      <x/>
      <x v="4"/>
    </i>
    <i r="3">
      <x v="7"/>
    </i>
    <i t="default" r="2">
      <x/>
    </i>
    <i t="default" r="1">
      <x v="1"/>
    </i>
    <i r="1">
      <x v="2"/>
      <x v="1"/>
      <x v="5"/>
    </i>
    <i t="default" r="2">
      <x v="1"/>
    </i>
    <i t="default" r="1">
      <x v="2"/>
    </i>
    <i t="default">
      <x v="1"/>
    </i>
    <i t="blank">
      <x v="1"/>
    </i>
    <i>
      <x v="2"/>
      <x v="4"/>
      <x v="2"/>
      <x/>
    </i>
    <i r="3">
      <x v="1"/>
    </i>
    <i r="3">
      <x v="2"/>
    </i>
    <i r="3">
      <x v="3"/>
    </i>
    <i t="default" r="2">
      <x v="2"/>
    </i>
    <i t="default" r="1">
      <x v="4"/>
    </i>
    <i t="default">
      <x v="2"/>
    </i>
    <i t="blank">
      <x v="2"/>
    </i>
    <i t="grand">
      <x/>
    </i>
  </rowItems>
  <colFields count="1">
    <field x="2"/>
  </colFields>
  <col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colItems>
  <dataFields count="1">
    <dataField name="Sum of Amt" fld="9" baseField="0" baseItem="0" numFmtId="164"/>
  </dataFields>
  <formats count="3">
    <format dxfId="161">
      <pivotArea type="origin" dataOnly="0" labelOnly="1" outline="0" fieldPosition="0"/>
    </format>
    <format dxfId="160">
      <pivotArea field="2" type="button" dataOnly="0" labelOnly="1" outline="0" axis="axisCol" fieldPosition="0"/>
    </format>
    <format dxfId="159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1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58243AD-DF8A-4CC3-8058-37190D6F8EA0}" name="PivotTable1" cacheId="118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P39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2"/>
        <item x="0"/>
        <item x="1"/>
        <item t="default"/>
      </items>
    </pivotField>
    <pivotField axis="axisRow" compact="0" outline="0" subtotalTop="0" showAll="0" includeNewItemsInFilter="1">
      <items count="7">
        <item x="0"/>
        <item x="1"/>
        <item x="3"/>
        <item x="4"/>
        <item x="2"/>
        <item x="5"/>
        <item t="default"/>
      </items>
    </pivotField>
    <pivotField axis="axisRow" compact="0" outline="0" subtotalTop="0" showAll="0" includeNewItemsInFilter="1">
      <items count="5">
        <item x="0"/>
        <item x="2"/>
        <item x="1"/>
        <item x="3"/>
        <item t="default"/>
      </items>
    </pivotField>
    <pivotField axis="axisRow" compact="0" outline="0" subtotalTop="0" showAll="0" includeNewItemsInFilter="1">
      <items count="9">
        <item x="4"/>
        <item x="2"/>
        <item x="3"/>
        <item x="5"/>
        <item x="0"/>
        <item x="6"/>
        <item x="7"/>
        <item x="1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33">
    <i>
      <x/>
      <x v="2"/>
      <x v="1"/>
      <x v="5"/>
    </i>
    <i r="3">
      <x v="7"/>
    </i>
    <i t="default" r="2">
      <x v="1"/>
    </i>
    <i t="default" r="1">
      <x v="2"/>
    </i>
    <i r="1">
      <x v="3"/>
      <x v="1"/>
      <x v="5"/>
    </i>
    <i t="default" r="2">
      <x v="1"/>
    </i>
    <i t="default" r="1">
      <x v="3"/>
    </i>
    <i r="1">
      <x v="5"/>
      <x v="3"/>
      <x v="6"/>
    </i>
    <i t="default" r="2">
      <x v="3"/>
    </i>
    <i t="default" r="1">
      <x v="5"/>
    </i>
    <i t="default">
      <x/>
    </i>
    <i t="blank">
      <x/>
    </i>
    <i>
      <x v="1"/>
      <x/>
      <x/>
      <x v="4"/>
    </i>
    <i t="default" r="2">
      <x/>
    </i>
    <i t="default" r="1">
      <x/>
    </i>
    <i r="1">
      <x v="1"/>
      <x/>
      <x v="4"/>
    </i>
    <i r="3">
      <x v="7"/>
    </i>
    <i t="default" r="2">
      <x/>
    </i>
    <i t="default" r="1">
      <x v="1"/>
    </i>
    <i r="1">
      <x v="2"/>
      <x v="1"/>
      <x v="5"/>
    </i>
    <i t="default" r="2">
      <x v="1"/>
    </i>
    <i t="default" r="1">
      <x v="2"/>
    </i>
    <i t="default">
      <x v="1"/>
    </i>
    <i t="blank">
      <x v="1"/>
    </i>
    <i>
      <x v="2"/>
      <x v="4"/>
      <x v="2"/>
      <x/>
    </i>
    <i r="3">
      <x v="1"/>
    </i>
    <i r="3">
      <x v="2"/>
    </i>
    <i r="3">
      <x v="3"/>
    </i>
    <i t="default" r="2">
      <x v="2"/>
    </i>
    <i t="default" r="1">
      <x v="4"/>
    </i>
    <i t="default">
      <x v="2"/>
    </i>
    <i t="blank">
      <x v="2"/>
    </i>
    <i t="grand">
      <x/>
    </i>
  </rowItems>
  <colFields count="1">
    <field x="2"/>
  </colFields>
  <col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colItems>
  <dataFields count="1">
    <dataField name="Sum of Amt" fld="9" baseField="0" baseItem="0" numFmtId="164"/>
  </dataFields>
  <formats count="3">
    <format dxfId="158">
      <pivotArea type="origin" dataOnly="0" labelOnly="1" outline="0" fieldPosition="0"/>
    </format>
    <format dxfId="157">
      <pivotArea field="2" type="button" dataOnly="0" labelOnly="1" outline="0" axis="axisCol" fieldPosition="0"/>
    </format>
    <format dxfId="156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1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9C9B9CF-062F-4C76-82FA-1E26986D3D14}" name="PivotTable1" cacheId="117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H2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4">
        <item x="0"/>
        <item x="1"/>
        <item x="2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5">
        <item x="3"/>
        <item x="1"/>
        <item x="2"/>
        <item x="0"/>
        <item t="default"/>
      </items>
    </pivotField>
    <pivotField axis="axisRow" compact="0" outline="0" subtotalTop="0" showAll="0" includeNewItemsInFilter="1">
      <items count="5">
        <item x="3"/>
        <item x="1"/>
        <item x="2"/>
        <item x="0"/>
        <item t="default"/>
      </items>
    </pivotField>
    <pivotField axis="axisRow" compact="0" outline="0" subtotalTop="0" showAll="0" includeNewItemsInFilter="1">
      <items count="5">
        <item x="2"/>
        <item x="3"/>
        <item x="1"/>
        <item x="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19">
    <i>
      <x/>
      <x v="3"/>
      <x v="3"/>
      <x v="3"/>
    </i>
    <i t="default" r="2">
      <x v="3"/>
    </i>
    <i t="default" r="1">
      <x v="3"/>
    </i>
    <i t="default">
      <x/>
    </i>
    <i t="blank">
      <x/>
    </i>
    <i>
      <x v="1"/>
      <x/>
      <x/>
      <x v="1"/>
    </i>
    <i t="default" r="2">
      <x/>
    </i>
    <i t="default" r="1">
      <x/>
    </i>
    <i r="1">
      <x v="1"/>
      <x v="1"/>
      <x v="2"/>
    </i>
    <i t="default" r="2">
      <x v="1"/>
    </i>
    <i t="default" r="1">
      <x v="1"/>
    </i>
    <i t="default">
      <x v="1"/>
    </i>
    <i t="blank">
      <x v="1"/>
    </i>
    <i>
      <x v="2"/>
      <x v="2"/>
      <x v="2"/>
      <x/>
    </i>
    <i t="default" r="2">
      <x v="2"/>
    </i>
    <i t="default" r="1">
      <x v="2"/>
    </i>
    <i t="default">
      <x v="2"/>
    </i>
    <i t="blank">
      <x v="2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um of Amt" fld="9" baseField="0" baseItem="0" numFmtId="164"/>
  </dataFields>
  <formats count="3">
    <format dxfId="155">
      <pivotArea type="origin" dataOnly="0" labelOnly="1" outline="0" fieldPosition="0"/>
    </format>
    <format dxfId="154">
      <pivotArea field="2" type="button" dataOnly="0" labelOnly="1" outline="0" axis="axisCol" fieldPosition="0"/>
    </format>
    <format dxfId="153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1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5654892-4215-4447-B733-1F29ECD52B68}" name="PivotTable1" cacheId="116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O26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1">
        <item x="0"/>
        <item x="1"/>
        <item x="2"/>
        <item x="3"/>
        <item x="4"/>
        <item x="5"/>
        <item x="6"/>
        <item x="7"/>
        <item x="8"/>
        <item x="9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1"/>
        <item x="0"/>
        <item x="2"/>
        <item t="default"/>
      </items>
    </pivotField>
    <pivotField axis="axisRow" compact="0" outline="0" subtotalTop="0" showAll="0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6">
        <item x="4"/>
        <item x="0"/>
        <item x="2"/>
        <item x="3"/>
        <item x="1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0">
    <i>
      <x/>
      <x v="1"/>
      <x v="1"/>
      <x v="2"/>
    </i>
    <i t="default" r="2">
      <x v="1"/>
    </i>
    <i t="default" r="1">
      <x v="1"/>
    </i>
    <i t="default">
      <x/>
    </i>
    <i t="blank">
      <x/>
    </i>
    <i>
      <x v="1"/>
      <x/>
      <x/>
      <x v="1"/>
    </i>
    <i r="3">
      <x v="4"/>
    </i>
    <i t="default" r="2">
      <x/>
    </i>
    <i t="default" r="1">
      <x/>
    </i>
    <i r="1">
      <x v="2"/>
      <x v="2"/>
      <x v="3"/>
    </i>
    <i t="default" r="2">
      <x v="2"/>
    </i>
    <i t="default" r="1">
      <x v="2"/>
    </i>
    <i t="default">
      <x v="1"/>
    </i>
    <i t="blank">
      <x v="1"/>
    </i>
    <i>
      <x v="2"/>
      <x v="3"/>
      <x v="3"/>
      <x/>
    </i>
    <i t="default" r="2">
      <x v="3"/>
    </i>
    <i t="default" r="1">
      <x v="3"/>
    </i>
    <i t="default">
      <x v="2"/>
    </i>
    <i t="blank">
      <x v="2"/>
    </i>
    <i t="grand">
      <x/>
    </i>
  </rowItems>
  <colFields count="1">
    <field x="2"/>
  </colFields>
  <col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colItems>
  <dataFields count="1">
    <dataField name="Sum of Amt" fld="9" baseField="0" baseItem="0" numFmtId="164"/>
  </dataFields>
  <formats count="3">
    <format dxfId="152">
      <pivotArea type="origin" dataOnly="0" labelOnly="1" outline="0" fieldPosition="0"/>
    </format>
    <format dxfId="151">
      <pivotArea field="2" type="button" dataOnly="0" labelOnly="1" outline="0" axis="axisCol" fieldPosition="0"/>
    </format>
    <format dxfId="150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1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5F99C61-B3A1-4E19-8940-CA54B1656B35}" name="PivotTable1" cacheId="115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M31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6">
        <item x="4"/>
        <item x="3"/>
        <item x="0"/>
        <item x="1"/>
        <item x="2"/>
        <item t="default"/>
      </items>
    </pivotField>
    <pivotField axis="axisRow" compact="0" outline="0" subtotalTop="0" showAll="0" includeNewItemsInFilter="1">
      <items count="5">
        <item x="3"/>
        <item x="2"/>
        <item x="0"/>
        <item x="1"/>
        <item t="default"/>
      </items>
    </pivotField>
    <pivotField axis="axisRow" compact="0" outline="0" subtotalTop="0" showAll="0" includeNewItemsInFilter="1">
      <items count="5">
        <item x="1"/>
        <item x="3"/>
        <item x="2"/>
        <item x="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5">
    <i>
      <x/>
      <x v="1"/>
      <x v="1"/>
      <x v="2"/>
    </i>
    <i t="default" r="2">
      <x v="1"/>
    </i>
    <i t="default" r="1">
      <x v="1"/>
    </i>
    <i r="1">
      <x v="2"/>
      <x v="2"/>
      <x v="3"/>
    </i>
    <i t="default" r="2">
      <x v="2"/>
    </i>
    <i t="default" r="1">
      <x v="2"/>
    </i>
    <i r="1">
      <x v="3"/>
      <x v="2"/>
      <x v="3"/>
    </i>
    <i t="default" r="2">
      <x v="2"/>
    </i>
    <i t="default" r="1">
      <x v="3"/>
    </i>
    <i t="default">
      <x/>
    </i>
    <i t="blank">
      <x/>
    </i>
    <i>
      <x v="1"/>
      <x/>
      <x/>
      <x v="1"/>
    </i>
    <i t="default" r="2">
      <x/>
    </i>
    <i t="default" r="1">
      <x/>
    </i>
    <i r="1">
      <x v="3"/>
      <x v="2"/>
      <x v="3"/>
    </i>
    <i t="default" r="2">
      <x v="2"/>
    </i>
    <i t="default" r="1">
      <x v="3"/>
    </i>
    <i t="default">
      <x v="1"/>
    </i>
    <i t="blank">
      <x v="1"/>
    </i>
    <i>
      <x v="2"/>
      <x v="4"/>
      <x v="3"/>
      <x/>
    </i>
    <i t="default" r="2">
      <x v="3"/>
    </i>
    <i t="default" r="1">
      <x v="4"/>
    </i>
    <i t="default">
      <x v="2"/>
    </i>
    <i t="blank">
      <x v="2"/>
    </i>
    <i t="grand">
      <x/>
    </i>
  </rowItems>
  <colFields count="1">
    <field x="2"/>
  </colFields>
  <col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colItems>
  <dataFields count="1">
    <dataField name="Sum of Amt" fld="9" baseField="0" baseItem="0" numFmtId="164"/>
  </dataFields>
  <formats count="3">
    <format dxfId="149">
      <pivotArea type="origin" dataOnly="0" labelOnly="1" outline="0" fieldPosition="0"/>
    </format>
    <format dxfId="148">
      <pivotArea field="2" type="button" dataOnly="0" labelOnly="1" outline="0" axis="axisCol" fieldPosition="0"/>
    </format>
    <format dxfId="147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1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A8470BD-E109-4B59-8509-25B2D809573B}" name="PivotTable1" cacheId="114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K13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7">
        <item x="0"/>
        <item x="1"/>
        <item x="2"/>
        <item x="3"/>
        <item x="4"/>
        <item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2">
        <item x="0"/>
        <item t="default"/>
      </items>
    </pivotField>
    <pivotField axis="axisRow" compact="0" outline="0" subtotalTop="0" showAll="0" includeNewItemsInFilter="1">
      <items count="2">
        <item x="0"/>
        <item t="default"/>
      </items>
    </pivotField>
    <pivotField axis="axisRow" compact="0" outline="0" subtotalTop="0" showAll="0" includeNewItemsInFilter="1">
      <items count="2">
        <item x="0"/>
        <item t="default"/>
      </items>
    </pivotField>
    <pivotField axis="axisRow" compact="0" outline="0" subtotalTop="0" showAll="0" includeNewItemsInFilter="1">
      <items count="3">
        <item x="0"/>
        <item x="1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7">
    <i>
      <x/>
      <x/>
      <x/>
      <x/>
    </i>
    <i r="3">
      <x v="1"/>
    </i>
    <i t="default" r="2">
      <x/>
    </i>
    <i t="default" r="1">
      <x/>
    </i>
    <i t="default">
      <x/>
    </i>
    <i t="blank">
      <x/>
    </i>
    <i t="grand">
      <x/>
    </i>
  </rowItems>
  <colFields count="1">
    <field x="2"/>
  </colFields>
  <colItems count="7">
    <i>
      <x/>
    </i>
    <i>
      <x v="1"/>
    </i>
    <i>
      <x v="2"/>
    </i>
    <i>
      <x v="3"/>
    </i>
    <i>
      <x v="4"/>
    </i>
    <i>
      <x v="5"/>
    </i>
    <i t="grand">
      <x/>
    </i>
  </colItems>
  <dataFields count="1">
    <dataField name="Sum of Amt" fld="9" baseField="0" baseItem="0" numFmtId="164"/>
  </dataFields>
  <formats count="3">
    <format dxfId="146">
      <pivotArea type="origin" dataOnly="0" labelOnly="1" outline="0" fieldPosition="0"/>
    </format>
    <format dxfId="145">
      <pivotArea field="2" type="button" dataOnly="0" labelOnly="1" outline="0" axis="axisCol" fieldPosition="0"/>
    </format>
    <format dxfId="144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1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ECBEA80-972A-467E-8802-420D541B5AFD}" name="PivotTable1" cacheId="113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40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8">
        <item x="3"/>
        <item x="5"/>
        <item x="0"/>
        <item x="1"/>
        <item x="2"/>
        <item x="4"/>
        <item x="6"/>
        <item t="default"/>
      </items>
    </pivotField>
    <pivotField axis="axisRow" compact="0" outline="0" subtotalTop="0" showAll="0" includeNewItemsInFilter="1">
      <items count="5">
        <item x="1"/>
        <item x="0"/>
        <item x="2"/>
        <item x="3"/>
        <item t="default"/>
      </items>
    </pivotField>
    <pivotField axis="axisRow" compact="0" outline="0" subtotalTop="0" showAll="0" includeNewItemsInFilter="1">
      <items count="8">
        <item x="6"/>
        <item x="2"/>
        <item x="3"/>
        <item x="4"/>
        <item x="1"/>
        <item x="0"/>
        <item x="5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34">
    <i>
      <x/>
      <x v="2"/>
      <x v="1"/>
      <x v="5"/>
    </i>
    <i t="default" r="2">
      <x v="1"/>
    </i>
    <i t="default" r="1">
      <x v="2"/>
    </i>
    <i r="1">
      <x v="3"/>
      <x v="1"/>
      <x v="5"/>
    </i>
    <i t="default" r="2">
      <x v="1"/>
    </i>
    <i t="default" r="1">
      <x v="3"/>
    </i>
    <i r="1">
      <x v="4"/>
      <x v="1"/>
      <x v="5"/>
    </i>
    <i t="default" r="2">
      <x v="1"/>
    </i>
    <i t="default" r="1">
      <x v="4"/>
    </i>
    <i r="1">
      <x v="6"/>
      <x v="3"/>
      <x v="6"/>
    </i>
    <i t="default" r="2">
      <x v="3"/>
    </i>
    <i t="default" r="1">
      <x v="6"/>
    </i>
    <i t="default">
      <x/>
    </i>
    <i t="blank">
      <x/>
    </i>
    <i>
      <x v="1"/>
      <x/>
      <x/>
      <x v="4"/>
    </i>
    <i t="default" r="2">
      <x/>
    </i>
    <i t="default" r="1">
      <x/>
    </i>
    <i r="1">
      <x v="1"/>
      <x/>
      <x v="4"/>
    </i>
    <i t="default" r="2">
      <x/>
    </i>
    <i t="default" r="1">
      <x v="1"/>
    </i>
    <i r="1">
      <x v="3"/>
      <x v="1"/>
      <x v="5"/>
    </i>
    <i t="default" r="2">
      <x v="1"/>
    </i>
    <i t="default" r="1">
      <x v="3"/>
    </i>
    <i t="default">
      <x v="1"/>
    </i>
    <i t="blank">
      <x v="1"/>
    </i>
    <i>
      <x v="2"/>
      <x v="5"/>
      <x v="2"/>
      <x/>
    </i>
    <i r="3">
      <x v="1"/>
    </i>
    <i r="3">
      <x v="2"/>
    </i>
    <i r="3">
      <x v="3"/>
    </i>
    <i t="default" r="2">
      <x v="2"/>
    </i>
    <i t="default" r="1">
      <x v="5"/>
    </i>
    <i t="default">
      <x v="2"/>
    </i>
    <i t="blank">
      <x v="2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43">
      <pivotArea type="origin" dataOnly="0" labelOnly="1" outline="0" fieldPosition="0"/>
    </format>
    <format dxfId="142">
      <pivotArea field="2" type="button" dataOnly="0" labelOnly="1" outline="0" axis="axisCol" fieldPosition="0"/>
    </format>
    <format dxfId="141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1D2D5A9-B162-4728-9227-7AE2A3603191}" name="PivotTable1" cacheId="112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P23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3">
        <item x="0"/>
        <item x="1"/>
        <item t="default"/>
      </items>
    </pivotField>
    <pivotField axis="axisRow" compact="0" outline="0" subtotalTop="0" showAll="0" includeNewItemsInFilter="1">
      <items count="4">
        <item x="2"/>
        <item x="0"/>
        <item x="1"/>
        <item t="default"/>
      </items>
    </pivotField>
    <pivotField axis="axisRow" compact="0" outline="0" subtotalTop="0" showAll="0" includeNewItemsInFilter="1">
      <items count="3">
        <item x="0"/>
        <item x="1"/>
        <item t="default"/>
      </items>
    </pivotField>
    <pivotField axis="axisRow" compact="0" outline="0" subtotalTop="0" showAll="0" includeNewItemsInFilter="1">
      <items count="6">
        <item x="4"/>
        <item x="1"/>
        <item x="3"/>
        <item x="2"/>
        <item x="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17">
    <i>
      <x/>
      <x/>
      <x/>
      <x v="4"/>
    </i>
    <i t="default" r="2">
      <x/>
    </i>
    <i t="default" r="1">
      <x/>
    </i>
    <i r="1">
      <x v="1"/>
      <x/>
      <x v="4"/>
    </i>
    <i t="default" r="2">
      <x/>
    </i>
    <i t="default" r="1">
      <x v="1"/>
    </i>
    <i t="default">
      <x/>
    </i>
    <i t="blank">
      <x/>
    </i>
    <i>
      <x v="1"/>
      <x v="2"/>
      <x v="1"/>
      <x/>
    </i>
    <i r="3">
      <x v="1"/>
    </i>
    <i r="3">
      <x v="2"/>
    </i>
    <i r="3">
      <x v="3"/>
    </i>
    <i t="default" r="2">
      <x v="1"/>
    </i>
    <i t="default" r="1">
      <x v="2"/>
    </i>
    <i t="default">
      <x v="1"/>
    </i>
    <i t="blank">
      <x v="1"/>
    </i>
    <i t="grand">
      <x/>
    </i>
  </rowItems>
  <colFields count="1">
    <field x="2"/>
  </colFields>
  <col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colItems>
  <dataFields count="1">
    <dataField name="Sum of Amt" fld="9" baseField="0" baseItem="0" numFmtId="164"/>
  </dataFields>
  <formats count="3">
    <format dxfId="140">
      <pivotArea type="origin" dataOnly="0" labelOnly="1" outline="0" fieldPosition="0"/>
    </format>
    <format dxfId="139">
      <pivotArea field="2" type="button" dataOnly="0" labelOnly="1" outline="0" axis="axisCol" fieldPosition="0"/>
    </format>
    <format dxfId="138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8E9FC76-A7B6-4676-ABE5-68C9926C2764}" name="PivotTable1" cacheId="111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K29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7">
        <item x="0"/>
        <item x="1"/>
        <item x="2"/>
        <item x="3"/>
        <item x="4"/>
        <item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2"/>
        <item x="0"/>
        <item x="1"/>
        <item t="default"/>
      </items>
    </pivotField>
    <pivotField axis="axisRow" compact="0" outline="0" subtotalTop="0" showAll="0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8">
        <item x="6"/>
        <item x="2"/>
        <item x="3"/>
        <item x="4"/>
        <item x="0"/>
        <item x="5"/>
        <item x="1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3">
    <i>
      <x/>
      <x v="3"/>
      <x v="2"/>
      <x v="5"/>
    </i>
    <i t="default" r="2">
      <x v="2"/>
    </i>
    <i t="default" r="1">
      <x v="3"/>
    </i>
    <i t="default">
      <x/>
    </i>
    <i t="blank">
      <x/>
    </i>
    <i>
      <x v="1"/>
      <x/>
      <x/>
      <x v="4"/>
    </i>
    <i t="default" r="2">
      <x/>
    </i>
    <i t="default" r="1">
      <x/>
    </i>
    <i r="1">
      <x v="1"/>
      <x/>
      <x v="4"/>
    </i>
    <i r="3">
      <x v="6"/>
    </i>
    <i t="default" r="2">
      <x/>
    </i>
    <i t="default" r="1">
      <x v="1"/>
    </i>
    <i t="default">
      <x v="1"/>
    </i>
    <i t="blank">
      <x v="1"/>
    </i>
    <i>
      <x v="2"/>
      <x v="2"/>
      <x v="1"/>
      <x/>
    </i>
    <i r="3">
      <x v="1"/>
    </i>
    <i r="3">
      <x v="2"/>
    </i>
    <i r="3">
      <x v="3"/>
    </i>
    <i t="default" r="2">
      <x v="1"/>
    </i>
    <i t="default" r="1">
      <x v="2"/>
    </i>
    <i t="default">
      <x v="2"/>
    </i>
    <i t="blank">
      <x v="2"/>
    </i>
    <i t="grand">
      <x/>
    </i>
  </rowItems>
  <colFields count="1">
    <field x="2"/>
  </colFields>
  <colItems count="7">
    <i>
      <x/>
    </i>
    <i>
      <x v="1"/>
    </i>
    <i>
      <x v="2"/>
    </i>
    <i>
      <x v="3"/>
    </i>
    <i>
      <x v="4"/>
    </i>
    <i>
      <x v="5"/>
    </i>
    <i t="grand">
      <x/>
    </i>
  </colItems>
  <dataFields count="1">
    <dataField name="Sum of Amt" fld="9" baseField="0" baseItem="0" numFmtId="164"/>
  </dataFields>
  <formats count="3">
    <format dxfId="137">
      <pivotArea type="origin" dataOnly="0" labelOnly="1" outline="0" fieldPosition="0"/>
    </format>
    <format dxfId="136">
      <pivotArea field="2" type="button" dataOnly="0" labelOnly="1" outline="0" axis="axisCol" fieldPosition="0"/>
    </format>
    <format dxfId="135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4E673CD-3942-4C17-87DD-29CA6F40236A}" name="PivotTable1" cacheId="110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J28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6">
        <item x="0"/>
        <item x="1"/>
        <item x="2"/>
        <item x="3"/>
        <item x="4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4">
        <item x="1"/>
        <item x="0"/>
        <item x="2"/>
        <item t="default"/>
      </items>
    </pivotField>
    <pivotField axis="axisRow" compact="0" outline="0" subtotalTop="0" showAll="0" includeNewItemsInFilter="1">
      <items count="7">
        <item x="5"/>
        <item x="0"/>
        <item x="3"/>
        <item x="4"/>
        <item x="1"/>
        <item x="2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2">
    <i>
      <x/>
      <x/>
      <x v="1"/>
      <x v="1"/>
    </i>
    <i t="default" r="2">
      <x v="1"/>
    </i>
    <i t="default" r="1">
      <x/>
    </i>
    <i t="default">
      <x/>
    </i>
    <i t="blank">
      <x/>
    </i>
    <i>
      <x v="1"/>
      <x v="1"/>
      <x/>
      <x v="4"/>
    </i>
    <i t="default" r="2">
      <x/>
    </i>
    <i t="default" r="1">
      <x v="1"/>
    </i>
    <i r="1">
      <x v="2"/>
      <x/>
      <x v="4"/>
    </i>
    <i r="3">
      <x v="5"/>
    </i>
    <i t="default" r="2">
      <x/>
    </i>
    <i t="default" r="1">
      <x v="2"/>
    </i>
    <i t="default">
      <x v="1"/>
    </i>
    <i t="blank">
      <x v="1"/>
    </i>
    <i>
      <x v="2"/>
      <x v="3"/>
      <x v="2"/>
      <x/>
    </i>
    <i r="3">
      <x v="2"/>
    </i>
    <i r="3">
      <x v="3"/>
    </i>
    <i t="default" r="2">
      <x v="2"/>
    </i>
    <i t="default" r="1">
      <x v="3"/>
    </i>
    <i t="default">
      <x v="2"/>
    </i>
    <i t="blank">
      <x v="2"/>
    </i>
    <i t="grand">
      <x/>
    </i>
  </rowItems>
  <colFields count="1">
    <field x="2"/>
  </colFields>
  <colItems count="6">
    <i>
      <x/>
    </i>
    <i>
      <x v="1"/>
    </i>
    <i>
      <x v="2"/>
    </i>
    <i>
      <x v="3"/>
    </i>
    <i>
      <x v="4"/>
    </i>
    <i t="grand">
      <x/>
    </i>
  </colItems>
  <dataFields count="1">
    <dataField name="Sum of Amt" fld="9" baseField="0" baseItem="0" numFmtId="164"/>
  </dataFields>
  <formats count="3">
    <format dxfId="134">
      <pivotArea type="origin" dataOnly="0" labelOnly="1" outline="0" fieldPosition="0"/>
    </format>
    <format dxfId="133">
      <pivotArea field="2" type="button" dataOnly="0" labelOnly="1" outline="0" axis="axisCol" fieldPosition="0"/>
    </format>
    <format dxfId="132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8839E46-07A3-43F4-BC61-E8FAF1C4B0B6}" name="PivotTable1" cacheId="109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74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18">
        <item x="6"/>
        <item x="13"/>
        <item x="0"/>
        <item x="7"/>
        <item x="8"/>
        <item x="10"/>
        <item x="5"/>
        <item x="14"/>
        <item x="1"/>
        <item x="2"/>
        <item x="12"/>
        <item x="3"/>
        <item x="11"/>
        <item x="9"/>
        <item x="16"/>
        <item x="15"/>
        <item x="4"/>
        <item t="default"/>
      </items>
    </pivotField>
    <pivotField axis="axisRow" compact="0" outline="0" subtotalTop="0" showAll="0" includeNewItemsInFilter="1">
      <items count="9">
        <item x="3"/>
        <item x="6"/>
        <item x="4"/>
        <item x="2"/>
        <item x="1"/>
        <item x="0"/>
        <item x="5"/>
        <item x="7"/>
        <item t="default"/>
      </items>
    </pivotField>
    <pivotField axis="axisRow" compact="0" outline="0" subtotalTop="0" showAll="0" includeNewItemsInFilter="1">
      <items count="14">
        <item x="3"/>
        <item x="8"/>
        <item x="11"/>
        <item x="0"/>
        <item x="5"/>
        <item x="6"/>
        <item x="7"/>
        <item x="4"/>
        <item x="2"/>
        <item x="10"/>
        <item x="1"/>
        <item x="12"/>
        <item x="9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68">
    <i>
      <x/>
      <x v="1"/>
      <x v="1"/>
      <x v="2"/>
    </i>
    <i t="default" r="2">
      <x v="1"/>
    </i>
    <i t="default" r="1">
      <x v="1"/>
    </i>
    <i r="1">
      <x v="2"/>
      <x v="5"/>
      <x v="3"/>
    </i>
    <i t="default" r="2">
      <x v="5"/>
    </i>
    <i t="default" r="1">
      <x v="2"/>
    </i>
    <i r="1">
      <x v="5"/>
      <x v="3"/>
      <x v="8"/>
    </i>
    <i t="default" r="2">
      <x v="3"/>
    </i>
    <i t="default" r="1">
      <x v="5"/>
    </i>
    <i r="1">
      <x v="7"/>
      <x v="3"/>
      <x v="8"/>
    </i>
    <i t="default" r="2">
      <x v="3"/>
    </i>
    <i t="default" r="1">
      <x v="7"/>
    </i>
    <i r="1">
      <x v="8"/>
      <x v="4"/>
      <x v="10"/>
    </i>
    <i t="default" r="2">
      <x v="4"/>
    </i>
    <i t="default" r="1">
      <x v="8"/>
    </i>
    <i r="1">
      <x v="9"/>
      <x v="4"/>
      <x v="10"/>
    </i>
    <i t="default" r="2">
      <x v="4"/>
    </i>
    <i t="default" r="1">
      <x v="9"/>
    </i>
    <i r="1">
      <x v="11"/>
      <x v="4"/>
      <x v="10"/>
    </i>
    <i t="default" r="2">
      <x v="4"/>
    </i>
    <i t="default" r="1">
      <x v="11"/>
    </i>
    <i r="1">
      <x v="12"/>
      <x v="4"/>
      <x v="10"/>
    </i>
    <i t="default" r="2">
      <x v="4"/>
    </i>
    <i t="default" r="1">
      <x v="12"/>
    </i>
    <i r="1">
      <x v="15"/>
      <x v="3"/>
      <x v="8"/>
    </i>
    <i t="default" r="2">
      <x v="3"/>
    </i>
    <i t="default" r="1">
      <x v="15"/>
    </i>
    <i r="1">
      <x v="16"/>
      <x v="4"/>
      <x v="10"/>
    </i>
    <i t="default" r="2">
      <x v="4"/>
    </i>
    <i t="default" r="1">
      <x v="16"/>
    </i>
    <i t="default">
      <x/>
    </i>
    <i t="blank">
      <x/>
    </i>
    <i>
      <x v="1"/>
      <x v="6"/>
      <x v="3"/>
      <x v="8"/>
    </i>
    <i t="default" r="2">
      <x v="3"/>
    </i>
    <i t="default" r="1">
      <x v="6"/>
    </i>
    <i t="default">
      <x v="1"/>
    </i>
    <i t="blank">
      <x v="1"/>
    </i>
    <i>
      <x v="2"/>
      <x/>
      <x/>
      <x/>
    </i>
    <i t="default" r="2">
      <x/>
    </i>
    <i t="default" r="1">
      <x/>
    </i>
    <i r="1">
      <x v="3"/>
      <x v="2"/>
      <x v="7"/>
    </i>
    <i t="default" r="2">
      <x v="2"/>
    </i>
    <i t="default" r="1">
      <x v="3"/>
    </i>
    <i r="1">
      <x v="4"/>
      <x v="2"/>
      <x v="7"/>
    </i>
    <i r="3">
      <x v="9"/>
    </i>
    <i r="3">
      <x v="12"/>
    </i>
    <i t="default" r="2">
      <x v="2"/>
    </i>
    <i t="default" r="1">
      <x v="4"/>
    </i>
    <i r="1">
      <x v="10"/>
      <x v="2"/>
      <x v="7"/>
    </i>
    <i t="default" r="2">
      <x v="2"/>
    </i>
    <i t="default" r="1">
      <x v="10"/>
    </i>
    <i r="1">
      <x v="11"/>
      <x v="4"/>
      <x v="10"/>
    </i>
    <i t="default" r="2">
      <x v="4"/>
    </i>
    <i t="default" r="1">
      <x v="11"/>
    </i>
    <i r="1">
      <x v="14"/>
      <x v="7"/>
      <x v="11"/>
    </i>
    <i t="default" r="2">
      <x v="7"/>
    </i>
    <i t="default" r="1">
      <x v="14"/>
    </i>
    <i t="default">
      <x v="2"/>
    </i>
    <i t="blank">
      <x v="2"/>
    </i>
    <i>
      <x v="3"/>
      <x v="13"/>
      <x v="6"/>
      <x v="1"/>
    </i>
    <i r="3">
      <x v="4"/>
    </i>
    <i r="3">
      <x v="5"/>
    </i>
    <i r="3">
      <x v="6"/>
    </i>
    <i t="default" r="2">
      <x v="6"/>
    </i>
    <i t="default" r="1">
      <x v="13"/>
    </i>
    <i t="default">
      <x v="3"/>
    </i>
    <i t="blank">
      <x v="3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31">
      <pivotArea type="origin" dataOnly="0" labelOnly="1" outline="0" fieldPosition="0"/>
    </format>
    <format dxfId="130">
      <pivotArea field="2" type="button" dataOnly="0" labelOnly="1" outline="0" axis="axisCol" fieldPosition="0"/>
    </format>
    <format dxfId="129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2647D0D-9297-4C4C-95F2-CDB75D27EFEB}" name="PivotTable1" cacheId="108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P4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10">
        <item x="2"/>
        <item x="8"/>
        <item x="0"/>
        <item x="6"/>
        <item x="7"/>
        <item x="1"/>
        <item x="5"/>
        <item x="3"/>
        <item x="4"/>
        <item t="default"/>
      </items>
    </pivotField>
    <pivotField axis="axisRow" compact="0" outline="0" subtotalTop="0" showAll="0" includeNewItemsInFilter="1">
      <items count="5">
        <item x="1"/>
        <item x="3"/>
        <item x="0"/>
        <item x="2"/>
        <item t="default"/>
      </items>
    </pivotField>
    <pivotField axis="axisRow" compact="0" outline="0" subtotalTop="0" showAll="0" includeNewItemsInFilter="1">
      <items count="7">
        <item x="2"/>
        <item x="3"/>
        <item x="4"/>
        <item x="1"/>
        <item x="5"/>
        <item x="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39">
    <i>
      <x/>
      <x v="2"/>
      <x v="2"/>
      <x v="5"/>
    </i>
    <i t="default" r="2">
      <x v="2"/>
    </i>
    <i t="default" r="1">
      <x v="2"/>
    </i>
    <i r="1">
      <x v="3"/>
      <x v="2"/>
      <x v="5"/>
    </i>
    <i t="default" r="2">
      <x v="2"/>
    </i>
    <i t="default" r="1">
      <x v="3"/>
    </i>
    <i r="1">
      <x v="4"/>
      <x v="1"/>
      <x v="4"/>
    </i>
    <i t="default" r="2">
      <x v="1"/>
    </i>
    <i t="default" r="1">
      <x v="4"/>
    </i>
    <i r="1">
      <x v="5"/>
      <x v="2"/>
      <x v="5"/>
    </i>
    <i t="default" r="2">
      <x v="2"/>
    </i>
    <i t="default" r="1">
      <x v="5"/>
    </i>
    <i r="1">
      <x v="6"/>
      <x v="2"/>
      <x v="5"/>
    </i>
    <i t="default" r="2">
      <x v="2"/>
    </i>
    <i t="default" r="1">
      <x v="6"/>
    </i>
    <i r="1">
      <x v="8"/>
      <x v="2"/>
      <x v="5"/>
    </i>
    <i t="default" r="2">
      <x v="2"/>
    </i>
    <i t="default" r="1">
      <x v="8"/>
    </i>
    <i t="default">
      <x/>
    </i>
    <i t="blank">
      <x/>
    </i>
    <i>
      <x v="1"/>
      <x/>
      <x/>
      <x v="3"/>
    </i>
    <i t="default" r="2">
      <x/>
    </i>
    <i t="default" r="1">
      <x/>
    </i>
    <i r="1">
      <x v="1"/>
      <x/>
      <x v="3"/>
    </i>
    <i t="default" r="2">
      <x/>
    </i>
    <i t="default" r="1">
      <x v="1"/>
    </i>
    <i r="1">
      <x v="5"/>
      <x v="2"/>
      <x v="5"/>
    </i>
    <i t="default" r="2">
      <x v="2"/>
    </i>
    <i t="default" r="1">
      <x v="5"/>
    </i>
    <i t="default">
      <x v="1"/>
    </i>
    <i t="blank">
      <x v="1"/>
    </i>
    <i>
      <x v="2"/>
      <x v="7"/>
      <x v="3"/>
      <x/>
    </i>
    <i r="3">
      <x v="1"/>
    </i>
    <i r="3">
      <x v="2"/>
    </i>
    <i t="default" r="2">
      <x v="3"/>
    </i>
    <i t="default" r="1">
      <x v="7"/>
    </i>
    <i t="default">
      <x v="2"/>
    </i>
    <i t="blank">
      <x v="2"/>
    </i>
    <i t="grand">
      <x/>
    </i>
  </rowItems>
  <colFields count="1">
    <field x="2"/>
  </colFields>
  <col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colItems>
  <dataFields count="1">
    <dataField name="Sum of Amt" fld="9" baseField="0" baseItem="0" numFmtId="164"/>
  </dataFields>
  <formats count="3">
    <format dxfId="128">
      <pivotArea type="origin" dataOnly="0" labelOnly="1" outline="0" fieldPosition="0"/>
    </format>
    <format dxfId="127">
      <pivotArea field="2" type="button" dataOnly="0" labelOnly="1" outline="0" axis="axisCol" fieldPosition="0"/>
    </format>
    <format dxfId="126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6B93920-72C2-40EB-B5EF-4980CCFEEFFC}" name="PivotTable1" cacheId="107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68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12">
        <item x="4"/>
        <item x="5"/>
        <item x="0"/>
        <item x="1"/>
        <item x="2"/>
        <item x="6"/>
        <item x="3"/>
        <item x="10"/>
        <item x="8"/>
        <item x="9"/>
        <item x="7"/>
        <item t="default"/>
      </items>
    </pivotField>
    <pivotField axis="axisRow" compact="0" outline="0" subtotalTop="0" showAll="0" includeNewItemsInFilter="1">
      <items count="7">
        <item x="2"/>
        <item x="0"/>
        <item x="1"/>
        <item x="5"/>
        <item x="3"/>
        <item x="4"/>
        <item t="default"/>
      </items>
    </pivotField>
    <pivotField axis="axisRow" compact="0" outline="0" subtotalTop="0" showAll="0" includeNewItemsInFilter="1">
      <items count="13">
        <item x="11"/>
        <item x="4"/>
        <item x="5"/>
        <item x="6"/>
        <item x="2"/>
        <item x="7"/>
        <item x="0"/>
        <item x="1"/>
        <item x="10"/>
        <item x="9"/>
        <item x="8"/>
        <item x="3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62">
    <i>
      <x/>
      <x v="2"/>
      <x v="1"/>
      <x v="5"/>
    </i>
    <i r="3">
      <x v="6"/>
    </i>
    <i t="default" r="2">
      <x v="1"/>
    </i>
    <i t="default" r="1">
      <x v="2"/>
    </i>
    <i r="1">
      <x v="3"/>
      <x v="1"/>
      <x v="6"/>
    </i>
    <i t="default" r="2">
      <x v="1"/>
    </i>
    <i t="default" r="1">
      <x v="3"/>
    </i>
    <i r="1">
      <x v="4"/>
      <x v="1"/>
      <x v="6"/>
    </i>
    <i t="default" r="2">
      <x v="1"/>
    </i>
    <i t="default" r="1">
      <x v="4"/>
    </i>
    <i r="1">
      <x v="6"/>
      <x v="2"/>
      <x v="7"/>
    </i>
    <i r="3">
      <x v="9"/>
    </i>
    <i r="3">
      <x v="11"/>
    </i>
    <i t="default" r="2">
      <x v="2"/>
    </i>
    <i t="default" r="1">
      <x v="6"/>
    </i>
    <i r="1">
      <x v="9"/>
      <x v="5"/>
      <x v="10"/>
    </i>
    <i t="default" r="2">
      <x v="5"/>
    </i>
    <i t="default" r="1">
      <x v="9"/>
    </i>
    <i t="default">
      <x/>
    </i>
    <i t="blank">
      <x/>
    </i>
    <i>
      <x v="1"/>
      <x v="7"/>
      <x v="3"/>
      <x v="8"/>
    </i>
    <i t="default" r="2">
      <x v="3"/>
    </i>
    <i t="default" r="1">
      <x v="7"/>
    </i>
    <i t="default">
      <x v="1"/>
    </i>
    <i t="blank">
      <x v="1"/>
    </i>
    <i>
      <x v="2"/>
      <x v="6"/>
      <x v="2"/>
      <x v="7"/>
    </i>
    <i t="default" r="2">
      <x v="2"/>
    </i>
    <i t="default" r="1">
      <x v="6"/>
    </i>
    <i r="1">
      <x v="9"/>
      <x v="5"/>
      <x v="10"/>
    </i>
    <i t="default" r="2">
      <x v="5"/>
    </i>
    <i t="default" r="1">
      <x v="9"/>
    </i>
    <i t="default">
      <x v="2"/>
    </i>
    <i t="blank">
      <x v="2"/>
    </i>
    <i>
      <x v="3"/>
      <x/>
      <x/>
      <x v="4"/>
    </i>
    <i t="default" r="2">
      <x/>
    </i>
    <i t="default" r="1">
      <x/>
    </i>
    <i r="1">
      <x v="1"/>
      <x/>
      <x v="4"/>
    </i>
    <i t="default" r="2">
      <x/>
    </i>
    <i t="default" r="1">
      <x v="1"/>
    </i>
    <i r="1">
      <x v="5"/>
      <x/>
      <x v="4"/>
    </i>
    <i t="default" r="2">
      <x/>
    </i>
    <i t="default" r="1">
      <x v="5"/>
    </i>
    <i r="1">
      <x v="6"/>
      <x v="2"/>
      <x v="7"/>
    </i>
    <i r="3">
      <x v="11"/>
    </i>
    <i t="default" r="2">
      <x v="2"/>
    </i>
    <i t="default" r="1">
      <x v="6"/>
    </i>
    <i r="1">
      <x v="10"/>
      <x/>
      <x v="4"/>
    </i>
    <i t="default" r="2">
      <x/>
    </i>
    <i r="2">
      <x v="2"/>
      <x v="7"/>
    </i>
    <i t="default" r="2">
      <x v="2"/>
    </i>
    <i t="default" r="1">
      <x v="10"/>
    </i>
    <i t="default">
      <x v="3"/>
    </i>
    <i t="blank">
      <x v="3"/>
    </i>
    <i>
      <x v="4"/>
      <x v="8"/>
      <x v="4"/>
      <x/>
    </i>
    <i r="3">
      <x v="1"/>
    </i>
    <i r="3">
      <x v="2"/>
    </i>
    <i r="3">
      <x v="3"/>
    </i>
    <i t="default" r="2">
      <x v="4"/>
    </i>
    <i t="default" r="1">
      <x v="8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25">
      <pivotArea type="origin" dataOnly="0" labelOnly="1" outline="0" fieldPosition="0"/>
    </format>
    <format dxfId="124">
      <pivotArea field="2" type="button" dataOnly="0" labelOnly="1" outline="0" axis="axisCol" fieldPosition="0"/>
    </format>
    <format dxfId="123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B745035-8928-418B-AFA7-A3A82EC2BE9A}" name="PivotTable1" cacheId="106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76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13">
        <item x="4"/>
        <item x="5"/>
        <item x="0"/>
        <item x="1"/>
        <item x="2"/>
        <item x="6"/>
        <item x="3"/>
        <item x="10"/>
        <item x="11"/>
        <item x="8"/>
        <item x="9"/>
        <item x="7"/>
        <item t="default"/>
      </items>
    </pivotField>
    <pivotField axis="axisRow" compact="0" outline="0" subtotalTop="0" showAll="0" includeNewItemsInFilter="1">
      <items count="7">
        <item x="2"/>
        <item x="0"/>
        <item x="1"/>
        <item x="5"/>
        <item x="3"/>
        <item x="4"/>
        <item t="default"/>
      </items>
    </pivotField>
    <pivotField axis="axisRow" compact="0" outline="0" subtotalTop="0" showAll="0" includeNewItemsInFilter="1">
      <items count="17">
        <item x="12"/>
        <item x="6"/>
        <item x="7"/>
        <item x="8"/>
        <item x="5"/>
        <item x="0"/>
        <item x="1"/>
        <item x="2"/>
        <item x="10"/>
        <item x="13"/>
        <item x="15"/>
        <item x="9"/>
        <item x="14"/>
        <item x="11"/>
        <item x="3"/>
        <item x="4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70">
    <i>
      <x/>
      <x v="2"/>
      <x v="1"/>
      <x v="5"/>
    </i>
    <i r="3">
      <x v="6"/>
    </i>
    <i t="default" r="2">
      <x v="1"/>
    </i>
    <i t="default" r="1">
      <x v="2"/>
    </i>
    <i r="1">
      <x v="3"/>
      <x v="1"/>
      <x v="6"/>
    </i>
    <i t="default" r="2">
      <x v="1"/>
    </i>
    <i t="default" r="1">
      <x v="3"/>
    </i>
    <i r="1">
      <x v="4"/>
      <x v="2"/>
      <x v="7"/>
    </i>
    <i t="default" r="2">
      <x v="2"/>
    </i>
    <i t="default" r="1">
      <x v="4"/>
    </i>
    <i r="1">
      <x v="6"/>
      <x v="2"/>
      <x v="7"/>
    </i>
    <i r="3">
      <x v="10"/>
    </i>
    <i r="3">
      <x v="14"/>
    </i>
    <i r="3">
      <x v="15"/>
    </i>
    <i t="default" r="2">
      <x v="2"/>
    </i>
    <i t="default" r="1">
      <x v="6"/>
    </i>
    <i r="1">
      <x v="7"/>
      <x v="2"/>
      <x v="7"/>
    </i>
    <i t="default" r="2">
      <x v="2"/>
    </i>
    <i t="default" r="1">
      <x v="7"/>
    </i>
    <i r="1">
      <x v="10"/>
      <x v="5"/>
      <x v="11"/>
    </i>
    <i t="default" r="2">
      <x v="5"/>
    </i>
    <i t="default" r="1">
      <x v="10"/>
    </i>
    <i t="default">
      <x/>
    </i>
    <i t="blank">
      <x/>
    </i>
    <i>
      <x v="1"/>
      <x v="8"/>
      <x v="3"/>
      <x v="8"/>
    </i>
    <i t="default" r="2">
      <x v="3"/>
    </i>
    <i t="default" r="1">
      <x v="8"/>
    </i>
    <i t="default">
      <x v="1"/>
    </i>
    <i t="blank">
      <x v="1"/>
    </i>
    <i>
      <x v="2"/>
      <x v="6"/>
      <x v="2"/>
      <x v="7"/>
    </i>
    <i r="3">
      <x v="13"/>
    </i>
    <i t="default" r="2">
      <x v="2"/>
    </i>
    <i t="default" r="1">
      <x v="6"/>
    </i>
    <i r="1">
      <x v="10"/>
      <x v="5"/>
      <x v="11"/>
    </i>
    <i t="default" r="2">
      <x v="5"/>
    </i>
    <i t="default" r="1">
      <x v="10"/>
    </i>
    <i t="default">
      <x v="2"/>
    </i>
    <i t="blank">
      <x v="2"/>
    </i>
    <i>
      <x v="3"/>
      <x/>
      <x/>
      <x v="4"/>
    </i>
    <i t="default" r="2">
      <x/>
    </i>
    <i t="default" r="1">
      <x/>
    </i>
    <i r="1">
      <x v="1"/>
      <x/>
      <x v="4"/>
    </i>
    <i r="3">
      <x v="9"/>
    </i>
    <i t="default" r="2">
      <x/>
    </i>
    <i t="default" r="1">
      <x v="1"/>
    </i>
    <i r="1">
      <x v="5"/>
      <x/>
      <x v="4"/>
    </i>
    <i t="default" r="2">
      <x/>
    </i>
    <i t="default" r="1">
      <x v="5"/>
    </i>
    <i r="1">
      <x v="6"/>
      <x v="2"/>
      <x v="7"/>
    </i>
    <i r="3">
      <x v="14"/>
    </i>
    <i r="3">
      <x v="15"/>
    </i>
    <i t="default" r="2">
      <x v="2"/>
    </i>
    <i t="default" r="1">
      <x v="6"/>
    </i>
    <i r="1">
      <x v="11"/>
      <x/>
      <x v="4"/>
    </i>
    <i t="default" r="2">
      <x/>
    </i>
    <i r="2">
      <x v="2"/>
      <x v="7"/>
    </i>
    <i r="3">
      <x v="12"/>
    </i>
    <i t="default" r="2">
      <x v="2"/>
    </i>
    <i t="default" r="1">
      <x v="11"/>
    </i>
    <i t="default">
      <x v="3"/>
    </i>
    <i t="blank">
      <x v="3"/>
    </i>
    <i>
      <x v="4"/>
      <x v="9"/>
      <x v="4"/>
      <x/>
    </i>
    <i r="3">
      <x v="1"/>
    </i>
    <i r="3">
      <x v="2"/>
    </i>
    <i r="3">
      <x v="3"/>
    </i>
    <i t="default" r="2">
      <x v="4"/>
    </i>
    <i t="default" r="1">
      <x v="9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22">
      <pivotArea type="origin" dataOnly="0" labelOnly="1" outline="0" fieldPosition="0"/>
    </format>
    <format dxfId="121">
      <pivotArea field="2" type="button" dataOnly="0" labelOnly="1" outline="0" axis="axisCol" fieldPosition="0"/>
    </format>
    <format dxfId="120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6EBAF6C-B472-476F-94B6-DE4B33E410A5}" name="PivotTable1" cacheId="105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G20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3">
        <item x="0"/>
        <item x="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3">
        <item x="0"/>
        <item x="1"/>
        <item t="default"/>
      </items>
    </pivotField>
    <pivotField axis="axisRow" compact="0" outline="0" subtotalTop="0" showAll="0" includeNewItemsInFilter="1">
      <items count="4">
        <item x="1"/>
        <item x="2"/>
        <item x="0"/>
        <item t="default"/>
      </items>
    </pivotField>
    <pivotField axis="axisRow" compact="0" outline="0" subtotalTop="0" showAll="0" includeNewItemsInFilter="1">
      <items count="4">
        <item x="1"/>
        <item x="0"/>
        <item x="2"/>
        <item t="default"/>
      </items>
    </pivotField>
    <pivotField axis="axisRow" compact="0" outline="0" subtotalTop="0" showAll="0" includeNewItemsInFilter="1">
      <items count="4">
        <item x="1"/>
        <item x="0"/>
        <item x="2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14">
    <i>
      <x/>
      <x v="2"/>
      <x v="1"/>
      <x v="1"/>
    </i>
    <i t="default" r="2">
      <x v="1"/>
    </i>
    <i t="default" r="1">
      <x v="2"/>
    </i>
    <i t="default">
      <x/>
    </i>
    <i t="blank">
      <x/>
    </i>
    <i>
      <x v="1"/>
      <x/>
      <x/>
      <x/>
    </i>
    <i t="default" r="2">
      <x/>
    </i>
    <i t="default" r="1">
      <x/>
    </i>
    <i r="1">
      <x v="1"/>
      <x v="2"/>
      <x v="2"/>
    </i>
    <i t="default" r="2">
      <x v="2"/>
    </i>
    <i t="default" r="1">
      <x v="1"/>
    </i>
    <i t="default">
      <x v="1"/>
    </i>
    <i t="blank">
      <x v="1"/>
    </i>
    <i t="grand">
      <x/>
    </i>
  </rowItems>
  <colFields count="1">
    <field x="2"/>
  </colFields>
  <colItems count="3">
    <i>
      <x/>
    </i>
    <i>
      <x v="1"/>
    </i>
    <i t="grand">
      <x/>
    </i>
  </colItems>
  <dataFields count="1">
    <dataField name="Sum of Amt" fld="9" baseField="0" baseItem="0" numFmtId="164"/>
  </dataFields>
  <formats count="3">
    <format dxfId="119">
      <pivotArea type="origin" dataOnly="0" labelOnly="1" outline="0" fieldPosition="0"/>
    </format>
    <format dxfId="118">
      <pivotArea field="2" type="button" dataOnly="0" labelOnly="1" outline="0" axis="axisCol" fieldPosition="0"/>
    </format>
    <format dxfId="117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B51A7BA-3C1F-491A-B2B0-17608FDC68CB}" name="PivotTable1" cacheId="104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I32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2"/>
        <item x="3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3">
        <item x="1"/>
        <item x="0"/>
        <item t="default"/>
      </items>
    </pivotField>
    <pivotField axis="axisRow" compact="0" outline="0" subtotalTop="0" showAll="0" includeNewItemsInFilter="1">
      <items count="8">
        <item x="1"/>
        <item x="2"/>
        <item x="3"/>
        <item x="0"/>
        <item x="4"/>
        <item x="6"/>
        <item x="5"/>
        <item t="default"/>
      </items>
    </pivotField>
    <pivotField axis="axisRow" compact="0" outline="0" subtotalTop="0" showAll="0" includeNewItemsInFilter="1">
      <items count="5">
        <item x="0"/>
        <item x="2"/>
        <item x="3"/>
        <item x="1"/>
        <item t="default"/>
      </items>
    </pivotField>
    <pivotField axis="axisRow" compact="0" outline="0" subtotalTop="0" showAll="0" includeNewItemsInFilter="1">
      <items count="7">
        <item x="1"/>
        <item x="2"/>
        <item x="3"/>
        <item x="0"/>
        <item x="4"/>
        <item x="5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6">
    <i>
      <x/>
      <x/>
      <x v="3"/>
      <x/>
    </i>
    <i t="default" r="2">
      <x v="3"/>
    </i>
    <i t="default" r="1">
      <x/>
    </i>
    <i r="1">
      <x v="1"/>
      <x v="3"/>
      <x v="1"/>
    </i>
    <i t="default" r="2">
      <x v="3"/>
    </i>
    <i t="default" r="1">
      <x v="1"/>
    </i>
    <i r="1">
      <x v="2"/>
      <x v="3"/>
      <x v="2"/>
    </i>
    <i t="default" r="2">
      <x v="3"/>
    </i>
    <i t="default" r="1">
      <x v="2"/>
    </i>
    <i r="1">
      <x v="4"/>
      <x v="1"/>
      <x v="4"/>
    </i>
    <i t="default" r="2">
      <x v="1"/>
    </i>
    <i t="default" r="1">
      <x v="4"/>
    </i>
    <i r="1">
      <x v="6"/>
      <x v="1"/>
      <x v="4"/>
    </i>
    <i t="default" r="2">
      <x v="1"/>
    </i>
    <i t="default" r="1">
      <x v="6"/>
    </i>
    <i t="default">
      <x/>
    </i>
    <i t="blank">
      <x/>
    </i>
    <i>
      <x v="1"/>
      <x v="3"/>
      <x/>
      <x v="3"/>
    </i>
    <i t="default" r="2">
      <x/>
    </i>
    <i t="default" r="1">
      <x v="3"/>
    </i>
    <i r="1">
      <x v="5"/>
      <x v="2"/>
      <x v="5"/>
    </i>
    <i t="default" r="2">
      <x v="2"/>
    </i>
    <i t="default" r="1">
      <x v="5"/>
    </i>
    <i t="default">
      <x v="1"/>
    </i>
    <i t="blank">
      <x v="1"/>
    </i>
    <i t="grand">
      <x/>
    </i>
  </rowItems>
  <colFields count="1">
    <field x="2"/>
  </colFields>
  <colItems count="5">
    <i>
      <x/>
    </i>
    <i>
      <x v="1"/>
    </i>
    <i>
      <x v="2"/>
    </i>
    <i>
      <x v="3"/>
    </i>
    <i t="grand">
      <x/>
    </i>
  </colItems>
  <dataFields count="1">
    <dataField name="Sum of Amt" fld="9" baseField="0" baseItem="0" numFmtId="164"/>
  </dataFields>
  <formats count="3">
    <format dxfId="116">
      <pivotArea type="origin" dataOnly="0" labelOnly="1" outline="0" fieldPosition="0"/>
    </format>
    <format dxfId="115">
      <pivotArea field="2" type="button" dataOnly="0" labelOnly="1" outline="0" axis="axisCol" fieldPosition="0"/>
    </format>
    <format dxfId="114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5840370-2F60-44CE-A571-1E35849D1E7E}" name="PivotTable1" cacheId="103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89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1"/>
        <item x="4"/>
        <item x="2"/>
        <item x="3"/>
        <item t="default"/>
      </items>
    </pivotField>
    <pivotField axis="axisRow" compact="0" outline="0" subtotalTop="0" showAll="0" includeNewItemsInFilter="1">
      <items count="22">
        <item x="9"/>
        <item x="0"/>
        <item x="12"/>
        <item x="5"/>
        <item x="6"/>
        <item x="11"/>
        <item x="8"/>
        <item x="13"/>
        <item x="18"/>
        <item x="16"/>
        <item x="1"/>
        <item x="19"/>
        <item x="17"/>
        <item x="3"/>
        <item x="4"/>
        <item x="7"/>
        <item x="10"/>
        <item x="14"/>
        <item x="2"/>
        <item x="20"/>
        <item x="15"/>
        <item t="default"/>
      </items>
    </pivotField>
    <pivotField axis="axisRow" compact="0" outline="0" subtotalTop="0" showAll="0" includeNewItemsInFilter="1">
      <items count="10">
        <item x="5"/>
        <item x="3"/>
        <item x="7"/>
        <item x="1"/>
        <item x="2"/>
        <item x="8"/>
        <item x="0"/>
        <item x="4"/>
        <item x="6"/>
        <item t="default"/>
      </items>
    </pivotField>
    <pivotField axis="axisRow" compact="0" outline="0" subtotalTop="0" showAll="0" includeNewItemsInFilter="1">
      <items count="15">
        <item x="8"/>
        <item x="9"/>
        <item x="0"/>
        <item x="5"/>
        <item x="6"/>
        <item x="7"/>
        <item x="4"/>
        <item x="11"/>
        <item x="1"/>
        <item x="2"/>
        <item x="3"/>
        <item x="12"/>
        <item x="13"/>
        <item x="1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83">
    <i>
      <x/>
      <x v="1"/>
      <x v="6"/>
      <x v="2"/>
    </i>
    <i t="default" r="2">
      <x v="6"/>
    </i>
    <i t="default" r="1">
      <x v="1"/>
    </i>
    <i r="1">
      <x v="6"/>
      <x v="3"/>
      <x v="8"/>
    </i>
    <i t="default" r="2">
      <x v="3"/>
    </i>
    <i t="default" r="1">
      <x v="6"/>
    </i>
    <i r="1">
      <x v="10"/>
      <x v="3"/>
      <x v="8"/>
    </i>
    <i t="default" r="2">
      <x v="3"/>
    </i>
    <i t="default" r="1">
      <x v="10"/>
    </i>
    <i r="1">
      <x v="12"/>
      <x v="3"/>
      <x v="8"/>
    </i>
    <i t="default" r="2">
      <x v="3"/>
    </i>
    <i t="default" r="1">
      <x v="12"/>
    </i>
    <i r="1">
      <x v="16"/>
      <x v="8"/>
      <x v="13"/>
    </i>
    <i t="default" r="2">
      <x v="8"/>
    </i>
    <i t="default" r="1">
      <x v="16"/>
    </i>
    <i r="1">
      <x v="18"/>
      <x v="3"/>
      <x v="8"/>
    </i>
    <i t="default" r="2">
      <x v="3"/>
    </i>
    <i t="default" r="1">
      <x v="18"/>
    </i>
    <i t="default">
      <x/>
    </i>
    <i t="blank">
      <x/>
    </i>
    <i>
      <x v="1"/>
      <x v="2"/>
      <x v="5"/>
      <x v="11"/>
    </i>
    <i t="default" r="2">
      <x v="5"/>
    </i>
    <i t="default" r="1">
      <x v="2"/>
    </i>
    <i r="1">
      <x v="7"/>
      <x v="5"/>
      <x v="11"/>
    </i>
    <i t="default" r="2">
      <x v="5"/>
    </i>
    <i t="default" r="1">
      <x v="7"/>
    </i>
    <i r="1">
      <x v="13"/>
      <x v="4"/>
      <x v="9"/>
    </i>
    <i t="default" r="2">
      <x v="4"/>
    </i>
    <i t="default" r="1">
      <x v="13"/>
    </i>
    <i r="1">
      <x v="14"/>
      <x v="4"/>
      <x v="10"/>
    </i>
    <i t="default" r="2">
      <x v="4"/>
    </i>
    <i t="default" r="1">
      <x v="14"/>
    </i>
    <i r="1">
      <x v="17"/>
      <x v="5"/>
      <x v="11"/>
    </i>
    <i t="default" r="2">
      <x v="5"/>
    </i>
    <i t="default" r="1">
      <x v="17"/>
    </i>
    <i r="1">
      <x v="19"/>
      <x v="5"/>
      <x v="12"/>
    </i>
    <i t="default" r="2">
      <x v="5"/>
    </i>
    <i t="default" r="1">
      <x v="19"/>
    </i>
    <i r="1">
      <x v="20"/>
      <x v="5"/>
      <x v="11"/>
    </i>
    <i t="default" r="2">
      <x v="5"/>
    </i>
    <i t="default" r="1">
      <x v="20"/>
    </i>
    <i t="default">
      <x v="1"/>
    </i>
    <i t="blank">
      <x v="1"/>
    </i>
    <i>
      <x v="2"/>
      <x v="5"/>
      <x v="2"/>
      <x v="7"/>
    </i>
    <i t="default" r="2">
      <x v="2"/>
    </i>
    <i t="default" r="1">
      <x v="5"/>
    </i>
    <i r="1">
      <x v="8"/>
      <x v="2"/>
      <x v="7"/>
    </i>
    <i t="default" r="2">
      <x v="2"/>
    </i>
    <i t="default" r="1">
      <x v="8"/>
    </i>
    <i r="1">
      <x v="9"/>
      <x v="3"/>
      <x v="8"/>
    </i>
    <i t="default" r="2">
      <x v="3"/>
    </i>
    <i t="default" r="1">
      <x v="9"/>
    </i>
    <i r="1">
      <x v="11"/>
      <x v="2"/>
      <x v="7"/>
    </i>
    <i t="default" r="2">
      <x v="2"/>
    </i>
    <i t="default" r="1">
      <x v="11"/>
    </i>
    <i r="1">
      <x v="18"/>
      <x v="3"/>
      <x v="8"/>
    </i>
    <i t="default" r="2">
      <x v="3"/>
    </i>
    <i t="default" r="1">
      <x v="18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3"/>
      <x v="1"/>
      <x v="6"/>
    </i>
    <i t="default" r="2">
      <x v="1"/>
    </i>
    <i t="default" r="1">
      <x v="3"/>
    </i>
    <i r="1">
      <x v="4"/>
      <x v="1"/>
      <x v="6"/>
    </i>
    <i t="default" r="2">
      <x v="1"/>
    </i>
    <i t="default" r="1">
      <x v="4"/>
    </i>
    <i r="1">
      <x v="10"/>
      <x v="3"/>
      <x v="8"/>
    </i>
    <i t="default" r="2">
      <x v="3"/>
    </i>
    <i t="default" r="1">
      <x v="10"/>
    </i>
    <i t="default">
      <x v="3"/>
    </i>
    <i t="blank">
      <x v="3"/>
    </i>
    <i>
      <x v="4"/>
      <x v="15"/>
      <x v="7"/>
      <x v="1"/>
    </i>
    <i r="3">
      <x v="3"/>
    </i>
    <i r="3">
      <x v="4"/>
    </i>
    <i r="3">
      <x v="5"/>
    </i>
    <i t="default" r="2">
      <x v="7"/>
    </i>
    <i t="default" r="1">
      <x v="15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13">
      <pivotArea type="origin" dataOnly="0" labelOnly="1" outline="0" fieldPosition="0"/>
    </format>
    <format dxfId="112">
      <pivotArea field="2" type="button" dataOnly="0" labelOnly="1" outline="0" axis="axisCol" fieldPosition="0"/>
    </format>
    <format dxfId="111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941490B-ADA7-4D86-888D-24F4A98EB790}" name="PivotTable1" cacheId="102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O62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1">
        <item x="0"/>
        <item x="1"/>
        <item x="2"/>
        <item x="3"/>
        <item x="4"/>
        <item x="5"/>
        <item x="6"/>
        <item x="7"/>
        <item x="8"/>
        <item x="9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3"/>
        <item x="1"/>
        <item x="2"/>
        <item t="default"/>
      </items>
    </pivotField>
    <pivotField axis="axisRow" compact="0" outline="0" subtotalTop="0" showAll="0" includeNewItemsInFilter="1">
      <items count="13">
        <item x="5"/>
        <item x="4"/>
        <item x="2"/>
        <item x="7"/>
        <item x="6"/>
        <item x="0"/>
        <item x="8"/>
        <item x="9"/>
        <item x="10"/>
        <item x="11"/>
        <item x="3"/>
        <item x="1"/>
        <item t="default"/>
      </items>
    </pivotField>
    <pivotField axis="axisRow" compact="0" outline="0" subtotalTop="0" showAll="0" includeNewItemsInFilter="1">
      <items count="8">
        <item x="4"/>
        <item x="1"/>
        <item x="5"/>
        <item x="0"/>
        <item x="6"/>
        <item x="3"/>
        <item x="2"/>
        <item t="default"/>
      </items>
    </pivotField>
    <pivotField axis="axisRow" compact="0" outline="0" subtotalTop="0" showAll="0" includeNewItemsInFilter="1">
      <items count="12">
        <item x="6"/>
        <item x="7"/>
        <item x="5"/>
        <item x="2"/>
        <item x="3"/>
        <item x="4"/>
        <item x="1"/>
        <item x="8"/>
        <item x="0"/>
        <item x="9"/>
        <item x="1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56">
    <i>
      <x/>
      <x v="1"/>
      <x v="5"/>
      <x v="2"/>
    </i>
    <i t="default" r="2">
      <x v="5"/>
    </i>
    <i t="default" r="1">
      <x v="1"/>
    </i>
    <i r="1">
      <x v="5"/>
      <x v="3"/>
      <x v="8"/>
    </i>
    <i t="default" r="2">
      <x v="3"/>
    </i>
    <i t="default" r="1">
      <x v="5"/>
    </i>
    <i r="1">
      <x v="6"/>
      <x v="3"/>
      <x v="8"/>
    </i>
    <i t="default" r="2">
      <x v="3"/>
    </i>
    <i t="default" r="1">
      <x v="6"/>
    </i>
    <i r="1">
      <x v="11"/>
      <x v="3"/>
      <x v="8"/>
    </i>
    <i t="default" r="2">
      <x v="3"/>
    </i>
    <i t="default" r="1">
      <x v="11"/>
    </i>
    <i t="default">
      <x/>
    </i>
    <i t="blank">
      <x/>
    </i>
    <i>
      <x v="1"/>
      <x v="7"/>
      <x v="4"/>
      <x v="9"/>
    </i>
    <i t="default" r="2">
      <x v="4"/>
    </i>
    <i t="default" r="1">
      <x v="7"/>
    </i>
    <i r="1">
      <x v="8"/>
      <x v="4"/>
      <x v="10"/>
    </i>
    <i t="default" r="2">
      <x v="4"/>
    </i>
    <i t="default" r="1">
      <x v="8"/>
    </i>
    <i r="1">
      <x v="9"/>
      <x v="2"/>
      <x v="7"/>
    </i>
    <i t="default" r="2">
      <x v="2"/>
    </i>
    <i t="default" r="1">
      <x v="9"/>
    </i>
    <i t="default">
      <x v="1"/>
    </i>
    <i t="blank">
      <x v="1"/>
    </i>
    <i>
      <x v="2"/>
      <x v="4"/>
      <x v="2"/>
      <x v="7"/>
    </i>
    <i t="default" r="2">
      <x v="2"/>
    </i>
    <i t="default" r="1">
      <x v="4"/>
    </i>
    <i r="1">
      <x v="11"/>
      <x v="3"/>
      <x v="8"/>
    </i>
    <i t="default" r="2">
      <x v="3"/>
    </i>
    <i t="default" r="1">
      <x v="11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2"/>
      <x v="1"/>
      <x v="6"/>
    </i>
    <i t="default" r="2">
      <x v="1"/>
    </i>
    <i t="default" r="1">
      <x v="2"/>
    </i>
    <i r="1">
      <x v="3"/>
      <x v="1"/>
      <x v="6"/>
    </i>
    <i t="default" r="2">
      <x v="1"/>
    </i>
    <i t="default" r="1">
      <x v="3"/>
    </i>
    <i r="1">
      <x v="5"/>
      <x v="3"/>
      <x v="8"/>
    </i>
    <i t="default" r="2">
      <x v="3"/>
    </i>
    <i t="default" r="1">
      <x v="5"/>
    </i>
    <i t="default">
      <x v="3"/>
    </i>
    <i t="blank">
      <x v="3"/>
    </i>
    <i>
      <x v="4"/>
      <x v="10"/>
      <x v="6"/>
      <x v="1"/>
    </i>
    <i r="3">
      <x v="3"/>
    </i>
    <i r="3">
      <x v="4"/>
    </i>
    <i r="3">
      <x v="5"/>
    </i>
    <i t="default" r="2">
      <x v="6"/>
    </i>
    <i t="default" r="1">
      <x v="10"/>
    </i>
    <i t="default">
      <x v="4"/>
    </i>
    <i t="blank">
      <x v="4"/>
    </i>
    <i t="grand">
      <x/>
    </i>
  </rowItems>
  <colFields count="1">
    <field x="2"/>
  </colFields>
  <col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colItems>
  <dataFields count="1">
    <dataField name="Sum of Amt" fld="9" baseField="0" baseItem="0" numFmtId="164"/>
  </dataFields>
  <formats count="3">
    <format dxfId="110">
      <pivotArea type="origin" dataOnly="0" labelOnly="1" outline="0" fieldPosition="0"/>
    </format>
    <format dxfId="109">
      <pivotArea field="2" type="button" dataOnly="0" labelOnly="1" outline="0" axis="axisCol" fieldPosition="0"/>
    </format>
    <format dxfId="108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3D8BD75-34C9-4214-B3D3-B06282854090}" name="PivotTable1" cacheId="101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300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1"/>
        <item x="2"/>
        <item x="3"/>
        <item x="4"/>
        <item t="default"/>
      </items>
    </pivotField>
    <pivotField axis="axisRow" compact="0" outline="0" subtotalTop="0" showAll="0" includeNewItemsInFilter="1">
      <items count="63">
        <item x="33"/>
        <item x="0"/>
        <item x="13"/>
        <item x="40"/>
        <item x="44"/>
        <item x="34"/>
        <item x="35"/>
        <item x="1"/>
        <item x="45"/>
        <item x="2"/>
        <item x="24"/>
        <item x="25"/>
        <item x="47"/>
        <item x="3"/>
        <item x="4"/>
        <item x="5"/>
        <item x="6"/>
        <item x="7"/>
        <item x="26"/>
        <item x="8"/>
        <item x="14"/>
        <item x="27"/>
        <item x="60"/>
        <item x="59"/>
        <item x="9"/>
        <item x="55"/>
        <item x="15"/>
        <item x="28"/>
        <item x="48"/>
        <item x="36"/>
        <item x="49"/>
        <item x="46"/>
        <item x="10"/>
        <item x="29"/>
        <item x="41"/>
        <item x="16"/>
        <item x="17"/>
        <item x="18"/>
        <item x="52"/>
        <item x="30"/>
        <item x="61"/>
        <item x="37"/>
        <item x="42"/>
        <item x="11"/>
        <item x="38"/>
        <item x="19"/>
        <item x="20"/>
        <item x="21"/>
        <item x="56"/>
        <item x="12"/>
        <item x="31"/>
        <item x="32"/>
        <item x="50"/>
        <item x="51"/>
        <item x="22"/>
        <item x="43"/>
        <item x="23"/>
        <item x="39"/>
        <item x="54"/>
        <item x="57"/>
        <item x="58"/>
        <item x="53"/>
        <item t="default"/>
      </items>
    </pivotField>
    <pivotField axis="axisRow" compact="0" outline="0" subtotalTop="0" showAll="0" includeNewItemsInFilter="1">
      <items count="10">
        <item x="6"/>
        <item x="7"/>
        <item x="1"/>
        <item x="2"/>
        <item x="5"/>
        <item x="4"/>
        <item x="0"/>
        <item x="8"/>
        <item x="3"/>
        <item t="default"/>
      </items>
    </pivotField>
    <pivotField axis="axisRow" compact="0" outline="0" subtotalTop="0" showAll="0" includeNewItemsInFilter="1">
      <items count="70">
        <item x="63"/>
        <item x="25"/>
        <item x="50"/>
        <item x="51"/>
        <item x="56"/>
        <item x="57"/>
        <item x="0"/>
        <item x="60"/>
        <item x="43"/>
        <item x="34"/>
        <item x="35"/>
        <item x="36"/>
        <item x="26"/>
        <item x="12"/>
        <item x="58"/>
        <item x="45"/>
        <item x="14"/>
        <item x="55"/>
        <item x="2"/>
        <item x="1"/>
        <item x="62"/>
        <item x="31"/>
        <item x="8"/>
        <item x="46"/>
        <item x="48"/>
        <item x="44"/>
        <item x="49"/>
        <item x="42"/>
        <item x="3"/>
        <item x="64"/>
        <item x="9"/>
        <item x="10"/>
        <item x="7"/>
        <item x="27"/>
        <item x="54"/>
        <item x="28"/>
        <item x="29"/>
        <item x="67"/>
        <item x="4"/>
        <item x="65"/>
        <item x="6"/>
        <item x="32"/>
        <item x="53"/>
        <item x="66"/>
        <item x="16"/>
        <item x="30"/>
        <item x="17"/>
        <item x="15"/>
        <item x="59"/>
        <item x="47"/>
        <item x="18"/>
        <item x="39"/>
        <item x="38"/>
        <item x="52"/>
        <item x="19"/>
        <item x="20"/>
        <item x="40"/>
        <item x="21"/>
        <item x="22"/>
        <item x="23"/>
        <item x="24"/>
        <item x="37"/>
        <item x="61"/>
        <item x="33"/>
        <item x="13"/>
        <item x="5"/>
        <item x="11"/>
        <item x="68"/>
        <item x="41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94">
    <i>
      <x/>
      <x v="1"/>
      <x v="6"/>
      <x v="6"/>
    </i>
    <i t="default" r="2">
      <x v="6"/>
    </i>
    <i t="default" r="1">
      <x v="1"/>
    </i>
    <i r="1">
      <x v="3"/>
      <x v="2"/>
      <x v="19"/>
    </i>
    <i t="default" r="2">
      <x v="2"/>
    </i>
    <i t="default" r="1">
      <x v="3"/>
    </i>
    <i r="1">
      <x v="7"/>
      <x v="2"/>
      <x v="19"/>
    </i>
    <i t="default" r="2">
      <x v="2"/>
    </i>
    <i t="default" r="1">
      <x v="7"/>
    </i>
    <i r="1">
      <x v="9"/>
      <x v="2"/>
      <x v="15"/>
    </i>
    <i r="3">
      <x v="19"/>
    </i>
    <i t="default" r="2">
      <x v="2"/>
    </i>
    <i t="default" r="1">
      <x v="9"/>
    </i>
    <i r="1">
      <x v="12"/>
      <x v="2"/>
      <x v="19"/>
    </i>
    <i t="default" r="2">
      <x v="2"/>
    </i>
    <i t="default" r="1">
      <x v="12"/>
    </i>
    <i r="1">
      <x v="13"/>
      <x v="2"/>
      <x v="17"/>
    </i>
    <i r="3">
      <x v="19"/>
    </i>
    <i r="3">
      <x v="61"/>
    </i>
    <i t="default" r="2">
      <x v="2"/>
    </i>
    <i t="default" r="1">
      <x v="13"/>
    </i>
    <i r="1">
      <x v="14"/>
      <x v="2"/>
      <x v="18"/>
    </i>
    <i r="3">
      <x v="19"/>
    </i>
    <i t="default" r="2">
      <x v="2"/>
    </i>
    <i t="default" r="1">
      <x v="14"/>
    </i>
    <i r="1">
      <x v="15"/>
      <x v="3"/>
      <x v="28"/>
    </i>
    <i t="default" r="2">
      <x v="3"/>
    </i>
    <i t="default" r="1">
      <x v="15"/>
    </i>
    <i r="1">
      <x v="16"/>
      <x v="3"/>
      <x v="28"/>
    </i>
    <i t="default" r="2">
      <x v="3"/>
    </i>
    <i t="default" r="1">
      <x v="16"/>
    </i>
    <i r="1">
      <x v="17"/>
      <x v="3"/>
      <x v="28"/>
    </i>
    <i t="default" r="2">
      <x v="3"/>
    </i>
    <i t="default" r="1">
      <x v="17"/>
    </i>
    <i r="1">
      <x v="19"/>
      <x v="3"/>
      <x v="28"/>
    </i>
    <i t="default" r="2">
      <x v="3"/>
    </i>
    <i t="default" r="1">
      <x v="19"/>
    </i>
    <i r="1">
      <x v="24"/>
      <x v="2"/>
      <x v="7"/>
    </i>
    <i r="3">
      <x v="19"/>
    </i>
    <i r="3">
      <x v="38"/>
    </i>
    <i r="3">
      <x v="61"/>
    </i>
    <i t="default" r="2">
      <x v="2"/>
    </i>
    <i t="default" r="1">
      <x v="24"/>
    </i>
    <i r="1">
      <x v="25"/>
      <x v="3"/>
      <x v="28"/>
    </i>
    <i t="default" r="2">
      <x v="3"/>
    </i>
    <i t="default" r="1">
      <x v="25"/>
    </i>
    <i r="1">
      <x v="28"/>
      <x v="2"/>
      <x v="19"/>
    </i>
    <i t="default" r="2">
      <x v="2"/>
    </i>
    <i t="default" r="1">
      <x v="28"/>
    </i>
    <i r="1">
      <x v="30"/>
      <x v="2"/>
      <x v="19"/>
    </i>
    <i t="default" r="2">
      <x v="2"/>
    </i>
    <i t="default" r="1">
      <x v="30"/>
    </i>
    <i r="1">
      <x v="32"/>
      <x v="3"/>
      <x v="4"/>
    </i>
    <i r="3">
      <x v="23"/>
    </i>
    <i r="3">
      <x v="27"/>
    </i>
    <i r="3">
      <x v="28"/>
    </i>
    <i r="3">
      <x v="35"/>
    </i>
    <i r="3">
      <x v="49"/>
    </i>
    <i r="3">
      <x v="65"/>
    </i>
    <i t="default" r="2">
      <x v="3"/>
    </i>
    <i t="default" r="1">
      <x v="32"/>
    </i>
    <i r="1">
      <x v="34"/>
      <x v="3"/>
      <x v="28"/>
    </i>
    <i r="3">
      <x v="29"/>
    </i>
    <i t="default" r="2">
      <x v="3"/>
    </i>
    <i t="default" r="1">
      <x v="34"/>
    </i>
    <i r="1">
      <x v="43"/>
      <x v="8"/>
      <x v="40"/>
    </i>
    <i t="default" r="2">
      <x v="8"/>
    </i>
    <i t="default" r="1">
      <x v="43"/>
    </i>
    <i r="1">
      <x v="49"/>
      <x v="3"/>
      <x v="28"/>
    </i>
    <i r="3">
      <x v="52"/>
    </i>
    <i r="3">
      <x v="53"/>
    </i>
    <i t="default" r="2">
      <x v="3"/>
    </i>
    <i t="default" r="1">
      <x v="49"/>
    </i>
    <i r="1">
      <x v="52"/>
      <x v="2"/>
      <x v="19"/>
    </i>
    <i t="default" r="2">
      <x v="2"/>
    </i>
    <i t="default" r="1">
      <x v="52"/>
    </i>
    <i r="1">
      <x v="53"/>
      <x v="2"/>
      <x v="19"/>
    </i>
    <i t="default" r="2">
      <x v="2"/>
    </i>
    <i t="default" r="1">
      <x v="53"/>
    </i>
    <i r="1">
      <x v="55"/>
      <x v="2"/>
      <x v="19"/>
    </i>
    <i t="default" r="2">
      <x v="2"/>
    </i>
    <i t="default" r="1">
      <x v="55"/>
    </i>
    <i r="1">
      <x v="59"/>
      <x v="3"/>
      <x v="28"/>
    </i>
    <i t="default" r="2">
      <x v="3"/>
    </i>
    <i t="default" r="1">
      <x v="59"/>
    </i>
    <i r="1">
      <x v="60"/>
      <x v="3"/>
      <x v="28"/>
    </i>
    <i t="default" r="2">
      <x v="3"/>
    </i>
    <i t="default" r="1">
      <x v="60"/>
    </i>
    <i t="default">
      <x/>
    </i>
    <i t="blank">
      <x/>
    </i>
    <i>
      <x v="1"/>
      <x v="2"/>
      <x v="5"/>
      <x v="8"/>
    </i>
    <i r="3">
      <x v="32"/>
    </i>
    <i r="3">
      <x v="66"/>
    </i>
    <i t="default" r="2">
      <x v="5"/>
    </i>
    <i t="default" r="1">
      <x v="2"/>
    </i>
    <i r="1">
      <x v="4"/>
      <x v="5"/>
      <x v="32"/>
    </i>
    <i t="default" r="2">
      <x v="5"/>
    </i>
    <i t="default" r="1">
      <x v="4"/>
    </i>
    <i r="1">
      <x v="8"/>
      <x v="5"/>
      <x v="24"/>
    </i>
    <i r="3">
      <x v="32"/>
    </i>
    <i t="default" r="2">
      <x v="5"/>
    </i>
    <i t="default" r="1">
      <x v="8"/>
    </i>
    <i r="1">
      <x v="20"/>
      <x v="5"/>
      <x v="5"/>
    </i>
    <i r="3">
      <x v="20"/>
    </i>
    <i r="3">
      <x v="22"/>
    </i>
    <i r="3">
      <x v="32"/>
    </i>
    <i r="3">
      <x v="39"/>
    </i>
    <i r="3">
      <x v="62"/>
    </i>
    <i t="default" r="2">
      <x v="5"/>
    </i>
    <i t="default" r="1">
      <x v="20"/>
    </i>
    <i r="1">
      <x v="26"/>
      <x v="5"/>
      <x v="3"/>
    </i>
    <i r="3">
      <x v="32"/>
    </i>
    <i t="default" r="2">
      <x v="5"/>
    </i>
    <i t="default" r="1">
      <x v="26"/>
    </i>
    <i r="1">
      <x v="31"/>
      <x v="5"/>
      <x v="26"/>
    </i>
    <i r="3">
      <x v="32"/>
    </i>
    <i r="3">
      <x v="66"/>
    </i>
    <i t="default" r="2">
      <x v="5"/>
    </i>
    <i t="default" r="1">
      <x v="31"/>
    </i>
    <i r="1">
      <x v="32"/>
      <x v="3"/>
      <x v="28"/>
    </i>
    <i t="default" r="2">
      <x v="3"/>
    </i>
    <i t="default" r="1">
      <x v="32"/>
    </i>
    <i r="1">
      <x v="35"/>
      <x v="4"/>
      <x v="30"/>
    </i>
    <i t="default" r="2">
      <x v="4"/>
    </i>
    <i t="default" r="1">
      <x v="35"/>
    </i>
    <i r="1">
      <x v="36"/>
      <x v="4"/>
      <x v="31"/>
    </i>
    <i t="default" r="2">
      <x v="4"/>
    </i>
    <i t="default" r="1">
      <x v="36"/>
    </i>
    <i r="1">
      <x v="37"/>
      <x v="2"/>
      <x v="19"/>
    </i>
    <i t="default" r="2">
      <x v="2"/>
    </i>
    <i t="default" r="1">
      <x v="37"/>
    </i>
    <i r="1">
      <x v="38"/>
      <x v="5"/>
      <x v="32"/>
    </i>
    <i t="default" r="2">
      <x v="5"/>
    </i>
    <i t="default" r="1">
      <x v="38"/>
    </i>
    <i r="1">
      <x v="40"/>
      <x v="5"/>
      <x v="32"/>
    </i>
    <i t="default" r="2">
      <x v="5"/>
    </i>
    <i t="default" r="1">
      <x v="40"/>
    </i>
    <i r="1">
      <x v="42"/>
      <x v="5"/>
      <x v="32"/>
    </i>
    <i t="default" r="2">
      <x v="5"/>
    </i>
    <i t="default" r="1">
      <x v="42"/>
    </i>
    <i r="1">
      <x v="44"/>
      <x v="5"/>
      <x v="32"/>
    </i>
    <i r="3">
      <x v="42"/>
    </i>
    <i r="3">
      <x v="66"/>
    </i>
    <i t="default" r="2">
      <x v="5"/>
    </i>
    <i t="default" r="1">
      <x v="44"/>
    </i>
    <i r="1">
      <x v="45"/>
      <x v="5"/>
      <x v="32"/>
    </i>
    <i r="3">
      <x v="43"/>
    </i>
    <i r="3">
      <x v="66"/>
    </i>
    <i t="default" r="2">
      <x v="5"/>
    </i>
    <i t="default" r="1">
      <x v="45"/>
    </i>
    <i r="1">
      <x v="46"/>
      <x v="5"/>
      <x v="32"/>
    </i>
    <i r="3">
      <x v="66"/>
    </i>
    <i t="default" r="2">
      <x v="5"/>
    </i>
    <i t="default" r="1">
      <x v="46"/>
    </i>
    <i r="1">
      <x v="47"/>
      <x v="5"/>
      <x v="32"/>
    </i>
    <i r="3">
      <x v="66"/>
    </i>
    <i t="default" r="2">
      <x v="5"/>
    </i>
    <i t="default" r="1">
      <x v="47"/>
    </i>
    <i r="1">
      <x v="48"/>
      <x v="5"/>
      <x v="14"/>
    </i>
    <i t="default" r="2">
      <x v="5"/>
    </i>
    <i t="default" r="1">
      <x v="48"/>
    </i>
    <i r="1">
      <x v="54"/>
      <x v="5"/>
      <x v="13"/>
    </i>
    <i r="3">
      <x v="32"/>
    </i>
    <i r="3">
      <x v="48"/>
    </i>
    <i r="3">
      <x v="64"/>
    </i>
    <i t="default" r="2">
      <x v="5"/>
    </i>
    <i t="default" r="1">
      <x v="54"/>
    </i>
    <i r="1">
      <x v="56"/>
      <x v="5"/>
      <x v="32"/>
    </i>
    <i t="default" r="2">
      <x v="5"/>
    </i>
    <i t="default" r="1">
      <x v="56"/>
    </i>
    <i r="1">
      <x v="57"/>
      <x v="5"/>
      <x v="32"/>
    </i>
    <i r="3">
      <x v="61"/>
    </i>
    <i t="default" r="2">
      <x v="5"/>
    </i>
    <i t="default" r="1">
      <x v="57"/>
    </i>
    <i r="1">
      <x v="61"/>
      <x v="5"/>
      <x v="32"/>
    </i>
    <i r="3">
      <x v="67"/>
    </i>
    <i t="default" r="2">
      <x v="5"/>
    </i>
    <i t="default" r="1">
      <x v="61"/>
    </i>
    <i t="default">
      <x v="1"/>
    </i>
    <i t="blank">
      <x v="1"/>
    </i>
    <i>
      <x v="2"/>
      <x v="9"/>
      <x v="2"/>
      <x v="15"/>
    </i>
    <i r="3">
      <x v="19"/>
    </i>
    <i t="default" r="2">
      <x v="2"/>
    </i>
    <i t="default" r="1">
      <x v="9"/>
    </i>
    <i r="1">
      <x v="10"/>
      <x v="2"/>
      <x v="16"/>
    </i>
    <i r="3">
      <x v="19"/>
    </i>
    <i r="3">
      <x v="47"/>
    </i>
    <i t="default" r="2">
      <x v="2"/>
    </i>
    <i t="default" r="1">
      <x v="10"/>
    </i>
    <i r="1">
      <x v="11"/>
      <x v="2"/>
      <x v="19"/>
    </i>
    <i r="3">
      <x v="44"/>
    </i>
    <i t="default" r="2">
      <x v="2"/>
    </i>
    <i t="default" r="1">
      <x v="11"/>
    </i>
    <i r="1">
      <x v="14"/>
      <x v="2"/>
      <x v="18"/>
    </i>
    <i r="3">
      <x v="19"/>
    </i>
    <i t="default" r="2">
      <x v="2"/>
    </i>
    <i t="default" r="1">
      <x v="14"/>
    </i>
    <i r="1">
      <x v="17"/>
      <x v="3"/>
      <x v="28"/>
    </i>
    <i t="default" r="2">
      <x v="3"/>
    </i>
    <i t="default" r="1">
      <x v="17"/>
    </i>
    <i r="1">
      <x v="18"/>
      <x v="2"/>
      <x v="19"/>
    </i>
    <i t="default" r="2">
      <x v="2"/>
    </i>
    <i t="default" r="1">
      <x v="18"/>
    </i>
    <i r="1">
      <x v="19"/>
      <x v="3"/>
      <x v="28"/>
    </i>
    <i t="default" r="2">
      <x v="3"/>
    </i>
    <i t="default" r="1">
      <x v="19"/>
    </i>
    <i r="1">
      <x v="21"/>
      <x v="2"/>
      <x v="19"/>
    </i>
    <i t="default" r="2">
      <x v="2"/>
    </i>
    <i t="default" r="1">
      <x v="21"/>
    </i>
    <i r="1">
      <x v="22"/>
      <x v="2"/>
      <x/>
    </i>
    <i t="default" r="2">
      <x v="2"/>
    </i>
    <i t="default" r="1">
      <x v="22"/>
    </i>
    <i r="1">
      <x v="23"/>
      <x v="3"/>
      <x v="28"/>
    </i>
    <i t="default" r="2">
      <x v="3"/>
    </i>
    <i t="default" r="1">
      <x v="23"/>
    </i>
    <i r="1">
      <x v="27"/>
      <x v="3"/>
      <x v="25"/>
    </i>
    <i r="3">
      <x v="28"/>
    </i>
    <i t="default" r="2">
      <x v="3"/>
    </i>
    <i t="default" r="1">
      <x v="27"/>
    </i>
    <i r="1">
      <x v="32"/>
      <x v="3"/>
      <x v="28"/>
    </i>
    <i r="3">
      <x v="37"/>
    </i>
    <i t="default" r="2">
      <x v="3"/>
    </i>
    <i t="default" r="1">
      <x v="32"/>
    </i>
    <i r="1">
      <x v="33"/>
      <x v="2"/>
      <x v="19"/>
    </i>
    <i r="3">
      <x v="46"/>
    </i>
    <i t="default" r="2">
      <x v="2"/>
    </i>
    <i t="default" r="1">
      <x v="33"/>
    </i>
    <i r="1">
      <x v="39"/>
      <x v="2"/>
      <x v="19"/>
    </i>
    <i t="default" r="2">
      <x v="2"/>
    </i>
    <i t="default" r="1">
      <x v="39"/>
    </i>
    <i r="1">
      <x v="43"/>
      <x v="8"/>
      <x v="40"/>
    </i>
    <i t="default" r="2">
      <x v="8"/>
    </i>
    <i t="default" r="1">
      <x v="43"/>
    </i>
    <i r="1">
      <x v="49"/>
      <x v="3"/>
      <x v="28"/>
    </i>
    <i r="3">
      <x v="50"/>
    </i>
    <i r="3">
      <x v="51"/>
    </i>
    <i r="3">
      <x v="54"/>
    </i>
    <i r="3">
      <x v="55"/>
    </i>
    <i r="3">
      <x v="56"/>
    </i>
    <i r="3">
      <x v="57"/>
    </i>
    <i r="3">
      <x v="58"/>
    </i>
    <i t="default" r="2">
      <x v="3"/>
    </i>
    <i t="default" r="1">
      <x v="49"/>
    </i>
    <i r="1">
      <x v="50"/>
      <x v="2"/>
      <x v="59"/>
    </i>
    <i t="default" r="2">
      <x v="2"/>
    </i>
    <i t="default" r="1">
      <x v="50"/>
    </i>
    <i r="1">
      <x v="51"/>
      <x v="2"/>
      <x v="19"/>
    </i>
    <i r="3">
      <x v="60"/>
    </i>
    <i t="default" r="2">
      <x v="2"/>
    </i>
    <i t="default" r="1">
      <x v="51"/>
    </i>
    <i r="1">
      <x v="58"/>
      <x v="3"/>
      <x v="28"/>
    </i>
    <i t="default" r="2">
      <x v="3"/>
    </i>
    <i t="default" r="1">
      <x v="58"/>
    </i>
    <i t="default">
      <x v="2"/>
    </i>
    <i t="blank">
      <x v="2"/>
    </i>
    <i>
      <x v="3"/>
      <x/>
      <x/>
      <x v="1"/>
    </i>
    <i t="default" r="2">
      <x/>
    </i>
    <i t="default" r="1">
      <x/>
    </i>
    <i r="1">
      <x v="5"/>
      <x v="1"/>
      <x v="12"/>
    </i>
    <i r="3">
      <x v="68"/>
    </i>
    <i t="default" r="2">
      <x v="1"/>
    </i>
    <i t="default" r="1">
      <x v="5"/>
    </i>
    <i r="1">
      <x v="6"/>
      <x v="1"/>
      <x v="12"/>
    </i>
    <i r="3">
      <x v="33"/>
    </i>
    <i r="3">
      <x v="34"/>
    </i>
    <i r="3">
      <x v="35"/>
    </i>
    <i r="3">
      <x v="36"/>
    </i>
    <i r="3">
      <x v="45"/>
    </i>
    <i t="default" r="2">
      <x v="1"/>
    </i>
    <i t="default" r="1">
      <x v="6"/>
    </i>
    <i r="1">
      <x v="29"/>
      <x v="1"/>
      <x v="12"/>
    </i>
    <i r="3">
      <x v="37"/>
    </i>
    <i t="default" r="2">
      <x v="1"/>
    </i>
    <i t="default" r="1">
      <x v="29"/>
    </i>
    <i r="1">
      <x v="32"/>
      <x v="3"/>
      <x v="4"/>
    </i>
    <i r="3">
      <x v="21"/>
    </i>
    <i r="3">
      <x v="23"/>
    </i>
    <i r="3">
      <x v="28"/>
    </i>
    <i r="3">
      <x v="41"/>
    </i>
    <i r="3">
      <x v="63"/>
    </i>
    <i r="3">
      <x v="65"/>
    </i>
    <i t="default" r="2">
      <x v="3"/>
    </i>
    <i t="default" r="1">
      <x v="32"/>
    </i>
    <i t="default">
      <x v="3"/>
    </i>
    <i t="blank">
      <x v="3"/>
    </i>
    <i>
      <x v="4"/>
      <x v="41"/>
      <x v="7"/>
      <x v="2"/>
    </i>
    <i r="3">
      <x v="9"/>
    </i>
    <i r="3">
      <x v="10"/>
    </i>
    <i r="3">
      <x v="11"/>
    </i>
    <i t="default" r="2">
      <x v="7"/>
    </i>
    <i t="default" r="1">
      <x v="41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07">
      <pivotArea type="origin" dataOnly="0" labelOnly="1" outline="0" fieldPosition="0"/>
    </format>
    <format dxfId="106">
      <pivotArea field="2" type="button" dataOnly="0" labelOnly="1" outline="0" axis="axisCol" fieldPosition="0"/>
    </format>
    <format dxfId="105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0328110-BA26-4633-A4BD-11CE07ECF870}" name="PivotTable1" cacheId="100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F29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2">
        <item x="0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6">
        <item x="1"/>
        <item x="2"/>
        <item x="0"/>
        <item x="3"/>
        <item x="4"/>
        <item t="default"/>
      </items>
    </pivotField>
    <pivotField axis="axisRow" compact="0" outline="0" subtotalTop="0" showAll="0" includeNewItemsInFilter="1">
      <items count="5">
        <item x="1"/>
        <item x="0"/>
        <item x="2"/>
        <item x="3"/>
        <item t="default"/>
      </items>
    </pivotField>
    <pivotField axis="axisRow" compact="0" outline="0" subtotalTop="0" showAll="0" includeNewItemsInFilter="1">
      <items count="6">
        <item x="3"/>
        <item x="4"/>
        <item x="1"/>
        <item x="0"/>
        <item x="2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3">
    <i>
      <x/>
      <x v="2"/>
      <x v="1"/>
      <x v="3"/>
    </i>
    <i t="default" r="2">
      <x v="1"/>
    </i>
    <i t="default" r="1">
      <x v="2"/>
    </i>
    <i t="default">
      <x/>
    </i>
    <i t="blank">
      <x/>
    </i>
    <i>
      <x v="1"/>
      <x/>
      <x/>
      <x v="2"/>
    </i>
    <i t="default" r="2">
      <x/>
    </i>
    <i t="default" r="1">
      <x/>
    </i>
    <i r="1">
      <x v="1"/>
      <x/>
      <x v="2"/>
    </i>
    <i t="default" r="2">
      <x/>
    </i>
    <i t="default" r="1">
      <x v="1"/>
    </i>
    <i r="1">
      <x v="3"/>
      <x v="2"/>
      <x v="4"/>
    </i>
    <i t="default" r="2">
      <x v="2"/>
    </i>
    <i t="default" r="1">
      <x v="3"/>
    </i>
    <i t="default">
      <x v="1"/>
    </i>
    <i t="blank">
      <x v="1"/>
    </i>
    <i>
      <x v="2"/>
      <x v="4"/>
      <x v="3"/>
      <x/>
    </i>
    <i r="3">
      <x v="1"/>
    </i>
    <i t="default" r="2">
      <x v="3"/>
    </i>
    <i t="default" r="1">
      <x v="4"/>
    </i>
    <i t="default">
      <x v="2"/>
    </i>
    <i t="blank">
      <x v="2"/>
    </i>
    <i t="grand">
      <x/>
    </i>
  </rowItems>
  <colFields count="1">
    <field x="2"/>
  </colFields>
  <colItems count="2">
    <i>
      <x/>
    </i>
    <i t="grand">
      <x/>
    </i>
  </colItems>
  <dataFields count="1">
    <dataField name="Sum of Amt" fld="9" baseField="0" baseItem="0" numFmtId="164"/>
  </dataFields>
  <formats count="3">
    <format dxfId="104">
      <pivotArea type="origin" dataOnly="0" labelOnly="1" outline="0" fieldPosition="0"/>
    </format>
    <format dxfId="103">
      <pivotArea field="2" type="button" dataOnly="0" labelOnly="1" outline="0" axis="axisCol" fieldPosition="0"/>
    </format>
    <format dxfId="102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028C8C6-9CAC-4FFB-AF0F-7DC078FD4C53}" name="PivotTable1" cacheId="99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H37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4">
        <item x="0"/>
        <item x="1"/>
        <item x="2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8">
        <item x="1"/>
        <item x="2"/>
        <item x="3"/>
        <item x="0"/>
        <item x="6"/>
        <item x="4"/>
        <item x="5"/>
        <item t="default"/>
      </items>
    </pivotField>
    <pivotField axis="axisRow" compact="0" outline="0" subtotalTop="0" showAll="0" includeNewItemsInFilter="1">
      <items count="6">
        <item x="1"/>
        <item x="2"/>
        <item x="0"/>
        <item x="3"/>
        <item x="4"/>
        <item t="default"/>
      </items>
    </pivotField>
    <pivotField axis="axisRow" compact="0" outline="0" subtotalTop="0" showAll="0" includeNewItemsInFilter="1">
      <items count="9">
        <item x="1"/>
        <item x="4"/>
        <item x="5"/>
        <item x="2"/>
        <item x="0"/>
        <item x="7"/>
        <item x="3"/>
        <item x="6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31">
    <i>
      <x/>
      <x v="3"/>
      <x v="2"/>
      <x v="4"/>
    </i>
    <i t="default" r="2">
      <x v="2"/>
    </i>
    <i t="default" r="1">
      <x v="3"/>
    </i>
    <i r="1">
      <x v="4"/>
      <x v="2"/>
      <x v="4"/>
    </i>
    <i r="3">
      <x v="7"/>
    </i>
    <i t="default" r="2">
      <x v="2"/>
    </i>
    <i t="default" r="1">
      <x v="4"/>
    </i>
    <i t="default">
      <x/>
    </i>
    <i t="blank">
      <x/>
    </i>
    <i>
      <x v="1"/>
      <x/>
      <x/>
      <x/>
    </i>
    <i t="default" r="2">
      <x/>
    </i>
    <i t="default" r="1">
      <x/>
    </i>
    <i r="1">
      <x v="1"/>
      <x v="1"/>
      <x v="3"/>
    </i>
    <i t="default" r="2">
      <x v="1"/>
    </i>
    <i t="default" r="1">
      <x v="1"/>
    </i>
    <i r="1">
      <x v="2"/>
      <x v="1"/>
      <x v="3"/>
    </i>
    <i t="default" r="2">
      <x v="1"/>
    </i>
    <i t="default" r="1">
      <x v="2"/>
    </i>
    <i r="1">
      <x v="5"/>
      <x v="3"/>
      <x v="5"/>
    </i>
    <i r="3">
      <x v="6"/>
    </i>
    <i t="default" r="2">
      <x v="3"/>
    </i>
    <i t="default" r="1">
      <x v="5"/>
    </i>
    <i t="default">
      <x v="1"/>
    </i>
    <i t="blank">
      <x v="1"/>
    </i>
    <i>
      <x v="2"/>
      <x v="6"/>
      <x v="4"/>
      <x v="1"/>
    </i>
    <i r="3">
      <x v="2"/>
    </i>
    <i t="default" r="2">
      <x v="4"/>
    </i>
    <i t="default" r="1">
      <x v="6"/>
    </i>
    <i t="default">
      <x v="2"/>
    </i>
    <i t="blank">
      <x v="2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um of Amt" fld="9" baseField="0" baseItem="0" numFmtId="164"/>
  </dataFields>
  <formats count="3">
    <format dxfId="101">
      <pivotArea type="origin" dataOnly="0" labelOnly="1" outline="0" fieldPosition="0"/>
    </format>
    <format dxfId="100">
      <pivotArea field="2" type="button" dataOnly="0" labelOnly="1" outline="0" axis="axisCol" fieldPosition="0"/>
    </format>
    <format dxfId="99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C0F4199-5B91-469E-B0DF-6A59A04FC360}" name="PivotTable1" cacheId="98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H3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4">
        <item x="0"/>
        <item x="1"/>
        <item x="2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1"/>
        <item x="0"/>
        <item x="2"/>
        <item t="default"/>
      </items>
    </pivotField>
    <pivotField axis="axisRow" compact="0" outline="0" subtotalTop="0" showAll="0" includeNewItemsInFilter="1">
      <items count="8">
        <item x="0"/>
        <item x="3"/>
        <item x="4"/>
        <item x="1"/>
        <item x="2"/>
        <item x="5"/>
        <item x="6"/>
        <item t="default"/>
      </items>
    </pivotField>
    <pivotField axis="axisRow" compact="0" outline="0" subtotalTop="0" showAll="0" includeNewItemsInFilter="1">
      <items count="6">
        <item x="0"/>
        <item x="2"/>
        <item x="1"/>
        <item x="3"/>
        <item x="4"/>
        <item t="default"/>
      </items>
    </pivotField>
    <pivotField axis="axisRow" compact="0" outline="0" subtotalTop="0" showAll="0" includeNewItemsInFilter="1">
      <items count="7">
        <item x="0"/>
        <item x="4"/>
        <item x="5"/>
        <item x="2"/>
        <item x="1"/>
        <item x="3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9">
    <i>
      <x/>
      <x v="3"/>
      <x v="2"/>
      <x v="4"/>
    </i>
    <i t="default" r="2">
      <x v="2"/>
    </i>
    <i t="default" r="1">
      <x v="3"/>
    </i>
    <i r="1">
      <x v="4"/>
      <x v="2"/>
      <x v="4"/>
    </i>
    <i t="default" r="2">
      <x v="2"/>
    </i>
    <i t="default" r="1">
      <x v="4"/>
    </i>
    <i t="default">
      <x/>
    </i>
    <i t="blank">
      <x/>
    </i>
    <i>
      <x v="1"/>
      <x/>
      <x/>
      <x/>
    </i>
    <i t="default" r="2">
      <x/>
    </i>
    <i t="default" r="1">
      <x/>
    </i>
    <i r="1">
      <x v="1"/>
      <x v="1"/>
      <x v="3"/>
    </i>
    <i t="default" r="2">
      <x v="1"/>
    </i>
    <i t="default" r="1">
      <x v="1"/>
    </i>
    <i r="1">
      <x v="2"/>
      <x v="1"/>
      <x v="3"/>
    </i>
    <i t="default" r="2">
      <x v="1"/>
    </i>
    <i t="default" r="1">
      <x v="2"/>
    </i>
    <i r="1">
      <x v="5"/>
      <x v="3"/>
      <x v="5"/>
    </i>
    <i t="default" r="2">
      <x v="3"/>
    </i>
    <i t="default" r="1">
      <x v="5"/>
    </i>
    <i t="default">
      <x v="1"/>
    </i>
    <i t="blank">
      <x v="1"/>
    </i>
    <i>
      <x v="2"/>
      <x v="6"/>
      <x v="4"/>
      <x v="1"/>
    </i>
    <i r="3">
      <x v="2"/>
    </i>
    <i t="default" r="2">
      <x v="4"/>
    </i>
    <i t="default" r="1">
      <x v="6"/>
    </i>
    <i t="default">
      <x v="2"/>
    </i>
    <i t="blank">
      <x v="2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um of Amt" fld="9" baseField="0" baseItem="0" numFmtId="164"/>
  </dataFields>
  <formats count="3">
    <format dxfId="98">
      <pivotArea type="origin" dataOnly="0" labelOnly="1" outline="0" fieldPosition="0"/>
    </format>
    <format dxfId="97">
      <pivotArea field="2" type="button" dataOnly="0" labelOnly="1" outline="0" axis="axisCol" fieldPosition="0"/>
    </format>
    <format dxfId="96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D50E8FD-0F22-4A85-B244-CF0040C5DDB6}" name="PivotTable1" cacheId="97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J53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6">
        <item x="0"/>
        <item x="1"/>
        <item x="2"/>
        <item x="3"/>
        <item x="4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11">
        <item x="2"/>
        <item x="3"/>
        <item x="4"/>
        <item x="1"/>
        <item x="7"/>
        <item x="5"/>
        <item x="8"/>
        <item x="6"/>
        <item x="0"/>
        <item x="9"/>
        <item t="default"/>
      </items>
    </pivotField>
    <pivotField axis="axisRow" compact="0" outline="0" subtotalTop="0" showAll="0" includeNewItemsInFilter="1">
      <items count="8">
        <item x="2"/>
        <item x="3"/>
        <item x="1"/>
        <item x="0"/>
        <item x="5"/>
        <item x="6"/>
        <item x="4"/>
        <item t="default"/>
      </items>
    </pivotField>
    <pivotField axis="axisRow" compact="0" outline="0" subtotalTop="0" showAll="0" includeNewItemsInFilter="1">
      <items count="11">
        <item x="2"/>
        <item x="4"/>
        <item x="5"/>
        <item x="6"/>
        <item x="3"/>
        <item x="1"/>
        <item x="7"/>
        <item x="0"/>
        <item x="8"/>
        <item x="9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47">
    <i>
      <x/>
      <x v="5"/>
      <x v="3"/>
      <x v="7"/>
    </i>
    <i t="default" r="2">
      <x v="3"/>
    </i>
    <i t="default" r="1">
      <x v="5"/>
    </i>
    <i r="1">
      <x v="8"/>
      <x v="3"/>
      <x v="7"/>
    </i>
    <i t="default" r="2">
      <x v="3"/>
    </i>
    <i t="default" r="1">
      <x v="8"/>
    </i>
    <i t="default">
      <x/>
    </i>
    <i t="blank">
      <x/>
    </i>
    <i>
      <x v="1"/>
      <x v="6"/>
      <x v="4"/>
      <x v="8"/>
    </i>
    <i t="default" r="2">
      <x v="4"/>
    </i>
    <i t="default" r="1">
      <x v="6"/>
    </i>
    <i r="1">
      <x v="9"/>
      <x v="5"/>
      <x v="9"/>
    </i>
    <i t="default" r="2">
      <x v="5"/>
    </i>
    <i t="default" r="1">
      <x v="9"/>
    </i>
    <i t="default">
      <x v="1"/>
    </i>
    <i t="blank">
      <x v="1"/>
    </i>
    <i>
      <x v="2"/>
      <x v="3"/>
      <x v="2"/>
      <x v="5"/>
    </i>
    <i t="default" r="2">
      <x v="2"/>
    </i>
    <i t="default" r="1">
      <x v="3"/>
    </i>
    <i r="1">
      <x v="4"/>
      <x v="2"/>
      <x v="5"/>
    </i>
    <i t="default" r="2">
      <x v="2"/>
    </i>
    <i t="default" r="1">
      <x v="4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1"/>
      <x v="1"/>
      <x v="4"/>
    </i>
    <i t="default" r="2">
      <x v="1"/>
    </i>
    <i t="default" r="1">
      <x v="1"/>
    </i>
    <i r="1">
      <x v="2"/>
      <x v="1"/>
      <x v="4"/>
    </i>
    <i t="default" r="2">
      <x v="1"/>
    </i>
    <i t="default" r="1">
      <x v="2"/>
    </i>
    <i r="1">
      <x v="5"/>
      <x v="3"/>
      <x v="6"/>
    </i>
    <i r="3">
      <x v="7"/>
    </i>
    <i t="default" r="2">
      <x v="3"/>
    </i>
    <i t="default" r="1">
      <x v="5"/>
    </i>
    <i t="default">
      <x v="3"/>
    </i>
    <i t="blank">
      <x v="3"/>
    </i>
    <i>
      <x v="4"/>
      <x v="7"/>
      <x v="6"/>
      <x v="1"/>
    </i>
    <i r="3">
      <x v="2"/>
    </i>
    <i r="3">
      <x v="3"/>
    </i>
    <i t="default" r="2">
      <x v="6"/>
    </i>
    <i t="default" r="1">
      <x v="7"/>
    </i>
    <i t="default">
      <x v="4"/>
    </i>
    <i t="blank">
      <x v="4"/>
    </i>
    <i t="grand">
      <x/>
    </i>
  </rowItems>
  <colFields count="1">
    <field x="2"/>
  </colFields>
  <colItems count="6">
    <i>
      <x/>
    </i>
    <i>
      <x v="1"/>
    </i>
    <i>
      <x v="2"/>
    </i>
    <i>
      <x v="3"/>
    </i>
    <i>
      <x v="4"/>
    </i>
    <i t="grand">
      <x/>
    </i>
  </colItems>
  <dataFields count="1">
    <dataField name="Sum of Amt" fld="9" baseField="0" baseItem="0" numFmtId="164"/>
  </dataFields>
  <formats count="3">
    <format dxfId="95">
      <pivotArea type="origin" dataOnly="0" labelOnly="1" outline="0" fieldPosition="0"/>
    </format>
    <format dxfId="94">
      <pivotArea field="2" type="button" dataOnly="0" labelOnly="1" outline="0" axis="axisCol" fieldPosition="0"/>
    </format>
    <format dxfId="93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E8B72F5-A60A-40EF-B569-B756484025CF}" name="PivotTable1" cacheId="96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K49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7">
        <item x="0"/>
        <item x="1"/>
        <item x="2"/>
        <item x="3"/>
        <item x="4"/>
        <item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10">
        <item x="4"/>
        <item x="5"/>
        <item x="6"/>
        <item x="2"/>
        <item x="8"/>
        <item x="0"/>
        <item x="1"/>
        <item x="7"/>
        <item x="3"/>
        <item t="default"/>
      </items>
    </pivotField>
    <pivotField axis="axisRow" compact="0" outline="0" subtotalTop="0" showAll="0" includeNewItemsInFilter="1">
      <items count="6">
        <item x="2"/>
        <item x="3"/>
        <item x="1"/>
        <item x="0"/>
        <item x="4"/>
        <item t="default"/>
      </items>
    </pivotField>
    <pivotField axis="axisRow" compact="0" outline="0" subtotalTop="0" showAll="0" includeNewItemsInFilter="1">
      <items count="10">
        <item x="2"/>
        <item x="4"/>
        <item x="5"/>
        <item x="6"/>
        <item x="3"/>
        <item x="1"/>
        <item x="7"/>
        <item x="0"/>
        <item x="8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43">
    <i>
      <x/>
      <x v="5"/>
      <x v="3"/>
      <x v="7"/>
    </i>
    <i t="default" r="2">
      <x v="3"/>
    </i>
    <i t="default" r="1">
      <x v="5"/>
    </i>
    <i r="1">
      <x v="6"/>
      <x v="3"/>
      <x v="7"/>
    </i>
    <i t="default" r="2">
      <x v="3"/>
    </i>
    <i t="default" r="1">
      <x v="6"/>
    </i>
    <i t="default">
      <x/>
    </i>
    <i t="blank">
      <x/>
    </i>
    <i>
      <x v="1"/>
      <x v="3"/>
      <x v="2"/>
      <x v="5"/>
    </i>
    <i t="default" r="2">
      <x v="2"/>
    </i>
    <i t="default" r="1">
      <x v="3"/>
    </i>
    <i r="1">
      <x v="4"/>
      <x v="2"/>
      <x v="5"/>
    </i>
    <i r="3">
      <x v="8"/>
    </i>
    <i t="default" r="2">
      <x v="2"/>
    </i>
    <i t="default" r="1">
      <x v="4"/>
    </i>
    <i r="1">
      <x v="8"/>
      <x v="3"/>
      <x v="7"/>
    </i>
    <i t="default" r="2">
      <x v="3"/>
    </i>
    <i t="default" r="1">
      <x v="8"/>
    </i>
    <i t="default">
      <x v="1"/>
    </i>
    <i t="blank">
      <x v="1"/>
    </i>
    <i>
      <x v="2"/>
      <x/>
      <x/>
      <x/>
    </i>
    <i t="default" r="2">
      <x/>
    </i>
    <i t="default" r="1">
      <x/>
    </i>
    <i r="1">
      <x v="1"/>
      <x v="1"/>
      <x v="4"/>
    </i>
    <i t="default" r="2">
      <x v="1"/>
    </i>
    <i t="default" r="1">
      <x v="1"/>
    </i>
    <i r="1">
      <x v="2"/>
      <x v="1"/>
      <x v="4"/>
    </i>
    <i t="default" r="2">
      <x v="1"/>
    </i>
    <i t="default" r="1">
      <x v="2"/>
    </i>
    <i r="1">
      <x v="6"/>
      <x v="3"/>
      <x v="6"/>
    </i>
    <i r="3">
      <x v="7"/>
    </i>
    <i t="default" r="2">
      <x v="3"/>
    </i>
    <i t="default" r="1">
      <x v="6"/>
    </i>
    <i t="default">
      <x v="2"/>
    </i>
    <i t="blank">
      <x v="2"/>
    </i>
    <i>
      <x v="3"/>
      <x v="7"/>
      <x v="4"/>
      <x v="1"/>
    </i>
    <i r="3">
      <x v="2"/>
    </i>
    <i r="3">
      <x v="3"/>
    </i>
    <i t="default" r="2">
      <x v="4"/>
    </i>
    <i t="default" r="1">
      <x v="7"/>
    </i>
    <i t="default">
      <x v="3"/>
    </i>
    <i t="blank">
      <x v="3"/>
    </i>
    <i t="grand">
      <x/>
    </i>
  </rowItems>
  <colFields count="1">
    <field x="2"/>
  </colFields>
  <colItems count="7">
    <i>
      <x/>
    </i>
    <i>
      <x v="1"/>
    </i>
    <i>
      <x v="2"/>
    </i>
    <i>
      <x v="3"/>
    </i>
    <i>
      <x v="4"/>
    </i>
    <i>
      <x v="5"/>
    </i>
    <i t="grand">
      <x/>
    </i>
  </colItems>
  <dataFields count="1">
    <dataField name="Sum of Amt" fld="9" baseField="0" baseItem="0" numFmtId="164"/>
  </dataFields>
  <formats count="3">
    <format dxfId="92">
      <pivotArea type="origin" dataOnly="0" labelOnly="1" outline="0" fieldPosition="0"/>
    </format>
    <format dxfId="91">
      <pivotArea field="2" type="button" dataOnly="0" labelOnly="1" outline="0" axis="axisCol" fieldPosition="0"/>
    </format>
    <format dxfId="90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1192B53-C958-45D6-B9F7-9F202890A9BA}" name="PivotTable1" cacheId="95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K49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7">
        <item x="0"/>
        <item x="1"/>
        <item x="2"/>
        <item x="3"/>
        <item x="4"/>
        <item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10">
        <item x="3"/>
        <item x="4"/>
        <item x="5"/>
        <item x="1"/>
        <item x="8"/>
        <item x="0"/>
        <item x="6"/>
        <item x="7"/>
        <item x="2"/>
        <item t="default"/>
      </items>
    </pivotField>
    <pivotField axis="axisRow" compact="0" outline="0" subtotalTop="0" showAll="0" includeNewItemsInFilter="1">
      <items count="7">
        <item x="2"/>
        <item x="3"/>
        <item x="1"/>
        <item x="0"/>
        <item x="4"/>
        <item x="5"/>
        <item t="default"/>
      </items>
    </pivotField>
    <pivotField axis="axisRow" compact="0" outline="0" subtotalTop="0" showAll="0" includeNewItemsInFilter="1">
      <items count="11">
        <item x="2"/>
        <item x="4"/>
        <item x="5"/>
        <item x="6"/>
        <item x="3"/>
        <item x="1"/>
        <item x="9"/>
        <item x="0"/>
        <item x="7"/>
        <item x="8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43">
    <i>
      <x/>
      <x v="5"/>
      <x v="3"/>
      <x v="7"/>
    </i>
    <i t="default" r="2">
      <x v="3"/>
    </i>
    <i t="default" r="1">
      <x v="5"/>
    </i>
    <i r="1">
      <x v="7"/>
      <x v="5"/>
      <x v="8"/>
    </i>
    <i t="default" r="2">
      <x v="5"/>
    </i>
    <i t="default" r="1">
      <x v="7"/>
    </i>
    <i t="default">
      <x/>
    </i>
    <i t="blank">
      <x/>
    </i>
    <i>
      <x v="1"/>
      <x v="3"/>
      <x v="2"/>
      <x v="5"/>
    </i>
    <i t="default" r="2">
      <x v="2"/>
    </i>
    <i t="default" r="1">
      <x v="3"/>
    </i>
    <i r="1">
      <x v="4"/>
      <x v="2"/>
      <x v="5"/>
    </i>
    <i r="3">
      <x v="9"/>
    </i>
    <i t="default" r="2">
      <x v="2"/>
    </i>
    <i t="default" r="1">
      <x v="4"/>
    </i>
    <i r="1">
      <x v="8"/>
      <x v="3"/>
      <x v="7"/>
    </i>
    <i t="default" r="2">
      <x v="3"/>
    </i>
    <i t="default" r="1">
      <x v="8"/>
    </i>
    <i t="default">
      <x v="1"/>
    </i>
    <i t="blank">
      <x v="1"/>
    </i>
    <i>
      <x v="2"/>
      <x/>
      <x/>
      <x/>
    </i>
    <i t="default" r="2">
      <x/>
    </i>
    <i t="default" r="1">
      <x/>
    </i>
    <i r="1">
      <x v="1"/>
      <x v="1"/>
      <x v="4"/>
    </i>
    <i t="default" r="2">
      <x v="1"/>
    </i>
    <i t="default" r="1">
      <x v="1"/>
    </i>
    <i r="1">
      <x v="2"/>
      <x v="1"/>
      <x v="4"/>
    </i>
    <i t="default" r="2">
      <x v="1"/>
    </i>
    <i t="default" r="1">
      <x v="2"/>
    </i>
    <i r="1">
      <x v="5"/>
      <x v="3"/>
      <x v="6"/>
    </i>
    <i r="3">
      <x v="7"/>
    </i>
    <i t="default" r="2">
      <x v="3"/>
    </i>
    <i t="default" r="1">
      <x v="5"/>
    </i>
    <i t="default">
      <x v="2"/>
    </i>
    <i t="blank">
      <x v="2"/>
    </i>
    <i>
      <x v="3"/>
      <x v="6"/>
      <x v="4"/>
      <x v="1"/>
    </i>
    <i r="3">
      <x v="2"/>
    </i>
    <i r="3">
      <x v="3"/>
    </i>
    <i t="default" r="2">
      <x v="4"/>
    </i>
    <i t="default" r="1">
      <x v="6"/>
    </i>
    <i t="default">
      <x v="3"/>
    </i>
    <i t="blank">
      <x v="3"/>
    </i>
    <i t="grand">
      <x/>
    </i>
  </rowItems>
  <colFields count="1">
    <field x="2"/>
  </colFields>
  <colItems count="7">
    <i>
      <x/>
    </i>
    <i>
      <x v="1"/>
    </i>
    <i>
      <x v="2"/>
    </i>
    <i>
      <x v="3"/>
    </i>
    <i>
      <x v="4"/>
    </i>
    <i>
      <x v="5"/>
    </i>
    <i t="grand">
      <x/>
    </i>
  </colItems>
  <dataFields count="1">
    <dataField name="Sum of Amt" fld="9" baseField="0" baseItem="0" numFmtId="164"/>
  </dataFields>
  <formats count="3">
    <format dxfId="89">
      <pivotArea type="origin" dataOnly="0" labelOnly="1" outline="0" fieldPosition="0"/>
    </format>
    <format dxfId="88">
      <pivotArea field="2" type="button" dataOnly="0" labelOnly="1" outline="0" axis="axisCol" fieldPosition="0"/>
    </format>
    <format dxfId="87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ABC3903-8368-47E8-A004-FBC19C414C89}" name="PivotTable1" cacheId="94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I38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2"/>
        <item x="3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5">
        <item x="3"/>
        <item x="0"/>
        <item x="1"/>
        <item x="2"/>
        <item t="default"/>
      </items>
    </pivotField>
    <pivotField axis="axisRow" compact="0" outline="0" subtotalTop="0" showAll="0" includeNewItemsInFilter="1">
      <items count="7">
        <item x="2"/>
        <item x="3"/>
        <item x="0"/>
        <item x="4"/>
        <item x="5"/>
        <item x="1"/>
        <item t="default"/>
      </items>
    </pivotField>
    <pivotField axis="axisRow" compact="0" outline="0" subtotalTop="0" showAll="0" includeNewItemsInFilter="1">
      <items count="5">
        <item x="2"/>
        <item x="0"/>
        <item x="1"/>
        <item x="3"/>
        <item t="default"/>
      </items>
    </pivotField>
    <pivotField axis="axisRow" compact="0" outline="0" subtotalTop="0" showAll="0" includeNewItemsInFilter="1">
      <items count="7">
        <item x="3"/>
        <item x="4"/>
        <item x="5"/>
        <item x="2"/>
        <item x="0"/>
        <item x="1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32">
    <i>
      <x/>
      <x v="3"/>
      <x v="2"/>
      <x v="5"/>
    </i>
    <i t="default" r="2">
      <x v="2"/>
    </i>
    <i t="default" r="1">
      <x v="3"/>
    </i>
    <i t="default">
      <x/>
    </i>
    <i t="blank">
      <x/>
    </i>
    <i>
      <x v="1"/>
      <x v="2"/>
      <x v="1"/>
      <x v="4"/>
    </i>
    <i t="default" r="2">
      <x v="1"/>
    </i>
    <i t="default" r="1">
      <x v="2"/>
    </i>
    <i r="1">
      <x v="5"/>
      <x v="2"/>
      <x v="5"/>
    </i>
    <i t="default" r="2">
      <x v="2"/>
    </i>
    <i t="default" r="1">
      <x v="5"/>
    </i>
    <i t="default">
      <x v="1"/>
    </i>
    <i t="blank">
      <x v="1"/>
    </i>
    <i>
      <x v="2"/>
      <x/>
      <x/>
      <x v="3"/>
    </i>
    <i t="default" r="2">
      <x/>
    </i>
    <i t="default" r="1">
      <x/>
    </i>
    <i r="1">
      <x v="1"/>
      <x/>
      <x v="3"/>
    </i>
    <i t="default" r="2">
      <x/>
    </i>
    <i t="default" r="1">
      <x v="1"/>
    </i>
    <i r="1">
      <x v="3"/>
      <x v="2"/>
      <x v="5"/>
    </i>
    <i t="default" r="2">
      <x v="2"/>
    </i>
    <i t="default" r="1">
      <x v="3"/>
    </i>
    <i t="default">
      <x v="2"/>
    </i>
    <i t="blank">
      <x v="2"/>
    </i>
    <i>
      <x v="3"/>
      <x v="4"/>
      <x v="3"/>
      <x/>
    </i>
    <i r="3">
      <x v="1"/>
    </i>
    <i r="3">
      <x v="2"/>
    </i>
    <i t="default" r="2">
      <x v="3"/>
    </i>
    <i t="default" r="1">
      <x v="4"/>
    </i>
    <i t="default">
      <x v="3"/>
    </i>
    <i t="blank">
      <x v="3"/>
    </i>
    <i t="grand">
      <x/>
    </i>
  </rowItems>
  <colFields count="1">
    <field x="2"/>
  </colFields>
  <colItems count="5">
    <i>
      <x/>
    </i>
    <i>
      <x v="1"/>
    </i>
    <i>
      <x v="2"/>
    </i>
    <i>
      <x v="3"/>
    </i>
    <i t="grand">
      <x/>
    </i>
  </colItems>
  <dataFields count="1">
    <dataField name="Sum of Amt" fld="9" baseField="0" baseItem="0" numFmtId="164"/>
  </dataFields>
  <formats count="3">
    <format dxfId="86">
      <pivotArea type="origin" dataOnly="0" labelOnly="1" outline="0" fieldPosition="0"/>
    </format>
    <format dxfId="85">
      <pivotArea field="2" type="button" dataOnly="0" labelOnly="1" outline="0" axis="axisCol" fieldPosition="0"/>
    </format>
    <format dxfId="84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B1E885F-1403-4C8F-A0D2-C27D17377DFF}" name="PivotTable1" cacheId="93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M47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3"/>
        <item x="4"/>
        <item x="0"/>
        <item x="1"/>
        <item x="2"/>
        <item t="default"/>
      </items>
    </pivotField>
    <pivotField axis="axisRow" compact="0" outline="0" subtotalTop="0" showAll="0" includeNewItemsInFilter="1">
      <items count="9">
        <item x="1"/>
        <item x="2"/>
        <item x="0"/>
        <item x="3"/>
        <item x="6"/>
        <item x="7"/>
        <item x="4"/>
        <item x="5"/>
        <item t="default"/>
      </items>
    </pivotField>
    <pivotField axis="axisRow" compact="0" outline="0" subtotalTop="0" showAll="0" includeNewItemsInFilter="1">
      <items count="6">
        <item x="1"/>
        <item x="0"/>
        <item x="2"/>
        <item x="4"/>
        <item x="3"/>
        <item t="default"/>
      </items>
    </pivotField>
    <pivotField axis="axisRow" compact="0" outline="0" subtotalTop="0" showAll="0" includeNewItemsInFilter="1">
      <items count="10">
        <item x="4"/>
        <item x="5"/>
        <item x="6"/>
        <item x="1"/>
        <item x="2"/>
        <item x="3"/>
        <item x="7"/>
        <item x="8"/>
        <item x="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41">
    <i>
      <x/>
      <x v="3"/>
      <x v="2"/>
      <x v="5"/>
    </i>
    <i t="default" r="2">
      <x v="2"/>
    </i>
    <i t="default" r="1">
      <x v="3"/>
    </i>
    <i r="1">
      <x v="7"/>
      <x v="2"/>
      <x v="5"/>
    </i>
    <i t="default" r="2">
      <x v="2"/>
    </i>
    <i t="default" r="1">
      <x v="7"/>
    </i>
    <i t="default">
      <x/>
    </i>
    <i t="blank">
      <x/>
    </i>
    <i>
      <x v="1"/>
      <x v="4"/>
      <x v="3"/>
      <x v="6"/>
    </i>
    <i t="default" r="2">
      <x v="3"/>
    </i>
    <i t="default" r="1">
      <x v="4"/>
    </i>
    <i r="1">
      <x v="5"/>
      <x v="3"/>
      <x v="7"/>
    </i>
    <i t="default" r="2">
      <x v="3"/>
    </i>
    <i t="default" r="1">
      <x v="5"/>
    </i>
    <i t="default">
      <x v="1"/>
    </i>
    <i t="blank">
      <x v="1"/>
    </i>
    <i>
      <x v="2"/>
      <x v="2"/>
      <x v="1"/>
      <x v="8"/>
    </i>
    <i t="default" r="2">
      <x v="1"/>
    </i>
    <i t="default" r="1">
      <x v="2"/>
    </i>
    <i t="default">
      <x v="2"/>
    </i>
    <i t="blank">
      <x v="2"/>
    </i>
    <i>
      <x v="3"/>
      <x/>
      <x/>
      <x v="3"/>
    </i>
    <i t="default" r="2">
      <x/>
    </i>
    <i t="default" r="1">
      <x/>
    </i>
    <i r="1">
      <x v="1"/>
      <x/>
      <x v="3"/>
    </i>
    <i t="default" r="2">
      <x/>
    </i>
    <i t="default" r="1">
      <x v="1"/>
    </i>
    <i r="1">
      <x v="3"/>
      <x v="2"/>
      <x v="4"/>
    </i>
    <i r="3">
      <x v="5"/>
    </i>
    <i t="default" r="2">
      <x v="2"/>
    </i>
    <i t="default" r="1">
      <x v="3"/>
    </i>
    <i t="default">
      <x v="3"/>
    </i>
    <i t="blank">
      <x v="3"/>
    </i>
    <i>
      <x v="4"/>
      <x v="6"/>
      <x v="4"/>
      <x/>
    </i>
    <i r="3">
      <x v="1"/>
    </i>
    <i r="3">
      <x v="2"/>
    </i>
    <i t="default" r="2">
      <x v="4"/>
    </i>
    <i t="default" r="1">
      <x v="6"/>
    </i>
    <i t="default">
      <x v="4"/>
    </i>
    <i t="blank">
      <x v="4"/>
    </i>
    <i t="grand">
      <x/>
    </i>
  </rowItems>
  <colFields count="1">
    <field x="2"/>
  </colFields>
  <col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colItems>
  <dataFields count="1">
    <dataField name="Sum of Amt" fld="9" baseField="0" baseItem="0" numFmtId="164"/>
  </dataFields>
  <formats count="3">
    <format dxfId="83">
      <pivotArea type="origin" dataOnly="0" labelOnly="1" outline="0" fieldPosition="0"/>
    </format>
    <format dxfId="82">
      <pivotArea field="2" type="button" dataOnly="0" labelOnly="1" outline="0" axis="axisCol" fieldPosition="0"/>
    </format>
    <format dxfId="81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EDE4E4E-006A-46F9-8642-5E792737B563}" name="PivotTable1" cacheId="92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G3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3">
        <item x="0"/>
        <item x="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8">
        <item x="1"/>
        <item x="2"/>
        <item x="3"/>
        <item x="0"/>
        <item x="6"/>
        <item x="4"/>
        <item x="5"/>
        <item t="default"/>
      </items>
    </pivotField>
    <pivotField axis="axisRow" compact="0" outline="0" subtotalTop="0" showAll="0" includeNewItemsInFilter="1">
      <items count="6">
        <item x="1"/>
        <item x="2"/>
        <item x="0"/>
        <item x="3"/>
        <item x="4"/>
        <item t="default"/>
      </items>
    </pivotField>
    <pivotField axis="axisRow" compact="0" outline="0" subtotalTop="0" showAll="0" includeNewItemsInFilter="1">
      <items count="7">
        <item x="1"/>
        <item x="4"/>
        <item x="5"/>
        <item x="2"/>
        <item x="0"/>
        <item x="3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9">
    <i>
      <x/>
      <x v="3"/>
      <x v="2"/>
      <x v="4"/>
    </i>
    <i t="default" r="2">
      <x v="2"/>
    </i>
    <i t="default" r="1">
      <x v="3"/>
    </i>
    <i r="1">
      <x v="4"/>
      <x v="2"/>
      <x v="4"/>
    </i>
    <i t="default" r="2">
      <x v="2"/>
    </i>
    <i t="default" r="1">
      <x v="4"/>
    </i>
    <i t="default">
      <x/>
    </i>
    <i t="blank">
      <x/>
    </i>
    <i>
      <x v="1"/>
      <x/>
      <x/>
      <x/>
    </i>
    <i t="default" r="2">
      <x/>
    </i>
    <i t="default" r="1">
      <x/>
    </i>
    <i r="1">
      <x v="1"/>
      <x v="1"/>
      <x v="3"/>
    </i>
    <i t="default" r="2">
      <x v="1"/>
    </i>
    <i t="default" r="1">
      <x v="1"/>
    </i>
    <i r="1">
      <x v="2"/>
      <x v="1"/>
      <x v="3"/>
    </i>
    <i t="default" r="2">
      <x v="1"/>
    </i>
    <i t="default" r="1">
      <x v="2"/>
    </i>
    <i r="1">
      <x v="5"/>
      <x v="3"/>
      <x v="5"/>
    </i>
    <i t="default" r="2">
      <x v="3"/>
    </i>
    <i t="default" r="1">
      <x v="5"/>
    </i>
    <i t="default">
      <x v="1"/>
    </i>
    <i t="blank">
      <x v="1"/>
    </i>
    <i>
      <x v="2"/>
      <x v="6"/>
      <x v="4"/>
      <x v="1"/>
    </i>
    <i r="3">
      <x v="2"/>
    </i>
    <i t="default" r="2">
      <x v="4"/>
    </i>
    <i t="default" r="1">
      <x v="6"/>
    </i>
    <i t="default">
      <x v="2"/>
    </i>
    <i t="blank">
      <x v="2"/>
    </i>
    <i t="grand">
      <x/>
    </i>
  </rowItems>
  <colFields count="1">
    <field x="2"/>
  </colFields>
  <colItems count="3">
    <i>
      <x/>
    </i>
    <i>
      <x v="1"/>
    </i>
    <i t="grand">
      <x/>
    </i>
  </colItems>
  <dataFields count="1">
    <dataField name="Sum of Amt" fld="9" baseField="0" baseItem="0" numFmtId="164"/>
  </dataFields>
  <formats count="3">
    <format dxfId="80">
      <pivotArea type="origin" dataOnly="0" labelOnly="1" outline="0" fieldPosition="0"/>
    </format>
    <format dxfId="79">
      <pivotArea field="2" type="button" dataOnly="0" labelOnly="1" outline="0" axis="axisCol" fieldPosition="0"/>
    </format>
    <format dxfId="78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3F2C586-702C-4E9A-A7FB-26D240D6098B}" name="PivotTable1" cacheId="91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I42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2"/>
        <item x="3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9">
        <item x="2"/>
        <item x="3"/>
        <item x="4"/>
        <item x="1"/>
        <item x="7"/>
        <item x="5"/>
        <item x="6"/>
        <item x="0"/>
        <item t="default"/>
      </items>
    </pivotField>
    <pivotField axis="axisRow" compact="0" outline="0" subtotalTop="0" showAll="0" includeNewItemsInFilter="1">
      <items count="6">
        <item x="2"/>
        <item x="3"/>
        <item x="1"/>
        <item x="0"/>
        <item x="4"/>
        <item t="default"/>
      </items>
    </pivotField>
    <pivotField axis="axisRow" compact="0" outline="0" subtotalTop="0" showAll="0" includeNewItemsInFilter="1">
      <items count="10">
        <item x="2"/>
        <item x="4"/>
        <item x="5"/>
        <item x="6"/>
        <item x="3"/>
        <item x="1"/>
        <item x="8"/>
        <item x="0"/>
        <item x="7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36">
    <i>
      <x/>
      <x v="7"/>
      <x v="3"/>
      <x v="7"/>
    </i>
    <i t="default" r="2">
      <x v="3"/>
    </i>
    <i t="default" r="1">
      <x v="7"/>
    </i>
    <i t="default">
      <x/>
    </i>
    <i t="blank">
      <x/>
    </i>
    <i>
      <x v="1"/>
      <x v="3"/>
      <x v="2"/>
      <x v="5"/>
    </i>
    <i t="default" r="2">
      <x v="2"/>
    </i>
    <i t="default" r="1">
      <x v="3"/>
    </i>
    <i r="1">
      <x v="4"/>
      <x v="2"/>
      <x v="8"/>
    </i>
    <i t="default" r="2">
      <x v="2"/>
    </i>
    <i t="default" r="1">
      <x v="4"/>
    </i>
    <i t="default">
      <x v="1"/>
    </i>
    <i t="blank">
      <x v="1"/>
    </i>
    <i>
      <x v="2"/>
      <x/>
      <x/>
      <x/>
    </i>
    <i t="default" r="2">
      <x/>
    </i>
    <i t="default" r="1">
      <x/>
    </i>
    <i r="1">
      <x v="1"/>
      <x v="1"/>
      <x v="4"/>
    </i>
    <i t="default" r="2">
      <x v="1"/>
    </i>
    <i t="default" r="1">
      <x v="1"/>
    </i>
    <i r="1">
      <x v="2"/>
      <x v="1"/>
      <x v="4"/>
    </i>
    <i t="default" r="2">
      <x v="1"/>
    </i>
    <i t="default" r="1">
      <x v="2"/>
    </i>
    <i r="1">
      <x v="5"/>
      <x v="3"/>
      <x v="6"/>
    </i>
    <i r="3">
      <x v="7"/>
    </i>
    <i t="default" r="2">
      <x v="3"/>
    </i>
    <i t="default" r="1">
      <x v="5"/>
    </i>
    <i t="default">
      <x v="2"/>
    </i>
    <i t="blank">
      <x v="2"/>
    </i>
    <i>
      <x v="3"/>
      <x v="6"/>
      <x v="4"/>
      <x v="1"/>
    </i>
    <i r="3">
      <x v="2"/>
    </i>
    <i r="3">
      <x v="3"/>
    </i>
    <i t="default" r="2">
      <x v="4"/>
    </i>
    <i t="default" r="1">
      <x v="6"/>
    </i>
    <i t="default">
      <x v="3"/>
    </i>
    <i t="blank">
      <x v="3"/>
    </i>
    <i t="grand">
      <x/>
    </i>
  </rowItems>
  <colFields count="1">
    <field x="2"/>
  </colFields>
  <colItems count="5">
    <i>
      <x/>
    </i>
    <i>
      <x v="1"/>
    </i>
    <i>
      <x v="2"/>
    </i>
    <i>
      <x v="3"/>
    </i>
    <i t="grand">
      <x/>
    </i>
  </colItems>
  <dataFields count="1">
    <dataField name="Sum of Amt" fld="9" baseField="0" baseItem="0" numFmtId="164"/>
  </dataFields>
  <formats count="3">
    <format dxfId="77">
      <pivotArea type="origin" dataOnly="0" labelOnly="1" outline="0" fieldPosition="0"/>
    </format>
    <format dxfId="76">
      <pivotArea field="2" type="button" dataOnly="0" labelOnly="1" outline="0" axis="axisCol" fieldPosition="0"/>
    </format>
    <format dxfId="75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1D2A6E2-2E23-42A5-A5D2-0E8CC4668075}" name="PivotTable1" cacheId="90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68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3"/>
        <item x="4"/>
        <item x="1"/>
        <item x="2"/>
        <item t="default"/>
      </items>
    </pivotField>
    <pivotField axis="axisRow" compact="0" outline="0" subtotalTop="0" showAll="0" includeNewItemsInFilter="1">
      <items count="14">
        <item x="2"/>
        <item x="3"/>
        <item x="9"/>
        <item x="10"/>
        <item x="7"/>
        <item x="0"/>
        <item x="5"/>
        <item x="1"/>
        <item x="11"/>
        <item x="6"/>
        <item x="4"/>
        <item x="12"/>
        <item x="8"/>
        <item t="default"/>
      </items>
    </pivotField>
    <pivotField axis="axisRow" compact="0" outline="0" subtotalTop="0" showAll="0" includeNewItemsInFilter="1">
      <items count="8">
        <item x="1"/>
        <item x="2"/>
        <item x="6"/>
        <item x="0"/>
        <item x="5"/>
        <item x="4"/>
        <item x="3"/>
        <item t="default"/>
      </items>
    </pivotField>
    <pivotField axis="axisRow" compact="0" outline="0" subtotalTop="0" showAll="0" includeNewItemsInFilter="1">
      <items count="15">
        <item x="1"/>
        <item x="11"/>
        <item x="3"/>
        <item x="4"/>
        <item x="5"/>
        <item x="2"/>
        <item x="12"/>
        <item x="8"/>
        <item x="13"/>
        <item x="0"/>
        <item x="9"/>
        <item x="7"/>
        <item x="10"/>
        <item x="6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62">
    <i>
      <x/>
      <x v="5"/>
      <x v="3"/>
      <x v="9"/>
    </i>
    <i t="default" r="2">
      <x v="3"/>
    </i>
    <i t="default" r="1">
      <x v="5"/>
    </i>
    <i r="1">
      <x v="7"/>
      <x v="3"/>
      <x v="9"/>
    </i>
    <i t="default" r="2">
      <x v="3"/>
    </i>
    <i t="default" r="1">
      <x v="7"/>
    </i>
    <i r="1">
      <x v="12"/>
      <x v="3"/>
      <x v="9"/>
    </i>
    <i t="default" r="2">
      <x v="3"/>
    </i>
    <i t="default" r="1">
      <x v="12"/>
    </i>
    <i t="default">
      <x/>
    </i>
    <i t="blank">
      <x/>
    </i>
    <i>
      <x v="1"/>
      <x v="6"/>
      <x v="5"/>
      <x v="13"/>
    </i>
    <i t="default" r="2">
      <x v="5"/>
    </i>
    <i t="default" r="1">
      <x v="6"/>
    </i>
    <i r="1">
      <x v="8"/>
      <x v="4"/>
      <x v="10"/>
    </i>
    <i t="default" r="2">
      <x v="4"/>
    </i>
    <i t="default" r="1">
      <x v="8"/>
    </i>
    <i r="1">
      <x v="9"/>
      <x v="4"/>
      <x v="11"/>
    </i>
    <i t="default" r="2">
      <x v="4"/>
    </i>
    <i t="default" r="1">
      <x v="9"/>
    </i>
    <i r="1">
      <x v="11"/>
      <x v="5"/>
      <x v="12"/>
    </i>
    <i r="3">
      <x v="13"/>
    </i>
    <i t="default" r="2">
      <x v="5"/>
    </i>
    <i t="default" r="1">
      <x v="11"/>
    </i>
    <i t="default">
      <x v="1"/>
    </i>
    <i t="blank">
      <x v="1"/>
    </i>
    <i>
      <x v="2"/>
      <x v="3"/>
      <x v="2"/>
      <x v="6"/>
    </i>
    <i r="3">
      <x v="7"/>
    </i>
    <i t="default" r="2">
      <x v="2"/>
    </i>
    <i t="default" r="1">
      <x v="3"/>
    </i>
    <i r="1">
      <x v="4"/>
      <x v="2"/>
      <x v="7"/>
    </i>
    <i t="default" r="2">
      <x v="2"/>
    </i>
    <i t="default" r="1">
      <x v="4"/>
    </i>
    <i r="1">
      <x v="12"/>
      <x v="3"/>
      <x v="9"/>
    </i>
    <i t="default" r="2">
      <x v="3"/>
    </i>
    <i t="default" r="1">
      <x v="12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1"/>
      <x v="1"/>
      <x v="5"/>
    </i>
    <i t="default" r="2">
      <x v="1"/>
    </i>
    <i t="default" r="1">
      <x v="1"/>
    </i>
    <i r="1">
      <x v="2"/>
      <x v="1"/>
      <x v="5"/>
    </i>
    <i t="default" r="2">
      <x v="1"/>
    </i>
    <i t="default" r="1">
      <x v="2"/>
    </i>
    <i r="1">
      <x v="7"/>
      <x v="3"/>
      <x v="8"/>
    </i>
    <i r="3">
      <x v="9"/>
    </i>
    <i t="default" r="2">
      <x v="3"/>
    </i>
    <i t="default" r="1">
      <x v="7"/>
    </i>
    <i t="default">
      <x v="3"/>
    </i>
    <i t="blank">
      <x v="3"/>
    </i>
    <i>
      <x v="4"/>
      <x v="10"/>
      <x v="6"/>
      <x v="1"/>
    </i>
    <i r="3">
      <x v="2"/>
    </i>
    <i r="3">
      <x v="3"/>
    </i>
    <i r="3">
      <x v="4"/>
    </i>
    <i t="default" r="2">
      <x v="6"/>
    </i>
    <i t="default" r="1">
      <x v="10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74">
      <pivotArea type="origin" dataOnly="0" labelOnly="1" outline="0" fieldPosition="0"/>
    </format>
    <format dxfId="73">
      <pivotArea field="2" type="button" dataOnly="0" labelOnly="1" outline="0" axis="axisCol" fieldPosition="0"/>
    </format>
    <format dxfId="72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BCE6CC6-97E9-4608-A353-204241751163}" name="PivotTable1" cacheId="89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8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19">
        <item x="6"/>
        <item x="7"/>
        <item x="8"/>
        <item x="3"/>
        <item x="14"/>
        <item x="0"/>
        <item x="1"/>
        <item x="16"/>
        <item x="10"/>
        <item x="2"/>
        <item x="4"/>
        <item x="11"/>
        <item x="9"/>
        <item x="12"/>
        <item x="15"/>
        <item x="17"/>
        <item x="5"/>
        <item x="13"/>
        <item t="default"/>
      </items>
    </pivotField>
    <pivotField axis="axisRow" compact="0" outline="0" subtotalTop="0" showAll="0" includeNewItemsInFilter="1">
      <items count="8">
        <item x="2"/>
        <item x="3"/>
        <item x="0"/>
        <item x="1"/>
        <item x="6"/>
        <item x="5"/>
        <item x="4"/>
        <item t="default"/>
      </items>
    </pivotField>
    <pivotField axis="axisRow" compact="0" outline="0" subtotalTop="0" showAll="0" includeNewItemsInFilter="1">
      <items count="16">
        <item x="3"/>
        <item x="14"/>
        <item x="2"/>
        <item x="6"/>
        <item x="7"/>
        <item x="8"/>
        <item x="4"/>
        <item x="12"/>
        <item x="0"/>
        <item x="5"/>
        <item x="1"/>
        <item x="10"/>
        <item x="11"/>
        <item x="13"/>
        <item x="9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79">
    <i>
      <x/>
      <x v="5"/>
      <x v="2"/>
      <x v="8"/>
    </i>
    <i t="default" r="2">
      <x v="2"/>
    </i>
    <i t="default" r="1">
      <x v="5"/>
    </i>
    <i r="1">
      <x v="6"/>
      <x v="3"/>
      <x v="10"/>
    </i>
    <i t="default" r="2">
      <x v="3"/>
    </i>
    <i t="default" r="1">
      <x v="6"/>
    </i>
    <i r="1">
      <x v="7"/>
      <x v="2"/>
      <x v="8"/>
    </i>
    <i t="default" r="2">
      <x v="2"/>
    </i>
    <i t="default" r="1">
      <x v="7"/>
    </i>
    <i r="1">
      <x v="9"/>
      <x v="3"/>
      <x v="10"/>
    </i>
    <i t="default" r="2">
      <x v="3"/>
    </i>
    <i t="default" r="1">
      <x v="9"/>
    </i>
    <i r="1">
      <x v="16"/>
      <x v="3"/>
      <x v="10"/>
    </i>
    <i t="default" r="2">
      <x v="3"/>
    </i>
    <i t="default" r="1">
      <x v="16"/>
    </i>
    <i t="default">
      <x/>
    </i>
    <i t="blank">
      <x/>
    </i>
    <i>
      <x v="1"/>
      <x v="8"/>
      <x v="5"/>
      <x v="14"/>
    </i>
    <i t="default" r="2">
      <x v="5"/>
    </i>
    <i t="default" r="1">
      <x v="8"/>
    </i>
    <i r="1">
      <x v="11"/>
      <x v="4"/>
      <x v="11"/>
    </i>
    <i t="default" r="2">
      <x v="4"/>
    </i>
    <i t="default" r="1">
      <x v="11"/>
    </i>
    <i r="1">
      <x v="13"/>
      <x v="5"/>
      <x v="12"/>
    </i>
    <i r="3">
      <x v="14"/>
    </i>
    <i t="default" r="2">
      <x v="5"/>
    </i>
    <i t="default" r="1">
      <x v="13"/>
    </i>
    <i r="1">
      <x v="14"/>
      <x v="5"/>
      <x v="14"/>
    </i>
    <i t="default" r="2">
      <x v="5"/>
    </i>
    <i t="default" r="1">
      <x v="14"/>
    </i>
    <i r="1">
      <x v="15"/>
      <x v="5"/>
      <x v="12"/>
    </i>
    <i t="default" r="2">
      <x v="5"/>
    </i>
    <i t="default" r="1">
      <x v="15"/>
    </i>
    <i r="1">
      <x v="17"/>
      <x v="5"/>
      <x v="12"/>
    </i>
    <i t="default" r="2">
      <x v="5"/>
    </i>
    <i t="default" r="1">
      <x v="17"/>
    </i>
    <i t="default">
      <x v="1"/>
    </i>
    <i t="blank">
      <x v="1"/>
    </i>
    <i>
      <x v="2"/>
      <x v="3"/>
      <x v="2"/>
      <x v="7"/>
    </i>
    <i r="3">
      <x v="8"/>
    </i>
    <i t="default" r="2">
      <x v="2"/>
    </i>
    <i t="default" r="1">
      <x v="3"/>
    </i>
    <i r="1">
      <x v="4"/>
      <x v="2"/>
      <x v="8"/>
    </i>
    <i t="default" r="2">
      <x v="2"/>
    </i>
    <i t="default" r="1">
      <x v="4"/>
    </i>
    <i r="1">
      <x v="10"/>
      <x v="2"/>
      <x v="2"/>
    </i>
    <i r="3">
      <x v="8"/>
    </i>
    <i t="default" r="2">
      <x v="2"/>
    </i>
    <i t="default" r="1">
      <x v="10"/>
    </i>
    <i r="1">
      <x v="16"/>
      <x v="3"/>
      <x v="10"/>
    </i>
    <i t="default" r="2">
      <x v="3"/>
    </i>
    <i t="default" r="1">
      <x v="16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1"/>
      <x v="1"/>
      <x v="6"/>
    </i>
    <i t="default" r="2">
      <x v="1"/>
    </i>
    <i t="default" r="1">
      <x v="1"/>
    </i>
    <i r="1">
      <x v="2"/>
      <x v="1"/>
      <x v="6"/>
    </i>
    <i r="3">
      <x v="13"/>
    </i>
    <i t="default" r="2">
      <x v="1"/>
    </i>
    <i t="default" r="1">
      <x v="2"/>
    </i>
    <i r="1">
      <x v="9"/>
      <x v="3"/>
      <x v="9"/>
    </i>
    <i r="3">
      <x v="10"/>
    </i>
    <i t="default" r="2">
      <x v="3"/>
    </i>
    <i t="default" r="1">
      <x v="9"/>
    </i>
    <i t="default">
      <x v="3"/>
    </i>
    <i t="blank">
      <x v="3"/>
    </i>
    <i>
      <x v="4"/>
      <x v="12"/>
      <x v="6"/>
      <x v="1"/>
    </i>
    <i r="3">
      <x v="3"/>
    </i>
    <i r="3">
      <x v="4"/>
    </i>
    <i r="3">
      <x v="5"/>
    </i>
    <i t="default" r="2">
      <x v="6"/>
    </i>
    <i t="default" r="1">
      <x v="12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71">
      <pivotArea type="origin" dataOnly="0" labelOnly="1" outline="0" fieldPosition="0"/>
    </format>
    <format dxfId="70">
      <pivotArea field="2" type="button" dataOnly="0" labelOnly="1" outline="0" axis="axisCol" fieldPosition="0"/>
    </format>
    <format dxfId="69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957B827-D1C1-44E2-B71C-BF17418F6025}" name="PivotTable1" cacheId="88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F34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2">
        <item x="0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7">
        <item x="0"/>
        <item x="2"/>
        <item x="3"/>
        <item x="1"/>
        <item x="4"/>
        <item x="5"/>
        <item t="default"/>
      </items>
    </pivotField>
    <pivotField axis="axisRow" compact="0" outline="0" subtotalTop="0" showAll="0" includeNewItemsInFilter="1">
      <items count="6">
        <item x="2"/>
        <item x="1"/>
        <item x="3"/>
        <item x="0"/>
        <item x="4"/>
        <item t="default"/>
      </items>
    </pivotField>
    <pivotField axis="axisRow" compact="0" outline="0" subtotalTop="0" showAll="0" includeNewItemsInFilter="1">
      <items count="7">
        <item x="0"/>
        <item x="4"/>
        <item x="5"/>
        <item x="2"/>
        <item x="1"/>
        <item x="3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8">
    <i>
      <x/>
      <x/>
      <x v="3"/>
      <x/>
    </i>
    <i t="default" r="2">
      <x v="3"/>
    </i>
    <i t="default" r="1">
      <x/>
    </i>
    <i t="default">
      <x/>
    </i>
    <i t="blank">
      <x/>
    </i>
    <i>
      <x v="1"/>
      <x v="3"/>
      <x v="1"/>
      <x v="4"/>
    </i>
    <i t="default" r="2">
      <x v="1"/>
    </i>
    <i t="default" r="1">
      <x v="3"/>
    </i>
    <i t="default">
      <x v="1"/>
    </i>
    <i t="blank">
      <x v="1"/>
    </i>
    <i>
      <x v="2"/>
      <x v="1"/>
      <x/>
      <x v="3"/>
    </i>
    <i t="default" r="2">
      <x/>
    </i>
    <i t="default" r="1">
      <x v="1"/>
    </i>
    <i r="1">
      <x v="2"/>
      <x/>
      <x v="3"/>
    </i>
    <i t="default" r="2">
      <x/>
    </i>
    <i t="default" r="1">
      <x v="2"/>
    </i>
    <i r="1">
      <x v="4"/>
      <x v="2"/>
      <x v="5"/>
    </i>
    <i t="default" r="2">
      <x v="2"/>
    </i>
    <i t="default" r="1">
      <x v="4"/>
    </i>
    <i t="default">
      <x v="2"/>
    </i>
    <i t="blank">
      <x v="2"/>
    </i>
    <i>
      <x v="3"/>
      <x v="5"/>
      <x v="4"/>
      <x v="1"/>
    </i>
    <i r="3">
      <x v="2"/>
    </i>
    <i t="default" r="2">
      <x v="4"/>
    </i>
    <i t="default" r="1">
      <x v="5"/>
    </i>
    <i t="default">
      <x v="3"/>
    </i>
    <i t="blank">
      <x v="3"/>
    </i>
    <i t="grand">
      <x/>
    </i>
  </rowItems>
  <colFields count="1">
    <field x="2"/>
  </colFields>
  <colItems count="2">
    <i>
      <x/>
    </i>
    <i t="grand">
      <x/>
    </i>
  </colItems>
  <dataFields count="1">
    <dataField name="Sum of Amt" fld="9" baseField="0" baseItem="0" numFmtId="164"/>
  </dataFields>
  <formats count="3">
    <format dxfId="68">
      <pivotArea type="origin" dataOnly="0" labelOnly="1" outline="0" fieldPosition="0"/>
    </format>
    <format dxfId="67">
      <pivotArea field="2" type="button" dataOnly="0" labelOnly="1" outline="0" axis="axisCol" fieldPosition="0"/>
    </format>
    <format dxfId="66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8E2A582-CEAB-4E0E-80BD-3A7C973C0CE1}" name="PivotTable1" cacheId="87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G3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3">
        <item x="0"/>
        <item x="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5">
        <item x="3"/>
        <item x="0"/>
        <item x="1"/>
        <item x="2"/>
        <item t="default"/>
      </items>
    </pivotField>
    <pivotField axis="axisRow" compact="0" outline="0" subtotalTop="0" showAll="0" includeNewItemsInFilter="1">
      <items count="7">
        <item x="1"/>
        <item x="2"/>
        <item x="0"/>
        <item x="5"/>
        <item x="3"/>
        <item x="4"/>
        <item t="default"/>
      </items>
    </pivotField>
    <pivotField axis="axisRow" compact="0" outline="0" subtotalTop="0" showAll="0" includeNewItemsInFilter="1">
      <items count="5">
        <item x="1"/>
        <item x="0"/>
        <item x="2"/>
        <item x="3"/>
        <item t="default"/>
      </items>
    </pivotField>
    <pivotField axis="axisRow" compact="0" outline="0" subtotalTop="0" showAll="0" includeNewItemsInFilter="1">
      <items count="7">
        <item x="3"/>
        <item x="4"/>
        <item x="5"/>
        <item x="1"/>
        <item x="0"/>
        <item x="2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9">
    <i>
      <x/>
      <x v="3"/>
      <x v="2"/>
      <x v="5"/>
    </i>
    <i t="default" r="2">
      <x v="2"/>
    </i>
    <i t="default" r="1">
      <x v="3"/>
    </i>
    <i t="default">
      <x/>
    </i>
    <i t="blank">
      <x/>
    </i>
    <i>
      <x v="1"/>
      <x v="2"/>
      <x v="1"/>
      <x v="4"/>
    </i>
    <i t="default" r="2">
      <x v="1"/>
    </i>
    <i t="default" r="1">
      <x v="2"/>
    </i>
    <i t="default">
      <x v="1"/>
    </i>
    <i t="blank">
      <x v="1"/>
    </i>
    <i>
      <x v="2"/>
      <x/>
      <x/>
      <x v="3"/>
    </i>
    <i t="default" r="2">
      <x/>
    </i>
    <i t="default" r="1">
      <x/>
    </i>
    <i r="1">
      <x v="1"/>
      <x/>
      <x v="3"/>
    </i>
    <i t="default" r="2">
      <x/>
    </i>
    <i t="default" r="1">
      <x v="1"/>
    </i>
    <i r="1">
      <x v="4"/>
      <x v="2"/>
      <x v="5"/>
    </i>
    <i t="default" r="2">
      <x v="2"/>
    </i>
    <i t="default" r="1">
      <x v="4"/>
    </i>
    <i t="default">
      <x v="2"/>
    </i>
    <i t="blank">
      <x v="2"/>
    </i>
    <i>
      <x v="3"/>
      <x v="5"/>
      <x v="3"/>
      <x/>
    </i>
    <i r="3">
      <x v="1"/>
    </i>
    <i r="3">
      <x v="2"/>
    </i>
    <i t="default" r="2">
      <x v="3"/>
    </i>
    <i t="default" r="1">
      <x v="5"/>
    </i>
    <i t="default">
      <x v="3"/>
    </i>
    <i t="blank">
      <x v="3"/>
    </i>
    <i t="grand">
      <x/>
    </i>
  </rowItems>
  <colFields count="1">
    <field x="2"/>
  </colFields>
  <colItems count="3">
    <i>
      <x/>
    </i>
    <i>
      <x v="1"/>
    </i>
    <i t="grand">
      <x/>
    </i>
  </colItems>
  <dataFields count="1">
    <dataField name="Sum of Amt" fld="9" baseField="0" baseItem="0" numFmtId="164"/>
  </dataFields>
  <formats count="3">
    <format dxfId="65">
      <pivotArea type="origin" dataOnly="0" labelOnly="1" outline="0" fieldPosition="0"/>
    </format>
    <format dxfId="64">
      <pivotArea field="2" type="button" dataOnly="0" labelOnly="1" outline="0" axis="axisCol" fieldPosition="0"/>
    </format>
    <format dxfId="63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ACCC1CA-A0A9-44B0-B42A-2B6D090550D1}" name="PivotTable1" cacheId="86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5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12">
        <item x="3"/>
        <item x="4"/>
        <item x="5"/>
        <item x="2"/>
        <item x="7"/>
        <item x="0"/>
        <item x="1"/>
        <item x="10"/>
        <item x="8"/>
        <item x="6"/>
        <item x="9"/>
        <item t="default"/>
      </items>
    </pivotField>
    <pivotField axis="axisRow" compact="0" outline="0" subtotalTop="0" showAll="0" includeNewItemsInFilter="1">
      <items count="8">
        <item x="2"/>
        <item x="3"/>
        <item x="1"/>
        <item x="0"/>
        <item x="5"/>
        <item x="6"/>
        <item x="4"/>
        <item t="default"/>
      </items>
    </pivotField>
    <pivotField axis="axisRow" compact="0" outline="0" subtotalTop="0" showAll="0" includeNewItemsInFilter="1">
      <items count="11">
        <item x="2"/>
        <item x="4"/>
        <item x="5"/>
        <item x="6"/>
        <item x="3"/>
        <item x="1"/>
        <item x="0"/>
        <item x="9"/>
        <item x="7"/>
        <item x="8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49">
    <i>
      <x/>
      <x v="5"/>
      <x v="3"/>
      <x v="6"/>
    </i>
    <i t="default" r="2">
      <x v="3"/>
    </i>
    <i t="default" r="1">
      <x v="5"/>
    </i>
    <i r="1">
      <x v="6"/>
      <x v="3"/>
      <x v="6"/>
    </i>
    <i t="default" r="2">
      <x v="3"/>
    </i>
    <i t="default" r="1">
      <x v="6"/>
    </i>
    <i t="default">
      <x/>
    </i>
    <i t="blank">
      <x/>
    </i>
    <i>
      <x v="1"/>
      <x v="7"/>
      <x v="4"/>
      <x v="7"/>
    </i>
    <i t="default" r="2">
      <x v="4"/>
    </i>
    <i t="default" r="1">
      <x v="7"/>
    </i>
    <i r="1">
      <x v="8"/>
      <x v="4"/>
      <x v="8"/>
    </i>
    <i t="default" r="2">
      <x v="4"/>
    </i>
    <i t="default" r="1">
      <x v="8"/>
    </i>
    <i r="1">
      <x v="10"/>
      <x v="5"/>
      <x v="9"/>
    </i>
    <i t="default" r="2">
      <x v="5"/>
    </i>
    <i t="default" r="1">
      <x v="10"/>
    </i>
    <i t="default">
      <x v="1"/>
    </i>
    <i t="blank">
      <x v="1"/>
    </i>
    <i>
      <x v="2"/>
      <x v="3"/>
      <x v="2"/>
      <x v="5"/>
    </i>
    <i t="default" r="2">
      <x v="2"/>
    </i>
    <i t="default" r="1">
      <x v="3"/>
    </i>
    <i r="1">
      <x v="4"/>
      <x v="2"/>
      <x v="5"/>
    </i>
    <i t="default" r="2">
      <x v="2"/>
    </i>
    <i t="default" r="1">
      <x v="4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1"/>
      <x v="1"/>
      <x v="4"/>
    </i>
    <i t="default" r="2">
      <x v="1"/>
    </i>
    <i t="default" r="1">
      <x v="1"/>
    </i>
    <i r="1">
      <x v="2"/>
      <x v="1"/>
      <x v="4"/>
    </i>
    <i t="default" r="2">
      <x v="1"/>
    </i>
    <i t="default" r="1">
      <x v="2"/>
    </i>
    <i r="1">
      <x v="6"/>
      <x v="3"/>
      <x v="6"/>
    </i>
    <i t="default" r="2">
      <x v="3"/>
    </i>
    <i t="default" r="1">
      <x v="6"/>
    </i>
    <i t="default">
      <x v="3"/>
    </i>
    <i t="blank">
      <x v="3"/>
    </i>
    <i>
      <x v="4"/>
      <x v="9"/>
      <x v="6"/>
      <x v="1"/>
    </i>
    <i r="3">
      <x v="2"/>
    </i>
    <i r="3">
      <x v="3"/>
    </i>
    <i t="default" r="2">
      <x v="6"/>
    </i>
    <i t="default" r="1">
      <x v="9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62">
      <pivotArea type="origin" dataOnly="0" labelOnly="1" outline="0" fieldPosition="0"/>
    </format>
    <format dxfId="61">
      <pivotArea field="2" type="button" dataOnly="0" labelOnly="1" outline="0" axis="axisCol" fieldPosition="0"/>
    </format>
    <format dxfId="60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2DFB015-49BE-492D-BEC0-839723FB6AF4}" name="PivotTable1" cacheId="85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G26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3">
        <item x="0"/>
        <item x="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4">
        <item x="1"/>
        <item x="0"/>
        <item x="2"/>
        <item t="default"/>
      </items>
    </pivotField>
    <pivotField axis="axisRow" compact="0" outline="0" subtotalTop="0" showAll="0" includeNewItemsInFilter="1">
      <items count="4">
        <item x="1"/>
        <item x="0"/>
        <item x="2"/>
        <item t="default"/>
      </items>
    </pivotField>
    <pivotField axis="axisRow" compact="0" outline="0" subtotalTop="0" showAll="0" includeNewItemsInFilter="1">
      <items count="5">
        <item x="2"/>
        <item x="3"/>
        <item x="1"/>
        <item x="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0">
    <i>
      <x/>
      <x v="1"/>
      <x v="1"/>
      <x v="3"/>
    </i>
    <i t="default" r="2">
      <x v="1"/>
    </i>
    <i t="default" r="1">
      <x v="1"/>
    </i>
    <i t="default">
      <x/>
    </i>
    <i t="blank">
      <x/>
    </i>
    <i>
      <x v="1"/>
      <x/>
      <x/>
      <x v="2"/>
    </i>
    <i t="default" r="2">
      <x/>
    </i>
    <i t="default" r="1">
      <x/>
    </i>
    <i r="1">
      <x v="1"/>
      <x v="1"/>
      <x v="3"/>
    </i>
    <i t="default" r="2">
      <x v="1"/>
    </i>
    <i t="default" r="1">
      <x v="1"/>
    </i>
    <i t="default">
      <x v="1"/>
    </i>
    <i t="blank">
      <x v="1"/>
    </i>
    <i>
      <x v="2"/>
      <x v="2"/>
      <x v="2"/>
      <x/>
    </i>
    <i r="3">
      <x v="1"/>
    </i>
    <i t="default" r="2">
      <x v="2"/>
    </i>
    <i t="default" r="1">
      <x v="2"/>
    </i>
    <i t="default">
      <x v="2"/>
    </i>
    <i t="blank">
      <x v="2"/>
    </i>
    <i t="grand">
      <x/>
    </i>
  </rowItems>
  <colFields count="1">
    <field x="2"/>
  </colFields>
  <colItems count="3">
    <i>
      <x/>
    </i>
    <i>
      <x v="1"/>
    </i>
    <i t="grand">
      <x/>
    </i>
  </colItems>
  <dataFields count="1">
    <dataField name="Sum of Amt" fld="9" baseField="0" baseItem="0" numFmtId="164"/>
  </dataFields>
  <formats count="3">
    <format dxfId="59">
      <pivotArea type="origin" dataOnly="0" labelOnly="1" outline="0" fieldPosition="0"/>
    </format>
    <format dxfId="58">
      <pivotArea field="2" type="button" dataOnly="0" labelOnly="1" outline="0" axis="axisCol" fieldPosition="0"/>
    </format>
    <format dxfId="57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233ACDC-921C-4042-AC1B-E960C219200C}" name="PivotTable1" cacheId="84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L61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8">
        <item x="0"/>
        <item x="1"/>
        <item x="2"/>
        <item x="3"/>
        <item x="4"/>
        <item x="5"/>
        <item x="6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3"/>
        <item x="0"/>
        <item x="4"/>
        <item x="1"/>
        <item x="2"/>
        <item t="default"/>
      </items>
    </pivotField>
    <pivotField axis="axisRow" compact="0" outline="0" subtotalTop="0" showAll="0" includeNewItemsInFilter="1">
      <items count="13">
        <item x="5"/>
        <item x="1"/>
        <item x="2"/>
        <item x="11"/>
        <item x="6"/>
        <item x="3"/>
        <item x="8"/>
        <item x="9"/>
        <item x="0"/>
        <item x="4"/>
        <item x="7"/>
        <item x="10"/>
        <item t="default"/>
      </items>
    </pivotField>
    <pivotField axis="axisRow" compact="0" outline="0" subtotalTop="0" showAll="0" includeNewItemsInFilter="1">
      <items count="7">
        <item x="1"/>
        <item x="0"/>
        <item x="2"/>
        <item x="5"/>
        <item x="4"/>
        <item x="3"/>
        <item t="default"/>
      </items>
    </pivotField>
    <pivotField axis="axisRow" compact="0" outline="0" subtotalTop="0" showAll="0" includeNewItemsInFilter="1">
      <items count="10">
        <item x="4"/>
        <item x="3"/>
        <item x="5"/>
        <item x="6"/>
        <item x="1"/>
        <item x="0"/>
        <item x="2"/>
        <item x="7"/>
        <item x="8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55">
    <i>
      <x/>
      <x/>
      <x v="4"/>
      <x/>
    </i>
    <i t="default" r="2">
      <x v="4"/>
    </i>
    <i t="default" r="1">
      <x/>
    </i>
    <i r="1">
      <x v="3"/>
      <x v="2"/>
      <x v="6"/>
    </i>
    <i t="default" r="2">
      <x v="2"/>
    </i>
    <i t="default" r="1">
      <x v="3"/>
    </i>
    <i r="1">
      <x v="5"/>
      <x v="2"/>
      <x v="6"/>
    </i>
    <i t="default" r="2">
      <x v="2"/>
    </i>
    <i t="default" r="1">
      <x v="5"/>
    </i>
    <i t="default">
      <x/>
    </i>
    <i t="blank">
      <x/>
    </i>
    <i>
      <x v="1"/>
      <x v="6"/>
      <x v="3"/>
      <x v="7"/>
    </i>
    <i t="default" r="2">
      <x v="3"/>
    </i>
    <i t="default" r="1">
      <x v="6"/>
    </i>
    <i r="1">
      <x v="7"/>
      <x v="3"/>
      <x v="8"/>
    </i>
    <i t="default" r="2">
      <x v="3"/>
    </i>
    <i t="default" r="1">
      <x v="7"/>
    </i>
    <i r="1">
      <x v="8"/>
      <x v="1"/>
      <x v="5"/>
    </i>
    <i t="default" r="2">
      <x v="1"/>
    </i>
    <i t="default" r="1">
      <x v="8"/>
    </i>
    <i t="default">
      <x v="1"/>
    </i>
    <i t="blank">
      <x v="1"/>
    </i>
    <i>
      <x v="2"/>
      <x v="3"/>
      <x v="2"/>
      <x v="6"/>
    </i>
    <i t="default" r="2">
      <x v="2"/>
    </i>
    <i t="default" r="1">
      <x v="3"/>
    </i>
    <i r="1">
      <x v="4"/>
      <x v="2"/>
      <x v="6"/>
    </i>
    <i t="default" r="2">
      <x v="2"/>
    </i>
    <i t="default" r="1">
      <x v="4"/>
    </i>
    <i r="1">
      <x v="10"/>
      <x v="2"/>
      <x v="6"/>
    </i>
    <i t="default" r="2">
      <x v="2"/>
    </i>
    <i t="default" r="1">
      <x v="10"/>
    </i>
    <i r="1">
      <x v="11"/>
      <x v="1"/>
      <x v="5"/>
    </i>
    <i t="default" r="2">
      <x v="1"/>
    </i>
    <i t="default" r="1">
      <x v="11"/>
    </i>
    <i t="default">
      <x v="2"/>
    </i>
    <i t="blank">
      <x v="2"/>
    </i>
    <i>
      <x v="3"/>
      <x v="1"/>
      <x/>
      <x v="4"/>
    </i>
    <i t="default" r="2">
      <x/>
    </i>
    <i t="default" r="1">
      <x v="1"/>
    </i>
    <i r="1">
      <x v="2"/>
      <x/>
      <x v="4"/>
    </i>
    <i t="default" r="2">
      <x/>
    </i>
    <i t="default" r="1">
      <x v="2"/>
    </i>
    <i r="1">
      <x v="5"/>
      <x v="2"/>
      <x v="6"/>
    </i>
    <i t="default" r="2">
      <x v="2"/>
    </i>
    <i t="default" r="1">
      <x v="5"/>
    </i>
    <i t="default">
      <x v="3"/>
    </i>
    <i t="blank">
      <x v="3"/>
    </i>
    <i>
      <x v="4"/>
      <x v="9"/>
      <x v="5"/>
      <x v="1"/>
    </i>
    <i r="3">
      <x v="2"/>
    </i>
    <i r="3">
      <x v="3"/>
    </i>
    <i t="default" r="2">
      <x v="5"/>
    </i>
    <i t="default" r="1">
      <x v="9"/>
    </i>
    <i t="default">
      <x v="4"/>
    </i>
    <i t="blank">
      <x v="4"/>
    </i>
    <i t="grand">
      <x/>
    </i>
  </rowItems>
  <colFields count="1">
    <field x="2"/>
  </colFields>
  <col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colItems>
  <dataFields count="1">
    <dataField name="Sum of Amt" fld="9" baseField="0" baseItem="0" numFmtId="164"/>
  </dataFields>
  <formats count="3">
    <format dxfId="56">
      <pivotArea type="origin" dataOnly="0" labelOnly="1" outline="0" fieldPosition="0"/>
    </format>
    <format dxfId="55">
      <pivotArea field="2" type="button" dataOnly="0" labelOnly="1" outline="0" axis="axisCol" fieldPosition="0"/>
    </format>
    <format dxfId="54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D5568EA-E167-46FC-8626-68CCD506A02C}" name="PivotTable1" cacheId="83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G32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3">
        <item x="0"/>
        <item x="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5">
        <item x="3"/>
        <item x="0"/>
        <item x="1"/>
        <item x="2"/>
        <item t="default"/>
      </items>
    </pivotField>
    <pivotField axis="axisRow" compact="0" outline="0" subtotalTop="0" showAll="0" includeNewItemsInFilter="1">
      <items count="6">
        <item x="4"/>
        <item x="1"/>
        <item x="2"/>
        <item x="3"/>
        <item x="0"/>
        <item t="default"/>
      </items>
    </pivotField>
    <pivotField axis="axisRow" compact="0" outline="0" subtotalTop="0" showAll="0" includeNewItemsInFilter="1">
      <items count="5">
        <item x="1"/>
        <item x="0"/>
        <item x="3"/>
        <item x="2"/>
        <item t="default"/>
      </items>
    </pivotField>
    <pivotField axis="axisRow" compact="0" outline="0" subtotalTop="0" showAll="0" includeNewItemsInFilter="1">
      <items count="7">
        <item x="5"/>
        <item x="2"/>
        <item x="3"/>
        <item x="4"/>
        <item x="1"/>
        <item x="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6">
    <i>
      <x/>
      <x/>
      <x v="2"/>
      <x/>
    </i>
    <i t="default" r="2">
      <x v="2"/>
    </i>
    <i t="default" r="1">
      <x/>
    </i>
    <i t="default">
      <x/>
    </i>
    <i t="blank">
      <x/>
    </i>
    <i>
      <x v="1"/>
      <x v="4"/>
      <x v="1"/>
      <x v="5"/>
    </i>
    <i t="default" r="2">
      <x v="1"/>
    </i>
    <i t="default" r="1">
      <x v="4"/>
    </i>
    <i t="default">
      <x v="1"/>
    </i>
    <i t="blank">
      <x v="1"/>
    </i>
    <i>
      <x v="2"/>
      <x v="1"/>
      <x/>
      <x v="4"/>
    </i>
    <i t="default" r="2">
      <x/>
    </i>
    <i t="default" r="1">
      <x v="1"/>
    </i>
    <i r="1">
      <x v="2"/>
      <x v="1"/>
      <x v="5"/>
    </i>
    <i t="default" r="2">
      <x v="1"/>
    </i>
    <i t="default" r="1">
      <x v="2"/>
    </i>
    <i t="default">
      <x v="2"/>
    </i>
    <i t="blank">
      <x v="2"/>
    </i>
    <i>
      <x v="3"/>
      <x v="3"/>
      <x v="3"/>
      <x v="1"/>
    </i>
    <i r="3">
      <x v="2"/>
    </i>
    <i r="3">
      <x v="3"/>
    </i>
    <i t="default" r="2">
      <x v="3"/>
    </i>
    <i t="default" r="1">
      <x v="3"/>
    </i>
    <i t="default">
      <x v="3"/>
    </i>
    <i t="blank">
      <x v="3"/>
    </i>
    <i t="grand">
      <x/>
    </i>
  </rowItems>
  <colFields count="1">
    <field x="2"/>
  </colFields>
  <colItems count="3">
    <i>
      <x/>
    </i>
    <i>
      <x v="1"/>
    </i>
    <i t="grand">
      <x/>
    </i>
  </colItems>
  <dataFields count="1">
    <dataField name="Sum of Amt" fld="9" baseField="0" baseItem="0" numFmtId="164"/>
  </dataFields>
  <formats count="3">
    <format dxfId="53">
      <pivotArea type="origin" dataOnly="0" labelOnly="1" outline="0" fieldPosition="0"/>
    </format>
    <format dxfId="52">
      <pivotArea field="2" type="button" dataOnly="0" labelOnly="1" outline="0" axis="axisCol" fieldPosition="0"/>
    </format>
    <format dxfId="51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58D3B2F-8AA4-4CBC-9928-FEEE8E7A7283}" name="PivotTable1" cacheId="82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8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18">
        <item x="4"/>
        <item x="0"/>
        <item x="15"/>
        <item x="5"/>
        <item x="6"/>
        <item x="1"/>
        <item x="9"/>
        <item x="14"/>
        <item x="7"/>
        <item x="2"/>
        <item x="11"/>
        <item x="12"/>
        <item x="13"/>
        <item x="8"/>
        <item x="10"/>
        <item x="16"/>
        <item x="3"/>
        <item t="default"/>
      </items>
    </pivotField>
    <pivotField axis="axisRow" compact="0" outline="0" subtotalTop="0" showAll="0" includeNewItemsInFilter="1">
      <items count="9">
        <item x="3"/>
        <item x="4"/>
        <item x="1"/>
        <item x="2"/>
        <item x="7"/>
        <item x="0"/>
        <item x="5"/>
        <item x="6"/>
        <item t="default"/>
      </items>
    </pivotField>
    <pivotField axis="axisRow" compact="0" outline="0" subtotalTop="0" showAll="0" includeNewItemsInFilter="1">
      <items count="16">
        <item x="3"/>
        <item x="0"/>
        <item x="5"/>
        <item x="6"/>
        <item x="7"/>
        <item x="4"/>
        <item x="11"/>
        <item x="14"/>
        <item x="1"/>
        <item x="10"/>
        <item x="2"/>
        <item x="12"/>
        <item x="13"/>
        <item x="8"/>
        <item x="9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79">
    <i>
      <x/>
      <x v="1"/>
      <x v="5"/>
      <x v="1"/>
    </i>
    <i t="default" r="2">
      <x v="5"/>
    </i>
    <i t="default" r="1">
      <x v="1"/>
    </i>
    <i r="1">
      <x v="2"/>
      <x v="2"/>
      <x v="8"/>
    </i>
    <i t="default" r="2">
      <x v="2"/>
    </i>
    <i t="default" r="1">
      <x v="2"/>
    </i>
    <i r="1">
      <x v="5"/>
      <x v="2"/>
      <x v="6"/>
    </i>
    <i r="3">
      <x v="8"/>
    </i>
    <i t="default" r="2">
      <x v="2"/>
    </i>
    <i t="default" r="1">
      <x v="5"/>
    </i>
    <i r="1">
      <x v="6"/>
      <x v="2"/>
      <x v="8"/>
    </i>
    <i t="default" r="2">
      <x v="2"/>
    </i>
    <i t="default" r="1">
      <x v="6"/>
    </i>
    <i r="1">
      <x v="9"/>
      <x v="3"/>
      <x v="10"/>
    </i>
    <i t="default" r="2">
      <x v="3"/>
    </i>
    <i t="default" r="1">
      <x v="9"/>
    </i>
    <i r="1">
      <x v="14"/>
      <x v="7"/>
      <x v="13"/>
    </i>
    <i t="default" r="2">
      <x v="7"/>
    </i>
    <i t="default" r="1">
      <x v="14"/>
    </i>
    <i r="1">
      <x v="15"/>
      <x v="3"/>
      <x v="10"/>
    </i>
    <i t="default" r="2">
      <x v="3"/>
    </i>
    <i t="default" r="1">
      <x v="15"/>
    </i>
    <i t="default">
      <x/>
    </i>
    <i t="blank">
      <x/>
    </i>
    <i>
      <x v="1"/>
      <x v="11"/>
      <x v="4"/>
      <x v="11"/>
    </i>
    <i t="default" r="2">
      <x v="4"/>
    </i>
    <i t="default" r="1">
      <x v="11"/>
    </i>
    <i r="1">
      <x v="12"/>
      <x v="4"/>
      <x v="12"/>
    </i>
    <i t="default" r="2">
      <x v="4"/>
    </i>
    <i t="default" r="1">
      <x v="12"/>
    </i>
    <i t="default">
      <x v="1"/>
    </i>
    <i t="blank">
      <x v="1"/>
    </i>
    <i>
      <x v="2"/>
      <x v="5"/>
      <x v="2"/>
      <x v="8"/>
    </i>
    <i t="default" r="2">
      <x v="2"/>
    </i>
    <i t="default" r="1">
      <x v="5"/>
    </i>
    <i r="1">
      <x v="7"/>
      <x v="2"/>
      <x v="7"/>
    </i>
    <i r="3">
      <x v="8"/>
    </i>
    <i t="default" r="2">
      <x v="2"/>
    </i>
    <i t="default" r="1">
      <x v="7"/>
    </i>
    <i r="1">
      <x v="9"/>
      <x v="3"/>
      <x v="10"/>
    </i>
    <i t="default" r="2">
      <x v="3"/>
    </i>
    <i t="default" r="1">
      <x v="9"/>
    </i>
    <i r="1">
      <x v="10"/>
      <x v="2"/>
      <x v="14"/>
    </i>
    <i t="default" r="2">
      <x v="2"/>
    </i>
    <i t="default" r="1">
      <x v="10"/>
    </i>
    <i r="1">
      <x v="12"/>
      <x v="4"/>
      <x v="12"/>
    </i>
    <i t="default" r="2">
      <x v="4"/>
    </i>
    <i t="default" r="1">
      <x v="12"/>
    </i>
    <i r="1">
      <x v="16"/>
      <x v="2"/>
      <x v="8"/>
    </i>
    <i t="default" r="2">
      <x v="2"/>
    </i>
    <i t="default" r="1">
      <x v="16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3"/>
      <x v="1"/>
      <x v="5"/>
    </i>
    <i t="default" r="2">
      <x v="1"/>
    </i>
    <i t="default" r="1">
      <x v="3"/>
    </i>
    <i r="1">
      <x v="4"/>
      <x v="1"/>
      <x v="5"/>
    </i>
    <i t="default" r="2">
      <x v="1"/>
    </i>
    <i t="default" r="1">
      <x v="4"/>
    </i>
    <i r="1">
      <x v="8"/>
      <x v="1"/>
      <x v="5"/>
    </i>
    <i t="default" r="2">
      <x v="1"/>
    </i>
    <i t="default" r="1">
      <x v="8"/>
    </i>
    <i r="1">
      <x v="9"/>
      <x v="3"/>
      <x v="9"/>
    </i>
    <i r="3">
      <x v="10"/>
    </i>
    <i t="default" r="2">
      <x v="3"/>
    </i>
    <i t="default" r="1">
      <x v="9"/>
    </i>
    <i t="default">
      <x v="3"/>
    </i>
    <i t="blank">
      <x v="3"/>
    </i>
    <i>
      <x v="4"/>
      <x v="13"/>
      <x v="6"/>
      <x v="2"/>
    </i>
    <i r="3">
      <x v="3"/>
    </i>
    <i r="3">
      <x v="4"/>
    </i>
    <i t="default" r="2">
      <x v="6"/>
    </i>
    <i t="default" r="1">
      <x v="13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50">
      <pivotArea type="origin" dataOnly="0" labelOnly="1" outline="0" fieldPosition="0"/>
    </format>
    <format dxfId="49">
      <pivotArea field="2" type="button" dataOnly="0" labelOnly="1" outline="0" axis="axisCol" fieldPosition="0"/>
    </format>
    <format dxfId="48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9A982A2-D559-4900-A3E3-19DF0705062F}" name="PivotTable1" cacheId="81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70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12">
        <item x="3"/>
        <item x="4"/>
        <item x="9"/>
        <item x="0"/>
        <item x="7"/>
        <item x="10"/>
        <item x="5"/>
        <item x="1"/>
        <item x="6"/>
        <item x="2"/>
        <item x="8"/>
        <item t="default"/>
      </items>
    </pivotField>
    <pivotField axis="axisRow" compact="0" outline="0" subtotalTop="0" showAll="0" includeNewItemsInFilter="1">
      <items count="6">
        <item x="3"/>
        <item x="0"/>
        <item x="1"/>
        <item x="4"/>
        <item x="2"/>
        <item t="default"/>
      </items>
    </pivotField>
    <pivotField axis="axisRow" compact="0" outline="0" subtotalTop="0" showAll="0" includeNewItemsInFilter="1">
      <items count="12">
        <item x="10"/>
        <item x="6"/>
        <item x="7"/>
        <item x="8"/>
        <item x="4"/>
        <item x="0"/>
        <item x="3"/>
        <item x="5"/>
        <item x="1"/>
        <item x="9"/>
        <item x="2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64">
    <i>
      <x/>
      <x v="2"/>
      <x v="1"/>
      <x v="6"/>
    </i>
    <i t="default" r="2">
      <x v="1"/>
    </i>
    <i t="default" r="1">
      <x v="2"/>
    </i>
    <i r="1">
      <x v="3"/>
      <x v="1"/>
      <x v="5"/>
    </i>
    <i r="3">
      <x v="6"/>
    </i>
    <i t="default" r="2">
      <x v="1"/>
    </i>
    <i t="default" r="1">
      <x v="3"/>
    </i>
    <i r="1">
      <x v="4"/>
      <x v="2"/>
      <x v="8"/>
    </i>
    <i t="default" r="2">
      <x v="2"/>
    </i>
    <i t="default" r="1">
      <x v="4"/>
    </i>
    <i r="1">
      <x v="5"/>
      <x v="1"/>
      <x v="6"/>
    </i>
    <i t="default" r="2">
      <x v="1"/>
    </i>
    <i t="default" r="1">
      <x v="5"/>
    </i>
    <i r="1">
      <x v="7"/>
      <x v="2"/>
      <x v="8"/>
    </i>
    <i r="3">
      <x v="9"/>
    </i>
    <i t="default" r="2">
      <x v="2"/>
    </i>
    <i t="default" r="1">
      <x v="7"/>
    </i>
    <i r="1">
      <x v="9"/>
      <x v="4"/>
      <x v="10"/>
    </i>
    <i t="default" r="2">
      <x v="4"/>
    </i>
    <i t="default" r="1">
      <x v="9"/>
    </i>
    <i r="1">
      <x v="10"/>
      <x v="2"/>
      <x v="8"/>
    </i>
    <i t="default" r="2">
      <x v="2"/>
    </i>
    <i t="default" r="1">
      <x v="10"/>
    </i>
    <i t="default">
      <x/>
    </i>
    <i t="blank">
      <x/>
    </i>
    <i>
      <x v="1"/>
      <x v="3"/>
      <x v="1"/>
      <x v="6"/>
    </i>
    <i t="default" r="2">
      <x v="1"/>
    </i>
    <i t="default" r="1">
      <x v="3"/>
    </i>
    <i r="1">
      <x v="7"/>
      <x v="2"/>
      <x v="8"/>
    </i>
    <i t="default" r="2">
      <x v="2"/>
    </i>
    <i t="default" r="1">
      <x v="7"/>
    </i>
    <i r="1">
      <x v="9"/>
      <x v="4"/>
      <x v="10"/>
    </i>
    <i t="default" r="2">
      <x v="4"/>
    </i>
    <i t="default" r="1">
      <x v="9"/>
    </i>
    <i r="1">
      <x v="10"/>
      <x v="2"/>
      <x v="8"/>
    </i>
    <i t="default" r="2">
      <x v="2"/>
    </i>
    <i t="default" r="1">
      <x v="10"/>
    </i>
    <i t="default">
      <x v="1"/>
    </i>
    <i t="blank">
      <x v="1"/>
    </i>
    <i>
      <x v="2"/>
      <x/>
      <x/>
      <x v="4"/>
    </i>
    <i t="default" r="2">
      <x/>
    </i>
    <i t="default" r="1">
      <x/>
    </i>
    <i r="1">
      <x v="1"/>
      <x/>
      <x v="4"/>
    </i>
    <i r="3">
      <x v="9"/>
    </i>
    <i t="default" r="2">
      <x/>
    </i>
    <i t="default" r="1">
      <x v="1"/>
    </i>
    <i r="1">
      <x v="6"/>
      <x/>
      <x v="4"/>
    </i>
    <i t="default" r="2">
      <x/>
    </i>
    <i t="default" r="1">
      <x v="6"/>
    </i>
    <i r="1">
      <x v="7"/>
      <x v="2"/>
      <x v="7"/>
    </i>
    <i r="3">
      <x v="8"/>
    </i>
    <i t="default" r="2">
      <x v="2"/>
    </i>
    <i t="default" r="1">
      <x v="7"/>
    </i>
    <i t="default">
      <x v="2"/>
    </i>
    <i t="blank">
      <x v="2"/>
    </i>
    <i>
      <x v="3"/>
      <x v="8"/>
      <x v="3"/>
      <x/>
    </i>
    <i r="3">
      <x v="1"/>
    </i>
    <i r="3">
      <x v="2"/>
    </i>
    <i r="3">
      <x v="3"/>
    </i>
    <i t="default" r="2">
      <x v="3"/>
    </i>
    <i t="default" r="1">
      <x v="8"/>
    </i>
    <i t="default">
      <x v="3"/>
    </i>
    <i t="blank">
      <x v="3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47">
      <pivotArea type="origin" dataOnly="0" labelOnly="1" outline="0" fieldPosition="0"/>
    </format>
    <format dxfId="46">
      <pivotArea field="2" type="button" dataOnly="0" labelOnly="1" outline="0" axis="axisCol" fieldPosition="0"/>
    </format>
    <format dxfId="45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7DE6971-9E2A-4B1C-8F2D-43DEAB467ED5}" name="PivotTable1" cacheId="80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91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18">
        <item x="10"/>
        <item x="5"/>
        <item x="11"/>
        <item x="12"/>
        <item x="15"/>
        <item x="0"/>
        <item x="1"/>
        <item x="13"/>
        <item x="6"/>
        <item x="2"/>
        <item x="16"/>
        <item x="8"/>
        <item x="7"/>
        <item x="3"/>
        <item x="14"/>
        <item x="9"/>
        <item x="4"/>
        <item t="default"/>
      </items>
    </pivotField>
    <pivotField axis="axisRow" compact="0" outline="0" subtotalTop="0" showAll="0" includeNewItemsInFilter="1">
      <items count="9">
        <item x="7"/>
        <item x="3"/>
        <item x="0"/>
        <item x="1"/>
        <item x="5"/>
        <item x="6"/>
        <item x="4"/>
        <item x="2"/>
        <item t="default"/>
      </items>
    </pivotField>
    <pivotField axis="axisRow" compact="0" outline="0" subtotalTop="0" showAll="0" includeNewItemsInFilter="1">
      <items count="15">
        <item x="9"/>
        <item x="4"/>
        <item x="5"/>
        <item x="6"/>
        <item x="3"/>
        <item x="10"/>
        <item x="0"/>
        <item x="11"/>
        <item x="13"/>
        <item x="1"/>
        <item x="12"/>
        <item x="7"/>
        <item x="8"/>
        <item x="2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85">
    <i>
      <x/>
      <x v="3"/>
      <x v="2"/>
      <x v="6"/>
    </i>
    <i t="default" r="2">
      <x v="2"/>
    </i>
    <i t="default" r="1">
      <x v="3"/>
    </i>
    <i r="1">
      <x v="5"/>
      <x v="2"/>
      <x v="6"/>
    </i>
    <i t="default" r="2">
      <x v="2"/>
    </i>
    <i t="default" r="1">
      <x v="5"/>
    </i>
    <i r="1">
      <x v="6"/>
      <x v="3"/>
      <x v="9"/>
    </i>
    <i t="default" r="2">
      <x v="3"/>
    </i>
    <i t="default" r="1">
      <x v="6"/>
    </i>
    <i r="1">
      <x v="7"/>
      <x v="2"/>
      <x v="6"/>
    </i>
    <i t="default" r="2">
      <x v="2"/>
    </i>
    <i t="default" r="1">
      <x v="7"/>
    </i>
    <i r="1">
      <x v="9"/>
      <x v="3"/>
      <x v="8"/>
    </i>
    <i r="3">
      <x v="9"/>
    </i>
    <i r="3">
      <x v="10"/>
    </i>
    <i t="default" r="2">
      <x v="3"/>
    </i>
    <i t="default" r="1">
      <x v="9"/>
    </i>
    <i r="1">
      <x v="10"/>
      <x v="3"/>
      <x v="9"/>
    </i>
    <i t="default" r="2">
      <x v="3"/>
    </i>
    <i t="default" r="1">
      <x v="10"/>
    </i>
    <i r="1">
      <x v="13"/>
      <x v="7"/>
      <x v="13"/>
    </i>
    <i t="default" r="2">
      <x v="7"/>
    </i>
    <i t="default" r="1">
      <x v="13"/>
    </i>
    <i r="1">
      <x v="16"/>
      <x v="3"/>
      <x v="9"/>
    </i>
    <i t="default" r="2">
      <x v="3"/>
    </i>
    <i t="default" r="1">
      <x v="16"/>
    </i>
    <i t="default">
      <x/>
    </i>
    <i t="blank">
      <x/>
    </i>
    <i>
      <x v="1"/>
      <x v="9"/>
      <x v="3"/>
      <x v="9"/>
    </i>
    <i t="default" r="2">
      <x v="3"/>
    </i>
    <i t="default" r="1">
      <x v="9"/>
    </i>
    <i r="1">
      <x v="11"/>
      <x v="4"/>
      <x v="11"/>
    </i>
    <i t="default" r="2">
      <x v="4"/>
    </i>
    <i t="default" r="1">
      <x v="11"/>
    </i>
    <i r="1">
      <x v="14"/>
      <x v="5"/>
      <x v="12"/>
    </i>
    <i t="default" r="2">
      <x v="5"/>
    </i>
    <i t="default" r="1">
      <x v="14"/>
    </i>
    <i r="1">
      <x v="15"/>
      <x v="5"/>
      <x v="12"/>
    </i>
    <i t="default" r="2">
      <x v="5"/>
    </i>
    <i t="default" r="1">
      <x v="15"/>
    </i>
    <i t="default">
      <x v="1"/>
    </i>
    <i t="blank">
      <x v="1"/>
    </i>
    <i>
      <x v="2"/>
      <x v="4"/>
      <x v="2"/>
      <x v="5"/>
    </i>
    <i t="default" r="2">
      <x v="2"/>
    </i>
    <i t="default" r="1">
      <x v="4"/>
    </i>
    <i r="1">
      <x v="5"/>
      <x v="2"/>
      <x v="6"/>
    </i>
    <i t="default" r="2">
      <x v="2"/>
    </i>
    <i t="default" r="1">
      <x v="5"/>
    </i>
    <i r="1">
      <x v="9"/>
      <x v="3"/>
      <x v="9"/>
    </i>
    <i t="default" r="2">
      <x v="3"/>
    </i>
    <i t="default" r="1">
      <x v="9"/>
    </i>
    <i r="1">
      <x v="13"/>
      <x v="7"/>
      <x v="13"/>
    </i>
    <i t="default" r="2">
      <x v="7"/>
    </i>
    <i t="default" r="1">
      <x v="13"/>
    </i>
    <i r="1">
      <x v="16"/>
      <x v="3"/>
      <x v="9"/>
    </i>
    <i t="default" r="2">
      <x v="3"/>
    </i>
    <i t="default" r="1">
      <x v="16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1"/>
      <x v="1"/>
      <x v="4"/>
    </i>
    <i t="default" r="2">
      <x v="1"/>
    </i>
    <i t="default" r="1">
      <x v="1"/>
    </i>
    <i r="1">
      <x v="2"/>
      <x v="1"/>
      <x v="4"/>
    </i>
    <i t="default" r="2">
      <x v="1"/>
    </i>
    <i t="default" r="1">
      <x v="2"/>
    </i>
    <i r="1">
      <x v="8"/>
      <x v="1"/>
      <x v="4"/>
    </i>
    <i t="default" r="2">
      <x v="1"/>
    </i>
    <i t="default" r="1">
      <x v="8"/>
    </i>
    <i r="1">
      <x v="9"/>
      <x v="3"/>
      <x v="7"/>
    </i>
    <i r="3">
      <x v="9"/>
    </i>
    <i t="default" r="2">
      <x v="3"/>
    </i>
    <i t="default" r="1">
      <x v="9"/>
    </i>
    <i t="default">
      <x v="3"/>
    </i>
    <i t="blank">
      <x v="3"/>
    </i>
    <i>
      <x v="4"/>
      <x v="12"/>
      <x v="6"/>
      <x v="1"/>
    </i>
    <i r="3">
      <x v="2"/>
    </i>
    <i r="3">
      <x v="3"/>
    </i>
    <i t="default" r="2">
      <x v="6"/>
    </i>
    <i t="default" r="1">
      <x v="12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44">
      <pivotArea type="origin" dataOnly="0" labelOnly="1" outline="0" fieldPosition="0"/>
    </format>
    <format dxfId="43">
      <pivotArea field="2" type="button" dataOnly="0" labelOnly="1" outline="0" axis="axisCol" fieldPosition="0"/>
    </format>
    <format dxfId="42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C402DB2-7977-4B9C-A395-FCBA8544A448}" name="PivotTable1" cacheId="79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120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22">
        <item x="8"/>
        <item x="9"/>
        <item x="10"/>
        <item x="0"/>
        <item x="6"/>
        <item x="1"/>
        <item x="2"/>
        <item x="7"/>
        <item x="15"/>
        <item x="11"/>
        <item x="17"/>
        <item x="3"/>
        <item x="20"/>
        <item x="16"/>
        <item x="13"/>
        <item x="12"/>
        <item x="4"/>
        <item x="18"/>
        <item x="19"/>
        <item x="14"/>
        <item x="5"/>
        <item t="default"/>
      </items>
    </pivotField>
    <pivotField axis="axisRow" compact="0" outline="0" subtotalTop="0" showAll="0" includeNewItemsInFilter="1">
      <items count="9">
        <item x="3"/>
        <item x="4"/>
        <item x="0"/>
        <item x="1"/>
        <item x="6"/>
        <item x="7"/>
        <item x="5"/>
        <item x="2"/>
        <item t="default"/>
      </items>
    </pivotField>
    <pivotField axis="axisRow" compact="0" outline="0" subtotalTop="0" showAll="0" includeNewItemsInFilter="1">
      <items count="31">
        <item x="4"/>
        <item x="12"/>
        <item x="19"/>
        <item x="26"/>
        <item x="9"/>
        <item x="10"/>
        <item x="11"/>
        <item x="5"/>
        <item x="14"/>
        <item x="22"/>
        <item x="1"/>
        <item x="0"/>
        <item x="17"/>
        <item x="7"/>
        <item x="25"/>
        <item x="2"/>
        <item x="8"/>
        <item x="27"/>
        <item x="13"/>
        <item x="21"/>
        <item x="15"/>
        <item x="16"/>
        <item x="6"/>
        <item x="18"/>
        <item x="3"/>
        <item x="29"/>
        <item x="24"/>
        <item x="23"/>
        <item x="20"/>
        <item x="28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114">
    <i>
      <x/>
      <x v="3"/>
      <x v="2"/>
      <x v="11"/>
    </i>
    <i t="default" r="2">
      <x v="2"/>
    </i>
    <i t="default" r="1">
      <x v="3"/>
    </i>
    <i r="1">
      <x v="5"/>
      <x v="2"/>
      <x v="10"/>
    </i>
    <i r="3">
      <x v="11"/>
    </i>
    <i t="default" r="2">
      <x v="2"/>
    </i>
    <i t="default" r="1">
      <x v="5"/>
    </i>
    <i r="1">
      <x v="6"/>
      <x v="3"/>
      <x v="15"/>
    </i>
    <i t="default" r="2">
      <x v="3"/>
    </i>
    <i t="default" r="1">
      <x v="6"/>
    </i>
    <i r="1">
      <x v="8"/>
      <x v="2"/>
      <x v="11"/>
    </i>
    <i t="default" r="2">
      <x v="2"/>
    </i>
    <i t="default" r="1">
      <x v="8"/>
    </i>
    <i r="1">
      <x v="11"/>
      <x v="3"/>
      <x v="1"/>
    </i>
    <i r="3">
      <x v="14"/>
    </i>
    <i r="3">
      <x v="15"/>
    </i>
    <i r="3">
      <x v="16"/>
    </i>
    <i r="3">
      <x v="22"/>
    </i>
    <i r="3">
      <x v="23"/>
    </i>
    <i t="default" r="2">
      <x v="3"/>
    </i>
    <i t="default" r="1">
      <x v="11"/>
    </i>
    <i r="1">
      <x v="13"/>
      <x v="3"/>
      <x v="15"/>
    </i>
    <i t="default" r="2">
      <x v="3"/>
    </i>
    <i t="default" r="1">
      <x v="13"/>
    </i>
    <i r="1">
      <x v="16"/>
      <x v="7"/>
      <x v="24"/>
    </i>
    <i t="default" r="2">
      <x v="7"/>
    </i>
    <i t="default" r="1">
      <x v="16"/>
    </i>
    <i r="1">
      <x v="20"/>
      <x v="3"/>
      <x v="15"/>
    </i>
    <i r="3">
      <x v="26"/>
    </i>
    <i t="default" r="2">
      <x v="3"/>
    </i>
    <i t="default" r="1">
      <x v="20"/>
    </i>
    <i t="default">
      <x/>
    </i>
    <i t="blank">
      <x/>
    </i>
    <i>
      <x v="1"/>
      <x v="10"/>
      <x v="5"/>
      <x v="28"/>
    </i>
    <i t="default" r="2">
      <x v="5"/>
    </i>
    <i t="default" r="1">
      <x v="10"/>
    </i>
    <i r="1">
      <x v="11"/>
      <x v="3"/>
      <x v="14"/>
    </i>
    <i t="default" r="2">
      <x v="3"/>
    </i>
    <i t="default" r="1">
      <x v="11"/>
    </i>
    <i r="1">
      <x v="14"/>
      <x v="4"/>
      <x v="18"/>
    </i>
    <i t="default" r="2">
      <x v="4"/>
    </i>
    <i t="default" r="1">
      <x v="14"/>
    </i>
    <i r="1">
      <x v="17"/>
      <x v="5"/>
      <x v="28"/>
    </i>
    <i t="default" r="2">
      <x v="5"/>
    </i>
    <i t="default" r="1">
      <x v="17"/>
    </i>
    <i r="1">
      <x v="18"/>
      <x v="5"/>
      <x v="19"/>
    </i>
    <i t="default" r="2">
      <x v="5"/>
    </i>
    <i t="default" r="1">
      <x v="18"/>
    </i>
    <i r="1">
      <x v="19"/>
      <x v="5"/>
      <x v="8"/>
    </i>
    <i t="default" r="2">
      <x v="5"/>
    </i>
    <i t="default" r="1">
      <x v="19"/>
    </i>
    <i t="default">
      <x v="1"/>
    </i>
    <i t="blank">
      <x v="1"/>
    </i>
    <i>
      <x v="2"/>
      <x v="4"/>
      <x v="2"/>
      <x v="9"/>
    </i>
    <i r="3">
      <x v="11"/>
    </i>
    <i t="default" r="2">
      <x v="2"/>
    </i>
    <i t="default" r="1">
      <x v="4"/>
    </i>
    <i r="1">
      <x v="5"/>
      <x v="2"/>
      <x v="11"/>
    </i>
    <i t="default" r="2">
      <x v="2"/>
    </i>
    <i t="default" r="1">
      <x v="5"/>
    </i>
    <i r="1">
      <x v="7"/>
      <x v="2"/>
      <x v="11"/>
    </i>
    <i t="default" r="2">
      <x v="2"/>
    </i>
    <i t="default" r="1">
      <x v="7"/>
    </i>
    <i r="1">
      <x v="11"/>
      <x v="3"/>
      <x v="15"/>
    </i>
    <i t="default" r="2">
      <x v="3"/>
    </i>
    <i t="default" r="1">
      <x v="11"/>
    </i>
    <i r="1">
      <x v="12"/>
      <x v="2"/>
      <x v="3"/>
    </i>
    <i r="3">
      <x v="17"/>
    </i>
    <i t="default" r="2">
      <x v="2"/>
    </i>
    <i t="default" r="1">
      <x v="12"/>
    </i>
    <i r="1">
      <x v="16"/>
      <x v="7"/>
      <x v="24"/>
    </i>
    <i t="default" r="2">
      <x v="7"/>
    </i>
    <i t="default" r="1">
      <x v="16"/>
    </i>
    <i r="1">
      <x v="20"/>
      <x v="3"/>
      <x v="15"/>
    </i>
    <i r="3">
      <x v="27"/>
    </i>
    <i t="default" r="2">
      <x v="3"/>
    </i>
    <i t="default" r="1">
      <x v="20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1"/>
      <x v="1"/>
      <x v="7"/>
    </i>
    <i r="3">
      <x v="29"/>
    </i>
    <i t="default" r="2">
      <x v="1"/>
    </i>
    <i t="default" r="1">
      <x v="1"/>
    </i>
    <i r="1">
      <x v="2"/>
      <x v="1"/>
      <x v="7"/>
    </i>
    <i r="3">
      <x v="20"/>
    </i>
    <i r="3">
      <x v="21"/>
    </i>
    <i r="3">
      <x v="22"/>
    </i>
    <i r="3">
      <x v="23"/>
    </i>
    <i r="3">
      <x v="25"/>
    </i>
    <i t="default" r="2">
      <x v="1"/>
    </i>
    <i t="default" r="1">
      <x v="2"/>
    </i>
    <i r="1">
      <x v="9"/>
      <x v="1"/>
      <x v="7"/>
    </i>
    <i t="default" r="2">
      <x v="1"/>
    </i>
    <i t="default" r="1">
      <x v="9"/>
    </i>
    <i r="1">
      <x v="11"/>
      <x v="3"/>
      <x v="12"/>
    </i>
    <i r="3">
      <x v="13"/>
    </i>
    <i r="3">
      <x v="15"/>
    </i>
    <i r="3">
      <x v="16"/>
    </i>
    <i t="default" r="2">
      <x v="3"/>
    </i>
    <i t="default" r="1">
      <x v="11"/>
    </i>
    <i t="default">
      <x v="3"/>
    </i>
    <i t="blank">
      <x v="3"/>
    </i>
    <i>
      <x v="4"/>
      <x v="15"/>
      <x v="6"/>
      <x v="2"/>
    </i>
    <i r="3">
      <x v="4"/>
    </i>
    <i r="3">
      <x v="5"/>
    </i>
    <i r="3">
      <x v="6"/>
    </i>
    <i t="default" r="2">
      <x v="6"/>
    </i>
    <i t="default" r="1">
      <x v="15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41">
      <pivotArea type="origin" dataOnly="0" labelOnly="1" outline="0" fieldPosition="0"/>
    </format>
    <format dxfId="40">
      <pivotArea field="2" type="button" dataOnly="0" labelOnly="1" outline="0" axis="axisCol" fieldPosition="0"/>
    </format>
    <format dxfId="39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F69A40B-D794-4BB9-BB43-5E407A44CE47}" name="PivotTable1" cacheId="78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101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1"/>
        <item x="2"/>
        <item x="3"/>
        <item x="4"/>
        <item t="default"/>
      </items>
    </pivotField>
    <pivotField axis="axisRow" compact="0" outline="0" subtotalTop="0" showAll="0" includeNewItemsInFilter="1">
      <items count="18">
        <item x="10"/>
        <item x="11"/>
        <item x="12"/>
        <item x="0"/>
        <item x="8"/>
        <item x="15"/>
        <item x="1"/>
        <item x="2"/>
        <item x="9"/>
        <item x="13"/>
        <item x="3"/>
        <item x="6"/>
        <item x="14"/>
        <item x="4"/>
        <item x="7"/>
        <item x="16"/>
        <item x="5"/>
        <item t="default"/>
      </items>
    </pivotField>
    <pivotField axis="axisRow" compact="0" outline="0" subtotalTop="0" showAll="0" includeNewItemsInFilter="1">
      <items count="9">
        <item x="5"/>
        <item x="6"/>
        <item x="0"/>
        <item x="1"/>
        <item x="3"/>
        <item x="4"/>
        <item x="7"/>
        <item x="2"/>
        <item t="default"/>
      </items>
    </pivotField>
    <pivotField axis="axisRow" compact="0" outline="0" subtotalTop="0" showAll="0" includeNewItemsInFilter="1">
      <items count="24">
        <item x="8"/>
        <item x="21"/>
        <item x="14"/>
        <item x="15"/>
        <item x="16"/>
        <item x="9"/>
        <item x="17"/>
        <item x="1"/>
        <item x="0"/>
        <item x="10"/>
        <item x="11"/>
        <item x="12"/>
        <item x="18"/>
        <item x="2"/>
        <item x="5"/>
        <item x="6"/>
        <item x="19"/>
        <item x="22"/>
        <item x="3"/>
        <item x="13"/>
        <item x="20"/>
        <item x="4"/>
        <item x="7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95">
    <i>
      <x/>
      <x v="3"/>
      <x v="2"/>
      <x v="8"/>
    </i>
    <i t="default" r="2">
      <x v="2"/>
    </i>
    <i t="default" r="1">
      <x v="3"/>
    </i>
    <i r="1">
      <x v="5"/>
      <x v="2"/>
      <x v="8"/>
    </i>
    <i t="default" r="2">
      <x v="2"/>
    </i>
    <i t="default" r="1">
      <x v="5"/>
    </i>
    <i r="1">
      <x v="6"/>
      <x v="2"/>
      <x v="7"/>
    </i>
    <i r="3">
      <x v="8"/>
    </i>
    <i t="default" r="2">
      <x v="2"/>
    </i>
    <i t="default" r="1">
      <x v="6"/>
    </i>
    <i r="1">
      <x v="7"/>
      <x v="3"/>
      <x v="13"/>
    </i>
    <i t="default" r="2">
      <x v="3"/>
    </i>
    <i t="default" r="1">
      <x v="7"/>
    </i>
    <i r="1">
      <x v="10"/>
      <x v="3"/>
      <x v="12"/>
    </i>
    <i r="3">
      <x v="13"/>
    </i>
    <i r="3">
      <x v="16"/>
    </i>
    <i t="default" r="2">
      <x v="3"/>
    </i>
    <i t="default" r="1">
      <x v="10"/>
    </i>
    <i r="1">
      <x v="13"/>
      <x v="7"/>
      <x v="18"/>
    </i>
    <i t="default" r="2">
      <x v="7"/>
    </i>
    <i t="default" r="1">
      <x v="13"/>
    </i>
    <i r="1">
      <x v="16"/>
      <x v="3"/>
      <x v="13"/>
    </i>
    <i r="3">
      <x v="21"/>
    </i>
    <i t="default" r="2">
      <x v="3"/>
    </i>
    <i t="default" r="1">
      <x v="16"/>
    </i>
    <i t="default">
      <x/>
    </i>
    <i t="blank">
      <x/>
    </i>
    <i>
      <x v="1"/>
      <x v="11"/>
      <x v="4"/>
      <x v="14"/>
    </i>
    <i t="default" r="2">
      <x v="4"/>
    </i>
    <i t="default" r="1">
      <x v="11"/>
    </i>
    <i r="1">
      <x v="14"/>
      <x v="5"/>
      <x v="15"/>
    </i>
    <i t="default" r="2">
      <x v="5"/>
    </i>
    <i t="default" r="1">
      <x v="14"/>
    </i>
    <i r="1">
      <x v="15"/>
      <x v="5"/>
      <x v="15"/>
    </i>
    <i t="default" r="2">
      <x v="5"/>
    </i>
    <i t="default" r="1">
      <x v="15"/>
    </i>
    <i t="default">
      <x v="1"/>
    </i>
    <i t="blank">
      <x v="1"/>
    </i>
    <i>
      <x v="2"/>
      <x v="4"/>
      <x v="2"/>
      <x v="6"/>
    </i>
    <i r="3">
      <x v="8"/>
    </i>
    <i t="default" r="2">
      <x v="2"/>
    </i>
    <i t="default" r="1">
      <x v="4"/>
    </i>
    <i r="1">
      <x v="6"/>
      <x v="2"/>
      <x v="8"/>
    </i>
    <i t="default" r="2">
      <x v="2"/>
    </i>
    <i t="default" r="1">
      <x v="6"/>
    </i>
    <i r="1">
      <x v="8"/>
      <x v="2"/>
      <x v="8"/>
    </i>
    <i r="3">
      <x v="20"/>
    </i>
    <i t="default" r="2">
      <x v="2"/>
    </i>
    <i t="default" r="1">
      <x v="8"/>
    </i>
    <i r="1">
      <x v="10"/>
      <x v="3"/>
      <x v="13"/>
    </i>
    <i t="default" r="2">
      <x v="3"/>
    </i>
    <i t="default" r="1">
      <x v="10"/>
    </i>
    <i r="1">
      <x v="13"/>
      <x v="7"/>
      <x v="18"/>
    </i>
    <i t="default" r="2">
      <x v="7"/>
    </i>
    <i t="default" r="1">
      <x v="13"/>
    </i>
    <i r="1">
      <x v="16"/>
      <x v="3"/>
      <x v="13"/>
    </i>
    <i r="3">
      <x v="22"/>
    </i>
    <i t="default" r="2">
      <x v="3"/>
    </i>
    <i t="default" r="1">
      <x v="16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1"/>
      <x v="1"/>
      <x v="5"/>
    </i>
    <i t="default" r="2">
      <x v="1"/>
    </i>
    <i t="default" r="1">
      <x v="1"/>
    </i>
    <i r="1">
      <x v="2"/>
      <x v="1"/>
      <x v="5"/>
    </i>
    <i r="3">
      <x v="16"/>
    </i>
    <i r="3">
      <x v="17"/>
    </i>
    <i t="default" r="2">
      <x v="1"/>
    </i>
    <i t="default" r="1">
      <x v="2"/>
    </i>
    <i r="1">
      <x v="9"/>
      <x v="1"/>
      <x v="5"/>
    </i>
    <i r="3">
      <x v="10"/>
    </i>
    <i t="default" r="2">
      <x v="1"/>
    </i>
    <i t="default" r="1">
      <x v="9"/>
    </i>
    <i r="1">
      <x v="10"/>
      <x v="3"/>
      <x v="9"/>
    </i>
    <i r="3">
      <x v="10"/>
    </i>
    <i r="3">
      <x v="11"/>
    </i>
    <i r="3">
      <x v="12"/>
    </i>
    <i r="3">
      <x v="13"/>
    </i>
    <i r="3">
      <x v="19"/>
    </i>
    <i t="default" r="2">
      <x v="3"/>
    </i>
    <i t="default" r="1">
      <x v="10"/>
    </i>
    <i t="default">
      <x v="3"/>
    </i>
    <i t="blank">
      <x v="3"/>
    </i>
    <i>
      <x v="4"/>
      <x v="12"/>
      <x v="6"/>
      <x v="1"/>
    </i>
    <i r="3">
      <x v="2"/>
    </i>
    <i r="3">
      <x v="3"/>
    </i>
    <i r="3">
      <x v="4"/>
    </i>
    <i t="default" r="2">
      <x v="6"/>
    </i>
    <i t="default" r="1">
      <x v="12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38">
      <pivotArea type="origin" dataOnly="0" labelOnly="1" outline="0" fieldPosition="0"/>
    </format>
    <format dxfId="37">
      <pivotArea field="2" type="button" dataOnly="0" labelOnly="1" outline="0" axis="axisCol" fieldPosition="0"/>
    </format>
    <format dxfId="36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3FC1E1D-4F1C-4970-B84D-7CDBA4986A5C}" name="PivotTable1" cacheId="77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109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24">
        <item x="0"/>
        <item x="13"/>
        <item x="6"/>
        <item x="7"/>
        <item x="14"/>
        <item x="16"/>
        <item x="17"/>
        <item x="1"/>
        <item x="2"/>
        <item x="10"/>
        <item x="3"/>
        <item x="8"/>
        <item x="4"/>
        <item x="11"/>
        <item x="9"/>
        <item x="5"/>
        <item x="20"/>
        <item x="12"/>
        <item x="15"/>
        <item x="21"/>
        <item x="18"/>
        <item x="19"/>
        <item x="22"/>
        <item t="default"/>
      </items>
    </pivotField>
    <pivotField axis="axisRow" compact="0" outline="0" subtotalTop="0" showAll="0" includeNewItemsInFilter="1">
      <items count="9">
        <item x="4"/>
        <item x="1"/>
        <item x="2"/>
        <item x="7"/>
        <item x="6"/>
        <item x="0"/>
        <item x="5"/>
        <item x="3"/>
        <item t="default"/>
      </items>
    </pivotField>
    <pivotField axis="axisRow" compact="0" outline="0" subtotalTop="0" showAll="0" includeNewItemsInFilter="1">
      <items count="18">
        <item x="16"/>
        <item x="0"/>
        <item x="8"/>
        <item x="9"/>
        <item x="10"/>
        <item x="6"/>
        <item x="1"/>
        <item x="3"/>
        <item x="7"/>
        <item x="13"/>
        <item x="2"/>
        <item x="14"/>
        <item x="4"/>
        <item x="12"/>
        <item x="11"/>
        <item x="15"/>
        <item x="5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103">
    <i>
      <x/>
      <x/>
      <x v="5"/>
      <x v="1"/>
    </i>
    <i t="default" r="2">
      <x v="5"/>
    </i>
    <i t="default" r="1">
      <x/>
    </i>
    <i r="1">
      <x v="1"/>
      <x v="2"/>
      <x v="10"/>
    </i>
    <i t="default" r="2">
      <x v="2"/>
    </i>
    <i t="default" r="1">
      <x v="1"/>
    </i>
    <i r="1">
      <x v="4"/>
      <x v="1"/>
      <x v="7"/>
    </i>
    <i t="default" r="2">
      <x v="1"/>
    </i>
    <i t="default" r="1">
      <x v="4"/>
    </i>
    <i r="1">
      <x v="6"/>
      <x v="1"/>
      <x v="7"/>
    </i>
    <i t="default" r="2">
      <x v="1"/>
    </i>
    <i t="default" r="1">
      <x v="6"/>
    </i>
    <i r="1">
      <x v="7"/>
      <x v="1"/>
      <x v="6"/>
    </i>
    <i r="3">
      <x v="7"/>
    </i>
    <i t="default" r="2">
      <x v="1"/>
    </i>
    <i t="default" r="1">
      <x v="7"/>
    </i>
    <i r="1">
      <x v="8"/>
      <x v="2"/>
      <x v="10"/>
    </i>
    <i t="default" r="2">
      <x v="2"/>
    </i>
    <i t="default" r="1">
      <x v="8"/>
    </i>
    <i r="1">
      <x v="10"/>
      <x v="1"/>
      <x v="7"/>
    </i>
    <i t="default" r="2">
      <x v="1"/>
    </i>
    <i t="default" r="1">
      <x v="10"/>
    </i>
    <i r="1">
      <x v="12"/>
      <x v="2"/>
      <x v="9"/>
    </i>
    <i r="3">
      <x v="10"/>
    </i>
    <i r="3">
      <x v="12"/>
    </i>
    <i r="3">
      <x v="15"/>
    </i>
    <i t="default" r="2">
      <x v="2"/>
    </i>
    <i t="default" r="1">
      <x v="12"/>
    </i>
    <i r="1">
      <x v="15"/>
      <x v="7"/>
      <x v="16"/>
    </i>
    <i t="default" r="2">
      <x v="7"/>
    </i>
    <i t="default" r="1">
      <x v="15"/>
    </i>
    <i r="1">
      <x v="19"/>
      <x v="2"/>
      <x v="10"/>
    </i>
    <i t="default" r="2">
      <x v="2"/>
    </i>
    <i t="default" r="1">
      <x v="19"/>
    </i>
    <i t="default">
      <x/>
    </i>
    <i t="blank">
      <x/>
    </i>
    <i>
      <x v="1"/>
      <x v="9"/>
      <x v="4"/>
      <x v="14"/>
    </i>
    <i t="default" r="2">
      <x v="4"/>
    </i>
    <i t="default" r="1">
      <x v="9"/>
    </i>
    <i r="1">
      <x v="13"/>
      <x v="3"/>
      <x v="13"/>
    </i>
    <i t="default" r="2">
      <x v="3"/>
    </i>
    <i t="default" r="1">
      <x v="13"/>
    </i>
    <i r="1">
      <x v="16"/>
      <x v="4"/>
      <x v="14"/>
    </i>
    <i t="default" r="2">
      <x v="4"/>
    </i>
    <i t="default" r="1">
      <x v="16"/>
    </i>
    <i r="1">
      <x v="17"/>
      <x v="4"/>
      <x v="14"/>
    </i>
    <i t="default" r="2">
      <x v="4"/>
    </i>
    <i t="default" r="1">
      <x v="17"/>
    </i>
    <i r="1">
      <x v="18"/>
      <x v="4"/>
      <x v="14"/>
    </i>
    <i t="default" r="2">
      <x v="4"/>
    </i>
    <i t="default" r="1">
      <x v="18"/>
    </i>
    <i t="default">
      <x v="1"/>
    </i>
    <i t="blank">
      <x v="1"/>
    </i>
    <i>
      <x v="2"/>
      <x v="5"/>
      <x v="1"/>
      <x v="7"/>
    </i>
    <i t="default" r="2">
      <x v="1"/>
    </i>
    <i t="default" r="1">
      <x v="5"/>
    </i>
    <i r="1">
      <x v="7"/>
      <x v="1"/>
      <x v="7"/>
    </i>
    <i t="default" r="2">
      <x v="1"/>
    </i>
    <i t="default" r="1">
      <x v="7"/>
    </i>
    <i r="1">
      <x v="12"/>
      <x v="2"/>
      <x v="10"/>
    </i>
    <i t="default" r="2">
      <x v="2"/>
    </i>
    <i t="default" r="1">
      <x v="12"/>
    </i>
    <i r="1">
      <x v="15"/>
      <x v="7"/>
      <x v="16"/>
    </i>
    <i t="default" r="2">
      <x v="7"/>
    </i>
    <i t="default" r="1">
      <x v="15"/>
    </i>
    <i r="1">
      <x v="20"/>
      <x v="1"/>
      <x v="7"/>
    </i>
    <i t="default" r="2">
      <x v="1"/>
    </i>
    <i t="default" r="1">
      <x v="20"/>
    </i>
    <i r="1">
      <x v="21"/>
      <x v="1"/>
      <x v="7"/>
    </i>
    <i t="default" r="2">
      <x v="1"/>
    </i>
    <i t="default" r="1">
      <x v="21"/>
    </i>
    <i r="1">
      <x v="22"/>
      <x v="2"/>
      <x v="10"/>
    </i>
    <i t="default" r="2">
      <x v="2"/>
    </i>
    <i t="default" r="1">
      <x v="22"/>
    </i>
    <i t="default">
      <x v="2"/>
    </i>
    <i t="blank">
      <x v="2"/>
    </i>
    <i>
      <x v="3"/>
      <x v="2"/>
      <x/>
      <x v="5"/>
    </i>
    <i t="default" r="2">
      <x/>
    </i>
    <i t="default" r="1">
      <x v="2"/>
    </i>
    <i r="1">
      <x v="3"/>
      <x/>
      <x v="5"/>
    </i>
    <i r="3">
      <x v="11"/>
    </i>
    <i r="3">
      <x v="15"/>
    </i>
    <i t="default" r="2">
      <x/>
    </i>
    <i t="default" r="1">
      <x v="3"/>
    </i>
    <i r="1">
      <x v="11"/>
      <x/>
      <x v="5"/>
    </i>
    <i t="default" r="2">
      <x/>
    </i>
    <i t="default" r="1">
      <x v="11"/>
    </i>
    <i r="1">
      <x v="12"/>
      <x v="2"/>
      <x v="8"/>
    </i>
    <i r="3">
      <x v="10"/>
    </i>
    <i r="3">
      <x v="12"/>
    </i>
    <i t="default" r="2">
      <x v="2"/>
    </i>
    <i t="default" r="1">
      <x v="12"/>
    </i>
    <i t="default">
      <x v="3"/>
    </i>
    <i t="blank">
      <x v="3"/>
    </i>
    <i>
      <x v="4"/>
      <x v="14"/>
      <x v="6"/>
      <x/>
    </i>
    <i r="3">
      <x v="2"/>
    </i>
    <i r="3">
      <x v="3"/>
    </i>
    <i r="3">
      <x v="4"/>
    </i>
    <i t="default" r="2">
      <x v="6"/>
    </i>
    <i t="default" r="1">
      <x v="14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35">
      <pivotArea type="origin" dataOnly="0" labelOnly="1" outline="0" fieldPosition="0"/>
    </format>
    <format dxfId="34">
      <pivotArea field="2" type="button" dataOnly="0" labelOnly="1" outline="0" axis="axisCol" fieldPosition="0"/>
    </format>
    <format dxfId="33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25A43E2-B00B-43DF-BD1F-7ACDF22B4A7C}" name="PivotTable1" cacheId="76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103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22">
        <item x="0"/>
        <item x="14"/>
        <item x="6"/>
        <item x="7"/>
        <item x="15"/>
        <item x="13"/>
        <item x="1"/>
        <item x="2"/>
        <item x="10"/>
        <item x="3"/>
        <item x="19"/>
        <item x="8"/>
        <item x="4"/>
        <item x="11"/>
        <item x="9"/>
        <item x="5"/>
        <item x="12"/>
        <item x="16"/>
        <item x="17"/>
        <item x="18"/>
        <item x="20"/>
        <item t="default"/>
      </items>
    </pivotField>
    <pivotField axis="axisRow" compact="0" outline="0" subtotalTop="0" showAll="0" includeNewItemsInFilter="1">
      <items count="9">
        <item x="4"/>
        <item x="1"/>
        <item x="2"/>
        <item x="7"/>
        <item x="6"/>
        <item x="0"/>
        <item x="5"/>
        <item x="3"/>
        <item t="default"/>
      </items>
    </pivotField>
    <pivotField axis="axisRow" compact="0" outline="0" subtotalTop="0" showAll="0" includeNewItemsInFilter="1">
      <items count="18">
        <item x="16"/>
        <item x="0"/>
        <item x="8"/>
        <item x="9"/>
        <item x="10"/>
        <item x="6"/>
        <item x="1"/>
        <item x="3"/>
        <item x="7"/>
        <item x="13"/>
        <item x="2"/>
        <item x="14"/>
        <item x="12"/>
        <item x="11"/>
        <item x="15"/>
        <item x="4"/>
        <item x="5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97">
    <i>
      <x/>
      <x/>
      <x v="5"/>
      <x v="1"/>
    </i>
    <i t="default" r="2">
      <x v="5"/>
    </i>
    <i t="default" r="1">
      <x/>
    </i>
    <i r="1">
      <x v="1"/>
      <x v="2"/>
      <x v="10"/>
    </i>
    <i t="default" r="2">
      <x v="2"/>
    </i>
    <i t="default" r="1">
      <x v="1"/>
    </i>
    <i r="1">
      <x v="4"/>
      <x v="1"/>
      <x v="7"/>
    </i>
    <i t="default" r="2">
      <x v="1"/>
    </i>
    <i t="default" r="1">
      <x v="4"/>
    </i>
    <i r="1">
      <x v="6"/>
      <x v="1"/>
      <x v="6"/>
    </i>
    <i r="3">
      <x v="7"/>
    </i>
    <i t="default" r="2">
      <x v="1"/>
    </i>
    <i t="default" r="1">
      <x v="6"/>
    </i>
    <i r="1">
      <x v="7"/>
      <x v="2"/>
      <x v="10"/>
    </i>
    <i t="default" r="2">
      <x v="2"/>
    </i>
    <i t="default" r="1">
      <x v="7"/>
    </i>
    <i r="1">
      <x v="9"/>
      <x v="1"/>
      <x v="7"/>
    </i>
    <i t="default" r="2">
      <x v="1"/>
    </i>
    <i t="default" r="1">
      <x v="9"/>
    </i>
    <i r="1">
      <x v="12"/>
      <x v="2"/>
      <x v="9"/>
    </i>
    <i r="3">
      <x v="10"/>
    </i>
    <i r="3">
      <x v="14"/>
    </i>
    <i r="3">
      <x v="15"/>
    </i>
    <i t="default" r="2">
      <x v="2"/>
    </i>
    <i t="default" r="1">
      <x v="12"/>
    </i>
    <i r="1">
      <x v="15"/>
      <x v="7"/>
      <x v="16"/>
    </i>
    <i t="default" r="2">
      <x v="7"/>
    </i>
    <i t="default" r="1">
      <x v="15"/>
    </i>
    <i r="1">
      <x v="20"/>
      <x v="2"/>
      <x v="10"/>
    </i>
    <i t="default" r="2">
      <x v="2"/>
    </i>
    <i t="default" r="1">
      <x v="20"/>
    </i>
    <i t="default">
      <x/>
    </i>
    <i t="blank">
      <x/>
    </i>
    <i>
      <x v="1"/>
      <x v="8"/>
      <x v="4"/>
      <x v="13"/>
    </i>
    <i t="default" r="2">
      <x v="4"/>
    </i>
    <i t="default" r="1">
      <x v="8"/>
    </i>
    <i r="1">
      <x v="13"/>
      <x v="3"/>
      <x v="12"/>
    </i>
    <i t="default" r="2">
      <x v="3"/>
    </i>
    <i t="default" r="1">
      <x v="13"/>
    </i>
    <i r="1">
      <x v="16"/>
      <x v="4"/>
      <x v="13"/>
    </i>
    <i t="default" r="2">
      <x v="4"/>
    </i>
    <i t="default" r="1">
      <x v="16"/>
    </i>
    <i r="1">
      <x v="17"/>
      <x v="4"/>
      <x v="13"/>
    </i>
    <i t="default" r="2">
      <x v="4"/>
    </i>
    <i t="default" r="1">
      <x v="17"/>
    </i>
    <i t="default">
      <x v="1"/>
    </i>
    <i t="blank">
      <x v="1"/>
    </i>
    <i>
      <x v="2"/>
      <x v="5"/>
      <x v="1"/>
      <x v="7"/>
    </i>
    <i t="default" r="2">
      <x v="1"/>
    </i>
    <i t="default" r="1">
      <x v="5"/>
    </i>
    <i r="1">
      <x v="6"/>
      <x v="1"/>
      <x v="7"/>
    </i>
    <i t="default" r="2">
      <x v="1"/>
    </i>
    <i t="default" r="1">
      <x v="6"/>
    </i>
    <i r="1">
      <x v="10"/>
      <x v="2"/>
      <x v="10"/>
    </i>
    <i t="default" r="2">
      <x v="2"/>
    </i>
    <i t="default" r="1">
      <x v="10"/>
    </i>
    <i r="1">
      <x v="12"/>
      <x v="2"/>
      <x v="10"/>
    </i>
    <i t="default" r="2">
      <x v="2"/>
    </i>
    <i t="default" r="1">
      <x v="12"/>
    </i>
    <i r="1">
      <x v="15"/>
      <x v="7"/>
      <x v="16"/>
    </i>
    <i t="default" r="2">
      <x v="7"/>
    </i>
    <i t="default" r="1">
      <x v="15"/>
    </i>
    <i r="1">
      <x v="18"/>
      <x v="1"/>
      <x v="7"/>
    </i>
    <i t="default" r="2">
      <x v="1"/>
    </i>
    <i t="default" r="1">
      <x v="18"/>
    </i>
    <i r="1">
      <x v="19"/>
      <x v="1"/>
      <x v="7"/>
    </i>
    <i t="default" r="2">
      <x v="1"/>
    </i>
    <i t="default" r="1">
      <x v="19"/>
    </i>
    <i t="default">
      <x v="2"/>
    </i>
    <i t="blank">
      <x v="2"/>
    </i>
    <i>
      <x v="3"/>
      <x v="2"/>
      <x/>
      <x v="5"/>
    </i>
    <i t="default" r="2">
      <x/>
    </i>
    <i t="default" r="1">
      <x v="2"/>
    </i>
    <i r="1">
      <x v="3"/>
      <x/>
      <x v="5"/>
    </i>
    <i r="3">
      <x v="11"/>
    </i>
    <i r="3">
      <x v="14"/>
    </i>
    <i t="default" r="2">
      <x/>
    </i>
    <i t="default" r="1">
      <x v="3"/>
    </i>
    <i r="1">
      <x v="11"/>
      <x/>
      <x v="5"/>
    </i>
    <i t="default" r="2">
      <x/>
    </i>
    <i t="default" r="1">
      <x v="11"/>
    </i>
    <i r="1">
      <x v="12"/>
      <x v="2"/>
      <x v="8"/>
    </i>
    <i r="3">
      <x v="10"/>
    </i>
    <i r="3">
      <x v="15"/>
    </i>
    <i t="default" r="2">
      <x v="2"/>
    </i>
    <i t="default" r="1">
      <x v="12"/>
    </i>
    <i t="default">
      <x v="3"/>
    </i>
    <i t="blank">
      <x v="3"/>
    </i>
    <i>
      <x v="4"/>
      <x v="14"/>
      <x v="6"/>
      <x/>
    </i>
    <i r="3">
      <x v="2"/>
    </i>
    <i r="3">
      <x v="3"/>
    </i>
    <i r="3">
      <x v="4"/>
    </i>
    <i t="default" r="2">
      <x v="6"/>
    </i>
    <i t="default" r="1">
      <x v="14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32">
      <pivotArea type="origin" dataOnly="0" labelOnly="1" outline="0" fieldPosition="0"/>
    </format>
    <format dxfId="31">
      <pivotArea field="2" type="button" dataOnly="0" labelOnly="1" outline="0" axis="axisCol" fieldPosition="0"/>
    </format>
    <format dxfId="30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B2AEE3B-D228-4E9C-88FA-218F164BFD15}" name="PivotTable1" cacheId="75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210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1"/>
        <item x="2"/>
        <item x="3"/>
        <item x="4"/>
        <item t="default"/>
      </items>
    </pivotField>
    <pivotField axis="axisRow" compact="0" outline="0" subtotalTop="0" showAll="0" includeNewItemsInFilter="1">
      <items count="49">
        <item x="24"/>
        <item x="0"/>
        <item x="1"/>
        <item x="9"/>
        <item x="38"/>
        <item x="43"/>
        <item x="29"/>
        <item x="25"/>
        <item x="26"/>
        <item x="41"/>
        <item x="35"/>
        <item x="31"/>
        <item x="19"/>
        <item x="2"/>
        <item x="3"/>
        <item x="40"/>
        <item x="4"/>
        <item x="10"/>
        <item x="37"/>
        <item x="46"/>
        <item x="5"/>
        <item x="42"/>
        <item x="11"/>
        <item x="20"/>
        <item x="27"/>
        <item x="47"/>
        <item x="6"/>
        <item x="21"/>
        <item x="44"/>
        <item x="12"/>
        <item x="13"/>
        <item x="14"/>
        <item x="32"/>
        <item x="28"/>
        <item x="15"/>
        <item x="7"/>
        <item x="30"/>
        <item x="16"/>
        <item x="17"/>
        <item x="33"/>
        <item x="34"/>
        <item x="8"/>
        <item x="22"/>
        <item x="23"/>
        <item x="39"/>
        <item x="36"/>
        <item x="18"/>
        <item x="45"/>
        <item t="default"/>
      </items>
    </pivotField>
    <pivotField axis="axisRow" compact="0" outline="0" subtotalTop="0" showAll="0" includeNewItemsInFilter="1">
      <items count="10">
        <item x="6"/>
        <item x="7"/>
        <item x="2"/>
        <item x="1"/>
        <item x="5"/>
        <item x="4"/>
        <item x="0"/>
        <item x="8"/>
        <item x="3"/>
        <item t="default"/>
      </items>
    </pivotField>
    <pivotField axis="axisRow" compact="0" outline="0" subtotalTop="0" showAll="0" includeNewItemsInFilter="1">
      <items count="44">
        <item x="14"/>
        <item x="34"/>
        <item x="26"/>
        <item x="0"/>
        <item x="6"/>
        <item x="21"/>
        <item x="22"/>
        <item x="23"/>
        <item x="15"/>
        <item x="10"/>
        <item x="3"/>
        <item x="2"/>
        <item x="29"/>
        <item x="17"/>
        <item x="8"/>
        <item x="18"/>
        <item x="27"/>
        <item x="40"/>
        <item x="24"/>
        <item x="4"/>
        <item x="1"/>
        <item x="35"/>
        <item x="9"/>
        <item x="7"/>
        <item x="30"/>
        <item x="16"/>
        <item x="31"/>
        <item x="37"/>
        <item x="19"/>
        <item x="5"/>
        <item x="20"/>
        <item x="36"/>
        <item x="42"/>
        <item x="28"/>
        <item x="38"/>
        <item x="39"/>
        <item x="12"/>
        <item x="13"/>
        <item x="41"/>
        <item x="25"/>
        <item x="11"/>
        <item x="32"/>
        <item x="33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04">
    <i>
      <x/>
      <x v="1"/>
      <x v="6"/>
      <x v="3"/>
    </i>
    <i t="default" r="2">
      <x v="6"/>
    </i>
    <i t="default" r="1">
      <x v="1"/>
    </i>
    <i r="1">
      <x v="2"/>
      <x v="3"/>
      <x v="20"/>
    </i>
    <i t="default" r="2">
      <x v="3"/>
    </i>
    <i t="default" r="1">
      <x v="2"/>
    </i>
    <i r="1">
      <x v="4"/>
      <x v="2"/>
      <x v="11"/>
    </i>
    <i t="default" r="2">
      <x v="2"/>
    </i>
    <i t="default" r="1">
      <x v="4"/>
    </i>
    <i r="1">
      <x v="9"/>
      <x v="2"/>
      <x v="11"/>
    </i>
    <i t="default" r="2">
      <x v="2"/>
    </i>
    <i t="default" r="1">
      <x v="9"/>
    </i>
    <i r="1">
      <x v="11"/>
      <x v="2"/>
      <x v="11"/>
    </i>
    <i t="default" r="2">
      <x v="2"/>
    </i>
    <i t="default" r="1">
      <x v="11"/>
    </i>
    <i r="1">
      <x v="13"/>
      <x v="2"/>
      <x v="11"/>
    </i>
    <i t="default" r="2">
      <x v="2"/>
    </i>
    <i t="default" r="1">
      <x v="13"/>
    </i>
    <i r="1">
      <x v="14"/>
      <x v="2"/>
      <x v="10"/>
    </i>
    <i r="3">
      <x v="11"/>
    </i>
    <i t="default" r="2">
      <x v="2"/>
    </i>
    <i t="default" r="1">
      <x v="14"/>
    </i>
    <i r="1">
      <x v="16"/>
      <x v="3"/>
      <x v="20"/>
    </i>
    <i t="default" r="2">
      <x v="3"/>
    </i>
    <i t="default" r="1">
      <x v="16"/>
    </i>
    <i r="1">
      <x v="20"/>
      <x v="2"/>
      <x v="11"/>
    </i>
    <i t="default" r="2">
      <x v="2"/>
    </i>
    <i t="default" r="1">
      <x v="20"/>
    </i>
    <i r="1">
      <x v="21"/>
      <x v="2"/>
      <x v="11"/>
    </i>
    <i t="default" r="2">
      <x v="2"/>
    </i>
    <i t="default" r="1">
      <x v="21"/>
    </i>
    <i r="1">
      <x v="26"/>
      <x v="3"/>
      <x v="16"/>
    </i>
    <i r="3">
      <x v="19"/>
    </i>
    <i r="3">
      <x v="20"/>
    </i>
    <i r="3">
      <x v="26"/>
    </i>
    <i r="3">
      <x v="28"/>
    </i>
    <i t="default" r="2">
      <x v="3"/>
    </i>
    <i t="default" r="1">
      <x v="26"/>
    </i>
    <i r="1">
      <x v="35"/>
      <x v="8"/>
      <x v="29"/>
    </i>
    <i t="default" r="2">
      <x v="8"/>
    </i>
    <i t="default" r="1">
      <x v="35"/>
    </i>
    <i r="1">
      <x v="41"/>
      <x v="3"/>
      <x v="20"/>
    </i>
    <i t="default" r="2">
      <x v="3"/>
    </i>
    <i t="default" r="1">
      <x v="41"/>
    </i>
    <i t="default">
      <x/>
    </i>
    <i t="blank">
      <x/>
    </i>
    <i>
      <x v="1"/>
      <x v="3"/>
      <x v="5"/>
      <x v="4"/>
    </i>
    <i r="3">
      <x v="18"/>
    </i>
    <i r="3">
      <x v="23"/>
    </i>
    <i t="default" r="2">
      <x v="5"/>
    </i>
    <i t="default" r="1">
      <x v="3"/>
    </i>
    <i r="1">
      <x v="5"/>
      <x v="5"/>
      <x v="23"/>
    </i>
    <i t="default" r="2">
      <x v="5"/>
    </i>
    <i t="default" r="1">
      <x v="5"/>
    </i>
    <i r="1">
      <x v="6"/>
      <x v="5"/>
      <x v="23"/>
    </i>
    <i t="default" r="2">
      <x v="5"/>
    </i>
    <i t="default" r="1">
      <x v="6"/>
    </i>
    <i r="1">
      <x v="10"/>
      <x v="5"/>
      <x v="23"/>
    </i>
    <i t="default" r="2">
      <x v="5"/>
    </i>
    <i t="default" r="1">
      <x v="10"/>
    </i>
    <i r="1">
      <x v="17"/>
      <x v="5"/>
      <x v="14"/>
    </i>
    <i r="3">
      <x v="23"/>
    </i>
    <i r="3">
      <x v="39"/>
    </i>
    <i t="default" r="2">
      <x v="5"/>
    </i>
    <i t="default" r="1">
      <x v="17"/>
    </i>
    <i r="1">
      <x v="22"/>
      <x v="5"/>
      <x v="2"/>
    </i>
    <i r="3">
      <x v="23"/>
    </i>
    <i t="default" r="2">
      <x v="5"/>
    </i>
    <i t="default" r="1">
      <x v="22"/>
    </i>
    <i r="1">
      <x v="25"/>
      <x v="5"/>
      <x v="17"/>
    </i>
    <i t="default" r="2">
      <x v="5"/>
    </i>
    <i t="default" r="1">
      <x v="25"/>
    </i>
    <i r="1">
      <x v="28"/>
      <x v="4"/>
      <x v="21"/>
    </i>
    <i t="default" r="2">
      <x v="4"/>
    </i>
    <i t="default" r="1">
      <x v="28"/>
    </i>
    <i r="1">
      <x v="29"/>
      <x v="4"/>
      <x v="22"/>
    </i>
    <i t="default" r="2">
      <x v="4"/>
    </i>
    <i t="default" r="1">
      <x v="29"/>
    </i>
    <i r="1">
      <x v="30"/>
      <x v="2"/>
      <x v="11"/>
    </i>
    <i t="default" r="2">
      <x v="2"/>
    </i>
    <i t="default" r="1">
      <x v="30"/>
    </i>
    <i r="1">
      <x v="31"/>
      <x v="5"/>
      <x v="23"/>
    </i>
    <i t="default" r="2">
      <x v="5"/>
    </i>
    <i t="default" r="1">
      <x v="31"/>
    </i>
    <i r="1">
      <x v="32"/>
      <x v="5"/>
      <x v="23"/>
    </i>
    <i t="default" r="2">
      <x v="5"/>
    </i>
    <i t="default" r="1">
      <x v="32"/>
    </i>
    <i r="1">
      <x v="34"/>
      <x v="5"/>
      <x v="23"/>
    </i>
    <i t="default" r="2">
      <x v="5"/>
    </i>
    <i t="default" r="1">
      <x v="34"/>
    </i>
    <i r="1">
      <x v="36"/>
      <x v="5"/>
      <x v="23"/>
    </i>
    <i t="default" r="2">
      <x v="5"/>
    </i>
    <i t="default" r="1">
      <x v="36"/>
    </i>
    <i r="1">
      <x v="37"/>
      <x v="5"/>
      <x v="23"/>
    </i>
    <i t="default" r="2">
      <x v="5"/>
    </i>
    <i t="default" r="1">
      <x v="37"/>
    </i>
    <i r="1">
      <x v="38"/>
      <x v="5"/>
      <x v="23"/>
    </i>
    <i r="3">
      <x v="31"/>
    </i>
    <i t="default" r="2">
      <x v="5"/>
    </i>
    <i t="default" r="1">
      <x v="38"/>
    </i>
    <i r="1">
      <x v="39"/>
      <x v="5"/>
      <x v="23"/>
    </i>
    <i r="3">
      <x v="42"/>
    </i>
    <i t="default" r="2">
      <x v="5"/>
    </i>
    <i t="default" r="1">
      <x v="39"/>
    </i>
    <i r="1">
      <x v="40"/>
      <x v="5"/>
      <x v="23"/>
    </i>
    <i r="3">
      <x v="33"/>
    </i>
    <i t="default" r="2">
      <x v="5"/>
    </i>
    <i t="default" r="1">
      <x v="40"/>
    </i>
    <i r="1">
      <x v="44"/>
      <x v="5"/>
      <x v="23"/>
    </i>
    <i r="3">
      <x v="34"/>
    </i>
    <i r="3">
      <x v="41"/>
    </i>
    <i t="default" r="2">
      <x v="5"/>
    </i>
    <i t="default" r="1">
      <x v="44"/>
    </i>
    <i r="1">
      <x v="45"/>
      <x v="5"/>
      <x v="12"/>
    </i>
    <i t="default" r="2">
      <x v="5"/>
    </i>
    <i t="default" r="1">
      <x v="45"/>
    </i>
    <i r="1">
      <x v="46"/>
      <x v="5"/>
      <x v="23"/>
    </i>
    <i t="default" r="2">
      <x v="5"/>
    </i>
    <i t="default" r="1">
      <x v="46"/>
    </i>
    <i r="1">
      <x v="47"/>
      <x v="5"/>
      <x v="23"/>
    </i>
    <i t="default" r="2">
      <x v="5"/>
    </i>
    <i t="default" r="1">
      <x v="47"/>
    </i>
    <i t="default">
      <x v="1"/>
    </i>
    <i t="blank">
      <x v="1"/>
    </i>
    <i>
      <x v="2"/>
      <x v="12"/>
      <x v="2"/>
      <x v="9"/>
    </i>
    <i t="default" r="2">
      <x v="2"/>
    </i>
    <i t="default" r="1">
      <x v="12"/>
    </i>
    <i r="1">
      <x v="14"/>
      <x v="2"/>
      <x v="11"/>
    </i>
    <i t="default" r="2">
      <x v="2"/>
    </i>
    <i t="default" r="1">
      <x v="14"/>
    </i>
    <i r="1">
      <x v="15"/>
      <x v="2"/>
      <x v="11"/>
    </i>
    <i t="default" r="2">
      <x v="2"/>
    </i>
    <i t="default" r="1">
      <x v="15"/>
    </i>
    <i r="1">
      <x v="16"/>
      <x v="3"/>
      <x v="20"/>
    </i>
    <i t="default" r="2">
      <x v="3"/>
    </i>
    <i t="default" r="1">
      <x v="16"/>
    </i>
    <i r="1">
      <x v="18"/>
      <x v="2"/>
      <x v="11"/>
    </i>
    <i t="default" r="2">
      <x v="2"/>
    </i>
    <i t="default" r="1">
      <x v="18"/>
    </i>
    <i r="1">
      <x v="19"/>
      <x v="2"/>
      <x v="27"/>
    </i>
    <i t="default" r="2">
      <x v="2"/>
    </i>
    <i t="default" r="1">
      <x v="19"/>
    </i>
    <i r="1">
      <x v="23"/>
      <x v="3"/>
      <x v="20"/>
    </i>
    <i t="default" r="2">
      <x v="3"/>
    </i>
    <i t="default" r="1">
      <x v="23"/>
    </i>
    <i r="1">
      <x v="26"/>
      <x v="3"/>
      <x v="20"/>
    </i>
    <i t="default" r="2">
      <x v="3"/>
    </i>
    <i t="default" r="1">
      <x v="26"/>
    </i>
    <i r="1">
      <x v="27"/>
      <x v="2"/>
      <x v="11"/>
    </i>
    <i r="3">
      <x v="40"/>
    </i>
    <i t="default" r="2">
      <x v="2"/>
    </i>
    <i t="default" r="1">
      <x v="27"/>
    </i>
    <i r="1">
      <x v="35"/>
      <x v="8"/>
      <x v="29"/>
    </i>
    <i t="default" r="2">
      <x v="8"/>
    </i>
    <i t="default" r="1">
      <x v="35"/>
    </i>
    <i r="1">
      <x v="41"/>
      <x v="3"/>
      <x v="20"/>
    </i>
    <i r="3">
      <x v="35"/>
    </i>
    <i r="3">
      <x v="36"/>
    </i>
    <i r="3">
      <x v="37"/>
    </i>
    <i t="default" r="2">
      <x v="3"/>
    </i>
    <i t="default" r="1">
      <x v="41"/>
    </i>
    <i r="1">
      <x v="42"/>
      <x v="2"/>
      <x v="11"/>
    </i>
    <i t="default" r="2">
      <x v="2"/>
    </i>
    <i t="default" r="1">
      <x v="42"/>
    </i>
    <i r="1">
      <x v="43"/>
      <x v="2"/>
      <x v="11"/>
    </i>
    <i r="3">
      <x v="38"/>
    </i>
    <i t="default" r="2">
      <x v="2"/>
    </i>
    <i t="default" r="1">
      <x v="43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7"/>
      <x v="1"/>
      <x v="8"/>
    </i>
    <i t="default" r="2">
      <x v="1"/>
    </i>
    <i t="default" r="1">
      <x v="7"/>
    </i>
    <i r="1">
      <x v="8"/>
      <x v="1"/>
      <x v="8"/>
    </i>
    <i r="3">
      <x v="24"/>
    </i>
    <i r="3">
      <x v="25"/>
    </i>
    <i r="3">
      <x v="26"/>
    </i>
    <i r="3">
      <x v="32"/>
    </i>
    <i t="default" r="2">
      <x v="1"/>
    </i>
    <i t="default" r="1">
      <x v="8"/>
    </i>
    <i r="1">
      <x v="24"/>
      <x v="1"/>
      <x v="8"/>
    </i>
    <i t="default" r="2">
      <x v="1"/>
    </i>
    <i t="default" r="1">
      <x v="24"/>
    </i>
    <i r="1">
      <x v="26"/>
      <x v="3"/>
      <x v="13"/>
    </i>
    <i r="3">
      <x v="15"/>
    </i>
    <i r="3">
      <x v="20"/>
    </i>
    <i r="3">
      <x v="28"/>
    </i>
    <i r="3">
      <x v="30"/>
    </i>
    <i t="default" r="2">
      <x v="3"/>
    </i>
    <i t="default" r="1">
      <x v="26"/>
    </i>
    <i t="default">
      <x v="3"/>
    </i>
    <i t="blank">
      <x v="3"/>
    </i>
    <i>
      <x v="4"/>
      <x v="33"/>
      <x v="7"/>
      <x v="1"/>
    </i>
    <i r="3">
      <x v="5"/>
    </i>
    <i r="3">
      <x v="6"/>
    </i>
    <i r="3">
      <x v="7"/>
    </i>
    <i t="default" r="2">
      <x v="7"/>
    </i>
    <i t="default" r="1">
      <x v="33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29">
      <pivotArea type="origin" dataOnly="0" labelOnly="1" outline="0" fieldPosition="0"/>
    </format>
    <format dxfId="28">
      <pivotArea field="2" type="button" dataOnly="0" labelOnly="1" outline="0" axis="axisCol" fieldPosition="0"/>
    </format>
    <format dxfId="27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FD04FE8-C006-4060-BE90-9D88E63DDDF3}" name="PivotTable1" cacheId="74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236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1"/>
        <item x="2"/>
        <item x="3"/>
        <item x="4"/>
        <item t="default"/>
      </items>
    </pivotField>
    <pivotField axis="axisRow" compact="0" outline="0" subtotalTop="0" showAll="0" includeNewItemsInFilter="1">
      <items count="52">
        <item x="23"/>
        <item x="0"/>
        <item x="1"/>
        <item x="48"/>
        <item x="9"/>
        <item x="47"/>
        <item x="24"/>
        <item x="25"/>
        <item x="2"/>
        <item x="45"/>
        <item x="38"/>
        <item x="16"/>
        <item x="17"/>
        <item x="18"/>
        <item x="3"/>
        <item x="4"/>
        <item x="42"/>
        <item x="43"/>
        <item x="5"/>
        <item x="29"/>
        <item x="19"/>
        <item x="49"/>
        <item x="28"/>
        <item x="44"/>
        <item x="30"/>
        <item x="20"/>
        <item x="26"/>
        <item x="39"/>
        <item x="6"/>
        <item x="50"/>
        <item x="10"/>
        <item x="11"/>
        <item x="12"/>
        <item x="31"/>
        <item x="32"/>
        <item x="27"/>
        <item x="13"/>
        <item x="7"/>
        <item x="40"/>
        <item x="33"/>
        <item x="14"/>
        <item x="41"/>
        <item x="46"/>
        <item x="8"/>
        <item x="36"/>
        <item x="21"/>
        <item x="34"/>
        <item x="22"/>
        <item x="35"/>
        <item x="37"/>
        <item x="15"/>
        <item t="default"/>
      </items>
    </pivotField>
    <pivotField axis="axisRow" compact="0" outline="0" subtotalTop="0" showAll="0" includeNewItemsInFilter="1">
      <items count="10">
        <item x="6"/>
        <item x="7"/>
        <item x="2"/>
        <item x="1"/>
        <item x="5"/>
        <item x="4"/>
        <item x="0"/>
        <item x="8"/>
        <item x="3"/>
        <item t="default"/>
      </items>
    </pivotField>
    <pivotField axis="axisRow" compact="0" outline="0" subtotalTop="0" showAll="0" includeNewItemsInFilter="1">
      <items count="61">
        <item x="15"/>
        <item x="47"/>
        <item x="0"/>
        <item x="49"/>
        <item x="24"/>
        <item x="25"/>
        <item x="26"/>
        <item x="34"/>
        <item x="16"/>
        <item x="39"/>
        <item x="53"/>
        <item x="27"/>
        <item x="3"/>
        <item x="2"/>
        <item x="19"/>
        <item x="30"/>
        <item x="12"/>
        <item x="20"/>
        <item x="32"/>
        <item x="59"/>
        <item x="54"/>
        <item x="36"/>
        <item x="28"/>
        <item x="35"/>
        <item x="29"/>
        <item x="33"/>
        <item x="1"/>
        <item x="21"/>
        <item x="7"/>
        <item x="8"/>
        <item x="6"/>
        <item x="17"/>
        <item x="18"/>
        <item x="46"/>
        <item x="58"/>
        <item x="5"/>
        <item x="22"/>
        <item x="52"/>
        <item x="9"/>
        <item x="38"/>
        <item x="56"/>
        <item x="37"/>
        <item x="40"/>
        <item x="57"/>
        <item x="51"/>
        <item x="42"/>
        <item x="13"/>
        <item x="43"/>
        <item x="44"/>
        <item x="14"/>
        <item x="48"/>
        <item x="45"/>
        <item x="55"/>
        <item x="11"/>
        <item x="4"/>
        <item x="41"/>
        <item x="23"/>
        <item x="31"/>
        <item x="50"/>
        <item x="1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30">
    <i>
      <x/>
      <x v="1"/>
      <x v="6"/>
      <x v="2"/>
    </i>
    <i t="default" r="2">
      <x v="6"/>
    </i>
    <i t="default" r="1">
      <x v="1"/>
    </i>
    <i r="1">
      <x v="2"/>
      <x v="3"/>
      <x v="26"/>
    </i>
    <i t="default" r="2">
      <x v="3"/>
    </i>
    <i t="default" r="1">
      <x v="2"/>
    </i>
    <i r="1">
      <x v="5"/>
      <x v="2"/>
      <x v="13"/>
    </i>
    <i t="default" r="2">
      <x v="2"/>
    </i>
    <i t="default" r="1">
      <x v="5"/>
    </i>
    <i r="1">
      <x v="8"/>
      <x v="2"/>
      <x v="13"/>
    </i>
    <i t="default" r="2">
      <x v="2"/>
    </i>
    <i t="default" r="1">
      <x v="8"/>
    </i>
    <i r="1">
      <x v="10"/>
      <x v="2"/>
      <x v="13"/>
    </i>
    <i t="default" r="2">
      <x v="2"/>
    </i>
    <i t="default" r="1">
      <x v="10"/>
    </i>
    <i r="1">
      <x v="14"/>
      <x v="2"/>
      <x v="11"/>
    </i>
    <i r="3">
      <x v="13"/>
    </i>
    <i t="default" r="2">
      <x v="2"/>
    </i>
    <i t="default" r="1">
      <x v="14"/>
    </i>
    <i r="1">
      <x v="15"/>
      <x v="2"/>
      <x v="12"/>
    </i>
    <i r="3">
      <x v="13"/>
    </i>
    <i t="default" r="2">
      <x v="2"/>
    </i>
    <i t="default" r="1">
      <x v="15"/>
    </i>
    <i r="1">
      <x v="16"/>
      <x v="3"/>
      <x v="26"/>
    </i>
    <i t="default" r="2">
      <x v="3"/>
    </i>
    <i t="default" r="1">
      <x v="16"/>
    </i>
    <i r="1">
      <x v="18"/>
      <x v="3"/>
      <x v="26"/>
    </i>
    <i t="default" r="2">
      <x v="3"/>
    </i>
    <i t="default" r="1">
      <x v="18"/>
    </i>
    <i r="1">
      <x v="22"/>
      <x v="2"/>
      <x v="13"/>
    </i>
    <i t="default" r="2">
      <x v="2"/>
    </i>
    <i t="default" r="1">
      <x v="22"/>
    </i>
    <i r="1">
      <x v="23"/>
      <x v="2"/>
      <x v="13"/>
    </i>
    <i t="default" r="2">
      <x v="2"/>
    </i>
    <i t="default" r="1">
      <x v="23"/>
    </i>
    <i r="1">
      <x v="28"/>
      <x v="3"/>
      <x v="18"/>
    </i>
    <i r="3">
      <x v="25"/>
    </i>
    <i r="3">
      <x v="26"/>
    </i>
    <i r="3">
      <x v="33"/>
    </i>
    <i r="3">
      <x v="54"/>
    </i>
    <i t="default" r="2">
      <x v="3"/>
    </i>
    <i t="default" r="1">
      <x v="28"/>
    </i>
    <i r="1">
      <x v="37"/>
      <x v="8"/>
      <x v="35"/>
    </i>
    <i t="default" r="2">
      <x v="8"/>
    </i>
    <i t="default" r="1">
      <x v="37"/>
    </i>
    <i r="1">
      <x v="43"/>
      <x v="3"/>
      <x v="26"/>
    </i>
    <i r="3">
      <x v="50"/>
    </i>
    <i t="default" r="2">
      <x v="3"/>
    </i>
    <i t="default" r="1">
      <x v="43"/>
    </i>
    <i t="default">
      <x/>
    </i>
    <i t="blank">
      <x/>
    </i>
    <i>
      <x v="1"/>
      <x v="3"/>
      <x v="5"/>
      <x v="30"/>
    </i>
    <i t="default" r="2">
      <x v="5"/>
    </i>
    <i t="default" r="1">
      <x v="3"/>
    </i>
    <i r="1">
      <x v="4"/>
      <x v="5"/>
      <x v="3"/>
    </i>
    <i r="3">
      <x v="7"/>
    </i>
    <i r="3">
      <x v="22"/>
    </i>
    <i r="3">
      <x v="24"/>
    </i>
    <i r="3">
      <x v="30"/>
    </i>
    <i r="3">
      <x v="41"/>
    </i>
    <i t="default" r="2">
      <x v="5"/>
    </i>
    <i t="default" r="1">
      <x v="4"/>
    </i>
    <i r="1">
      <x v="9"/>
      <x v="5"/>
      <x v="30"/>
    </i>
    <i t="default" r="2">
      <x v="5"/>
    </i>
    <i t="default" r="1">
      <x v="9"/>
    </i>
    <i r="1">
      <x v="19"/>
      <x v="5"/>
      <x v="15"/>
    </i>
    <i r="3">
      <x v="30"/>
    </i>
    <i r="3">
      <x v="53"/>
    </i>
    <i t="default" r="2">
      <x v="5"/>
    </i>
    <i t="default" r="1">
      <x v="19"/>
    </i>
    <i r="1">
      <x v="24"/>
      <x v="5"/>
      <x v="30"/>
    </i>
    <i t="default" r="2">
      <x v="5"/>
    </i>
    <i t="default" r="1">
      <x v="24"/>
    </i>
    <i r="1">
      <x v="27"/>
      <x v="5"/>
      <x v="23"/>
    </i>
    <i r="3">
      <x v="30"/>
    </i>
    <i t="default" r="2">
      <x v="5"/>
    </i>
    <i t="default" r="1">
      <x v="27"/>
    </i>
    <i r="1">
      <x v="29"/>
      <x v="5"/>
      <x v="19"/>
    </i>
    <i t="default" r="2">
      <x v="5"/>
    </i>
    <i t="default" r="1">
      <x v="29"/>
    </i>
    <i r="1">
      <x v="30"/>
      <x v="4"/>
      <x v="28"/>
    </i>
    <i t="default" r="2">
      <x v="4"/>
    </i>
    <i t="default" r="1">
      <x v="30"/>
    </i>
    <i r="1">
      <x v="31"/>
      <x v="4"/>
      <x v="29"/>
    </i>
    <i t="default" r="2">
      <x v="4"/>
    </i>
    <i t="default" r="1">
      <x v="31"/>
    </i>
    <i r="1">
      <x v="32"/>
      <x v="2"/>
      <x v="13"/>
    </i>
    <i t="default" r="2">
      <x v="2"/>
    </i>
    <i t="default" r="1">
      <x v="32"/>
    </i>
    <i r="1">
      <x v="33"/>
      <x v="5"/>
      <x v="30"/>
    </i>
    <i t="default" r="2">
      <x v="5"/>
    </i>
    <i t="default" r="1">
      <x v="33"/>
    </i>
    <i r="1">
      <x v="34"/>
      <x v="5"/>
      <x v="30"/>
    </i>
    <i t="default" r="2">
      <x v="5"/>
    </i>
    <i t="default" r="1">
      <x v="34"/>
    </i>
    <i r="1">
      <x v="36"/>
      <x v="5"/>
      <x v="30"/>
    </i>
    <i t="default" r="2">
      <x v="5"/>
    </i>
    <i t="default" r="1">
      <x v="36"/>
    </i>
    <i r="1">
      <x v="38"/>
      <x v="5"/>
      <x v="30"/>
    </i>
    <i t="default" r="2">
      <x v="5"/>
    </i>
    <i t="default" r="1">
      <x v="38"/>
    </i>
    <i r="1">
      <x v="39"/>
      <x v="5"/>
      <x v="30"/>
    </i>
    <i r="3">
      <x v="37"/>
    </i>
    <i t="default" r="2">
      <x v="5"/>
    </i>
    <i t="default" r="1">
      <x v="39"/>
    </i>
    <i r="1">
      <x v="40"/>
      <x v="5"/>
      <x v="30"/>
    </i>
    <i r="3">
      <x v="38"/>
    </i>
    <i r="3">
      <x v="59"/>
    </i>
    <i t="default" r="2">
      <x v="5"/>
    </i>
    <i t="default" r="1">
      <x v="40"/>
    </i>
    <i r="1">
      <x v="41"/>
      <x v="5"/>
      <x v="30"/>
    </i>
    <i r="3">
      <x v="39"/>
    </i>
    <i t="default" r="2">
      <x v="5"/>
    </i>
    <i t="default" r="1">
      <x v="41"/>
    </i>
    <i r="1">
      <x v="42"/>
      <x v="5"/>
      <x v="40"/>
    </i>
    <i t="default" r="2">
      <x v="5"/>
    </i>
    <i t="default" r="1">
      <x v="42"/>
    </i>
    <i r="1">
      <x v="46"/>
      <x v="5"/>
      <x v="9"/>
    </i>
    <i r="3">
      <x v="30"/>
    </i>
    <i r="3">
      <x v="42"/>
    </i>
    <i r="3">
      <x v="58"/>
    </i>
    <i t="default" r="2">
      <x v="5"/>
    </i>
    <i t="default" r="1">
      <x v="46"/>
    </i>
    <i r="1">
      <x v="48"/>
      <x v="5"/>
      <x v="30"/>
    </i>
    <i t="default" r="2">
      <x v="5"/>
    </i>
    <i t="default" r="1">
      <x v="48"/>
    </i>
    <i r="1">
      <x v="50"/>
      <x v="5"/>
      <x v="30"/>
    </i>
    <i r="3">
      <x v="53"/>
    </i>
    <i t="default" r="2">
      <x v="5"/>
    </i>
    <i t="default" r="1">
      <x v="50"/>
    </i>
    <i t="default">
      <x v="1"/>
    </i>
    <i t="blank">
      <x v="1"/>
    </i>
    <i>
      <x v="2"/>
      <x v="11"/>
      <x v="2"/>
      <x v="10"/>
    </i>
    <i r="3">
      <x v="13"/>
    </i>
    <i t="default" r="2">
      <x v="2"/>
    </i>
    <i t="default" r="1">
      <x v="11"/>
    </i>
    <i r="1">
      <x v="12"/>
      <x v="2"/>
      <x v="13"/>
    </i>
    <i t="default" r="2">
      <x v="2"/>
    </i>
    <i t="default" r="1">
      <x v="12"/>
    </i>
    <i r="1">
      <x v="13"/>
      <x v="2"/>
      <x v="13"/>
    </i>
    <i t="default" r="2">
      <x v="2"/>
    </i>
    <i t="default" r="1">
      <x v="13"/>
    </i>
    <i r="1">
      <x v="15"/>
      <x v="2"/>
      <x v="13"/>
    </i>
    <i t="default" r="2">
      <x v="2"/>
    </i>
    <i t="default" r="1">
      <x v="15"/>
    </i>
    <i r="1">
      <x v="17"/>
      <x v="2"/>
      <x v="13"/>
    </i>
    <i t="default" r="2">
      <x v="2"/>
    </i>
    <i t="default" r="1">
      <x v="17"/>
    </i>
    <i r="1">
      <x v="18"/>
      <x v="3"/>
      <x v="26"/>
    </i>
    <i t="default" r="2">
      <x v="3"/>
    </i>
    <i t="default" r="1">
      <x v="18"/>
    </i>
    <i r="1">
      <x v="20"/>
      <x v="2"/>
      <x v="13"/>
    </i>
    <i r="3">
      <x v="16"/>
    </i>
    <i t="default" r="2">
      <x v="2"/>
    </i>
    <i t="default" r="1">
      <x v="20"/>
    </i>
    <i r="1">
      <x v="21"/>
      <x v="2"/>
      <x v="34"/>
    </i>
    <i t="default" r="2">
      <x v="2"/>
    </i>
    <i t="default" r="1">
      <x v="21"/>
    </i>
    <i r="1">
      <x v="25"/>
      <x v="3"/>
      <x v="20"/>
    </i>
    <i r="3">
      <x v="21"/>
    </i>
    <i r="3">
      <x v="26"/>
    </i>
    <i t="default" r="2">
      <x v="3"/>
    </i>
    <i t="default" r="1">
      <x v="25"/>
    </i>
    <i r="1">
      <x v="28"/>
      <x v="3"/>
      <x v="26"/>
    </i>
    <i r="3">
      <x v="55"/>
    </i>
    <i t="default" r="2">
      <x v="3"/>
    </i>
    <i t="default" r="1">
      <x v="28"/>
    </i>
    <i r="1">
      <x v="37"/>
      <x v="8"/>
      <x v="35"/>
    </i>
    <i t="default" r="2">
      <x v="8"/>
    </i>
    <i t="default" r="1">
      <x v="37"/>
    </i>
    <i r="1">
      <x v="43"/>
      <x v="3"/>
      <x v="26"/>
    </i>
    <i r="3">
      <x v="43"/>
    </i>
    <i r="3">
      <x v="44"/>
    </i>
    <i r="3">
      <x v="45"/>
    </i>
    <i r="3">
      <x v="46"/>
    </i>
    <i r="3">
      <x v="47"/>
    </i>
    <i r="3">
      <x v="48"/>
    </i>
    <i r="3">
      <x v="49"/>
    </i>
    <i r="3">
      <x v="51"/>
    </i>
    <i t="default" r="2">
      <x v="3"/>
    </i>
    <i t="default" r="1">
      <x v="43"/>
    </i>
    <i r="1">
      <x v="44"/>
      <x v="2"/>
      <x v="13"/>
    </i>
    <i t="default" r="2">
      <x v="2"/>
    </i>
    <i t="default" r="1">
      <x v="44"/>
    </i>
    <i r="1">
      <x v="45"/>
      <x v="2"/>
      <x v="13"/>
    </i>
    <i r="3">
      <x v="52"/>
    </i>
    <i t="default" r="2">
      <x v="2"/>
    </i>
    <i t="default" r="1">
      <x v="45"/>
    </i>
    <i r="1">
      <x v="47"/>
      <x v="3"/>
      <x v="26"/>
    </i>
    <i t="default" r="2">
      <x v="3"/>
    </i>
    <i t="default" r="1">
      <x v="47"/>
    </i>
    <i r="1">
      <x v="49"/>
      <x v="3"/>
      <x v="57"/>
    </i>
    <i t="default" r="2">
      <x v="3"/>
    </i>
    <i t="default" r="1">
      <x v="49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6"/>
      <x v="1"/>
      <x v="8"/>
    </i>
    <i t="default" r="2">
      <x v="1"/>
    </i>
    <i t="default" r="1">
      <x v="6"/>
    </i>
    <i r="1">
      <x v="7"/>
      <x v="1"/>
      <x v="8"/>
    </i>
    <i r="3">
      <x v="31"/>
    </i>
    <i r="3">
      <x v="32"/>
    </i>
    <i r="3">
      <x v="33"/>
    </i>
    <i t="default" r="2">
      <x v="1"/>
    </i>
    <i t="default" r="1">
      <x v="7"/>
    </i>
    <i r="1">
      <x v="26"/>
      <x v="1"/>
      <x v="8"/>
    </i>
    <i t="default" r="2">
      <x v="1"/>
    </i>
    <i t="default" r="1">
      <x v="26"/>
    </i>
    <i r="1">
      <x v="28"/>
      <x v="3"/>
      <x v="14"/>
    </i>
    <i r="3">
      <x v="17"/>
    </i>
    <i r="3">
      <x v="26"/>
    </i>
    <i r="3">
      <x v="27"/>
    </i>
    <i r="3">
      <x v="36"/>
    </i>
    <i r="3">
      <x v="56"/>
    </i>
    <i t="default" r="2">
      <x v="3"/>
    </i>
    <i t="default" r="1">
      <x v="28"/>
    </i>
    <i t="default">
      <x v="3"/>
    </i>
    <i t="blank">
      <x v="3"/>
    </i>
    <i>
      <x v="4"/>
      <x v="35"/>
      <x v="7"/>
      <x v="1"/>
    </i>
    <i r="3">
      <x v="4"/>
    </i>
    <i r="3">
      <x v="5"/>
    </i>
    <i r="3">
      <x v="6"/>
    </i>
    <i t="default" r="2">
      <x v="7"/>
    </i>
    <i t="default" r="1">
      <x v="35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26">
      <pivotArea type="origin" dataOnly="0" labelOnly="1" outline="0" fieldPosition="0"/>
    </format>
    <format dxfId="25">
      <pivotArea field="2" type="button" dataOnly="0" labelOnly="1" outline="0" axis="axisCol" fieldPosition="0"/>
    </format>
    <format dxfId="24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BE98C2E-E21B-4422-816B-BC7A854ACB88}" name="PivotTable1" cacheId="73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198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1"/>
        <item x="2"/>
        <item x="3"/>
        <item x="4"/>
        <item t="default"/>
      </items>
    </pivotField>
    <pivotField axis="axisRow" compact="0" outline="0" subtotalTop="0" showAll="0" includeNewItemsInFilter="1">
      <items count="47">
        <item x="20"/>
        <item x="0"/>
        <item x="25"/>
        <item x="8"/>
        <item x="21"/>
        <item x="22"/>
        <item x="32"/>
        <item x="9"/>
        <item x="1"/>
        <item x="17"/>
        <item x="41"/>
        <item x="2"/>
        <item x="3"/>
        <item x="36"/>
        <item x="4"/>
        <item x="10"/>
        <item x="30"/>
        <item x="26"/>
        <item x="33"/>
        <item x="18"/>
        <item x="23"/>
        <item x="5"/>
        <item x="31"/>
        <item x="42"/>
        <item x="39"/>
        <item x="11"/>
        <item x="27"/>
        <item x="12"/>
        <item x="43"/>
        <item x="40"/>
        <item x="24"/>
        <item x="13"/>
        <item x="6"/>
        <item x="28"/>
        <item x="14"/>
        <item x="29"/>
        <item x="34"/>
        <item x="15"/>
        <item x="7"/>
        <item x="19"/>
        <item x="37"/>
        <item x="35"/>
        <item x="38"/>
        <item x="45"/>
        <item x="44"/>
        <item x="16"/>
        <item t="default"/>
      </items>
    </pivotField>
    <pivotField axis="axisRow" compact="0" outline="0" subtotalTop="0" showAll="0" includeNewItemsInFilter="1">
      <items count="10">
        <item x="6"/>
        <item x="7"/>
        <item x="1"/>
        <item x="2"/>
        <item x="5"/>
        <item x="4"/>
        <item x="0"/>
        <item x="8"/>
        <item x="3"/>
        <item t="default"/>
      </items>
    </pivotField>
    <pivotField axis="axisRow" compact="0" outline="0" subtotalTop="0" showAll="0" includeNewItemsInFilter="1">
      <items count="37">
        <item x="11"/>
        <item x="30"/>
        <item x="0"/>
        <item x="19"/>
        <item x="17"/>
        <item x="18"/>
        <item x="12"/>
        <item x="8"/>
        <item x="2"/>
        <item x="1"/>
        <item x="32"/>
        <item x="34"/>
        <item x="14"/>
        <item x="15"/>
        <item x="6"/>
        <item x="28"/>
        <item x="29"/>
        <item x="24"/>
        <item x="20"/>
        <item x="3"/>
        <item x="31"/>
        <item x="7"/>
        <item x="5"/>
        <item x="35"/>
        <item x="13"/>
        <item x="27"/>
        <item x="4"/>
        <item x="16"/>
        <item x="22"/>
        <item x="25"/>
        <item x="9"/>
        <item x="10"/>
        <item x="33"/>
        <item x="26"/>
        <item x="21"/>
        <item x="23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192">
    <i>
      <x/>
      <x v="1"/>
      <x v="6"/>
      <x v="2"/>
    </i>
    <i t="default" r="2">
      <x v="6"/>
    </i>
    <i t="default" r="1">
      <x v="1"/>
    </i>
    <i r="1">
      <x v="2"/>
      <x v="3"/>
      <x v="19"/>
    </i>
    <i t="default" r="2">
      <x v="3"/>
    </i>
    <i t="default" r="1">
      <x v="2"/>
    </i>
    <i r="1">
      <x v="6"/>
      <x v="2"/>
      <x v="9"/>
    </i>
    <i t="default" r="2">
      <x v="2"/>
    </i>
    <i t="default" r="1">
      <x v="6"/>
    </i>
    <i r="1">
      <x v="8"/>
      <x v="2"/>
      <x v="9"/>
    </i>
    <i t="default" r="2">
      <x v="2"/>
    </i>
    <i t="default" r="1">
      <x v="8"/>
    </i>
    <i r="1">
      <x v="10"/>
      <x v="2"/>
      <x v="9"/>
    </i>
    <i t="default" r="2">
      <x v="2"/>
    </i>
    <i t="default" r="1">
      <x v="10"/>
    </i>
    <i r="1">
      <x v="11"/>
      <x v="2"/>
      <x v="9"/>
    </i>
    <i t="default" r="2">
      <x v="2"/>
    </i>
    <i t="default" r="1">
      <x v="11"/>
    </i>
    <i r="1">
      <x v="12"/>
      <x v="2"/>
      <x v="8"/>
    </i>
    <i r="3">
      <x v="9"/>
    </i>
    <i t="default" r="2">
      <x v="2"/>
    </i>
    <i t="default" r="1">
      <x v="12"/>
    </i>
    <i r="1">
      <x v="14"/>
      <x v="3"/>
      <x v="19"/>
    </i>
    <i t="default" r="2">
      <x v="3"/>
    </i>
    <i t="default" r="1">
      <x v="14"/>
    </i>
    <i r="1">
      <x v="17"/>
      <x v="2"/>
      <x v="9"/>
    </i>
    <i t="default" r="2">
      <x v="2"/>
    </i>
    <i t="default" r="1">
      <x v="17"/>
    </i>
    <i r="1">
      <x v="21"/>
      <x v="3"/>
      <x v="13"/>
    </i>
    <i r="3">
      <x v="19"/>
    </i>
    <i r="3">
      <x v="25"/>
    </i>
    <i r="3">
      <x v="29"/>
    </i>
    <i t="default" r="2">
      <x v="3"/>
    </i>
    <i t="default" r="1">
      <x v="21"/>
    </i>
    <i r="1">
      <x v="23"/>
      <x v="3"/>
      <x v="19"/>
    </i>
    <i t="default" r="2">
      <x v="3"/>
    </i>
    <i t="default" r="1">
      <x v="23"/>
    </i>
    <i r="1">
      <x v="32"/>
      <x v="8"/>
      <x v="26"/>
    </i>
    <i t="default" r="2">
      <x v="8"/>
    </i>
    <i t="default" r="1">
      <x v="32"/>
    </i>
    <i r="1">
      <x v="38"/>
      <x v="3"/>
      <x v="19"/>
    </i>
    <i t="default" r="2">
      <x v="3"/>
    </i>
    <i t="default" r="1">
      <x v="38"/>
    </i>
    <i r="1">
      <x v="42"/>
      <x v="2"/>
      <x v="9"/>
    </i>
    <i t="default" r="2">
      <x v="2"/>
    </i>
    <i t="default" r="1">
      <x v="42"/>
    </i>
    <i t="default">
      <x/>
    </i>
    <i t="blank">
      <x/>
    </i>
    <i>
      <x v="1"/>
      <x v="3"/>
      <x v="5"/>
      <x v="3"/>
    </i>
    <i r="3">
      <x v="22"/>
    </i>
    <i t="default" r="2">
      <x v="5"/>
    </i>
    <i t="default" r="1">
      <x v="3"/>
    </i>
    <i r="1">
      <x v="7"/>
      <x v="5"/>
      <x v="22"/>
    </i>
    <i t="default" r="2">
      <x v="5"/>
    </i>
    <i t="default" r="1">
      <x v="7"/>
    </i>
    <i r="1">
      <x v="15"/>
      <x v="5"/>
      <x v="14"/>
    </i>
    <i r="3">
      <x v="22"/>
    </i>
    <i r="3">
      <x v="33"/>
    </i>
    <i t="default" r="2">
      <x v="5"/>
    </i>
    <i t="default" r="1">
      <x v="15"/>
    </i>
    <i r="1">
      <x v="18"/>
      <x v="5"/>
      <x v="22"/>
    </i>
    <i t="default" r="2">
      <x v="5"/>
    </i>
    <i t="default" r="1">
      <x v="18"/>
    </i>
    <i r="1">
      <x v="24"/>
      <x v="4"/>
      <x v="20"/>
    </i>
    <i t="default" r="2">
      <x v="4"/>
    </i>
    <i t="default" r="1">
      <x v="24"/>
    </i>
    <i r="1">
      <x v="25"/>
      <x v="4"/>
      <x v="21"/>
    </i>
    <i t="default" r="2">
      <x v="4"/>
    </i>
    <i t="default" r="1">
      <x v="25"/>
    </i>
    <i r="1">
      <x v="26"/>
      <x v="2"/>
      <x v="9"/>
    </i>
    <i t="default" r="2">
      <x v="2"/>
    </i>
    <i t="default" r="1">
      <x v="26"/>
    </i>
    <i r="1">
      <x v="27"/>
      <x v="5"/>
      <x v="10"/>
    </i>
    <i r="3">
      <x v="22"/>
    </i>
    <i t="default" r="2">
      <x v="5"/>
    </i>
    <i t="default" r="1">
      <x v="27"/>
    </i>
    <i r="1">
      <x v="28"/>
      <x v="5"/>
      <x v="22"/>
    </i>
    <i t="default" r="2">
      <x v="5"/>
    </i>
    <i t="default" r="1">
      <x v="28"/>
    </i>
    <i r="1">
      <x v="29"/>
      <x v="5"/>
      <x v="22"/>
    </i>
    <i t="default" r="2">
      <x v="5"/>
    </i>
    <i t="default" r="1">
      <x v="29"/>
    </i>
    <i r="1">
      <x v="31"/>
      <x v="5"/>
      <x v="22"/>
    </i>
    <i t="default" r="2">
      <x v="5"/>
    </i>
    <i t="default" r="1">
      <x v="31"/>
    </i>
    <i r="1">
      <x v="33"/>
      <x v="5"/>
      <x v="22"/>
    </i>
    <i t="default" r="2">
      <x v="5"/>
    </i>
    <i t="default" r="1">
      <x v="33"/>
    </i>
    <i r="1">
      <x v="34"/>
      <x v="5"/>
      <x v="22"/>
    </i>
    <i t="default" r="2">
      <x v="5"/>
    </i>
    <i t="default" r="1">
      <x v="34"/>
    </i>
    <i r="1">
      <x v="35"/>
      <x v="5"/>
      <x v="22"/>
    </i>
    <i t="default" r="2">
      <x v="5"/>
    </i>
    <i t="default" r="1">
      <x v="35"/>
    </i>
    <i r="1">
      <x v="36"/>
      <x v="5"/>
      <x v="22"/>
    </i>
    <i t="default" r="2">
      <x v="5"/>
    </i>
    <i t="default" r="1">
      <x v="36"/>
    </i>
    <i r="1">
      <x v="37"/>
      <x v="5"/>
      <x v="22"/>
    </i>
    <i r="3">
      <x v="28"/>
    </i>
    <i t="default" r="2">
      <x v="5"/>
    </i>
    <i t="default" r="1">
      <x v="37"/>
    </i>
    <i r="1">
      <x v="41"/>
      <x v="5"/>
      <x v="35"/>
    </i>
    <i t="default" r="2">
      <x v="5"/>
    </i>
    <i t="default" r="1">
      <x v="41"/>
    </i>
    <i r="1">
      <x v="43"/>
      <x v="5"/>
      <x v="11"/>
    </i>
    <i t="default" r="2">
      <x v="5"/>
    </i>
    <i t="default" r="1">
      <x v="43"/>
    </i>
    <i r="1">
      <x v="44"/>
      <x v="5"/>
      <x v="22"/>
    </i>
    <i t="default" r="2">
      <x v="5"/>
    </i>
    <i t="default" r="1">
      <x v="44"/>
    </i>
    <i r="1">
      <x v="45"/>
      <x v="5"/>
      <x v="22"/>
    </i>
    <i t="default" r="2">
      <x v="5"/>
    </i>
    <i t="default" r="1">
      <x v="45"/>
    </i>
    <i t="default">
      <x v="1"/>
    </i>
    <i t="blank">
      <x v="1"/>
    </i>
    <i>
      <x v="2"/>
      <x v="9"/>
      <x v="2"/>
      <x v="7"/>
    </i>
    <i r="3">
      <x v="9"/>
    </i>
    <i t="default" r="2">
      <x v="2"/>
    </i>
    <i t="default" r="1">
      <x v="9"/>
    </i>
    <i r="1">
      <x v="12"/>
      <x v="2"/>
      <x v="9"/>
    </i>
    <i t="default" r="2">
      <x v="2"/>
    </i>
    <i t="default" r="1">
      <x v="12"/>
    </i>
    <i r="1">
      <x v="13"/>
      <x v="2"/>
      <x v="9"/>
    </i>
    <i t="default" r="2">
      <x v="2"/>
    </i>
    <i t="default" r="1">
      <x v="13"/>
    </i>
    <i r="1">
      <x v="14"/>
      <x v="3"/>
      <x v="19"/>
    </i>
    <i t="default" r="2">
      <x v="3"/>
    </i>
    <i t="default" r="1">
      <x v="14"/>
    </i>
    <i r="1">
      <x v="16"/>
      <x v="2"/>
      <x v="18"/>
    </i>
    <i t="default" r="2">
      <x v="2"/>
    </i>
    <i t="default" r="1">
      <x v="16"/>
    </i>
    <i r="1">
      <x v="19"/>
      <x v="3"/>
      <x v="15"/>
    </i>
    <i r="3">
      <x v="16"/>
    </i>
    <i r="3">
      <x v="17"/>
    </i>
    <i r="3">
      <x v="19"/>
    </i>
    <i t="default" r="2">
      <x v="3"/>
    </i>
    <i t="default" r="1">
      <x v="19"/>
    </i>
    <i r="1">
      <x v="21"/>
      <x v="3"/>
      <x v="19"/>
    </i>
    <i t="default" r="2">
      <x v="3"/>
    </i>
    <i t="default" r="1">
      <x v="21"/>
    </i>
    <i r="1">
      <x v="22"/>
      <x v="2"/>
      <x v="9"/>
    </i>
    <i r="3">
      <x v="34"/>
    </i>
    <i t="default" r="2">
      <x v="2"/>
    </i>
    <i t="default" r="1">
      <x v="22"/>
    </i>
    <i r="1">
      <x v="32"/>
      <x v="8"/>
      <x v="26"/>
    </i>
    <i t="default" r="2">
      <x v="8"/>
    </i>
    <i t="default" r="1">
      <x v="32"/>
    </i>
    <i r="1">
      <x v="38"/>
      <x v="3"/>
      <x v="19"/>
    </i>
    <i r="3">
      <x v="30"/>
    </i>
    <i r="3">
      <x v="31"/>
    </i>
    <i t="default" r="2">
      <x v="3"/>
    </i>
    <i t="default" r="1">
      <x v="38"/>
    </i>
    <i r="1">
      <x v="39"/>
      <x v="2"/>
      <x v="9"/>
    </i>
    <i t="default" r="2">
      <x v="2"/>
    </i>
    <i t="default" r="1">
      <x v="39"/>
    </i>
    <i r="1">
      <x v="40"/>
      <x v="2"/>
      <x v="9"/>
    </i>
    <i t="default" r="2">
      <x v="2"/>
    </i>
    <i t="default" r="1">
      <x v="40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4"/>
      <x v="1"/>
      <x v="6"/>
    </i>
    <i t="default" r="2">
      <x v="1"/>
    </i>
    <i t="default" r="1">
      <x v="4"/>
    </i>
    <i r="1">
      <x v="5"/>
      <x v="1"/>
      <x v="6"/>
    </i>
    <i r="3">
      <x v="23"/>
    </i>
    <i r="3">
      <x v="24"/>
    </i>
    <i r="3">
      <x v="25"/>
    </i>
    <i r="3">
      <x v="32"/>
    </i>
    <i t="default" r="2">
      <x v="1"/>
    </i>
    <i t="default" r="1">
      <x v="5"/>
    </i>
    <i r="1">
      <x v="20"/>
      <x v="1"/>
      <x v="6"/>
    </i>
    <i t="default" r="2">
      <x v="1"/>
    </i>
    <i t="default" r="1">
      <x v="20"/>
    </i>
    <i r="1">
      <x v="21"/>
      <x v="3"/>
      <x v="12"/>
    </i>
    <i r="3">
      <x v="13"/>
    </i>
    <i r="3">
      <x v="19"/>
    </i>
    <i r="3">
      <x v="27"/>
    </i>
    <i t="default" r="2">
      <x v="3"/>
    </i>
    <i t="default" r="1">
      <x v="21"/>
    </i>
    <i t="default">
      <x v="3"/>
    </i>
    <i t="blank">
      <x v="3"/>
    </i>
    <i>
      <x v="4"/>
      <x v="30"/>
      <x v="7"/>
      <x v="1"/>
    </i>
    <i r="3">
      <x v="4"/>
    </i>
    <i r="3">
      <x v="5"/>
    </i>
    <i t="default" r="2">
      <x v="7"/>
    </i>
    <i t="default" r="1">
      <x v="30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23">
      <pivotArea type="origin" dataOnly="0" labelOnly="1" outline="0" fieldPosition="0"/>
    </format>
    <format dxfId="22">
      <pivotArea field="2" type="button" dataOnly="0" labelOnly="1" outline="0" axis="axisCol" fieldPosition="0"/>
    </format>
    <format dxfId="21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6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F57F07B-E66C-4E49-9813-6DB568002586}" name="PivotTable1" cacheId="72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3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7">
        <item x="2"/>
        <item x="3"/>
        <item x="0"/>
        <item x="1"/>
        <item x="5"/>
        <item x="4"/>
        <item t="default"/>
      </items>
    </pivotField>
    <pivotField axis="axisRow" compact="0" outline="0" subtotalTop="0" showAll="0" includeNewItemsInFilter="1">
      <items count="6">
        <item x="1"/>
        <item x="2"/>
        <item x="0"/>
        <item x="4"/>
        <item x="3"/>
        <item t="default"/>
      </items>
    </pivotField>
    <pivotField axis="axisRow" compact="0" outline="0" subtotalTop="0" showAll="0" includeNewItemsInFilter="1">
      <items count="7">
        <item x="5"/>
        <item x="4"/>
        <item x="2"/>
        <item x="0"/>
        <item x="1"/>
        <item x="3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9">
    <i>
      <x/>
      <x v="1"/>
      <x v="1"/>
      <x v="2"/>
    </i>
    <i t="default" r="2">
      <x v="1"/>
    </i>
    <i t="default" r="1">
      <x v="1"/>
    </i>
    <i r="1">
      <x v="2"/>
      <x v="2"/>
      <x v="3"/>
    </i>
    <i t="default" r="2">
      <x v="2"/>
    </i>
    <i t="default" r="1">
      <x v="2"/>
    </i>
    <i r="1">
      <x v="3"/>
      <x v="2"/>
      <x v="3"/>
    </i>
    <i t="default" r="2">
      <x v="2"/>
    </i>
    <i t="default" r="1">
      <x v="3"/>
    </i>
    <i r="1">
      <x v="5"/>
      <x v="4"/>
      <x v="5"/>
    </i>
    <i t="default" r="2">
      <x v="4"/>
    </i>
    <i t="default" r="1">
      <x v="5"/>
    </i>
    <i t="default">
      <x/>
    </i>
    <i t="blank">
      <x/>
    </i>
    <i>
      <x v="1"/>
      <x/>
      <x/>
      <x v="1"/>
    </i>
    <i r="3">
      <x v="4"/>
    </i>
    <i t="default" r="2">
      <x/>
    </i>
    <i t="default" r="1">
      <x/>
    </i>
    <i r="1">
      <x v="3"/>
      <x v="2"/>
      <x v="3"/>
    </i>
    <i t="default" r="2">
      <x v="2"/>
    </i>
    <i t="default" r="1">
      <x v="3"/>
    </i>
    <i t="default">
      <x v="1"/>
    </i>
    <i t="blank">
      <x v="1"/>
    </i>
    <i>
      <x v="2"/>
      <x v="4"/>
      <x v="3"/>
      <x/>
    </i>
    <i t="default" r="2">
      <x v="3"/>
    </i>
    <i t="default" r="1">
      <x v="4"/>
    </i>
    <i t="default">
      <x v="2"/>
    </i>
    <i t="blank">
      <x v="2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20">
      <pivotArea type="origin" dataOnly="0" labelOnly="1" outline="0" fieldPosition="0"/>
    </format>
    <format dxfId="19">
      <pivotArea field="2" type="button" dataOnly="0" labelOnly="1" outline="0" axis="axisCol" fieldPosition="0"/>
    </format>
    <format dxfId="18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6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AEF2221-CDC4-49F2-BFDC-690E10A51E8B}" name="PivotTable1" cacheId="71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251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1"/>
        <item x="2"/>
        <item x="3"/>
        <item x="4"/>
        <item t="default"/>
      </items>
    </pivotField>
    <pivotField axis="axisRow" compact="0" outline="0" subtotalTop="0" showAll="0" includeNewItemsInFilter="1">
      <items count="61">
        <item x="20"/>
        <item x="0"/>
        <item x="1"/>
        <item x="39"/>
        <item x="8"/>
        <item x="26"/>
        <item x="21"/>
        <item x="22"/>
        <item x="24"/>
        <item x="16"/>
        <item x="46"/>
        <item x="2"/>
        <item x="58"/>
        <item x="3"/>
        <item x="51"/>
        <item x="4"/>
        <item x="9"/>
        <item x="17"/>
        <item x="25"/>
        <item x="34"/>
        <item x="52"/>
        <item x="10"/>
        <item x="33"/>
        <item x="48"/>
        <item x="59"/>
        <item x="40"/>
        <item x="5"/>
        <item x="55"/>
        <item x="36"/>
        <item x="31"/>
        <item x="27"/>
        <item x="11"/>
        <item x="12"/>
        <item x="47"/>
        <item x="41"/>
        <item x="18"/>
        <item x="13"/>
        <item x="42"/>
        <item x="23"/>
        <item x="14"/>
        <item x="6"/>
        <item x="49"/>
        <item x="35"/>
        <item x="57"/>
        <item x="28"/>
        <item x="15"/>
        <item x="43"/>
        <item x="32"/>
        <item x="7"/>
        <item x="56"/>
        <item x="19"/>
        <item x="29"/>
        <item x="38"/>
        <item x="50"/>
        <item x="44"/>
        <item x="45"/>
        <item x="53"/>
        <item x="37"/>
        <item x="54"/>
        <item x="30"/>
        <item t="default"/>
      </items>
    </pivotField>
    <pivotField axis="axisRow" compact="0" outline="0" subtotalTop="0" showAll="0" includeNewItemsInFilter="1">
      <items count="10">
        <item x="6"/>
        <item x="7"/>
        <item x="2"/>
        <item x="1"/>
        <item x="5"/>
        <item x="4"/>
        <item x="0"/>
        <item x="8"/>
        <item x="3"/>
        <item t="default"/>
      </items>
    </pivotField>
    <pivotField axis="axisRow" compact="0" outline="0" subtotalTop="0" showAll="0" includeNewItemsInFilter="1">
      <items count="59">
        <item x="54"/>
        <item x="10"/>
        <item x="32"/>
        <item x="48"/>
        <item x="27"/>
        <item x="55"/>
        <item x="0"/>
        <item x="23"/>
        <item x="15"/>
        <item x="16"/>
        <item x="17"/>
        <item x="11"/>
        <item x="36"/>
        <item x="22"/>
        <item x="2"/>
        <item x="34"/>
        <item x="42"/>
        <item x="13"/>
        <item x="26"/>
        <item x="37"/>
        <item x="53"/>
        <item x="41"/>
        <item x="35"/>
        <item x="56"/>
        <item x="1"/>
        <item x="19"/>
        <item x="6"/>
        <item x="4"/>
        <item x="12"/>
        <item x="33"/>
        <item x="40"/>
        <item x="3"/>
        <item x="14"/>
        <item x="20"/>
        <item x="30"/>
        <item x="50"/>
        <item x="57"/>
        <item x="38"/>
        <item x="25"/>
        <item x="46"/>
        <item x="8"/>
        <item x="9"/>
        <item x="51"/>
        <item x="28"/>
        <item x="29"/>
        <item x="52"/>
        <item x="45"/>
        <item x="18"/>
        <item x="47"/>
        <item x="49"/>
        <item x="5"/>
        <item x="44"/>
        <item x="31"/>
        <item x="24"/>
        <item x="39"/>
        <item x="21"/>
        <item x="7"/>
        <item x="43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45">
    <i>
      <x/>
      <x v="1"/>
      <x v="6"/>
      <x v="6"/>
    </i>
    <i t="default" r="2">
      <x v="6"/>
    </i>
    <i t="default" r="1">
      <x v="1"/>
    </i>
    <i r="1">
      <x v="2"/>
      <x v="3"/>
      <x v="24"/>
    </i>
    <i t="default" r="2">
      <x v="3"/>
    </i>
    <i t="default" r="1">
      <x v="2"/>
    </i>
    <i r="1">
      <x v="8"/>
      <x v="2"/>
      <x v="14"/>
    </i>
    <i t="default" r="2">
      <x v="2"/>
    </i>
    <i t="default" r="1">
      <x v="8"/>
    </i>
    <i r="1">
      <x v="11"/>
      <x v="2"/>
      <x v="13"/>
    </i>
    <i r="3">
      <x v="14"/>
    </i>
    <i t="default" r="2">
      <x v="2"/>
    </i>
    <i t="default" r="1">
      <x v="11"/>
    </i>
    <i r="1">
      <x v="12"/>
      <x v="3"/>
      <x v="24"/>
    </i>
    <i t="default" r="2">
      <x v="3"/>
    </i>
    <i t="default" r="1">
      <x v="12"/>
    </i>
    <i r="1">
      <x v="13"/>
      <x v="3"/>
      <x v="24"/>
    </i>
    <i t="default" r="2">
      <x v="3"/>
    </i>
    <i t="default" r="1">
      <x v="13"/>
    </i>
    <i r="1">
      <x v="15"/>
      <x v="3"/>
      <x v="24"/>
    </i>
    <i t="default" r="2">
      <x v="3"/>
    </i>
    <i t="default" r="1">
      <x v="15"/>
    </i>
    <i r="1">
      <x v="18"/>
      <x v="2"/>
      <x v="14"/>
    </i>
    <i r="3">
      <x v="20"/>
    </i>
    <i r="3">
      <x v="39"/>
    </i>
    <i t="default" r="2">
      <x v="2"/>
    </i>
    <i t="default" r="1">
      <x v="18"/>
    </i>
    <i r="1">
      <x v="19"/>
      <x v="3"/>
      <x v="24"/>
    </i>
    <i t="default" r="2">
      <x v="3"/>
    </i>
    <i t="default" r="1">
      <x v="19"/>
    </i>
    <i r="1">
      <x v="20"/>
      <x v="3"/>
      <x v="24"/>
    </i>
    <i t="default" r="2">
      <x v="3"/>
    </i>
    <i t="default" r="1">
      <x v="20"/>
    </i>
    <i r="1">
      <x v="24"/>
      <x v="2"/>
      <x v="14"/>
    </i>
    <i t="default" r="2">
      <x v="2"/>
    </i>
    <i t="default" r="1">
      <x v="24"/>
    </i>
    <i r="1">
      <x v="26"/>
      <x v="3"/>
      <x v="23"/>
    </i>
    <i r="3">
      <x v="24"/>
    </i>
    <i r="3">
      <x v="36"/>
    </i>
    <i t="default" r="2">
      <x v="3"/>
    </i>
    <i t="default" r="1">
      <x v="26"/>
    </i>
    <i r="1">
      <x v="29"/>
      <x v="3"/>
      <x v="24"/>
    </i>
    <i t="default" r="2">
      <x v="3"/>
    </i>
    <i t="default" r="1">
      <x v="29"/>
    </i>
    <i r="1">
      <x v="40"/>
      <x v="8"/>
      <x v="31"/>
    </i>
    <i t="default" r="2">
      <x v="8"/>
    </i>
    <i t="default" r="1">
      <x v="40"/>
    </i>
    <i r="1">
      <x v="48"/>
      <x v="3"/>
      <x v="24"/>
    </i>
    <i t="default" r="2">
      <x v="3"/>
    </i>
    <i t="default" r="1">
      <x v="48"/>
    </i>
    <i r="1">
      <x v="52"/>
      <x v="2"/>
      <x v="14"/>
    </i>
    <i t="default" r="2">
      <x v="2"/>
    </i>
    <i t="default" r="1">
      <x v="52"/>
    </i>
    <i r="1">
      <x v="56"/>
      <x v="3"/>
      <x v="24"/>
    </i>
    <i t="default" r="2">
      <x v="3"/>
    </i>
    <i t="default" r="1">
      <x v="56"/>
    </i>
    <i r="1">
      <x v="58"/>
      <x v="3"/>
      <x v="24"/>
    </i>
    <i t="default" r="2">
      <x v="3"/>
    </i>
    <i t="default" r="1">
      <x v="58"/>
    </i>
    <i t="default">
      <x/>
    </i>
    <i t="blank">
      <x/>
    </i>
    <i>
      <x v="1"/>
      <x v="3"/>
      <x v="5"/>
      <x v="29"/>
    </i>
    <i t="default" r="2">
      <x v="5"/>
    </i>
    <i t="default" r="1">
      <x v="3"/>
    </i>
    <i r="1">
      <x v="4"/>
      <x v="5"/>
      <x v="7"/>
    </i>
    <i r="3">
      <x v="27"/>
    </i>
    <i r="3">
      <x v="30"/>
    </i>
    <i r="3">
      <x v="48"/>
    </i>
    <i r="3">
      <x v="56"/>
    </i>
    <i t="default" r="2">
      <x v="5"/>
    </i>
    <i t="default" r="1">
      <x v="4"/>
    </i>
    <i r="1">
      <x v="5"/>
      <x v="5"/>
      <x v="47"/>
    </i>
    <i t="default" r="2">
      <x v="5"/>
    </i>
    <i t="default" r="1">
      <x v="5"/>
    </i>
    <i r="1">
      <x v="16"/>
      <x v="5"/>
      <x v="15"/>
    </i>
    <i r="3">
      <x v="18"/>
    </i>
    <i r="3">
      <x v="27"/>
    </i>
    <i r="3">
      <x v="50"/>
    </i>
    <i t="default" r="2">
      <x v="5"/>
    </i>
    <i t="default" r="1">
      <x v="16"/>
    </i>
    <i r="1">
      <x v="21"/>
      <x v="5"/>
      <x v="3"/>
    </i>
    <i r="3">
      <x v="21"/>
    </i>
    <i r="3">
      <x v="27"/>
    </i>
    <i t="default" r="2">
      <x v="5"/>
    </i>
    <i t="default" r="1">
      <x v="21"/>
    </i>
    <i r="1">
      <x v="25"/>
      <x v="5"/>
      <x v="22"/>
    </i>
    <i r="3">
      <x v="27"/>
    </i>
    <i t="default" r="2">
      <x v="5"/>
    </i>
    <i t="default" r="1">
      <x v="25"/>
    </i>
    <i r="1">
      <x v="27"/>
      <x v="5"/>
      <x v="49"/>
    </i>
    <i t="default" r="2">
      <x v="5"/>
    </i>
    <i t="default" r="1">
      <x v="27"/>
    </i>
    <i r="1">
      <x v="30"/>
      <x v="4"/>
      <x v="25"/>
    </i>
    <i t="default" r="2">
      <x v="4"/>
    </i>
    <i t="default" r="1">
      <x v="30"/>
    </i>
    <i r="1">
      <x v="31"/>
      <x v="4"/>
      <x v="26"/>
    </i>
    <i t="default" r="2">
      <x v="4"/>
    </i>
    <i t="default" r="1">
      <x v="31"/>
    </i>
    <i r="1">
      <x v="32"/>
      <x v="2"/>
      <x v="14"/>
    </i>
    <i t="default" r="2">
      <x v="2"/>
    </i>
    <i t="default" r="1">
      <x v="32"/>
    </i>
    <i r="1">
      <x v="34"/>
      <x v="5"/>
      <x v="27"/>
    </i>
    <i t="default" r="2">
      <x v="5"/>
    </i>
    <i t="default" r="1">
      <x v="34"/>
    </i>
    <i r="1">
      <x v="36"/>
      <x v="5"/>
      <x v="56"/>
    </i>
    <i t="default" r="2">
      <x v="5"/>
    </i>
    <i t="default" r="1">
      <x v="36"/>
    </i>
    <i r="1">
      <x v="37"/>
      <x v="5"/>
      <x v="27"/>
    </i>
    <i t="default" r="2">
      <x v="5"/>
    </i>
    <i t="default" r="1">
      <x v="37"/>
    </i>
    <i r="1">
      <x v="39"/>
      <x v="5"/>
      <x v="27"/>
    </i>
    <i t="default" r="2">
      <x v="5"/>
    </i>
    <i t="default" r="1">
      <x v="39"/>
    </i>
    <i r="1">
      <x v="41"/>
      <x v="5"/>
      <x v="27"/>
    </i>
    <i t="default" r="2">
      <x v="5"/>
    </i>
    <i t="default" r="1">
      <x v="41"/>
    </i>
    <i r="1">
      <x v="42"/>
      <x v="5"/>
      <x v="27"/>
    </i>
    <i t="default" r="2">
      <x v="5"/>
    </i>
    <i t="default" r="1">
      <x v="42"/>
    </i>
    <i r="1">
      <x v="43"/>
      <x v="5"/>
      <x v="27"/>
    </i>
    <i t="default" r="2">
      <x v="5"/>
    </i>
    <i t="default" r="1">
      <x v="43"/>
    </i>
    <i r="1">
      <x v="44"/>
      <x v="5"/>
      <x v="27"/>
    </i>
    <i r="3">
      <x v="33"/>
    </i>
    <i t="default" r="2">
      <x v="5"/>
    </i>
    <i t="default" r="1">
      <x v="44"/>
    </i>
    <i r="1">
      <x v="45"/>
      <x v="5"/>
      <x v="27"/>
    </i>
    <i r="3">
      <x v="56"/>
    </i>
    <i t="default" r="2">
      <x v="5"/>
    </i>
    <i t="default" r="1">
      <x v="45"/>
    </i>
    <i r="1">
      <x v="46"/>
      <x v="5"/>
      <x v="27"/>
    </i>
    <i t="default" r="2">
      <x v="5"/>
    </i>
    <i t="default" r="1">
      <x v="46"/>
    </i>
    <i r="1">
      <x v="47"/>
      <x v="5"/>
      <x v="27"/>
    </i>
    <i r="3">
      <x v="53"/>
    </i>
    <i t="default" r="2">
      <x v="5"/>
    </i>
    <i t="default" r="1">
      <x v="47"/>
    </i>
    <i r="1">
      <x v="51"/>
      <x v="5"/>
      <x v="27"/>
    </i>
    <i r="3">
      <x v="38"/>
    </i>
    <i r="3">
      <x v="55"/>
    </i>
    <i t="default" r="2">
      <x v="5"/>
    </i>
    <i t="default" r="1">
      <x v="51"/>
    </i>
    <i r="1">
      <x v="53"/>
      <x v="5"/>
      <x v="16"/>
    </i>
    <i t="default" r="2">
      <x v="5"/>
    </i>
    <i t="default" r="1">
      <x v="53"/>
    </i>
    <i r="1">
      <x v="54"/>
      <x v="5"/>
      <x v="27"/>
    </i>
    <i t="default" r="2">
      <x v="5"/>
    </i>
    <i t="default" r="1">
      <x v="54"/>
    </i>
    <i r="1">
      <x v="55"/>
      <x v="5"/>
      <x/>
    </i>
    <i r="3">
      <x v="27"/>
    </i>
    <i t="default" r="2">
      <x v="5"/>
    </i>
    <i t="default" r="1">
      <x v="55"/>
    </i>
    <i r="1">
      <x v="59"/>
      <x v="5"/>
      <x v="5"/>
    </i>
    <i r="3">
      <x v="27"/>
    </i>
    <i r="3">
      <x v="57"/>
    </i>
    <i t="default" r="2">
      <x v="5"/>
    </i>
    <i t="default" r="1">
      <x v="59"/>
    </i>
    <i t="default">
      <x v="1"/>
    </i>
    <i t="blank">
      <x v="1"/>
    </i>
    <i>
      <x v="2"/>
      <x v="9"/>
      <x v="2"/>
      <x v="12"/>
    </i>
    <i r="3">
      <x v="14"/>
    </i>
    <i t="default" r="2">
      <x v="2"/>
    </i>
    <i t="default" r="1">
      <x v="9"/>
    </i>
    <i r="1">
      <x v="10"/>
      <x v="2"/>
      <x v="14"/>
    </i>
    <i t="default" r="2">
      <x v="2"/>
    </i>
    <i t="default" r="1">
      <x v="10"/>
    </i>
    <i r="1">
      <x v="14"/>
      <x v="2"/>
      <x v="14"/>
    </i>
    <i t="default" r="2">
      <x v="2"/>
    </i>
    <i t="default" r="1">
      <x v="14"/>
    </i>
    <i r="1">
      <x v="15"/>
      <x v="3"/>
      <x v="24"/>
    </i>
    <i t="default" r="2">
      <x v="3"/>
    </i>
    <i t="default" r="1">
      <x v="15"/>
    </i>
    <i r="1">
      <x v="17"/>
      <x v="2"/>
      <x v="14"/>
    </i>
    <i t="default" r="2">
      <x v="2"/>
    </i>
    <i t="default" r="1">
      <x v="17"/>
    </i>
    <i r="1">
      <x v="22"/>
      <x v="3"/>
      <x v="19"/>
    </i>
    <i r="3">
      <x v="24"/>
    </i>
    <i t="default" r="2">
      <x v="3"/>
    </i>
    <i t="default" r="1">
      <x v="22"/>
    </i>
    <i r="1">
      <x v="28"/>
      <x v="2"/>
      <x v="4"/>
    </i>
    <i r="3">
      <x v="14"/>
    </i>
    <i r="3">
      <x v="35"/>
    </i>
    <i r="3">
      <x v="37"/>
    </i>
    <i r="3">
      <x v="51"/>
    </i>
    <i t="default" r="2">
      <x v="2"/>
    </i>
    <i t="default" r="1">
      <x v="28"/>
    </i>
    <i r="1">
      <x v="33"/>
      <x v="2"/>
      <x v="14"/>
    </i>
    <i t="default" r="2">
      <x v="2"/>
    </i>
    <i t="default" r="1">
      <x v="33"/>
    </i>
    <i r="1">
      <x v="35"/>
      <x v="2"/>
      <x v="14"/>
    </i>
    <i t="default" r="2">
      <x v="2"/>
    </i>
    <i t="default" r="1">
      <x v="35"/>
    </i>
    <i r="1">
      <x v="48"/>
      <x v="3"/>
      <x v="24"/>
    </i>
    <i r="3">
      <x v="40"/>
    </i>
    <i r="3">
      <x v="41"/>
    </i>
    <i r="3">
      <x v="42"/>
    </i>
    <i r="3">
      <x v="43"/>
    </i>
    <i r="3">
      <x v="44"/>
    </i>
    <i r="3">
      <x v="45"/>
    </i>
    <i t="default" r="2">
      <x v="3"/>
    </i>
    <i t="default" r="1">
      <x v="48"/>
    </i>
    <i r="1">
      <x v="49"/>
      <x v="2"/>
      <x v="14"/>
    </i>
    <i t="default" r="2">
      <x v="2"/>
    </i>
    <i t="default" r="1">
      <x v="49"/>
    </i>
    <i r="1">
      <x v="50"/>
      <x v="2"/>
      <x v="14"/>
    </i>
    <i r="3">
      <x v="46"/>
    </i>
    <i t="default" r="2">
      <x v="2"/>
    </i>
    <i t="default" r="1">
      <x v="50"/>
    </i>
    <i r="1">
      <x v="57"/>
      <x v="3"/>
      <x v="24"/>
    </i>
    <i r="3">
      <x v="54"/>
    </i>
    <i t="default" r="2">
      <x v="3"/>
    </i>
    <i t="default" r="1">
      <x v="57"/>
    </i>
    <i t="default">
      <x v="2"/>
    </i>
    <i t="blank">
      <x v="2"/>
    </i>
    <i>
      <x v="3"/>
      <x/>
      <x/>
      <x v="1"/>
    </i>
    <i t="default" r="2">
      <x/>
    </i>
    <i t="default" r="1">
      <x/>
    </i>
    <i r="1">
      <x v="6"/>
      <x v="1"/>
      <x v="11"/>
    </i>
    <i t="default" r="2">
      <x v="1"/>
    </i>
    <i t="default" r="1">
      <x v="6"/>
    </i>
    <i r="1">
      <x v="7"/>
      <x v="1"/>
      <x v="11"/>
    </i>
    <i r="3">
      <x v="28"/>
    </i>
    <i r="3">
      <x v="34"/>
    </i>
    <i t="default" r="2">
      <x v="1"/>
    </i>
    <i t="default" r="1">
      <x v="7"/>
    </i>
    <i r="1">
      <x v="23"/>
      <x v="1"/>
      <x v="11"/>
    </i>
    <i t="default" r="2">
      <x v="1"/>
    </i>
    <i t="default" r="1">
      <x v="23"/>
    </i>
    <i r="1">
      <x v="26"/>
      <x v="3"/>
      <x v="17"/>
    </i>
    <i r="3">
      <x v="24"/>
    </i>
    <i r="3">
      <x v="32"/>
    </i>
    <i r="3">
      <x v="52"/>
    </i>
    <i t="default" r="2">
      <x v="3"/>
    </i>
    <i t="default" r="1">
      <x v="26"/>
    </i>
    <i t="default">
      <x v="3"/>
    </i>
    <i t="blank">
      <x v="3"/>
    </i>
    <i>
      <x v="4"/>
      <x v="38"/>
      <x v="7"/>
      <x v="2"/>
    </i>
    <i r="3">
      <x v="8"/>
    </i>
    <i r="3">
      <x v="9"/>
    </i>
    <i r="3">
      <x v="10"/>
    </i>
    <i t="default" r="2">
      <x v="7"/>
    </i>
    <i t="default" r="1">
      <x v="38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7">
      <pivotArea type="origin" dataOnly="0" labelOnly="1" outline="0" fieldPosition="0"/>
    </format>
    <format dxfId="16">
      <pivotArea field="2" type="button" dataOnly="0" labelOnly="1" outline="0" axis="axisCol" fieldPosition="0"/>
    </format>
    <format dxfId="15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6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E26E9E3-3761-4918-912A-0D26A676D4FC}" name="PivotTable1" cacheId="70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J31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6">
        <item x="0"/>
        <item x="1"/>
        <item x="2"/>
        <item x="3"/>
        <item x="4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2"/>
        <item x="1"/>
        <item x="0"/>
        <item t="default"/>
      </items>
    </pivotField>
    <pivotField axis="axisRow" compact="0" outline="0" subtotalTop="0" showAll="0" includeNewItemsInFilter="1">
      <items count="5">
        <item x="1"/>
        <item x="2"/>
        <item x="3"/>
        <item x="0"/>
        <item t="default"/>
      </items>
    </pivotField>
    <pivotField axis="axisRow" compact="0" outline="0" subtotalTop="0" showAll="0" includeNewItemsInFilter="1">
      <items count="4">
        <item x="1"/>
        <item x="2"/>
        <item x="0"/>
        <item t="default"/>
      </items>
    </pivotField>
    <pivotField axis="axisRow" compact="0" outline="0" subtotalTop="0" showAll="0" includeNewItemsInFilter="1">
      <items count="7">
        <item x="0"/>
        <item x="2"/>
        <item x="3"/>
        <item x="4"/>
        <item x="1"/>
        <item x="5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5">
    <i>
      <x/>
      <x v="1"/>
      <x v="1"/>
      <x v="5"/>
    </i>
    <i t="default" r="2">
      <x v="1"/>
    </i>
    <i t="default" r="1">
      <x v="1"/>
    </i>
    <i r="1">
      <x v="2"/>
      <x v="1"/>
      <x v="5"/>
    </i>
    <i t="default" r="2">
      <x v="1"/>
    </i>
    <i t="default" r="1">
      <x v="2"/>
    </i>
    <i t="default">
      <x/>
    </i>
    <i t="blank">
      <x/>
    </i>
    <i>
      <x v="1"/>
      <x/>
      <x/>
      <x v="4"/>
    </i>
    <i t="default" r="2">
      <x/>
    </i>
    <i t="default" r="1">
      <x/>
    </i>
    <i r="1">
      <x v="1"/>
      <x v="1"/>
      <x v="5"/>
    </i>
    <i t="default" r="2">
      <x v="1"/>
    </i>
    <i t="default" r="1">
      <x v="1"/>
    </i>
    <i t="default">
      <x v="1"/>
    </i>
    <i t="blank">
      <x v="1"/>
    </i>
    <i>
      <x v="2"/>
      <x v="3"/>
      <x v="2"/>
      <x/>
    </i>
    <i r="3">
      <x v="1"/>
    </i>
    <i r="3">
      <x v="2"/>
    </i>
    <i r="3">
      <x v="3"/>
    </i>
    <i t="default" r="2">
      <x v="2"/>
    </i>
    <i t="default" r="1">
      <x v="3"/>
    </i>
    <i t="default">
      <x v="2"/>
    </i>
    <i t="blank">
      <x v="2"/>
    </i>
    <i t="grand">
      <x/>
    </i>
  </rowItems>
  <colFields count="1">
    <field x="2"/>
  </colFields>
  <colItems count="6">
    <i>
      <x/>
    </i>
    <i>
      <x v="1"/>
    </i>
    <i>
      <x v="2"/>
    </i>
    <i>
      <x v="3"/>
    </i>
    <i>
      <x v="4"/>
    </i>
    <i t="grand">
      <x/>
    </i>
  </colItems>
  <dataFields count="1">
    <dataField name="Sum of Amt" fld="9" baseField="0" baseItem="0" numFmtId="164"/>
  </dataFields>
  <formats count="3">
    <format dxfId="14">
      <pivotArea type="origin" dataOnly="0" labelOnly="1" outline="0" fieldPosition="0"/>
    </format>
    <format dxfId="13">
      <pivotArea field="2" type="button" dataOnly="0" labelOnly="1" outline="0" axis="axisCol" fieldPosition="0"/>
    </format>
    <format dxfId="12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6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41EDBF9-611C-469D-BE92-1BE7D4D8B2A9}" name="PivotTable1" cacheId="69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I30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2"/>
        <item x="3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1"/>
        <item x="2"/>
        <item x="0"/>
        <item t="default"/>
      </items>
    </pivotField>
    <pivotField axis="axisRow" compact="0" outline="0" subtotalTop="0" showAll="0" includeNewItemsInFilter="1">
      <items count="5">
        <item x="3"/>
        <item x="1"/>
        <item x="2"/>
        <item x="0"/>
        <item t="default"/>
      </items>
    </pivotField>
    <pivotField axis="axisRow" compact="0" outline="0" subtotalTop="0" showAll="0" includeNewItemsInFilter="1">
      <items count="4">
        <item x="2"/>
        <item x="1"/>
        <item x="0"/>
        <item t="default"/>
      </items>
    </pivotField>
    <pivotField axis="axisRow" compact="0" outline="0" subtotalTop="0" showAll="0" includeNewItemsInFilter="1">
      <items count="6">
        <item x="0"/>
        <item x="3"/>
        <item x="4"/>
        <item x="2"/>
        <item x="1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4">
    <i>
      <x/>
      <x v="1"/>
      <x v="1"/>
      <x v="4"/>
    </i>
    <i t="default" r="2">
      <x v="1"/>
    </i>
    <i t="default" r="1">
      <x v="1"/>
    </i>
    <i r="1">
      <x v="2"/>
      <x v="1"/>
      <x v="4"/>
    </i>
    <i t="default" r="2">
      <x v="1"/>
    </i>
    <i t="default" r="1">
      <x v="2"/>
    </i>
    <i t="default">
      <x/>
    </i>
    <i t="blank">
      <x/>
    </i>
    <i>
      <x v="1"/>
      <x/>
      <x/>
      <x v="3"/>
    </i>
    <i t="default" r="2">
      <x/>
    </i>
    <i t="default" r="1">
      <x/>
    </i>
    <i r="1">
      <x v="1"/>
      <x v="1"/>
      <x v="4"/>
    </i>
    <i t="default" r="2">
      <x v="1"/>
    </i>
    <i t="default" r="1">
      <x v="1"/>
    </i>
    <i t="default">
      <x v="1"/>
    </i>
    <i t="blank">
      <x v="1"/>
    </i>
    <i>
      <x v="2"/>
      <x v="3"/>
      <x v="2"/>
      <x/>
    </i>
    <i r="3">
      <x v="1"/>
    </i>
    <i r="3">
      <x v="2"/>
    </i>
    <i t="default" r="2">
      <x v="2"/>
    </i>
    <i t="default" r="1">
      <x v="3"/>
    </i>
    <i t="default">
      <x v="2"/>
    </i>
    <i t="blank">
      <x v="2"/>
    </i>
    <i t="grand">
      <x/>
    </i>
  </rowItems>
  <colFields count="1">
    <field x="2"/>
  </colFields>
  <colItems count="5">
    <i>
      <x/>
    </i>
    <i>
      <x v="1"/>
    </i>
    <i>
      <x v="2"/>
    </i>
    <i>
      <x v="3"/>
    </i>
    <i t="grand">
      <x/>
    </i>
  </colItems>
  <dataFields count="1">
    <dataField name="Sum of Amt" fld="9" baseField="0" baseItem="0" numFmtId="164"/>
  </dataFields>
  <formats count="3">
    <format dxfId="11">
      <pivotArea type="origin" dataOnly="0" labelOnly="1" outline="0" fieldPosition="0"/>
    </format>
    <format dxfId="10">
      <pivotArea field="2" type="button" dataOnly="0" labelOnly="1" outline="0" axis="axisCol" fieldPosition="0"/>
    </format>
    <format dxfId="9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6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59B1A9C-AE70-4C97-BEB3-A1408D0F87AF}" name="PivotTable1" cacheId="68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G12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3">
        <item x="0"/>
        <item x="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2">
        <item x="0"/>
        <item t="default"/>
      </items>
    </pivotField>
    <pivotField axis="axisRow" compact="0" outline="0" subtotalTop="0" showAll="0" includeNewItemsInFilter="1">
      <items count="2">
        <item x="0"/>
        <item t="default"/>
      </items>
    </pivotField>
    <pivotField axis="axisRow" compact="0" outline="0" subtotalTop="0" showAll="0" includeNewItemsInFilter="1">
      <items count="2">
        <item x="0"/>
        <item t="default"/>
      </items>
    </pivotField>
    <pivotField axis="axisRow" compact="0" outline="0" subtotalTop="0" showAll="0" includeNewItemsInFilter="1">
      <items count="2">
        <item x="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6">
    <i>
      <x/>
      <x/>
      <x/>
      <x/>
    </i>
    <i t="default" r="2">
      <x/>
    </i>
    <i t="default" r="1">
      <x/>
    </i>
    <i t="default">
      <x/>
    </i>
    <i t="blank">
      <x/>
    </i>
    <i t="grand">
      <x/>
    </i>
  </rowItems>
  <colFields count="1">
    <field x="2"/>
  </colFields>
  <colItems count="3">
    <i>
      <x/>
    </i>
    <i>
      <x v="1"/>
    </i>
    <i t="grand">
      <x/>
    </i>
  </colItems>
  <dataFields count="1">
    <dataField name="Sum of Amt" fld="9" baseField="0" baseItem="0" numFmtId="164"/>
  </dataFields>
  <formats count="3">
    <format dxfId="8">
      <pivotArea type="origin" dataOnly="0" labelOnly="1" outline="0" fieldPosition="0"/>
    </format>
    <format dxfId="7">
      <pivotArea field="2" type="button" dataOnly="0" labelOnly="1" outline="0" axis="axisCol" fieldPosition="0"/>
    </format>
    <format dxfId="6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6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0D40412-492D-4065-8DE4-E607E46606E8}" name="PivotTable1" cacheId="67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G32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3">
        <item x="0"/>
        <item x="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6">
        <item x="0"/>
        <item x="2"/>
        <item x="3"/>
        <item x="4"/>
        <item x="1"/>
        <item t="default"/>
      </items>
    </pivotField>
    <pivotField axis="axisRow" compact="0" outline="0" subtotalTop="0" showAll="0" includeNewItemsInFilter="1">
      <items count="5">
        <item x="2"/>
        <item x="1"/>
        <item x="0"/>
        <item x="3"/>
        <item t="default"/>
      </items>
    </pivotField>
    <pivotField axis="axisRow" compact="0" outline="0" subtotalTop="0" showAll="0" includeNewItemsInFilter="1">
      <items count="7">
        <item x="0"/>
        <item x="3"/>
        <item x="5"/>
        <item x="4"/>
        <item x="2"/>
        <item x="1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6">
    <i>
      <x/>
      <x/>
      <x v="2"/>
      <x/>
    </i>
    <i t="default" r="2">
      <x v="2"/>
    </i>
    <i t="default" r="1">
      <x/>
    </i>
    <i t="default">
      <x/>
    </i>
    <i t="blank">
      <x/>
    </i>
    <i>
      <x v="1"/>
      <x v="4"/>
      <x v="1"/>
      <x v="5"/>
    </i>
    <i t="default" r="2">
      <x v="1"/>
    </i>
    <i t="default" r="1">
      <x v="4"/>
    </i>
    <i t="default">
      <x v="1"/>
    </i>
    <i t="blank">
      <x v="1"/>
    </i>
    <i>
      <x v="2"/>
      <x v="1"/>
      <x/>
      <x v="4"/>
    </i>
    <i t="default" r="2">
      <x/>
    </i>
    <i t="default" r="1">
      <x v="1"/>
    </i>
    <i r="1">
      <x v="2"/>
      <x v="1"/>
      <x v="5"/>
    </i>
    <i t="default" r="2">
      <x v="1"/>
    </i>
    <i t="default" r="1">
      <x v="2"/>
    </i>
    <i t="default">
      <x v="2"/>
    </i>
    <i t="blank">
      <x v="2"/>
    </i>
    <i>
      <x v="3"/>
      <x v="3"/>
      <x v="3"/>
      <x v="1"/>
    </i>
    <i r="3">
      <x v="2"/>
    </i>
    <i r="3">
      <x v="3"/>
    </i>
    <i t="default" r="2">
      <x v="3"/>
    </i>
    <i t="default" r="1">
      <x v="3"/>
    </i>
    <i t="default">
      <x v="3"/>
    </i>
    <i t="blank">
      <x v="3"/>
    </i>
    <i t="grand">
      <x/>
    </i>
  </rowItems>
  <colFields count="1">
    <field x="2"/>
  </colFields>
  <colItems count="3">
    <i>
      <x/>
    </i>
    <i>
      <x v="1"/>
    </i>
    <i t="grand">
      <x/>
    </i>
  </colItems>
  <dataFields count="1">
    <dataField name="Sum of Amt" fld="9" baseField="0" baseItem="0" numFmtId="164"/>
  </dataFields>
  <formats count="3">
    <format dxfId="5">
      <pivotArea type="origin" dataOnly="0" labelOnly="1" outline="0" fieldPosition="0"/>
    </format>
    <format dxfId="4">
      <pivotArea field="2" type="button" dataOnly="0" labelOnly="1" outline="0" axis="axisCol" fieldPosition="0"/>
    </format>
    <format dxfId="3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6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CC4B42D-9B4F-49B0-B937-3E8EB90DF6D2}" name="PivotTable1" cacheId="66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81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18">
        <item x="7"/>
        <item x="0"/>
        <item x="8"/>
        <item x="9"/>
        <item x="14"/>
        <item x="6"/>
        <item x="16"/>
        <item x="1"/>
        <item x="2"/>
        <item x="3"/>
        <item x="13"/>
        <item x="15"/>
        <item x="11"/>
        <item x="4"/>
        <item x="12"/>
        <item x="10"/>
        <item x="5"/>
        <item t="default"/>
      </items>
    </pivotField>
    <pivotField axis="axisRow" compact="0" outline="0" subtotalTop="0" showAll="0" includeNewItemsInFilter="1">
      <items count="8">
        <item x="4"/>
        <item x="5"/>
        <item x="2"/>
        <item x="1"/>
        <item x="0"/>
        <item x="6"/>
        <item x="3"/>
        <item t="default"/>
      </items>
    </pivotField>
    <pivotField axis="axisRow" compact="0" outline="0" subtotalTop="0" showAll="0" includeNewItemsInFilter="1">
      <items count="20">
        <item x="5"/>
        <item x="13"/>
        <item x="16"/>
        <item x="7"/>
        <item x="0"/>
        <item x="9"/>
        <item x="10"/>
        <item x="11"/>
        <item x="6"/>
        <item x="2"/>
        <item x="8"/>
        <item x="12"/>
        <item x="1"/>
        <item x="15"/>
        <item x="14"/>
        <item x="3"/>
        <item x="4"/>
        <item x="18"/>
        <item x="17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75">
    <i>
      <x/>
      <x v="1"/>
      <x v="4"/>
      <x v="4"/>
    </i>
    <i t="default" r="2">
      <x v="4"/>
    </i>
    <i t="default" r="1">
      <x v="1"/>
    </i>
    <i r="1">
      <x v="4"/>
      <x v="2"/>
      <x v="9"/>
    </i>
    <i t="default" r="2">
      <x v="2"/>
    </i>
    <i t="default" r="1">
      <x v="4"/>
    </i>
    <i r="1">
      <x v="6"/>
      <x v="2"/>
      <x v="9"/>
    </i>
    <i t="default" r="2">
      <x v="2"/>
    </i>
    <i t="default" r="1">
      <x v="6"/>
    </i>
    <i r="1">
      <x v="7"/>
      <x v="3"/>
      <x v="12"/>
    </i>
    <i t="default" r="2">
      <x v="3"/>
    </i>
    <i t="default" r="1">
      <x v="7"/>
    </i>
    <i r="1">
      <x v="8"/>
      <x v="3"/>
      <x v="11"/>
    </i>
    <i r="3">
      <x v="12"/>
    </i>
    <i t="default" r="2">
      <x v="3"/>
    </i>
    <i t="default" r="1">
      <x v="8"/>
    </i>
    <i r="1">
      <x v="9"/>
      <x v="2"/>
      <x v="9"/>
    </i>
    <i r="3">
      <x v="15"/>
    </i>
    <i r="3">
      <x v="18"/>
    </i>
    <i t="default" r="2">
      <x v="2"/>
    </i>
    <i t="default" r="1">
      <x v="9"/>
    </i>
    <i r="1">
      <x v="12"/>
      <x v="2"/>
      <x v="9"/>
    </i>
    <i t="default" r="2">
      <x v="2"/>
    </i>
    <i t="default" r="1">
      <x v="12"/>
    </i>
    <i r="1">
      <x v="13"/>
      <x v="3"/>
      <x v="12"/>
    </i>
    <i t="default" r="2">
      <x v="3"/>
    </i>
    <i t="default" r="1">
      <x v="13"/>
    </i>
    <i r="1">
      <x v="14"/>
      <x v="3"/>
      <x v="12"/>
    </i>
    <i r="3">
      <x v="13"/>
    </i>
    <i r="3">
      <x v="14"/>
    </i>
    <i t="default" r="2">
      <x v="3"/>
    </i>
    <i t="default" r="1">
      <x v="14"/>
    </i>
    <i r="1">
      <x v="16"/>
      <x v="6"/>
      <x v="16"/>
    </i>
    <i t="default" r="2">
      <x v="6"/>
    </i>
    <i t="default" r="1">
      <x v="16"/>
    </i>
    <i t="default">
      <x/>
    </i>
    <i t="blank">
      <x/>
    </i>
    <i>
      <x v="1"/>
      <x v="5"/>
      <x v="2"/>
      <x v="9"/>
    </i>
    <i t="default" r="2">
      <x v="2"/>
    </i>
    <i t="default" r="1">
      <x v="5"/>
    </i>
    <i r="1">
      <x v="10"/>
      <x v="3"/>
      <x v="12"/>
    </i>
    <i t="default" r="2">
      <x v="3"/>
    </i>
    <i t="default" r="1">
      <x v="10"/>
    </i>
    <i t="default">
      <x v="1"/>
    </i>
    <i t="blank">
      <x v="1"/>
    </i>
    <i>
      <x v="2"/>
      <x/>
      <x/>
      <x/>
    </i>
    <i t="default" r="2">
      <x/>
    </i>
    <i t="default" r="1">
      <x/>
    </i>
    <i r="1">
      <x v="2"/>
      <x v="1"/>
      <x v="8"/>
    </i>
    <i t="default" r="2">
      <x v="1"/>
    </i>
    <i t="default" r="1">
      <x v="2"/>
    </i>
    <i r="1">
      <x v="3"/>
      <x v="1"/>
      <x v="3"/>
    </i>
    <i r="3">
      <x v="8"/>
    </i>
    <i t="default" r="2">
      <x v="1"/>
    </i>
    <i t="default" r="1">
      <x v="3"/>
    </i>
    <i r="1">
      <x v="11"/>
      <x v="1"/>
      <x v="8"/>
    </i>
    <i t="default" r="2">
      <x v="1"/>
    </i>
    <i t="default" r="1">
      <x v="11"/>
    </i>
    <i r="1">
      <x v="13"/>
      <x v="3"/>
      <x v="10"/>
    </i>
    <i r="3">
      <x v="12"/>
    </i>
    <i r="3">
      <x v="17"/>
    </i>
    <i t="default" r="2">
      <x v="3"/>
    </i>
    <i t="default" r="1">
      <x v="13"/>
    </i>
    <i t="default">
      <x v="2"/>
    </i>
    <i t="blank">
      <x v="2"/>
    </i>
    <i>
      <x v="3"/>
      <x v="15"/>
      <x v="5"/>
      <x v="1"/>
    </i>
    <i r="3">
      <x v="2"/>
    </i>
    <i r="3">
      <x v="5"/>
    </i>
    <i r="3">
      <x v="6"/>
    </i>
    <i r="3">
      <x v="7"/>
    </i>
    <i t="default" r="2">
      <x v="5"/>
    </i>
    <i t="default" r="1">
      <x v="15"/>
    </i>
    <i t="default">
      <x v="3"/>
    </i>
    <i t="blank">
      <x v="3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2">
      <pivotArea type="origin" dataOnly="0" labelOnly="1" outline="0" fieldPosition="0"/>
    </format>
    <format dxfId="1">
      <pivotArea field="2" type="button" dataOnly="0" labelOnly="1" outline="0" axis="axisCol" fieldPosition="0"/>
    </format>
    <format dxfId="0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.bin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.bin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.bin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4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.bin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5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7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6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8.bin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7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9.bin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8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0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9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1.bin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2.bin"/><Relationship Id="rId2" Type="http://schemas.openxmlformats.org/officeDocument/2006/relationships/printerSettings" Target="../printerSettings/printerSettings12.bin"/><Relationship Id="rId1" Type="http://schemas.openxmlformats.org/officeDocument/2006/relationships/pivotTable" Target="../pivotTables/pivotTable10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3.bin"/><Relationship Id="rId2" Type="http://schemas.openxmlformats.org/officeDocument/2006/relationships/printerSettings" Target="../printerSettings/printerSettings13.bin"/><Relationship Id="rId1" Type="http://schemas.openxmlformats.org/officeDocument/2006/relationships/pivotTable" Target="../pivotTables/pivotTable11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4.bin"/><Relationship Id="rId2" Type="http://schemas.openxmlformats.org/officeDocument/2006/relationships/printerSettings" Target="../printerSettings/printerSettings14.bin"/><Relationship Id="rId1" Type="http://schemas.openxmlformats.org/officeDocument/2006/relationships/pivotTable" Target="../pivotTables/pivotTable12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5.bin"/><Relationship Id="rId2" Type="http://schemas.openxmlformats.org/officeDocument/2006/relationships/printerSettings" Target="../printerSettings/printerSettings15.bin"/><Relationship Id="rId1" Type="http://schemas.openxmlformats.org/officeDocument/2006/relationships/pivotTable" Target="../pivotTables/pivotTable13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6.bin"/><Relationship Id="rId2" Type="http://schemas.openxmlformats.org/officeDocument/2006/relationships/printerSettings" Target="../printerSettings/printerSettings16.bin"/><Relationship Id="rId1" Type="http://schemas.openxmlformats.org/officeDocument/2006/relationships/pivotTable" Target="../pivotTables/pivotTable1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7.bin"/><Relationship Id="rId2" Type="http://schemas.openxmlformats.org/officeDocument/2006/relationships/printerSettings" Target="../printerSettings/printerSettings17.bin"/><Relationship Id="rId1" Type="http://schemas.openxmlformats.org/officeDocument/2006/relationships/pivotTable" Target="../pivotTables/pivotTable1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8.bin"/><Relationship Id="rId2" Type="http://schemas.openxmlformats.org/officeDocument/2006/relationships/printerSettings" Target="../printerSettings/printerSettings18.bin"/><Relationship Id="rId1" Type="http://schemas.openxmlformats.org/officeDocument/2006/relationships/pivotTable" Target="../pivotTables/pivotTable16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9.bin"/><Relationship Id="rId2" Type="http://schemas.openxmlformats.org/officeDocument/2006/relationships/printerSettings" Target="../printerSettings/printerSettings19.bin"/><Relationship Id="rId1" Type="http://schemas.openxmlformats.org/officeDocument/2006/relationships/pivotTable" Target="../pivotTables/pivotTable17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0.bin"/><Relationship Id="rId2" Type="http://schemas.openxmlformats.org/officeDocument/2006/relationships/printerSettings" Target="../printerSettings/printerSettings20.bin"/><Relationship Id="rId1" Type="http://schemas.openxmlformats.org/officeDocument/2006/relationships/pivotTable" Target="../pivotTables/pivotTable18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1.bin"/><Relationship Id="rId2" Type="http://schemas.openxmlformats.org/officeDocument/2006/relationships/printerSettings" Target="../printerSettings/printerSettings21.bin"/><Relationship Id="rId1" Type="http://schemas.openxmlformats.org/officeDocument/2006/relationships/pivotTable" Target="../pivotTables/pivotTable19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2.bin"/><Relationship Id="rId2" Type="http://schemas.openxmlformats.org/officeDocument/2006/relationships/printerSettings" Target="../printerSettings/printerSettings22.bin"/><Relationship Id="rId1" Type="http://schemas.openxmlformats.org/officeDocument/2006/relationships/pivotTable" Target="../pivotTables/pivotTable20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3.bin"/><Relationship Id="rId2" Type="http://schemas.openxmlformats.org/officeDocument/2006/relationships/printerSettings" Target="../printerSettings/printerSettings23.bin"/><Relationship Id="rId1" Type="http://schemas.openxmlformats.org/officeDocument/2006/relationships/pivotTable" Target="../pivotTables/pivotTable21.x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4.bin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5.bin"/><Relationship Id="rId2" Type="http://schemas.openxmlformats.org/officeDocument/2006/relationships/printerSettings" Target="../printerSettings/printerSettings25.bin"/><Relationship Id="rId1" Type="http://schemas.openxmlformats.org/officeDocument/2006/relationships/pivotTable" Target="../pivotTables/pivotTable22.x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6.bin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7.bin"/><Relationship Id="rId2" Type="http://schemas.openxmlformats.org/officeDocument/2006/relationships/printerSettings" Target="../printerSettings/printerSettings27.bin"/><Relationship Id="rId1" Type="http://schemas.openxmlformats.org/officeDocument/2006/relationships/pivotTable" Target="../pivotTables/pivotTable23.x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8.bin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9.bin"/><Relationship Id="rId2" Type="http://schemas.openxmlformats.org/officeDocument/2006/relationships/printerSettings" Target="../printerSettings/printerSettings29.bin"/><Relationship Id="rId1" Type="http://schemas.openxmlformats.org/officeDocument/2006/relationships/pivotTable" Target="../pivotTables/pivotTable24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0.bin"/><Relationship Id="rId2" Type="http://schemas.openxmlformats.org/officeDocument/2006/relationships/printerSettings" Target="../printerSettings/printerSettings30.bin"/><Relationship Id="rId1" Type="http://schemas.openxmlformats.org/officeDocument/2006/relationships/pivotTable" Target="../pivotTables/pivotTable25.x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1.bin"/><Relationship Id="rId2" Type="http://schemas.openxmlformats.org/officeDocument/2006/relationships/printerSettings" Target="../printerSettings/printerSettings31.bin"/><Relationship Id="rId1" Type="http://schemas.openxmlformats.org/officeDocument/2006/relationships/pivotTable" Target="../pivotTables/pivotTable26.x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2.bin"/><Relationship Id="rId2" Type="http://schemas.openxmlformats.org/officeDocument/2006/relationships/printerSettings" Target="../printerSettings/printerSettings32.bin"/><Relationship Id="rId1" Type="http://schemas.openxmlformats.org/officeDocument/2006/relationships/pivotTable" Target="../pivotTables/pivotTable27.xm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3.bin"/><Relationship Id="rId2" Type="http://schemas.openxmlformats.org/officeDocument/2006/relationships/printerSettings" Target="../printerSettings/printerSettings33.bin"/><Relationship Id="rId1" Type="http://schemas.openxmlformats.org/officeDocument/2006/relationships/pivotTable" Target="../pivotTables/pivotTable28.xm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34.bin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5.bin"/><Relationship Id="rId2" Type="http://schemas.openxmlformats.org/officeDocument/2006/relationships/printerSettings" Target="../printerSettings/printerSettings35.bin"/><Relationship Id="rId1" Type="http://schemas.openxmlformats.org/officeDocument/2006/relationships/pivotTable" Target="../pivotTables/pivotTable29.xml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6.bin"/><Relationship Id="rId2" Type="http://schemas.openxmlformats.org/officeDocument/2006/relationships/printerSettings" Target="../printerSettings/printerSettings36.bin"/><Relationship Id="rId1" Type="http://schemas.openxmlformats.org/officeDocument/2006/relationships/pivotTable" Target="../pivotTables/pivotTable30.xm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7.bin"/><Relationship Id="rId2" Type="http://schemas.openxmlformats.org/officeDocument/2006/relationships/printerSettings" Target="../printerSettings/printerSettings37.bin"/><Relationship Id="rId1" Type="http://schemas.openxmlformats.org/officeDocument/2006/relationships/pivotTable" Target="../pivotTables/pivotTable31.xml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8.bin"/><Relationship Id="rId2" Type="http://schemas.openxmlformats.org/officeDocument/2006/relationships/printerSettings" Target="../printerSettings/printerSettings38.bin"/><Relationship Id="rId1" Type="http://schemas.openxmlformats.org/officeDocument/2006/relationships/pivotTable" Target="../pivotTables/pivotTable32.xml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9.bin"/><Relationship Id="rId2" Type="http://schemas.openxmlformats.org/officeDocument/2006/relationships/printerSettings" Target="../printerSettings/printerSettings39.bin"/><Relationship Id="rId1" Type="http://schemas.openxmlformats.org/officeDocument/2006/relationships/pivotTable" Target="../pivotTables/pivotTable33.xml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0.bin"/><Relationship Id="rId2" Type="http://schemas.openxmlformats.org/officeDocument/2006/relationships/printerSettings" Target="../printerSettings/printerSettings40.bin"/><Relationship Id="rId1" Type="http://schemas.openxmlformats.org/officeDocument/2006/relationships/pivotTable" Target="../pivotTables/pivotTable34.xml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1.bin"/><Relationship Id="rId2" Type="http://schemas.openxmlformats.org/officeDocument/2006/relationships/printerSettings" Target="../printerSettings/printerSettings41.bin"/><Relationship Id="rId1" Type="http://schemas.openxmlformats.org/officeDocument/2006/relationships/pivotTable" Target="../pivotTables/pivotTable35.xml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2.bin"/><Relationship Id="rId2" Type="http://schemas.openxmlformats.org/officeDocument/2006/relationships/printerSettings" Target="../printerSettings/printerSettings42.bin"/><Relationship Id="rId1" Type="http://schemas.openxmlformats.org/officeDocument/2006/relationships/pivotTable" Target="../pivotTables/pivotTable36.xml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3.bin"/><Relationship Id="rId2" Type="http://schemas.openxmlformats.org/officeDocument/2006/relationships/printerSettings" Target="../printerSettings/printerSettings43.bin"/><Relationship Id="rId1" Type="http://schemas.openxmlformats.org/officeDocument/2006/relationships/pivotTable" Target="../pivotTables/pivotTable37.xml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4.bin"/><Relationship Id="rId2" Type="http://schemas.openxmlformats.org/officeDocument/2006/relationships/printerSettings" Target="../printerSettings/printerSettings44.bin"/><Relationship Id="rId1" Type="http://schemas.openxmlformats.org/officeDocument/2006/relationships/pivotTable" Target="../pivotTables/pivotTable38.xml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5.bin"/><Relationship Id="rId2" Type="http://schemas.openxmlformats.org/officeDocument/2006/relationships/printerSettings" Target="../printerSettings/printerSettings45.bin"/><Relationship Id="rId1" Type="http://schemas.openxmlformats.org/officeDocument/2006/relationships/pivotTable" Target="../pivotTables/pivotTable39.xm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6.bin"/><Relationship Id="rId2" Type="http://schemas.openxmlformats.org/officeDocument/2006/relationships/printerSettings" Target="../printerSettings/printerSettings46.bin"/><Relationship Id="rId1" Type="http://schemas.openxmlformats.org/officeDocument/2006/relationships/pivotTable" Target="../pivotTables/pivotTable40.xml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7.bin"/><Relationship Id="rId2" Type="http://schemas.openxmlformats.org/officeDocument/2006/relationships/printerSettings" Target="../printerSettings/printerSettings47.bin"/><Relationship Id="rId1" Type="http://schemas.openxmlformats.org/officeDocument/2006/relationships/pivotTable" Target="../pivotTables/pivotTable41.xml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8.bin"/><Relationship Id="rId2" Type="http://schemas.openxmlformats.org/officeDocument/2006/relationships/printerSettings" Target="../printerSettings/printerSettings48.bin"/><Relationship Id="rId1" Type="http://schemas.openxmlformats.org/officeDocument/2006/relationships/pivotTable" Target="../pivotTables/pivotTable42.xml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9.bin"/><Relationship Id="rId2" Type="http://schemas.openxmlformats.org/officeDocument/2006/relationships/printerSettings" Target="../printerSettings/printerSettings49.bin"/><Relationship Id="rId1" Type="http://schemas.openxmlformats.org/officeDocument/2006/relationships/pivotTable" Target="../pivotTables/pivotTable43.xml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0.bin"/><Relationship Id="rId2" Type="http://schemas.openxmlformats.org/officeDocument/2006/relationships/printerSettings" Target="../printerSettings/printerSettings50.bin"/><Relationship Id="rId1" Type="http://schemas.openxmlformats.org/officeDocument/2006/relationships/pivotTable" Target="../pivotTables/pivotTable44.xml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1.bin"/><Relationship Id="rId2" Type="http://schemas.openxmlformats.org/officeDocument/2006/relationships/printerSettings" Target="../printerSettings/printerSettings51.bin"/><Relationship Id="rId1" Type="http://schemas.openxmlformats.org/officeDocument/2006/relationships/pivotTable" Target="../pivotTables/pivotTable45.xml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2.bin"/><Relationship Id="rId2" Type="http://schemas.openxmlformats.org/officeDocument/2006/relationships/printerSettings" Target="../printerSettings/printerSettings52.bin"/><Relationship Id="rId1" Type="http://schemas.openxmlformats.org/officeDocument/2006/relationships/pivotTable" Target="../pivotTables/pivotTable46.xml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3.bin"/><Relationship Id="rId2" Type="http://schemas.openxmlformats.org/officeDocument/2006/relationships/printerSettings" Target="../printerSettings/printerSettings53.bin"/><Relationship Id="rId1" Type="http://schemas.openxmlformats.org/officeDocument/2006/relationships/pivotTable" Target="../pivotTables/pivotTable47.xml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4.bin"/><Relationship Id="rId2" Type="http://schemas.openxmlformats.org/officeDocument/2006/relationships/printerSettings" Target="../printerSettings/printerSettings54.bin"/><Relationship Id="rId1" Type="http://schemas.openxmlformats.org/officeDocument/2006/relationships/pivotTable" Target="../pivotTables/pivotTable48.xml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5.bin"/><Relationship Id="rId2" Type="http://schemas.openxmlformats.org/officeDocument/2006/relationships/printerSettings" Target="../printerSettings/printerSettings55.bin"/><Relationship Id="rId1" Type="http://schemas.openxmlformats.org/officeDocument/2006/relationships/pivotTable" Target="../pivotTables/pivotTable49.xml"/></Relationships>
</file>

<file path=xl/worksheets/_rels/sheet56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6.bin"/><Relationship Id="rId2" Type="http://schemas.openxmlformats.org/officeDocument/2006/relationships/printerSettings" Target="../printerSettings/printerSettings56.bin"/><Relationship Id="rId1" Type="http://schemas.openxmlformats.org/officeDocument/2006/relationships/pivotTable" Target="../pivotTables/pivotTable50.xml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57.bin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8.bin"/><Relationship Id="rId2" Type="http://schemas.openxmlformats.org/officeDocument/2006/relationships/printerSettings" Target="../printerSettings/printerSettings58.bin"/><Relationship Id="rId1" Type="http://schemas.openxmlformats.org/officeDocument/2006/relationships/pivotTable" Target="../pivotTables/pivotTable51.xml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9.bin"/><Relationship Id="rId2" Type="http://schemas.openxmlformats.org/officeDocument/2006/relationships/printerSettings" Target="../printerSettings/printerSettings59.bin"/><Relationship Id="rId1" Type="http://schemas.openxmlformats.org/officeDocument/2006/relationships/pivotTable" Target="../pivotTables/pivotTable52.xml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0.bin"/><Relationship Id="rId2" Type="http://schemas.openxmlformats.org/officeDocument/2006/relationships/printerSettings" Target="../printerSettings/printerSettings60.bin"/><Relationship Id="rId1" Type="http://schemas.openxmlformats.org/officeDocument/2006/relationships/pivotTable" Target="../pivotTables/pivotTable53.xml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1.bin"/><Relationship Id="rId2" Type="http://schemas.openxmlformats.org/officeDocument/2006/relationships/printerSettings" Target="../printerSettings/printerSettings61.bin"/><Relationship Id="rId1" Type="http://schemas.openxmlformats.org/officeDocument/2006/relationships/pivotTable" Target="../pivotTables/pivotTable54.xml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2.bin"/><Relationship Id="rId2" Type="http://schemas.openxmlformats.org/officeDocument/2006/relationships/printerSettings" Target="../printerSettings/printerSettings62.bin"/><Relationship Id="rId1" Type="http://schemas.openxmlformats.org/officeDocument/2006/relationships/pivotTable" Target="../pivotTables/pivotTable55.xml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3.bin"/><Relationship Id="rId2" Type="http://schemas.openxmlformats.org/officeDocument/2006/relationships/printerSettings" Target="../printerSettings/printerSettings63.bin"/><Relationship Id="rId1" Type="http://schemas.openxmlformats.org/officeDocument/2006/relationships/pivotTable" Target="../pivotTables/pivotTable56.xml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4.bin"/><Relationship Id="rId2" Type="http://schemas.openxmlformats.org/officeDocument/2006/relationships/printerSettings" Target="../printerSettings/printerSettings64.bin"/><Relationship Id="rId1" Type="http://schemas.openxmlformats.org/officeDocument/2006/relationships/pivotTable" Target="../pivotTables/pivotTable57.xml"/></Relationships>
</file>

<file path=xl/worksheets/_rels/sheet6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5.bin"/><Relationship Id="rId2" Type="http://schemas.openxmlformats.org/officeDocument/2006/relationships/printerSettings" Target="../printerSettings/printerSettings65.bin"/><Relationship Id="rId1" Type="http://schemas.openxmlformats.org/officeDocument/2006/relationships/pivotTable" Target="../pivotTables/pivotTable58.xml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6.bin"/><Relationship Id="rId2" Type="http://schemas.openxmlformats.org/officeDocument/2006/relationships/printerSettings" Target="../printerSettings/printerSettings66.bin"/><Relationship Id="rId1" Type="http://schemas.openxmlformats.org/officeDocument/2006/relationships/pivotTable" Target="../pivotTables/pivotTable59.xml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7.bin"/><Relationship Id="rId2" Type="http://schemas.openxmlformats.org/officeDocument/2006/relationships/printerSettings" Target="../printerSettings/printerSettings67.bin"/><Relationship Id="rId1" Type="http://schemas.openxmlformats.org/officeDocument/2006/relationships/pivotTable" Target="../pivotTables/pivotTable60.xml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68.bin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9.bin"/><Relationship Id="rId2" Type="http://schemas.openxmlformats.org/officeDocument/2006/relationships/printerSettings" Target="../printerSettings/printerSettings69.bin"/><Relationship Id="rId1" Type="http://schemas.openxmlformats.org/officeDocument/2006/relationships/pivotTable" Target="../pivotTables/pivotTable61.xml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70.bin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71.bin"/><Relationship Id="rId2" Type="http://schemas.openxmlformats.org/officeDocument/2006/relationships/printerSettings" Target="../printerSettings/printerSettings71.bin"/><Relationship Id="rId1" Type="http://schemas.openxmlformats.org/officeDocument/2006/relationships/pivotTable" Target="../pivotTables/pivotTable62.xml"/></Relationships>
</file>

<file path=xl/worksheets/_rels/sheet7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72.bin"/><Relationship Id="rId2" Type="http://schemas.openxmlformats.org/officeDocument/2006/relationships/printerSettings" Target="../printerSettings/printerSettings72.bin"/><Relationship Id="rId1" Type="http://schemas.openxmlformats.org/officeDocument/2006/relationships/pivotTable" Target="../pivotTables/pivotTable63.xml"/></Relationships>
</file>

<file path=xl/worksheets/_rels/sheet7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73.bin"/><Relationship Id="rId2" Type="http://schemas.openxmlformats.org/officeDocument/2006/relationships/printerSettings" Target="../printerSettings/printerSettings73.bin"/><Relationship Id="rId1" Type="http://schemas.openxmlformats.org/officeDocument/2006/relationships/pivotTable" Target="../pivotTables/pivotTable64.xml"/></Relationships>
</file>

<file path=xl/worksheets/_rels/sheet74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74.bin"/><Relationship Id="rId2" Type="http://schemas.openxmlformats.org/officeDocument/2006/relationships/printerSettings" Target="../printerSettings/printerSettings74.bin"/><Relationship Id="rId1" Type="http://schemas.openxmlformats.org/officeDocument/2006/relationships/pivotTable" Target="../pivotTables/pivotTable65.xml"/></Relationships>
</file>

<file path=xl/worksheets/_rels/sheet7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75.bin"/><Relationship Id="rId2" Type="http://schemas.openxmlformats.org/officeDocument/2006/relationships/printerSettings" Target="../printerSettings/printerSettings75.bin"/><Relationship Id="rId1" Type="http://schemas.openxmlformats.org/officeDocument/2006/relationships/pivotTable" Target="../pivotTables/pivotTable6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24D2A2-80B6-4ADA-911E-6B72033104EE}">
  <sheetPr>
    <pageSetUpPr fitToPage="1"/>
  </sheetPr>
  <dimension ref="A1:E11"/>
  <sheetViews>
    <sheetView showGridLines="0" tabSelected="1" zoomScaleNormal="100" workbookViewId="0"/>
  </sheetViews>
  <sheetFormatPr defaultRowHeight="10" x14ac:dyDescent="0.2"/>
  <cols>
    <col min="1" max="1" width="14" bestFit="1" customWidth="1"/>
    <col min="2" max="2" width="10.109375" bestFit="1" customWidth="1"/>
    <col min="3" max="3" width="37.44140625" bestFit="1" customWidth="1"/>
    <col min="4" max="4" width="13.33203125" bestFit="1" customWidth="1"/>
    <col min="5" max="5" width="47.77734375" bestFit="1" customWidth="1"/>
    <col min="7" max="7" width="10.109375" bestFit="1" customWidth="1"/>
  </cols>
  <sheetData>
    <row r="1" spans="1:5" ht="10.5" x14ac:dyDescent="0.25">
      <c r="A1" s="1" t="s">
        <v>0</v>
      </c>
      <c r="B1" s="1" t="s">
        <v>1</v>
      </c>
      <c r="C1" s="1" t="s">
        <v>2</v>
      </c>
      <c r="D1" s="45" t="s">
        <v>3</v>
      </c>
      <c r="E1" s="1" t="s">
        <v>4</v>
      </c>
    </row>
    <row r="2" spans="1:5" x14ac:dyDescent="0.2">
      <c r="A2" t="s">
        <v>5</v>
      </c>
      <c r="B2">
        <v>901460764</v>
      </c>
      <c r="C2" t="s">
        <v>6</v>
      </c>
      <c r="D2" s="5">
        <v>-363754773.62999976</v>
      </c>
      <c r="E2" s="47" t="s">
        <v>7</v>
      </c>
    </row>
    <row r="3" spans="1:5" x14ac:dyDescent="0.2">
      <c r="A3" t="s">
        <v>5</v>
      </c>
      <c r="B3">
        <v>901453926</v>
      </c>
      <c r="C3" t="s">
        <v>8</v>
      </c>
      <c r="D3" s="5">
        <v>221224.88999999981</v>
      </c>
      <c r="E3" s="47" t="s">
        <v>9</v>
      </c>
    </row>
    <row r="4" spans="1:5" x14ac:dyDescent="0.2">
      <c r="A4" s="46" t="s">
        <v>5</v>
      </c>
      <c r="B4">
        <v>901453925</v>
      </c>
      <c r="C4" s="46" t="s">
        <v>10</v>
      </c>
      <c r="D4" s="5">
        <v>617099.35000000079</v>
      </c>
      <c r="E4" s="48" t="s">
        <v>11</v>
      </c>
    </row>
    <row r="5" spans="1:5" x14ac:dyDescent="0.2">
      <c r="A5" t="s">
        <v>5</v>
      </c>
      <c r="B5">
        <v>901453924</v>
      </c>
      <c r="C5" t="s">
        <v>12</v>
      </c>
      <c r="D5" s="5">
        <v>5235.6300000000019</v>
      </c>
      <c r="E5" s="47" t="s">
        <v>13</v>
      </c>
    </row>
    <row r="6" spans="1:5" x14ac:dyDescent="0.2">
      <c r="A6" t="s">
        <v>5</v>
      </c>
      <c r="B6">
        <v>901453923</v>
      </c>
      <c r="C6" t="s">
        <v>14</v>
      </c>
      <c r="D6" s="5">
        <v>42.36</v>
      </c>
      <c r="E6" s="47" t="s">
        <v>15</v>
      </c>
    </row>
    <row r="7" spans="1:5" x14ac:dyDescent="0.2">
      <c r="A7" t="s">
        <v>5</v>
      </c>
      <c r="B7">
        <v>901453922</v>
      </c>
      <c r="C7" t="s">
        <v>16</v>
      </c>
      <c r="D7" s="5">
        <v>1244255.6700000011</v>
      </c>
      <c r="E7" s="47" t="s">
        <v>17</v>
      </c>
    </row>
    <row r="8" spans="1:5" x14ac:dyDescent="0.2">
      <c r="A8" t="s">
        <v>5</v>
      </c>
      <c r="B8">
        <v>802120834</v>
      </c>
      <c r="C8" t="s">
        <v>18</v>
      </c>
      <c r="D8" s="5">
        <v>371163.36999999994</v>
      </c>
      <c r="E8" s="47" t="s">
        <v>19</v>
      </c>
    </row>
    <row r="9" spans="1:5" x14ac:dyDescent="0.2">
      <c r="A9" t="s">
        <v>5</v>
      </c>
      <c r="B9">
        <v>801275175</v>
      </c>
      <c r="C9" t="s">
        <v>20</v>
      </c>
      <c r="D9" s="5">
        <v>2364381.59</v>
      </c>
      <c r="E9" s="47" t="s">
        <v>21</v>
      </c>
    </row>
    <row r="10" spans="1:5" x14ac:dyDescent="0.2">
      <c r="A10" t="s">
        <v>5</v>
      </c>
      <c r="B10">
        <v>800062511</v>
      </c>
      <c r="C10" t="s">
        <v>22</v>
      </c>
      <c r="D10" s="5">
        <v>191547.58</v>
      </c>
      <c r="E10" s="47" t="s">
        <v>23</v>
      </c>
    </row>
    <row r="11" spans="1:5" x14ac:dyDescent="0.2">
      <c r="D11" s="5"/>
    </row>
  </sheetData>
  <hyperlinks>
    <hyperlink ref="E2" location="'901460764'!B1" display="901460764- FIP-WOD 220 kV Trans Line Installations" xr:uid="{72BF35BE-3B5A-4EEB-9430-A401240B09BB}"/>
    <hyperlink ref="E3" location="'901453926'!B1" display="901453926- FIP-Vista Sub: Install 220 kV DSs" xr:uid="{5B9840F1-3AD2-40B9-8E5B-9E2DA22BD6D1}"/>
    <hyperlink ref="E4" location="'901453925'!B1" display="901453925- FIP-San Bernardino Sub:Install 220kV DSs" xr:uid="{7E29891B-7C3C-47F2-A76A-932EC3D302C2}"/>
    <hyperlink ref="E5" location="'901453924'!B1" display="901453924- FIP - CFF~EtiwandaSub:Install 220kV Rela" xr:uid="{73F3BB84-3B96-4A6C-88AC-71707E60E3DB}"/>
    <hyperlink ref="E6" location="'901453923'!B1" display="901453923- FIP-CFF~El Casco Sub:Install 220kV Termn" xr:uid="{82EDAE3C-62C6-4999-B422-767642118E90}"/>
    <hyperlink ref="E7" location="'901453922'!B1" display="901453922- FIP-Devers Sub: Install 220 kV CBs &amp; DSs" xr:uid="{DA346D8D-81D7-43CC-9057-8871A5309D8D}"/>
    <hyperlink ref="E8" location="'802120834'!B1" display="802120834- ACQ: Condemnation_West of Devers_FERC" xr:uid="{B4F07B82-A65F-44C2-8BD1-B36FA557977F}"/>
    <hyperlink ref="E9" location="'801275175'!B1" display="801275175- ACQ: West of Devers (WOD)_FERC" xr:uid="{67389736-9DAC-4E21-BDE1-64B3374EC390}"/>
    <hyperlink ref="E10" location="'800062511'!B1" display="800062511- FIP-West of Devers Upgrade Project: Prel" xr:uid="{22B4766C-3396-4D30-A91F-413F914C4D69}"/>
  </hyperlinks>
  <pageMargins left="0.7" right="0.7" top="0.75" bottom="0.75" header="0.3" footer="0.3"/>
  <pageSetup orientation="landscape" r:id="rId1"/>
  <headerFooter>
    <oddHeader>&amp;RTO2023 Draft Annual Update
Attachment 4
WP-Schedule 10-Recorded CWIP Expenditures Prior Year
Page &amp;P of &amp;N</oddHeader>
  </headerFooter>
  <customProperties>
    <customPr name="_pios_id" r:id="rId2"/>
  </customPropertie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D6EB9A-701F-4AED-AA7A-2C5BBB4C3B89}">
  <dimension ref="A1:S121"/>
  <sheetViews>
    <sheetView zoomScaleNormal="100" workbookViewId="0"/>
  </sheetViews>
  <sheetFormatPr defaultRowHeight="10" x14ac:dyDescent="0.2"/>
  <cols>
    <col min="1" max="1" width="25.77734375" bestFit="1" customWidth="1"/>
    <col min="2" max="2" width="44.77734375" bestFit="1" customWidth="1"/>
    <col min="3" max="3" width="17" bestFit="1" customWidth="1"/>
    <col min="4" max="4" width="39.33203125" bestFit="1" customWidth="1"/>
    <col min="5" max="5" width="11.109375" bestFit="1" customWidth="1"/>
    <col min="6" max="6" width="10.44140625" bestFit="1" customWidth="1"/>
    <col min="7" max="7" width="11.109375" bestFit="1" customWidth="1"/>
    <col min="8" max="8" width="10.44140625" bestFit="1" customWidth="1"/>
    <col min="9" max="9" width="11.109375" bestFit="1" customWidth="1"/>
    <col min="10" max="10" width="10.44140625" bestFit="1" customWidth="1"/>
    <col min="11" max="11" width="13.33203125" bestFit="1" customWidth="1"/>
    <col min="12" max="14" width="11.109375" bestFit="1" customWidth="1"/>
    <col min="15" max="15" width="10.44140625" bestFit="1" customWidth="1"/>
    <col min="16" max="16" width="13.6640625" bestFit="1" customWidth="1"/>
    <col min="17" max="17" width="16.109375" bestFit="1" customWidth="1"/>
  </cols>
  <sheetData>
    <row r="1" spans="1:19" ht="10.5" x14ac:dyDescent="0.25">
      <c r="A1" s="1" t="s">
        <v>115</v>
      </c>
      <c r="B1" s="1" t="s">
        <v>116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117</v>
      </c>
      <c r="B2" t="s">
        <v>7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45</v>
      </c>
      <c r="C7" s="2" t="s">
        <v>37</v>
      </c>
      <c r="D7" s="4" t="s">
        <v>45</v>
      </c>
      <c r="E7" s="28"/>
      <c r="F7" s="28"/>
      <c r="G7" s="28"/>
      <c r="H7" s="28"/>
      <c r="I7" s="28">
        <v>87909.709999999992</v>
      </c>
      <c r="J7" s="28"/>
      <c r="K7" s="28"/>
      <c r="L7" s="28">
        <v>51145.579999999994</v>
      </c>
      <c r="M7" s="28"/>
      <c r="N7" s="28"/>
      <c r="O7" s="28"/>
      <c r="P7" s="28"/>
      <c r="Q7" s="21">
        <v>139055.28999999998</v>
      </c>
    </row>
    <row r="8" spans="1:19" ht="10.5" x14ac:dyDescent="0.25">
      <c r="A8" s="11"/>
      <c r="B8" s="13"/>
      <c r="C8" s="3"/>
      <c r="D8" t="s">
        <v>40</v>
      </c>
      <c r="E8" s="33">
        <v>3495.99</v>
      </c>
      <c r="F8" s="33">
        <v>3941.73</v>
      </c>
      <c r="G8" s="33">
        <v>3685.36</v>
      </c>
      <c r="H8" s="33">
        <v>4044.46</v>
      </c>
      <c r="I8" s="33"/>
      <c r="J8" s="33">
        <v>3590.67</v>
      </c>
      <c r="K8" s="33">
        <v>3590.67</v>
      </c>
      <c r="L8" s="33"/>
      <c r="M8" s="33">
        <v>94.68</v>
      </c>
      <c r="N8" s="33">
        <v>9976.07</v>
      </c>
      <c r="O8" s="33">
        <v>9744.35</v>
      </c>
      <c r="P8" s="33">
        <v>10773.48</v>
      </c>
      <c r="Q8" s="24">
        <v>52937.459999999992</v>
      </c>
    </row>
    <row r="9" spans="1:19" ht="10.5" x14ac:dyDescent="0.25">
      <c r="A9" s="11"/>
      <c r="B9" s="13"/>
      <c r="C9" s="6" t="s">
        <v>120</v>
      </c>
      <c r="D9" s="7"/>
      <c r="E9" s="29">
        <v>3495.99</v>
      </c>
      <c r="F9" s="30">
        <v>3941.73</v>
      </c>
      <c r="G9" s="30">
        <v>3685.36</v>
      </c>
      <c r="H9" s="30">
        <v>4044.46</v>
      </c>
      <c r="I9" s="30">
        <v>87909.709999999992</v>
      </c>
      <c r="J9" s="30">
        <v>3590.67</v>
      </c>
      <c r="K9" s="30">
        <v>3590.67</v>
      </c>
      <c r="L9" s="30">
        <v>51145.579999999994</v>
      </c>
      <c r="M9" s="30">
        <v>94.68</v>
      </c>
      <c r="N9" s="30">
        <v>9976.07</v>
      </c>
      <c r="O9" s="30">
        <v>9744.35</v>
      </c>
      <c r="P9" s="30">
        <v>10773.48</v>
      </c>
      <c r="Q9" s="22">
        <v>191992.74999999997</v>
      </c>
    </row>
    <row r="10" spans="1:19" ht="10.5" x14ac:dyDescent="0.25">
      <c r="A10" s="11"/>
      <c r="B10" s="16" t="s">
        <v>121</v>
      </c>
      <c r="C10" s="17"/>
      <c r="D10" s="17"/>
      <c r="E10" s="31">
        <v>3495.99</v>
      </c>
      <c r="F10" s="32">
        <v>3941.73</v>
      </c>
      <c r="G10" s="32">
        <v>3685.36</v>
      </c>
      <c r="H10" s="32">
        <v>4044.46</v>
      </c>
      <c r="I10" s="32">
        <v>87909.709999999992</v>
      </c>
      <c r="J10" s="32">
        <v>3590.67</v>
      </c>
      <c r="K10" s="32">
        <v>3590.67</v>
      </c>
      <c r="L10" s="32">
        <v>51145.579999999994</v>
      </c>
      <c r="M10" s="32">
        <v>94.68</v>
      </c>
      <c r="N10" s="32">
        <v>9976.07</v>
      </c>
      <c r="O10" s="32">
        <v>9744.35</v>
      </c>
      <c r="P10" s="32">
        <v>10773.48</v>
      </c>
      <c r="Q10" s="23">
        <v>191992.74999999997</v>
      </c>
    </row>
    <row r="11" spans="1:19" ht="10.5" x14ac:dyDescent="0.25">
      <c r="A11" s="11"/>
      <c r="B11" s="12" t="s">
        <v>75</v>
      </c>
      <c r="C11" s="2" t="s">
        <v>37</v>
      </c>
      <c r="D11" s="4" t="s">
        <v>40</v>
      </c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>
        <v>641</v>
      </c>
      <c r="Q11" s="21">
        <v>641</v>
      </c>
    </row>
    <row r="12" spans="1:19" ht="10.5" x14ac:dyDescent="0.25">
      <c r="A12" s="11"/>
      <c r="B12" s="13"/>
      <c r="C12" s="6" t="s">
        <v>120</v>
      </c>
      <c r="D12" s="7"/>
      <c r="E12" s="29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>
        <v>641</v>
      </c>
      <c r="Q12" s="22">
        <v>641</v>
      </c>
    </row>
    <row r="13" spans="1:19" ht="10.5" x14ac:dyDescent="0.25">
      <c r="A13" s="11"/>
      <c r="B13" s="16" t="s">
        <v>122</v>
      </c>
      <c r="C13" s="17"/>
      <c r="D13" s="17"/>
      <c r="E13" s="31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>
        <v>641</v>
      </c>
      <c r="Q13" s="23">
        <v>641</v>
      </c>
    </row>
    <row r="14" spans="1:19" ht="10.5" x14ac:dyDescent="0.25">
      <c r="A14" s="11"/>
      <c r="B14" s="12" t="s">
        <v>41</v>
      </c>
      <c r="C14" s="2" t="s">
        <v>37</v>
      </c>
      <c r="D14" s="4" t="s">
        <v>41</v>
      </c>
      <c r="E14" s="28">
        <v>7240021.3500000006</v>
      </c>
      <c r="F14" s="28">
        <v>4352728.63</v>
      </c>
      <c r="G14" s="28">
        <v>5825204.5099999998</v>
      </c>
      <c r="H14" s="28">
        <v>2801932.33</v>
      </c>
      <c r="I14" s="28">
        <v>2069861.3299999998</v>
      </c>
      <c r="J14" s="28">
        <v>765174.60000000009</v>
      </c>
      <c r="K14" s="28">
        <v>936114.93</v>
      </c>
      <c r="L14" s="28">
        <v>2222886.85</v>
      </c>
      <c r="M14" s="28">
        <v>6917265.6600000001</v>
      </c>
      <c r="N14" s="28">
        <v>1443748.8900000001</v>
      </c>
      <c r="O14" s="28">
        <v>961579.07</v>
      </c>
      <c r="P14" s="28">
        <v>4220528.63</v>
      </c>
      <c r="Q14" s="21">
        <v>39757046.780000001</v>
      </c>
    </row>
    <row r="15" spans="1:19" ht="10.5" x14ac:dyDescent="0.25">
      <c r="A15" s="11"/>
      <c r="B15" s="13"/>
      <c r="C15" s="6" t="s">
        <v>120</v>
      </c>
      <c r="D15" s="7"/>
      <c r="E15" s="29">
        <v>7240021.3500000006</v>
      </c>
      <c r="F15" s="30">
        <v>4352728.63</v>
      </c>
      <c r="G15" s="30">
        <v>5825204.5099999998</v>
      </c>
      <c r="H15" s="30">
        <v>2801932.33</v>
      </c>
      <c r="I15" s="30">
        <v>2069861.3299999998</v>
      </c>
      <c r="J15" s="30">
        <v>765174.60000000009</v>
      </c>
      <c r="K15" s="30">
        <v>936114.93</v>
      </c>
      <c r="L15" s="30">
        <v>2222886.85</v>
      </c>
      <c r="M15" s="30">
        <v>6917265.6600000001</v>
      </c>
      <c r="N15" s="30">
        <v>1443748.8900000001</v>
      </c>
      <c r="O15" s="30">
        <v>961579.07</v>
      </c>
      <c r="P15" s="30">
        <v>4220528.63</v>
      </c>
      <c r="Q15" s="22">
        <v>39757046.780000001</v>
      </c>
    </row>
    <row r="16" spans="1:19" ht="10.5" x14ac:dyDescent="0.25">
      <c r="A16" s="11"/>
      <c r="B16" s="16" t="s">
        <v>123</v>
      </c>
      <c r="C16" s="17"/>
      <c r="D16" s="17"/>
      <c r="E16" s="31">
        <v>7240021.3500000006</v>
      </c>
      <c r="F16" s="32">
        <v>4352728.63</v>
      </c>
      <c r="G16" s="32">
        <v>5825204.5099999998</v>
      </c>
      <c r="H16" s="32">
        <v>2801932.33</v>
      </c>
      <c r="I16" s="32">
        <v>2069861.3299999998</v>
      </c>
      <c r="J16" s="32">
        <v>765174.60000000009</v>
      </c>
      <c r="K16" s="32">
        <v>936114.93</v>
      </c>
      <c r="L16" s="32">
        <v>2222886.85</v>
      </c>
      <c r="M16" s="32">
        <v>6917265.6600000001</v>
      </c>
      <c r="N16" s="32">
        <v>1443748.8900000001</v>
      </c>
      <c r="O16" s="32">
        <v>961579.07</v>
      </c>
      <c r="P16" s="32">
        <v>4220528.63</v>
      </c>
      <c r="Q16" s="23">
        <v>39757046.780000001</v>
      </c>
    </row>
    <row r="17" spans="1:17" ht="10.5" x14ac:dyDescent="0.25">
      <c r="A17" s="11"/>
      <c r="B17" s="12" t="s">
        <v>44</v>
      </c>
      <c r="C17" s="2" t="s">
        <v>31</v>
      </c>
      <c r="D17" s="4" t="s">
        <v>32</v>
      </c>
      <c r="E17" s="28">
        <v>2494.66</v>
      </c>
      <c r="F17" s="28">
        <v>3937.91</v>
      </c>
      <c r="G17" s="28">
        <v>2152.89</v>
      </c>
      <c r="H17" s="28">
        <v>3407.12</v>
      </c>
      <c r="I17" s="28">
        <v>2797.6000000000004</v>
      </c>
      <c r="J17" s="28">
        <v>2821.7799999999997</v>
      </c>
      <c r="K17" s="28">
        <v>3366.56</v>
      </c>
      <c r="L17" s="28">
        <v>2322.81</v>
      </c>
      <c r="M17" s="28">
        <v>1563.1399999999999</v>
      </c>
      <c r="N17" s="28">
        <v>1772.5899999999997</v>
      </c>
      <c r="O17" s="28">
        <v>1144.1200000000001</v>
      </c>
      <c r="P17" s="28">
        <v>1598.55</v>
      </c>
      <c r="Q17" s="21">
        <v>29379.73</v>
      </c>
    </row>
    <row r="18" spans="1:17" ht="10.5" x14ac:dyDescent="0.25">
      <c r="A18" s="11"/>
      <c r="B18" s="13"/>
      <c r="C18" s="6" t="s">
        <v>124</v>
      </c>
      <c r="D18" s="7"/>
      <c r="E18" s="29">
        <v>2494.66</v>
      </c>
      <c r="F18" s="30">
        <v>3937.91</v>
      </c>
      <c r="G18" s="30">
        <v>2152.89</v>
      </c>
      <c r="H18" s="30">
        <v>3407.12</v>
      </c>
      <c r="I18" s="30">
        <v>2797.6000000000004</v>
      </c>
      <c r="J18" s="30">
        <v>2821.7799999999997</v>
      </c>
      <c r="K18" s="30">
        <v>3366.56</v>
      </c>
      <c r="L18" s="30">
        <v>2322.81</v>
      </c>
      <c r="M18" s="30">
        <v>1563.1399999999999</v>
      </c>
      <c r="N18" s="30">
        <v>1772.5899999999997</v>
      </c>
      <c r="O18" s="30">
        <v>1144.1200000000001</v>
      </c>
      <c r="P18" s="30">
        <v>1598.55</v>
      </c>
      <c r="Q18" s="22">
        <v>29379.73</v>
      </c>
    </row>
    <row r="19" spans="1:17" ht="10.5" x14ac:dyDescent="0.25">
      <c r="A19" s="11"/>
      <c r="B19" s="16" t="s">
        <v>125</v>
      </c>
      <c r="C19" s="17"/>
      <c r="D19" s="17"/>
      <c r="E19" s="31">
        <v>2494.66</v>
      </c>
      <c r="F19" s="32">
        <v>3937.91</v>
      </c>
      <c r="G19" s="32">
        <v>2152.89</v>
      </c>
      <c r="H19" s="32">
        <v>3407.12</v>
      </c>
      <c r="I19" s="32">
        <v>2797.6000000000004</v>
      </c>
      <c r="J19" s="32">
        <v>2821.7799999999997</v>
      </c>
      <c r="K19" s="32">
        <v>3366.56</v>
      </c>
      <c r="L19" s="32">
        <v>2322.81</v>
      </c>
      <c r="M19" s="32">
        <v>1563.1399999999999</v>
      </c>
      <c r="N19" s="32">
        <v>1772.5899999999997</v>
      </c>
      <c r="O19" s="32">
        <v>1144.1200000000001</v>
      </c>
      <c r="P19" s="32">
        <v>1598.55</v>
      </c>
      <c r="Q19" s="23">
        <v>29379.73</v>
      </c>
    </row>
    <row r="20" spans="1:17" ht="10.5" x14ac:dyDescent="0.25">
      <c r="A20" s="11"/>
      <c r="B20" s="12" t="s">
        <v>64</v>
      </c>
      <c r="C20" s="2" t="s">
        <v>37</v>
      </c>
      <c r="D20" s="4" t="s">
        <v>40</v>
      </c>
      <c r="E20" s="28"/>
      <c r="F20" s="28">
        <v>339.85</v>
      </c>
      <c r="G20" s="28"/>
      <c r="H20" s="28">
        <v>12548.8</v>
      </c>
      <c r="I20" s="28">
        <v>5427.49</v>
      </c>
      <c r="J20" s="28">
        <v>13226.75</v>
      </c>
      <c r="K20" s="28">
        <v>3376.95</v>
      </c>
      <c r="L20" s="28"/>
      <c r="M20" s="28">
        <v>444</v>
      </c>
      <c r="N20" s="28"/>
      <c r="O20" s="28">
        <v>29900.25</v>
      </c>
      <c r="P20" s="28">
        <v>9412.75</v>
      </c>
      <c r="Q20" s="21">
        <v>74676.84</v>
      </c>
    </row>
    <row r="21" spans="1:17" ht="10.5" x14ac:dyDescent="0.25">
      <c r="A21" s="11"/>
      <c r="B21" s="13"/>
      <c r="C21" s="6" t="s">
        <v>120</v>
      </c>
      <c r="D21" s="7"/>
      <c r="E21" s="29"/>
      <c r="F21" s="30">
        <v>339.85</v>
      </c>
      <c r="G21" s="30"/>
      <c r="H21" s="30">
        <v>12548.8</v>
      </c>
      <c r="I21" s="30">
        <v>5427.49</v>
      </c>
      <c r="J21" s="30">
        <v>13226.75</v>
      </c>
      <c r="K21" s="30">
        <v>3376.95</v>
      </c>
      <c r="L21" s="30"/>
      <c r="M21" s="30">
        <v>444</v>
      </c>
      <c r="N21" s="30"/>
      <c r="O21" s="30">
        <v>29900.25</v>
      </c>
      <c r="P21" s="30">
        <v>9412.75</v>
      </c>
      <c r="Q21" s="22">
        <v>74676.84</v>
      </c>
    </row>
    <row r="22" spans="1:17" ht="10.5" x14ac:dyDescent="0.25">
      <c r="A22" s="11"/>
      <c r="B22" s="16" t="s">
        <v>126</v>
      </c>
      <c r="C22" s="17"/>
      <c r="D22" s="17"/>
      <c r="E22" s="31"/>
      <c r="F22" s="32">
        <v>339.85</v>
      </c>
      <c r="G22" s="32"/>
      <c r="H22" s="32">
        <v>12548.8</v>
      </c>
      <c r="I22" s="32">
        <v>5427.49</v>
      </c>
      <c r="J22" s="32">
        <v>13226.75</v>
      </c>
      <c r="K22" s="32">
        <v>3376.95</v>
      </c>
      <c r="L22" s="32"/>
      <c r="M22" s="32">
        <v>444</v>
      </c>
      <c r="N22" s="32"/>
      <c r="O22" s="32">
        <v>29900.25</v>
      </c>
      <c r="P22" s="32">
        <v>9412.75</v>
      </c>
      <c r="Q22" s="23">
        <v>74676.84</v>
      </c>
    </row>
    <row r="23" spans="1:17" ht="10.5" x14ac:dyDescent="0.25">
      <c r="A23" s="11"/>
      <c r="B23" s="12" t="s">
        <v>30</v>
      </c>
      <c r="C23" s="2" t="s">
        <v>31</v>
      </c>
      <c r="D23" s="4" t="s">
        <v>32</v>
      </c>
      <c r="E23" s="28">
        <v>-3151474.3800000004</v>
      </c>
      <c r="F23" s="28">
        <v>812.06000000000006</v>
      </c>
      <c r="G23" s="28">
        <v>-5361437.95</v>
      </c>
      <c r="H23" s="28">
        <v>-198683.71999999997</v>
      </c>
      <c r="I23" s="28">
        <v>-1544771.5000000002</v>
      </c>
      <c r="J23" s="28">
        <v>-69066.12999999999</v>
      </c>
      <c r="K23" s="28">
        <v>-60045.94</v>
      </c>
      <c r="L23" s="28">
        <v>-2005094.05</v>
      </c>
      <c r="M23" s="28">
        <v>-5618406.6800000006</v>
      </c>
      <c r="N23" s="28">
        <v>-1053514.1600000001</v>
      </c>
      <c r="O23" s="28">
        <v>-223833.81</v>
      </c>
      <c r="P23" s="28">
        <v>-4229576.83</v>
      </c>
      <c r="Q23" s="21">
        <v>-23515093.090000004</v>
      </c>
    </row>
    <row r="24" spans="1:17" ht="10.5" x14ac:dyDescent="0.25">
      <c r="A24" s="11"/>
      <c r="B24" s="13"/>
      <c r="C24" s="3"/>
      <c r="D24" t="s">
        <v>43</v>
      </c>
      <c r="E24" s="33">
        <v>29100.31</v>
      </c>
      <c r="F24" s="33">
        <v>38822.629999999997</v>
      </c>
      <c r="G24" s="33">
        <v>52572.28</v>
      </c>
      <c r="H24" s="33">
        <v>41994.619999999995</v>
      </c>
      <c r="I24" s="33">
        <v>33548.639999999999</v>
      </c>
      <c r="J24" s="33">
        <v>30032.210000000003</v>
      </c>
      <c r="K24" s="33">
        <v>21416.149999999998</v>
      </c>
      <c r="L24" s="33">
        <v>17987.240000000005</v>
      </c>
      <c r="M24" s="33">
        <v>21411.98</v>
      </c>
      <c r="N24" s="33">
        <v>22634.38</v>
      </c>
      <c r="O24" s="33">
        <v>12157.11</v>
      </c>
      <c r="P24" s="33">
        <v>10476.749999999998</v>
      </c>
      <c r="Q24" s="24">
        <v>332154.29999999993</v>
      </c>
    </row>
    <row r="25" spans="1:17" ht="10.5" x14ac:dyDescent="0.25">
      <c r="A25" s="11"/>
      <c r="B25" s="13"/>
      <c r="C25" s="3"/>
      <c r="D25" t="s">
        <v>59</v>
      </c>
      <c r="E25" s="33"/>
      <c r="F25" s="33">
        <v>851132.17</v>
      </c>
      <c r="G25" s="33"/>
      <c r="H25" s="33">
        <v>345320.6</v>
      </c>
      <c r="I25" s="33"/>
      <c r="J25" s="33"/>
      <c r="K25" s="33">
        <v>356324.77</v>
      </c>
      <c r="L25" s="33">
        <v>35747.93</v>
      </c>
      <c r="M25" s="33"/>
      <c r="N25" s="33"/>
      <c r="O25" s="33">
        <v>161008.63</v>
      </c>
      <c r="P25" s="33"/>
      <c r="Q25" s="24">
        <v>1749534.1</v>
      </c>
    </row>
    <row r="26" spans="1:17" ht="10.5" x14ac:dyDescent="0.25">
      <c r="A26" s="11"/>
      <c r="B26" s="13"/>
      <c r="C26" s="3"/>
      <c r="D26" t="s">
        <v>58</v>
      </c>
      <c r="E26" s="33"/>
      <c r="F26" s="33">
        <v>419176.66</v>
      </c>
      <c r="G26" s="33"/>
      <c r="H26" s="33"/>
      <c r="I26" s="33"/>
      <c r="J26" s="33">
        <v>650396.46</v>
      </c>
      <c r="K26" s="33">
        <v>1398036.15</v>
      </c>
      <c r="L26" s="33"/>
      <c r="M26" s="33">
        <v>281390.55</v>
      </c>
      <c r="N26" s="33"/>
      <c r="O26" s="33"/>
      <c r="P26" s="33"/>
      <c r="Q26" s="24">
        <v>2748999.8199999994</v>
      </c>
    </row>
    <row r="27" spans="1:17" ht="10.5" x14ac:dyDescent="0.25">
      <c r="A27" s="11"/>
      <c r="B27" s="13"/>
      <c r="C27" s="6" t="s">
        <v>124</v>
      </c>
      <c r="D27" s="7"/>
      <c r="E27" s="29">
        <v>-3122374.0700000003</v>
      </c>
      <c r="F27" s="30">
        <v>1309943.52</v>
      </c>
      <c r="G27" s="30">
        <v>-5308865.67</v>
      </c>
      <c r="H27" s="30">
        <v>188631.5</v>
      </c>
      <c r="I27" s="30">
        <v>-1511222.8600000003</v>
      </c>
      <c r="J27" s="30">
        <v>611362.54</v>
      </c>
      <c r="K27" s="30">
        <v>1715731.13</v>
      </c>
      <c r="L27" s="30">
        <v>-1951358.8800000001</v>
      </c>
      <c r="M27" s="30">
        <v>-5315604.1500000004</v>
      </c>
      <c r="N27" s="30">
        <v>-1030879.7800000001</v>
      </c>
      <c r="O27" s="30">
        <v>-50668.070000000007</v>
      </c>
      <c r="P27" s="30">
        <v>-4219100.08</v>
      </c>
      <c r="Q27" s="22">
        <v>-18684404.870000001</v>
      </c>
    </row>
    <row r="28" spans="1:17" ht="10.5" x14ac:dyDescent="0.25">
      <c r="A28" s="11"/>
      <c r="B28" s="16" t="s">
        <v>127</v>
      </c>
      <c r="C28" s="17"/>
      <c r="D28" s="17"/>
      <c r="E28" s="31">
        <v>-3122374.0700000003</v>
      </c>
      <c r="F28" s="32">
        <v>1309943.52</v>
      </c>
      <c r="G28" s="32">
        <v>-5308865.67</v>
      </c>
      <c r="H28" s="32">
        <v>188631.5</v>
      </c>
      <c r="I28" s="32">
        <v>-1511222.8600000003</v>
      </c>
      <c r="J28" s="32">
        <v>611362.54</v>
      </c>
      <c r="K28" s="32">
        <v>1715731.13</v>
      </c>
      <c r="L28" s="32">
        <v>-1951358.8800000001</v>
      </c>
      <c r="M28" s="32">
        <v>-5315604.1500000004</v>
      </c>
      <c r="N28" s="32">
        <v>-1030879.7800000001</v>
      </c>
      <c r="O28" s="32">
        <v>-50668.070000000007</v>
      </c>
      <c r="P28" s="32">
        <v>-4219100.08</v>
      </c>
      <c r="Q28" s="23">
        <v>-18684404.870000001</v>
      </c>
    </row>
    <row r="29" spans="1:17" ht="10.5" x14ac:dyDescent="0.25">
      <c r="A29" s="11"/>
      <c r="B29" s="12" t="s">
        <v>53</v>
      </c>
      <c r="C29" s="2" t="s">
        <v>31</v>
      </c>
      <c r="D29" s="4" t="s">
        <v>32</v>
      </c>
      <c r="E29" s="28"/>
      <c r="F29" s="28"/>
      <c r="G29" s="28"/>
      <c r="H29" s="28"/>
      <c r="I29" s="28">
        <v>498.27</v>
      </c>
      <c r="J29" s="28"/>
      <c r="K29" s="28"/>
      <c r="L29" s="28"/>
      <c r="M29" s="28"/>
      <c r="N29" s="28"/>
      <c r="O29" s="28"/>
      <c r="P29" s="28"/>
      <c r="Q29" s="21">
        <v>498.27</v>
      </c>
    </row>
    <row r="30" spans="1:17" ht="10.5" x14ac:dyDescent="0.25">
      <c r="A30" s="11"/>
      <c r="B30" s="13"/>
      <c r="C30" s="6" t="s">
        <v>124</v>
      </c>
      <c r="D30" s="7"/>
      <c r="E30" s="29"/>
      <c r="F30" s="30"/>
      <c r="G30" s="30"/>
      <c r="H30" s="30"/>
      <c r="I30" s="30">
        <v>498.27</v>
      </c>
      <c r="J30" s="30"/>
      <c r="K30" s="30"/>
      <c r="L30" s="30"/>
      <c r="M30" s="30"/>
      <c r="N30" s="30"/>
      <c r="O30" s="30"/>
      <c r="P30" s="30"/>
      <c r="Q30" s="22">
        <v>498.27</v>
      </c>
    </row>
    <row r="31" spans="1:17" ht="10.5" x14ac:dyDescent="0.25">
      <c r="A31" s="11"/>
      <c r="B31" s="16" t="s">
        <v>128</v>
      </c>
      <c r="C31" s="17"/>
      <c r="D31" s="17"/>
      <c r="E31" s="31"/>
      <c r="F31" s="32"/>
      <c r="G31" s="32"/>
      <c r="H31" s="32"/>
      <c r="I31" s="32">
        <v>498.27</v>
      </c>
      <c r="J31" s="32"/>
      <c r="K31" s="32"/>
      <c r="L31" s="32"/>
      <c r="M31" s="32"/>
      <c r="N31" s="32"/>
      <c r="O31" s="32"/>
      <c r="P31" s="32"/>
      <c r="Q31" s="23">
        <v>498.27</v>
      </c>
    </row>
    <row r="32" spans="1:17" ht="10.5" x14ac:dyDescent="0.25">
      <c r="A32" s="11"/>
      <c r="B32" s="12" t="s">
        <v>67</v>
      </c>
      <c r="C32" s="2" t="s">
        <v>67</v>
      </c>
      <c r="D32" s="4" t="s">
        <v>67</v>
      </c>
      <c r="E32" s="28"/>
      <c r="F32" s="28">
        <v>93246.55</v>
      </c>
      <c r="G32" s="28">
        <v>28156.589999999997</v>
      </c>
      <c r="H32" s="28"/>
      <c r="I32" s="28">
        <v>46.26</v>
      </c>
      <c r="J32" s="28">
        <v>22209.25</v>
      </c>
      <c r="K32" s="28">
        <v>40.869999999999997</v>
      </c>
      <c r="L32" s="28">
        <v>43746.35</v>
      </c>
      <c r="M32" s="28">
        <v>1393.64</v>
      </c>
      <c r="N32" s="28">
        <v>56952.75</v>
      </c>
      <c r="O32" s="28">
        <v>1783.84</v>
      </c>
      <c r="P32" s="28">
        <v>18265.87</v>
      </c>
      <c r="Q32" s="21">
        <v>265841.97000000003</v>
      </c>
    </row>
    <row r="33" spans="1:17" ht="10.5" x14ac:dyDescent="0.25">
      <c r="A33" s="11"/>
      <c r="B33" s="13"/>
      <c r="C33" s="6" t="s">
        <v>129</v>
      </c>
      <c r="D33" s="7"/>
      <c r="E33" s="29"/>
      <c r="F33" s="30">
        <v>93246.55</v>
      </c>
      <c r="G33" s="30">
        <v>28156.589999999997</v>
      </c>
      <c r="H33" s="30"/>
      <c r="I33" s="30">
        <v>46.26</v>
      </c>
      <c r="J33" s="30">
        <v>22209.25</v>
      </c>
      <c r="K33" s="30">
        <v>40.869999999999997</v>
      </c>
      <c r="L33" s="30">
        <v>43746.35</v>
      </c>
      <c r="M33" s="30">
        <v>1393.64</v>
      </c>
      <c r="N33" s="30">
        <v>56952.75</v>
      </c>
      <c r="O33" s="30">
        <v>1783.84</v>
      </c>
      <c r="P33" s="30">
        <v>18265.87</v>
      </c>
      <c r="Q33" s="22">
        <v>265841.97000000003</v>
      </c>
    </row>
    <row r="34" spans="1:17" ht="10.5" x14ac:dyDescent="0.25">
      <c r="A34" s="11"/>
      <c r="B34" s="16" t="s">
        <v>129</v>
      </c>
      <c r="C34" s="17"/>
      <c r="D34" s="17"/>
      <c r="E34" s="31"/>
      <c r="F34" s="32">
        <v>93246.55</v>
      </c>
      <c r="G34" s="32">
        <v>28156.589999999997</v>
      </c>
      <c r="H34" s="32"/>
      <c r="I34" s="32">
        <v>46.26</v>
      </c>
      <c r="J34" s="32">
        <v>22209.25</v>
      </c>
      <c r="K34" s="32">
        <v>40.869999999999997</v>
      </c>
      <c r="L34" s="32">
        <v>43746.35</v>
      </c>
      <c r="M34" s="32">
        <v>1393.64</v>
      </c>
      <c r="N34" s="32">
        <v>56952.75</v>
      </c>
      <c r="O34" s="32">
        <v>1783.84</v>
      </c>
      <c r="P34" s="32">
        <v>18265.87</v>
      </c>
      <c r="Q34" s="23">
        <v>265841.97000000003</v>
      </c>
    </row>
    <row r="35" spans="1:17" ht="10.5" x14ac:dyDescent="0.25">
      <c r="A35" s="11"/>
      <c r="B35" s="12" t="s">
        <v>68</v>
      </c>
      <c r="C35" s="2" t="s">
        <v>31</v>
      </c>
      <c r="D35" s="4" t="s">
        <v>32</v>
      </c>
      <c r="E35" s="28"/>
      <c r="F35" s="28"/>
      <c r="G35" s="28"/>
      <c r="H35" s="28"/>
      <c r="I35" s="28">
        <v>4815.01</v>
      </c>
      <c r="J35" s="28"/>
      <c r="K35" s="28"/>
      <c r="L35" s="28"/>
      <c r="M35" s="28"/>
      <c r="N35" s="28"/>
      <c r="O35" s="28"/>
      <c r="P35" s="28"/>
      <c r="Q35" s="21">
        <v>4815.01</v>
      </c>
    </row>
    <row r="36" spans="1:17" ht="10.5" x14ac:dyDescent="0.25">
      <c r="A36" s="11"/>
      <c r="B36" s="13"/>
      <c r="C36" s="6" t="s">
        <v>124</v>
      </c>
      <c r="D36" s="7"/>
      <c r="E36" s="29"/>
      <c r="F36" s="30"/>
      <c r="G36" s="30"/>
      <c r="H36" s="30"/>
      <c r="I36" s="30">
        <v>4815.01</v>
      </c>
      <c r="J36" s="30"/>
      <c r="K36" s="30"/>
      <c r="L36" s="30"/>
      <c r="M36" s="30"/>
      <c r="N36" s="30"/>
      <c r="O36" s="30"/>
      <c r="P36" s="30"/>
      <c r="Q36" s="22">
        <v>4815.01</v>
      </c>
    </row>
    <row r="37" spans="1:17" ht="10.5" x14ac:dyDescent="0.25">
      <c r="A37" s="11"/>
      <c r="B37" s="16" t="s">
        <v>130</v>
      </c>
      <c r="C37" s="17"/>
      <c r="D37" s="17"/>
      <c r="E37" s="31"/>
      <c r="F37" s="32"/>
      <c r="G37" s="32"/>
      <c r="H37" s="32"/>
      <c r="I37" s="32">
        <v>4815.01</v>
      </c>
      <c r="J37" s="32"/>
      <c r="K37" s="32"/>
      <c r="L37" s="32"/>
      <c r="M37" s="32"/>
      <c r="N37" s="32"/>
      <c r="O37" s="32"/>
      <c r="P37" s="32"/>
      <c r="Q37" s="23">
        <v>4815.01</v>
      </c>
    </row>
    <row r="38" spans="1:17" ht="10.5" x14ac:dyDescent="0.25">
      <c r="A38" s="14" t="s">
        <v>131</v>
      </c>
      <c r="B38" s="15"/>
      <c r="C38" s="15"/>
      <c r="D38" s="15"/>
      <c r="E38" s="34">
        <v>4123637.9300000006</v>
      </c>
      <c r="F38" s="35">
        <v>5764138.1899999995</v>
      </c>
      <c r="G38" s="35">
        <v>550333.67999999959</v>
      </c>
      <c r="H38" s="35">
        <v>3010564.2100000004</v>
      </c>
      <c r="I38" s="35">
        <v>660132.81000000017</v>
      </c>
      <c r="J38" s="35">
        <v>1418385.59</v>
      </c>
      <c r="K38" s="35">
        <v>2662221.1100000003</v>
      </c>
      <c r="L38" s="35">
        <v>368742.71000000014</v>
      </c>
      <c r="M38" s="35">
        <v>1605156.9699999988</v>
      </c>
      <c r="N38" s="35">
        <v>481570.52000000014</v>
      </c>
      <c r="O38" s="35">
        <v>953483.55999999994</v>
      </c>
      <c r="P38" s="35">
        <v>42120.20000000007</v>
      </c>
      <c r="Q38" s="25">
        <v>21640487.48</v>
      </c>
    </row>
    <row r="39" spans="1:17" x14ac:dyDescent="0.2">
      <c r="A39" s="4"/>
      <c r="B39" s="4"/>
      <c r="C39" s="4"/>
      <c r="D39" s="4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1"/>
    </row>
    <row r="40" spans="1:17" ht="10.5" x14ac:dyDescent="0.25">
      <c r="A40" s="10" t="s">
        <v>69</v>
      </c>
      <c r="B40" s="12" t="s">
        <v>70</v>
      </c>
      <c r="C40" s="2" t="s">
        <v>71</v>
      </c>
      <c r="D40" s="4" t="s">
        <v>70</v>
      </c>
      <c r="E40" s="28"/>
      <c r="F40" s="28">
        <v>1581.3</v>
      </c>
      <c r="G40" s="28">
        <v>76.540000000000006</v>
      </c>
      <c r="H40" s="28"/>
      <c r="I40" s="28"/>
      <c r="J40" s="28"/>
      <c r="K40" s="28"/>
      <c r="L40" s="28"/>
      <c r="M40" s="28"/>
      <c r="N40" s="28"/>
      <c r="O40" s="28"/>
      <c r="P40" s="28"/>
      <c r="Q40" s="21">
        <v>1657.84</v>
      </c>
    </row>
    <row r="41" spans="1:17" ht="10.5" x14ac:dyDescent="0.25">
      <c r="A41" s="11"/>
      <c r="B41" s="13"/>
      <c r="C41" s="6" t="s">
        <v>132</v>
      </c>
      <c r="D41" s="7"/>
      <c r="E41" s="29"/>
      <c r="F41" s="30">
        <v>1581.3</v>
      </c>
      <c r="G41" s="30">
        <v>76.540000000000006</v>
      </c>
      <c r="H41" s="30"/>
      <c r="I41" s="30"/>
      <c r="J41" s="30"/>
      <c r="K41" s="30"/>
      <c r="L41" s="30"/>
      <c r="M41" s="30"/>
      <c r="N41" s="30"/>
      <c r="O41" s="30"/>
      <c r="P41" s="30"/>
      <c r="Q41" s="22">
        <v>1657.84</v>
      </c>
    </row>
    <row r="42" spans="1:17" ht="10.5" x14ac:dyDescent="0.25">
      <c r="A42" s="11"/>
      <c r="B42" s="16" t="s">
        <v>133</v>
      </c>
      <c r="C42" s="17"/>
      <c r="D42" s="17"/>
      <c r="E42" s="31"/>
      <c r="F42" s="32">
        <v>1581.3</v>
      </c>
      <c r="G42" s="32">
        <v>76.540000000000006</v>
      </c>
      <c r="H42" s="32"/>
      <c r="I42" s="32"/>
      <c r="J42" s="32"/>
      <c r="K42" s="32"/>
      <c r="L42" s="32"/>
      <c r="M42" s="32"/>
      <c r="N42" s="32"/>
      <c r="O42" s="32"/>
      <c r="P42" s="32"/>
      <c r="Q42" s="23">
        <v>1657.84</v>
      </c>
    </row>
    <row r="43" spans="1:17" ht="10.5" x14ac:dyDescent="0.25">
      <c r="A43" s="14" t="s">
        <v>134</v>
      </c>
      <c r="B43" s="15"/>
      <c r="C43" s="15"/>
      <c r="D43" s="15"/>
      <c r="E43" s="34"/>
      <c r="F43" s="35">
        <v>1581.3</v>
      </c>
      <c r="G43" s="35">
        <v>76.540000000000006</v>
      </c>
      <c r="H43" s="35"/>
      <c r="I43" s="35"/>
      <c r="J43" s="35"/>
      <c r="K43" s="35"/>
      <c r="L43" s="35"/>
      <c r="M43" s="35"/>
      <c r="N43" s="35"/>
      <c r="O43" s="35"/>
      <c r="P43" s="35"/>
      <c r="Q43" s="25">
        <v>1657.84</v>
      </c>
    </row>
    <row r="44" spans="1:17" x14ac:dyDescent="0.2">
      <c r="A44" s="4"/>
      <c r="B44" s="4"/>
      <c r="C44" s="4"/>
      <c r="D44" s="4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1"/>
    </row>
    <row r="45" spans="1:17" ht="10.5" x14ac:dyDescent="0.25">
      <c r="A45" s="10" t="s">
        <v>33</v>
      </c>
      <c r="B45" s="12" t="s">
        <v>45</v>
      </c>
      <c r="C45" s="2" t="s">
        <v>37</v>
      </c>
      <c r="D45" s="4" t="s">
        <v>40</v>
      </c>
      <c r="E45" s="28"/>
      <c r="F45" s="28"/>
      <c r="G45" s="28">
        <v>286.64999999999998</v>
      </c>
      <c r="H45" s="28"/>
      <c r="I45" s="28"/>
      <c r="J45" s="28"/>
      <c r="K45" s="28"/>
      <c r="L45" s="28"/>
      <c r="M45" s="28">
        <v>23.21</v>
      </c>
      <c r="N45" s="28">
        <v>252.72</v>
      </c>
      <c r="O45" s="28"/>
      <c r="P45" s="28"/>
      <c r="Q45" s="21">
        <v>562.57999999999993</v>
      </c>
    </row>
    <row r="46" spans="1:17" ht="10.5" x14ac:dyDescent="0.25">
      <c r="A46" s="11"/>
      <c r="B46" s="13"/>
      <c r="C46" s="6" t="s">
        <v>120</v>
      </c>
      <c r="D46" s="7"/>
      <c r="E46" s="29"/>
      <c r="F46" s="30"/>
      <c r="G46" s="30">
        <v>286.64999999999998</v>
      </c>
      <c r="H46" s="30"/>
      <c r="I46" s="30"/>
      <c r="J46" s="30"/>
      <c r="K46" s="30"/>
      <c r="L46" s="30"/>
      <c r="M46" s="30">
        <v>23.21</v>
      </c>
      <c r="N46" s="30">
        <v>252.72</v>
      </c>
      <c r="O46" s="30"/>
      <c r="P46" s="30"/>
      <c r="Q46" s="22">
        <v>562.57999999999993</v>
      </c>
    </row>
    <row r="47" spans="1:17" ht="10.5" x14ac:dyDescent="0.25">
      <c r="A47" s="11"/>
      <c r="B47" s="16" t="s">
        <v>121</v>
      </c>
      <c r="C47" s="17"/>
      <c r="D47" s="17"/>
      <c r="E47" s="31"/>
      <c r="F47" s="32"/>
      <c r="G47" s="32">
        <v>286.64999999999998</v>
      </c>
      <c r="H47" s="32"/>
      <c r="I47" s="32"/>
      <c r="J47" s="32"/>
      <c r="K47" s="32"/>
      <c r="L47" s="32"/>
      <c r="M47" s="32">
        <v>23.21</v>
      </c>
      <c r="N47" s="32">
        <v>252.72</v>
      </c>
      <c r="O47" s="32"/>
      <c r="P47" s="32"/>
      <c r="Q47" s="23">
        <v>562.57999999999993</v>
      </c>
    </row>
    <row r="48" spans="1:17" ht="10.5" x14ac:dyDescent="0.25">
      <c r="A48" s="11"/>
      <c r="B48" s="12" t="s">
        <v>42</v>
      </c>
      <c r="C48" s="2" t="s">
        <v>37</v>
      </c>
      <c r="D48" s="4" t="s">
        <v>40</v>
      </c>
      <c r="E48" s="28">
        <v>9.01</v>
      </c>
      <c r="F48" s="28"/>
      <c r="G48" s="28">
        <v>18.02</v>
      </c>
      <c r="H48" s="28"/>
      <c r="I48" s="28">
        <v>18.010000000000002</v>
      </c>
      <c r="J48" s="28"/>
      <c r="K48" s="28"/>
      <c r="L48" s="28"/>
      <c r="M48" s="28"/>
      <c r="N48" s="28"/>
      <c r="O48" s="28"/>
      <c r="P48" s="28"/>
      <c r="Q48" s="21">
        <v>45.040000000000006</v>
      </c>
    </row>
    <row r="49" spans="1:17" ht="10.5" x14ac:dyDescent="0.25">
      <c r="A49" s="11"/>
      <c r="B49" s="13"/>
      <c r="C49" s="6" t="s">
        <v>120</v>
      </c>
      <c r="D49" s="7"/>
      <c r="E49" s="29">
        <v>9.01</v>
      </c>
      <c r="F49" s="30"/>
      <c r="G49" s="30">
        <v>18.02</v>
      </c>
      <c r="H49" s="30"/>
      <c r="I49" s="30">
        <v>18.010000000000002</v>
      </c>
      <c r="J49" s="30"/>
      <c r="K49" s="30"/>
      <c r="L49" s="30"/>
      <c r="M49" s="30"/>
      <c r="N49" s="30"/>
      <c r="O49" s="30"/>
      <c r="P49" s="30"/>
      <c r="Q49" s="22">
        <v>45.040000000000006</v>
      </c>
    </row>
    <row r="50" spans="1:17" ht="10.5" x14ac:dyDescent="0.25">
      <c r="A50" s="11"/>
      <c r="B50" s="16" t="s">
        <v>135</v>
      </c>
      <c r="C50" s="17"/>
      <c r="D50" s="17"/>
      <c r="E50" s="31">
        <v>9.01</v>
      </c>
      <c r="F50" s="32"/>
      <c r="G50" s="32">
        <v>18.02</v>
      </c>
      <c r="H50" s="32"/>
      <c r="I50" s="32">
        <v>18.010000000000002</v>
      </c>
      <c r="J50" s="32"/>
      <c r="K50" s="32"/>
      <c r="L50" s="32"/>
      <c r="M50" s="32"/>
      <c r="N50" s="32"/>
      <c r="O50" s="32"/>
      <c r="P50" s="32"/>
      <c r="Q50" s="23">
        <v>45.040000000000006</v>
      </c>
    </row>
    <row r="51" spans="1:17" ht="10.5" x14ac:dyDescent="0.25">
      <c r="A51" s="11"/>
      <c r="B51" s="12" t="s">
        <v>41</v>
      </c>
      <c r="C51" s="2" t="s">
        <v>37</v>
      </c>
      <c r="D51" s="4" t="s">
        <v>41</v>
      </c>
      <c r="E51" s="28">
        <v>80088.23</v>
      </c>
      <c r="F51" s="28">
        <v>75900.800000000003</v>
      </c>
      <c r="G51" s="28">
        <v>76746.34</v>
      </c>
      <c r="H51" s="28">
        <v>87010.18</v>
      </c>
      <c r="I51" s="28"/>
      <c r="J51" s="28">
        <v>70454.850000000006</v>
      </c>
      <c r="K51" s="28"/>
      <c r="L51" s="28"/>
      <c r="M51" s="28"/>
      <c r="N51" s="28"/>
      <c r="O51" s="28"/>
      <c r="P51" s="28"/>
      <c r="Q51" s="21">
        <v>390200.4</v>
      </c>
    </row>
    <row r="52" spans="1:17" ht="10.5" x14ac:dyDescent="0.25">
      <c r="A52" s="11"/>
      <c r="B52" s="13"/>
      <c r="C52" s="3"/>
      <c r="D52" t="s">
        <v>40</v>
      </c>
      <c r="E52" s="33"/>
      <c r="F52" s="33"/>
      <c r="G52" s="33"/>
      <c r="H52" s="33"/>
      <c r="I52" s="33">
        <v>43347.5</v>
      </c>
      <c r="J52" s="33"/>
      <c r="K52" s="33">
        <v>19144.25</v>
      </c>
      <c r="L52" s="33">
        <v>21061.88</v>
      </c>
      <c r="M52" s="33">
        <v>26716.38</v>
      </c>
      <c r="N52" s="33">
        <v>18498.23</v>
      </c>
      <c r="O52" s="33">
        <v>5382.43</v>
      </c>
      <c r="P52" s="33"/>
      <c r="Q52" s="24">
        <v>134150.67000000001</v>
      </c>
    </row>
    <row r="53" spans="1:17" ht="10.5" x14ac:dyDescent="0.25">
      <c r="A53" s="11"/>
      <c r="B53" s="13"/>
      <c r="C53" s="6" t="s">
        <v>120</v>
      </c>
      <c r="D53" s="7"/>
      <c r="E53" s="29">
        <v>80088.23</v>
      </c>
      <c r="F53" s="30">
        <v>75900.800000000003</v>
      </c>
      <c r="G53" s="30">
        <v>76746.34</v>
      </c>
      <c r="H53" s="30">
        <v>87010.18</v>
      </c>
      <c r="I53" s="30">
        <v>43347.5</v>
      </c>
      <c r="J53" s="30">
        <v>70454.850000000006</v>
      </c>
      <c r="K53" s="30">
        <v>19144.25</v>
      </c>
      <c r="L53" s="30">
        <v>21061.88</v>
      </c>
      <c r="M53" s="30">
        <v>26716.38</v>
      </c>
      <c r="N53" s="30">
        <v>18498.23</v>
      </c>
      <c r="O53" s="30">
        <v>5382.43</v>
      </c>
      <c r="P53" s="30"/>
      <c r="Q53" s="22">
        <v>524351.07000000007</v>
      </c>
    </row>
    <row r="54" spans="1:17" ht="10.5" x14ac:dyDescent="0.25">
      <c r="A54" s="11"/>
      <c r="B54" s="16" t="s">
        <v>123</v>
      </c>
      <c r="C54" s="17"/>
      <c r="D54" s="17"/>
      <c r="E54" s="31">
        <v>80088.23</v>
      </c>
      <c r="F54" s="32">
        <v>75900.800000000003</v>
      </c>
      <c r="G54" s="32">
        <v>76746.34</v>
      </c>
      <c r="H54" s="32">
        <v>87010.18</v>
      </c>
      <c r="I54" s="32">
        <v>43347.5</v>
      </c>
      <c r="J54" s="32">
        <v>70454.850000000006</v>
      </c>
      <c r="K54" s="32">
        <v>19144.25</v>
      </c>
      <c r="L54" s="32">
        <v>21061.88</v>
      </c>
      <c r="M54" s="32">
        <v>26716.38</v>
      </c>
      <c r="N54" s="32">
        <v>18498.23</v>
      </c>
      <c r="O54" s="32">
        <v>5382.43</v>
      </c>
      <c r="P54" s="32"/>
      <c r="Q54" s="23">
        <v>524351.07000000007</v>
      </c>
    </row>
    <row r="55" spans="1:17" ht="10.5" x14ac:dyDescent="0.25">
      <c r="A55" s="11"/>
      <c r="B55" s="12" t="s">
        <v>39</v>
      </c>
      <c r="C55" s="2" t="s">
        <v>37</v>
      </c>
      <c r="D55" s="4" t="s">
        <v>40</v>
      </c>
      <c r="E55" s="28">
        <v>98.78</v>
      </c>
      <c r="F55" s="28"/>
      <c r="G55" s="28">
        <v>209.95</v>
      </c>
      <c r="H55" s="28"/>
      <c r="I55" s="28">
        <v>221.62</v>
      </c>
      <c r="J55" s="28"/>
      <c r="K55" s="28">
        <v>219.88</v>
      </c>
      <c r="L55" s="28">
        <v>194.47</v>
      </c>
      <c r="M55" s="28"/>
      <c r="N55" s="28"/>
      <c r="O55" s="28"/>
      <c r="P55" s="28"/>
      <c r="Q55" s="21">
        <v>944.7</v>
      </c>
    </row>
    <row r="56" spans="1:17" ht="10.5" x14ac:dyDescent="0.25">
      <c r="A56" s="11"/>
      <c r="B56" s="13"/>
      <c r="C56" s="6" t="s">
        <v>120</v>
      </c>
      <c r="D56" s="7"/>
      <c r="E56" s="29">
        <v>98.78</v>
      </c>
      <c r="F56" s="30"/>
      <c r="G56" s="30">
        <v>209.95</v>
      </c>
      <c r="H56" s="30"/>
      <c r="I56" s="30">
        <v>221.62</v>
      </c>
      <c r="J56" s="30"/>
      <c r="K56" s="30">
        <v>219.88</v>
      </c>
      <c r="L56" s="30">
        <v>194.47</v>
      </c>
      <c r="M56" s="30"/>
      <c r="N56" s="30"/>
      <c r="O56" s="30"/>
      <c r="P56" s="30"/>
      <c r="Q56" s="22">
        <v>944.7</v>
      </c>
    </row>
    <row r="57" spans="1:17" ht="10.5" x14ac:dyDescent="0.25">
      <c r="A57" s="11"/>
      <c r="B57" s="16" t="s">
        <v>136</v>
      </c>
      <c r="C57" s="17"/>
      <c r="D57" s="17"/>
      <c r="E57" s="31">
        <v>98.78</v>
      </c>
      <c r="F57" s="32"/>
      <c r="G57" s="32">
        <v>209.95</v>
      </c>
      <c r="H57" s="32"/>
      <c r="I57" s="32">
        <v>221.62</v>
      </c>
      <c r="J57" s="32"/>
      <c r="K57" s="32">
        <v>219.88</v>
      </c>
      <c r="L57" s="32">
        <v>194.47</v>
      </c>
      <c r="M57" s="32"/>
      <c r="N57" s="32"/>
      <c r="O57" s="32"/>
      <c r="P57" s="32"/>
      <c r="Q57" s="23">
        <v>944.7</v>
      </c>
    </row>
    <row r="58" spans="1:17" ht="10.5" x14ac:dyDescent="0.25">
      <c r="A58" s="11"/>
      <c r="B58" s="12" t="s">
        <v>36</v>
      </c>
      <c r="C58" s="2" t="s">
        <v>37</v>
      </c>
      <c r="D58" s="4" t="s">
        <v>38</v>
      </c>
      <c r="E58" s="28">
        <v>139139.84</v>
      </c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1">
        <v>139139.84</v>
      </c>
    </row>
    <row r="59" spans="1:17" ht="10.5" x14ac:dyDescent="0.25">
      <c r="A59" s="11"/>
      <c r="B59" s="13"/>
      <c r="C59" s="3"/>
      <c r="D59" t="s">
        <v>40</v>
      </c>
      <c r="E59" s="33"/>
      <c r="F59" s="33">
        <v>4832.79</v>
      </c>
      <c r="G59" s="33">
        <v>4832.79</v>
      </c>
      <c r="H59" s="33">
        <v>4832.79</v>
      </c>
      <c r="I59" s="33">
        <v>4832.79</v>
      </c>
      <c r="J59" s="33">
        <v>4832.79</v>
      </c>
      <c r="K59" s="33">
        <v>4832.79</v>
      </c>
      <c r="L59" s="33"/>
      <c r="M59" s="33"/>
      <c r="N59" s="33"/>
      <c r="O59" s="33"/>
      <c r="P59" s="33"/>
      <c r="Q59" s="24">
        <v>28996.74</v>
      </c>
    </row>
    <row r="60" spans="1:17" ht="10.5" x14ac:dyDescent="0.25">
      <c r="A60" s="11"/>
      <c r="B60" s="13"/>
      <c r="C60" s="6" t="s">
        <v>120</v>
      </c>
      <c r="D60" s="7"/>
      <c r="E60" s="29">
        <v>139139.84</v>
      </c>
      <c r="F60" s="30">
        <v>4832.79</v>
      </c>
      <c r="G60" s="30">
        <v>4832.79</v>
      </c>
      <c r="H60" s="30">
        <v>4832.79</v>
      </c>
      <c r="I60" s="30">
        <v>4832.79</v>
      </c>
      <c r="J60" s="30">
        <v>4832.79</v>
      </c>
      <c r="K60" s="30">
        <v>4832.79</v>
      </c>
      <c r="L60" s="30"/>
      <c r="M60" s="30"/>
      <c r="N60" s="30"/>
      <c r="O60" s="30"/>
      <c r="P60" s="30"/>
      <c r="Q60" s="22">
        <v>168136.58</v>
      </c>
    </row>
    <row r="61" spans="1:17" ht="10.5" x14ac:dyDescent="0.25">
      <c r="A61" s="11"/>
      <c r="B61" s="16" t="s">
        <v>137</v>
      </c>
      <c r="C61" s="17"/>
      <c r="D61" s="17"/>
      <c r="E61" s="31">
        <v>139139.84</v>
      </c>
      <c r="F61" s="32">
        <v>4832.79</v>
      </c>
      <c r="G61" s="32">
        <v>4832.79</v>
      </c>
      <c r="H61" s="32">
        <v>4832.79</v>
      </c>
      <c r="I61" s="32">
        <v>4832.79</v>
      </c>
      <c r="J61" s="32">
        <v>4832.79</v>
      </c>
      <c r="K61" s="32">
        <v>4832.79</v>
      </c>
      <c r="L61" s="32"/>
      <c r="M61" s="32"/>
      <c r="N61" s="32"/>
      <c r="O61" s="32"/>
      <c r="P61" s="32"/>
      <c r="Q61" s="23">
        <v>168136.58</v>
      </c>
    </row>
    <row r="62" spans="1:17" ht="10.5" x14ac:dyDescent="0.25">
      <c r="A62" s="11"/>
      <c r="B62" s="12" t="s">
        <v>34</v>
      </c>
      <c r="C62" s="2" t="s">
        <v>31</v>
      </c>
      <c r="D62" s="4" t="s">
        <v>35</v>
      </c>
      <c r="E62" s="28">
        <v>12575.849999999999</v>
      </c>
      <c r="F62" s="28">
        <v>7805.7</v>
      </c>
      <c r="G62" s="28">
        <v>9193.3799999999992</v>
      </c>
      <c r="H62" s="28">
        <v>10312.02</v>
      </c>
      <c r="I62" s="28"/>
      <c r="J62" s="28"/>
      <c r="K62" s="28"/>
      <c r="L62" s="28"/>
      <c r="M62" s="28"/>
      <c r="N62" s="28"/>
      <c r="O62" s="28"/>
      <c r="P62" s="28"/>
      <c r="Q62" s="21">
        <v>39886.949999999997</v>
      </c>
    </row>
    <row r="63" spans="1:17" ht="10.5" x14ac:dyDescent="0.25">
      <c r="A63" s="11"/>
      <c r="B63" s="13"/>
      <c r="C63" s="3"/>
      <c r="D63" t="s">
        <v>32</v>
      </c>
      <c r="E63" s="33">
        <v>-144.89999999999978</v>
      </c>
      <c r="F63" s="33">
        <v>572</v>
      </c>
      <c r="G63" s="33">
        <v>3099.81</v>
      </c>
      <c r="H63" s="33">
        <v>917.09</v>
      </c>
      <c r="I63" s="33">
        <v>5877.52</v>
      </c>
      <c r="J63" s="33">
        <v>3691.2700000000004</v>
      </c>
      <c r="K63" s="33">
        <v>4925.0600000000022</v>
      </c>
      <c r="L63" s="33">
        <v>347.34</v>
      </c>
      <c r="M63" s="33"/>
      <c r="N63" s="33"/>
      <c r="O63" s="33"/>
      <c r="P63" s="33"/>
      <c r="Q63" s="24">
        <v>19285.190000000002</v>
      </c>
    </row>
    <row r="64" spans="1:17" ht="10.5" x14ac:dyDescent="0.25">
      <c r="A64" s="11"/>
      <c r="B64" s="13"/>
      <c r="C64" s="6" t="s">
        <v>124</v>
      </c>
      <c r="D64" s="7"/>
      <c r="E64" s="29">
        <v>12430.949999999999</v>
      </c>
      <c r="F64" s="30">
        <v>8377.7000000000007</v>
      </c>
      <c r="G64" s="30">
        <v>12293.189999999999</v>
      </c>
      <c r="H64" s="30">
        <v>11229.11</v>
      </c>
      <c r="I64" s="30">
        <v>5877.52</v>
      </c>
      <c r="J64" s="30">
        <v>3691.2700000000004</v>
      </c>
      <c r="K64" s="30">
        <v>4925.0600000000022</v>
      </c>
      <c r="L64" s="30">
        <v>347.34</v>
      </c>
      <c r="M64" s="30"/>
      <c r="N64" s="30"/>
      <c r="O64" s="30"/>
      <c r="P64" s="30"/>
      <c r="Q64" s="22">
        <v>59172.14</v>
      </c>
    </row>
    <row r="65" spans="1:17" ht="10.5" x14ac:dyDescent="0.25">
      <c r="A65" s="11"/>
      <c r="B65" s="16" t="s">
        <v>138</v>
      </c>
      <c r="C65" s="17"/>
      <c r="D65" s="17"/>
      <c r="E65" s="31">
        <v>12430.949999999999</v>
      </c>
      <c r="F65" s="32">
        <v>8377.7000000000007</v>
      </c>
      <c r="G65" s="32">
        <v>12293.189999999999</v>
      </c>
      <c r="H65" s="32">
        <v>11229.11</v>
      </c>
      <c r="I65" s="32">
        <v>5877.52</v>
      </c>
      <c r="J65" s="32">
        <v>3691.2700000000004</v>
      </c>
      <c r="K65" s="32">
        <v>4925.0600000000022</v>
      </c>
      <c r="L65" s="32">
        <v>347.34</v>
      </c>
      <c r="M65" s="32"/>
      <c r="N65" s="32"/>
      <c r="O65" s="32"/>
      <c r="P65" s="32"/>
      <c r="Q65" s="23">
        <v>59172.14</v>
      </c>
    </row>
    <row r="66" spans="1:17" ht="10.5" x14ac:dyDescent="0.25">
      <c r="A66" s="11"/>
      <c r="B66" s="12" t="s">
        <v>30</v>
      </c>
      <c r="C66" s="2" t="s">
        <v>31</v>
      </c>
      <c r="D66" s="4" t="s">
        <v>32</v>
      </c>
      <c r="E66" s="28">
        <v>2279.5300000000002</v>
      </c>
      <c r="F66" s="28">
        <v>3702.95</v>
      </c>
      <c r="G66" s="28">
        <v>4259.74</v>
      </c>
      <c r="H66" s="28">
        <v>1376.35</v>
      </c>
      <c r="I66" s="28">
        <v>2799</v>
      </c>
      <c r="J66" s="28">
        <v>2127</v>
      </c>
      <c r="K66" s="28">
        <v>8625.4999999999982</v>
      </c>
      <c r="L66" s="28">
        <v>1250.44</v>
      </c>
      <c r="M66" s="28">
        <v>1242.7800000000002</v>
      </c>
      <c r="N66" s="28">
        <v>2531.9199999999996</v>
      </c>
      <c r="O66" s="28">
        <v>-383.02</v>
      </c>
      <c r="P66" s="28">
        <v>1172.1799999999998</v>
      </c>
      <c r="Q66" s="21">
        <v>30984.369999999995</v>
      </c>
    </row>
    <row r="67" spans="1:17" ht="10.5" x14ac:dyDescent="0.25">
      <c r="A67" s="11"/>
      <c r="B67" s="13"/>
      <c r="C67" s="3"/>
      <c r="D67" t="s">
        <v>52</v>
      </c>
      <c r="E67" s="33">
        <v>21325.82</v>
      </c>
      <c r="F67" s="33">
        <v>35938.739999999991</v>
      </c>
      <c r="G67" s="33">
        <v>34197.85</v>
      </c>
      <c r="H67" s="33">
        <v>17891.079999999998</v>
      </c>
      <c r="I67" s="33">
        <v>22720.639999999996</v>
      </c>
      <c r="J67" s="33">
        <v>16051.04</v>
      </c>
      <c r="K67" s="33"/>
      <c r="L67" s="33">
        <v>5073.3100000000004</v>
      </c>
      <c r="M67" s="33"/>
      <c r="N67" s="33"/>
      <c r="O67" s="33"/>
      <c r="P67" s="33"/>
      <c r="Q67" s="24">
        <v>153198.47999999998</v>
      </c>
    </row>
    <row r="68" spans="1:17" ht="10.5" x14ac:dyDescent="0.25">
      <c r="A68" s="11"/>
      <c r="B68" s="13"/>
      <c r="C68" s="6" t="s">
        <v>124</v>
      </c>
      <c r="D68" s="7"/>
      <c r="E68" s="29">
        <v>23605.35</v>
      </c>
      <c r="F68" s="30">
        <v>39641.689999999988</v>
      </c>
      <c r="G68" s="30">
        <v>38457.589999999997</v>
      </c>
      <c r="H68" s="30">
        <v>19267.429999999997</v>
      </c>
      <c r="I68" s="30">
        <v>25519.639999999996</v>
      </c>
      <c r="J68" s="30">
        <v>18178.04</v>
      </c>
      <c r="K68" s="30">
        <v>8625.4999999999982</v>
      </c>
      <c r="L68" s="30">
        <v>6323.75</v>
      </c>
      <c r="M68" s="30">
        <v>1242.7800000000002</v>
      </c>
      <c r="N68" s="30">
        <v>2531.9199999999996</v>
      </c>
      <c r="O68" s="30">
        <v>-383.02</v>
      </c>
      <c r="P68" s="30">
        <v>1172.1799999999998</v>
      </c>
      <c r="Q68" s="22">
        <v>184182.84999999998</v>
      </c>
    </row>
    <row r="69" spans="1:17" ht="10.5" x14ac:dyDescent="0.25">
      <c r="A69" s="11"/>
      <c r="B69" s="16" t="s">
        <v>127</v>
      </c>
      <c r="C69" s="17"/>
      <c r="D69" s="17"/>
      <c r="E69" s="31">
        <v>23605.35</v>
      </c>
      <c r="F69" s="32">
        <v>39641.689999999988</v>
      </c>
      <c r="G69" s="32">
        <v>38457.589999999997</v>
      </c>
      <c r="H69" s="32">
        <v>19267.429999999997</v>
      </c>
      <c r="I69" s="32">
        <v>25519.639999999996</v>
      </c>
      <c r="J69" s="32">
        <v>18178.04</v>
      </c>
      <c r="K69" s="32">
        <v>8625.4999999999982</v>
      </c>
      <c r="L69" s="32">
        <v>6323.75</v>
      </c>
      <c r="M69" s="32">
        <v>1242.7800000000002</v>
      </c>
      <c r="N69" s="32">
        <v>2531.9199999999996</v>
      </c>
      <c r="O69" s="32">
        <v>-383.02</v>
      </c>
      <c r="P69" s="32">
        <v>1172.1799999999998</v>
      </c>
      <c r="Q69" s="23">
        <v>184182.84999999998</v>
      </c>
    </row>
    <row r="70" spans="1:17" ht="10.5" x14ac:dyDescent="0.25">
      <c r="A70" s="11"/>
      <c r="B70" s="12" t="s">
        <v>67</v>
      </c>
      <c r="C70" s="2" t="s">
        <v>67</v>
      </c>
      <c r="D70" s="4" t="s">
        <v>67</v>
      </c>
      <c r="E70" s="28"/>
      <c r="F70" s="28"/>
      <c r="G70" s="28"/>
      <c r="H70" s="28"/>
      <c r="I70" s="28">
        <v>194.18</v>
      </c>
      <c r="J70" s="28">
        <v>158.78</v>
      </c>
      <c r="K70" s="28"/>
      <c r="L70" s="28"/>
      <c r="M70" s="28"/>
      <c r="N70" s="28"/>
      <c r="O70" s="28"/>
      <c r="P70" s="28"/>
      <c r="Q70" s="21">
        <v>352.96000000000004</v>
      </c>
    </row>
    <row r="71" spans="1:17" ht="10.5" x14ac:dyDescent="0.25">
      <c r="A71" s="11"/>
      <c r="B71" s="13"/>
      <c r="C71" s="6" t="s">
        <v>129</v>
      </c>
      <c r="D71" s="7"/>
      <c r="E71" s="29"/>
      <c r="F71" s="30"/>
      <c r="G71" s="30"/>
      <c r="H71" s="30"/>
      <c r="I71" s="30">
        <v>194.18</v>
      </c>
      <c r="J71" s="30">
        <v>158.78</v>
      </c>
      <c r="K71" s="30"/>
      <c r="L71" s="30"/>
      <c r="M71" s="30"/>
      <c r="N71" s="30"/>
      <c r="O71" s="30"/>
      <c r="P71" s="30"/>
      <c r="Q71" s="22">
        <v>352.96000000000004</v>
      </c>
    </row>
    <row r="72" spans="1:17" ht="10.5" x14ac:dyDescent="0.25">
      <c r="A72" s="11"/>
      <c r="B72" s="16" t="s">
        <v>129</v>
      </c>
      <c r="C72" s="17"/>
      <c r="D72" s="17"/>
      <c r="E72" s="31"/>
      <c r="F72" s="32"/>
      <c r="G72" s="32"/>
      <c r="H72" s="32"/>
      <c r="I72" s="32">
        <v>194.18</v>
      </c>
      <c r="J72" s="32">
        <v>158.78</v>
      </c>
      <c r="K72" s="32"/>
      <c r="L72" s="32"/>
      <c r="M72" s="32"/>
      <c r="N72" s="32"/>
      <c r="O72" s="32"/>
      <c r="P72" s="32"/>
      <c r="Q72" s="23">
        <v>352.96000000000004</v>
      </c>
    </row>
    <row r="73" spans="1:17" ht="10.5" x14ac:dyDescent="0.25">
      <c r="A73" s="14" t="s">
        <v>139</v>
      </c>
      <c r="B73" s="15"/>
      <c r="C73" s="15"/>
      <c r="D73" s="15"/>
      <c r="E73" s="34">
        <v>255372.16</v>
      </c>
      <c r="F73" s="35">
        <v>128752.97999999998</v>
      </c>
      <c r="G73" s="35">
        <v>132844.53</v>
      </c>
      <c r="H73" s="35">
        <v>122339.51</v>
      </c>
      <c r="I73" s="35">
        <v>80011.259999999995</v>
      </c>
      <c r="J73" s="35">
        <v>97315.73000000001</v>
      </c>
      <c r="K73" s="35">
        <v>37747.480000000003</v>
      </c>
      <c r="L73" s="35">
        <v>27927.440000000002</v>
      </c>
      <c r="M73" s="35">
        <v>27982.37</v>
      </c>
      <c r="N73" s="35">
        <v>21282.87</v>
      </c>
      <c r="O73" s="35">
        <v>4999.41</v>
      </c>
      <c r="P73" s="35">
        <v>1172.1799999999998</v>
      </c>
      <c r="Q73" s="25">
        <v>937747.91999999981</v>
      </c>
    </row>
    <row r="74" spans="1:17" x14ac:dyDescent="0.2">
      <c r="A74" s="4"/>
      <c r="B74" s="4"/>
      <c r="C74" s="4"/>
      <c r="D74" s="4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1"/>
    </row>
    <row r="75" spans="1:17" ht="10.5" x14ac:dyDescent="0.25">
      <c r="A75" s="10" t="s">
        <v>46</v>
      </c>
      <c r="B75" s="12" t="s">
        <v>51</v>
      </c>
      <c r="C75" s="2" t="s">
        <v>51</v>
      </c>
      <c r="D75" s="4" t="s">
        <v>51</v>
      </c>
      <c r="E75" s="28">
        <v>-134307.04999999999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-4832.79</v>
      </c>
      <c r="L75" s="28"/>
      <c r="M75" s="28"/>
      <c r="N75" s="28"/>
      <c r="O75" s="28"/>
      <c r="P75" s="28">
        <v>8040</v>
      </c>
      <c r="Q75" s="21">
        <v>-131099.84</v>
      </c>
    </row>
    <row r="76" spans="1:17" ht="10.5" x14ac:dyDescent="0.25">
      <c r="A76" s="11"/>
      <c r="B76" s="13"/>
      <c r="C76" s="6" t="s">
        <v>140</v>
      </c>
      <c r="D76" s="7"/>
      <c r="E76" s="29">
        <v>-134307.04999999999</v>
      </c>
      <c r="F76" s="30">
        <v>0</v>
      </c>
      <c r="G76" s="30">
        <v>0</v>
      </c>
      <c r="H76" s="30">
        <v>0</v>
      </c>
      <c r="I76" s="30">
        <v>0</v>
      </c>
      <c r="J76" s="30">
        <v>0</v>
      </c>
      <c r="K76" s="30">
        <v>-4832.79</v>
      </c>
      <c r="L76" s="30"/>
      <c r="M76" s="30"/>
      <c r="N76" s="30"/>
      <c r="O76" s="30"/>
      <c r="P76" s="30">
        <v>8040</v>
      </c>
      <c r="Q76" s="22">
        <v>-131099.84</v>
      </c>
    </row>
    <row r="77" spans="1:17" ht="10.5" x14ac:dyDescent="0.25">
      <c r="A77" s="11"/>
      <c r="B77" s="16" t="s">
        <v>140</v>
      </c>
      <c r="C77" s="17"/>
      <c r="D77" s="17"/>
      <c r="E77" s="31">
        <v>-134307.04999999999</v>
      </c>
      <c r="F77" s="32">
        <v>0</v>
      </c>
      <c r="G77" s="32">
        <v>0</v>
      </c>
      <c r="H77" s="32">
        <v>0</v>
      </c>
      <c r="I77" s="32">
        <v>0</v>
      </c>
      <c r="J77" s="32">
        <v>0</v>
      </c>
      <c r="K77" s="32">
        <v>-4832.79</v>
      </c>
      <c r="L77" s="32"/>
      <c r="M77" s="32"/>
      <c r="N77" s="32"/>
      <c r="O77" s="32"/>
      <c r="P77" s="32">
        <v>8040</v>
      </c>
      <c r="Q77" s="23">
        <v>-131099.84</v>
      </c>
    </row>
    <row r="78" spans="1:17" ht="10.5" x14ac:dyDescent="0.25">
      <c r="A78" s="11"/>
      <c r="B78" s="12" t="s">
        <v>50</v>
      </c>
      <c r="C78" s="2" t="s">
        <v>48</v>
      </c>
      <c r="D78" s="4" t="s">
        <v>49</v>
      </c>
      <c r="E78" s="28">
        <v>2581.86</v>
      </c>
      <c r="F78" s="28"/>
      <c r="G78" s="28"/>
      <c r="H78" s="28">
        <v>3171.89</v>
      </c>
      <c r="I78" s="28">
        <v>2152.15</v>
      </c>
      <c r="J78" s="28">
        <v>1290.21</v>
      </c>
      <c r="K78" s="28">
        <v>2648.73</v>
      </c>
      <c r="L78" s="28">
        <v>2773.95</v>
      </c>
      <c r="M78" s="28"/>
      <c r="N78" s="28">
        <v>1128.9100000000001</v>
      </c>
      <c r="O78" s="28">
        <v>993.58</v>
      </c>
      <c r="P78" s="28"/>
      <c r="Q78" s="21">
        <v>16741.280000000002</v>
      </c>
    </row>
    <row r="79" spans="1:17" ht="10.5" x14ac:dyDescent="0.25">
      <c r="A79" s="11"/>
      <c r="B79" s="13"/>
      <c r="C79" s="3"/>
      <c r="D79" t="s">
        <v>141</v>
      </c>
      <c r="E79" s="33"/>
      <c r="F79" s="33">
        <v>6052.53</v>
      </c>
      <c r="G79" s="33">
        <v>10226.56</v>
      </c>
      <c r="H79" s="33"/>
      <c r="I79" s="33"/>
      <c r="J79" s="33"/>
      <c r="K79" s="33"/>
      <c r="L79" s="33"/>
      <c r="M79" s="33">
        <v>7795.21</v>
      </c>
      <c r="N79" s="33"/>
      <c r="O79" s="33"/>
      <c r="P79" s="33">
        <v>5810.74</v>
      </c>
      <c r="Q79" s="24">
        <v>29885.040000000001</v>
      </c>
    </row>
    <row r="80" spans="1:17" ht="10.5" x14ac:dyDescent="0.25">
      <c r="A80" s="11"/>
      <c r="B80" s="13"/>
      <c r="C80" s="6" t="s">
        <v>142</v>
      </c>
      <c r="D80" s="7"/>
      <c r="E80" s="29">
        <v>2581.86</v>
      </c>
      <c r="F80" s="30">
        <v>6052.53</v>
      </c>
      <c r="G80" s="30">
        <v>10226.56</v>
      </c>
      <c r="H80" s="30">
        <v>3171.89</v>
      </c>
      <c r="I80" s="30">
        <v>2152.15</v>
      </c>
      <c r="J80" s="30">
        <v>1290.21</v>
      </c>
      <c r="K80" s="30">
        <v>2648.73</v>
      </c>
      <c r="L80" s="30">
        <v>2773.95</v>
      </c>
      <c r="M80" s="30">
        <v>7795.21</v>
      </c>
      <c r="N80" s="30">
        <v>1128.9100000000001</v>
      </c>
      <c r="O80" s="30">
        <v>993.58</v>
      </c>
      <c r="P80" s="30">
        <v>5810.74</v>
      </c>
      <c r="Q80" s="22">
        <v>46626.320000000007</v>
      </c>
    </row>
    <row r="81" spans="1:17" ht="10.5" x14ac:dyDescent="0.25">
      <c r="A81" s="11"/>
      <c r="B81" s="16" t="s">
        <v>143</v>
      </c>
      <c r="C81" s="17"/>
      <c r="D81" s="17"/>
      <c r="E81" s="31">
        <v>2581.86</v>
      </c>
      <c r="F81" s="32">
        <v>6052.53</v>
      </c>
      <c r="G81" s="32">
        <v>10226.56</v>
      </c>
      <c r="H81" s="32">
        <v>3171.89</v>
      </c>
      <c r="I81" s="32">
        <v>2152.15</v>
      </c>
      <c r="J81" s="32">
        <v>1290.21</v>
      </c>
      <c r="K81" s="32">
        <v>2648.73</v>
      </c>
      <c r="L81" s="32">
        <v>2773.95</v>
      </c>
      <c r="M81" s="32">
        <v>7795.21</v>
      </c>
      <c r="N81" s="32">
        <v>1128.9100000000001</v>
      </c>
      <c r="O81" s="32">
        <v>993.58</v>
      </c>
      <c r="P81" s="32">
        <v>5810.74</v>
      </c>
      <c r="Q81" s="23">
        <v>46626.320000000007</v>
      </c>
    </row>
    <row r="82" spans="1:17" ht="10.5" x14ac:dyDescent="0.25">
      <c r="A82" s="11"/>
      <c r="B82" s="12" t="s">
        <v>47</v>
      </c>
      <c r="C82" s="2" t="s">
        <v>48</v>
      </c>
      <c r="D82" s="4" t="s">
        <v>49</v>
      </c>
      <c r="E82" s="28">
        <v>11136.64</v>
      </c>
      <c r="F82" s="28">
        <v>17879.86</v>
      </c>
      <c r="G82" s="28">
        <v>13746.130000000001</v>
      </c>
      <c r="H82" s="28">
        <v>15456.43</v>
      </c>
      <c r="I82" s="28">
        <v>15975.04</v>
      </c>
      <c r="J82" s="28">
        <v>14574.63</v>
      </c>
      <c r="K82" s="28">
        <v>13366.39</v>
      </c>
      <c r="L82" s="28">
        <v>14441.06</v>
      </c>
      <c r="M82" s="28">
        <v>11602.849999999999</v>
      </c>
      <c r="N82" s="28">
        <v>12895.83</v>
      </c>
      <c r="O82" s="28">
        <v>16885.769999999997</v>
      </c>
      <c r="P82" s="28">
        <v>9020.25</v>
      </c>
      <c r="Q82" s="21">
        <v>166980.87999999998</v>
      </c>
    </row>
    <row r="83" spans="1:17" ht="10.5" x14ac:dyDescent="0.25">
      <c r="A83" s="11"/>
      <c r="B83" s="13"/>
      <c r="C83" s="3"/>
      <c r="D83" t="s">
        <v>73</v>
      </c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>
        <v>8560.7000000000007</v>
      </c>
      <c r="Q83" s="24">
        <v>8560.7000000000007</v>
      </c>
    </row>
    <row r="84" spans="1:17" ht="10.5" x14ac:dyDescent="0.25">
      <c r="A84" s="11"/>
      <c r="B84" s="13"/>
      <c r="C84" s="3"/>
      <c r="D84" t="s">
        <v>74</v>
      </c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>
        <v>1167520.1499999999</v>
      </c>
      <c r="Q84" s="24">
        <v>1167520.1499999999</v>
      </c>
    </row>
    <row r="85" spans="1:17" ht="10.5" x14ac:dyDescent="0.25">
      <c r="A85" s="11"/>
      <c r="B85" s="13"/>
      <c r="C85" s="3"/>
      <c r="D85" t="s">
        <v>65</v>
      </c>
      <c r="E85" s="33">
        <v>19012.14</v>
      </c>
      <c r="F85" s="33">
        <v>31489.26</v>
      </c>
      <c r="G85" s="33">
        <v>26277.56</v>
      </c>
      <c r="H85" s="33">
        <v>67640.97</v>
      </c>
      <c r="I85" s="33">
        <v>27867.190000000002</v>
      </c>
      <c r="J85" s="33">
        <v>42885.06</v>
      </c>
      <c r="K85" s="33">
        <v>23084.94</v>
      </c>
      <c r="L85" s="33">
        <v>21403.42</v>
      </c>
      <c r="M85" s="33">
        <v>73303</v>
      </c>
      <c r="N85" s="33">
        <v>26892.29</v>
      </c>
      <c r="O85" s="33">
        <v>20011.68</v>
      </c>
      <c r="P85" s="33">
        <v>27497.9</v>
      </c>
      <c r="Q85" s="24">
        <v>407365.41</v>
      </c>
    </row>
    <row r="86" spans="1:17" ht="10.5" x14ac:dyDescent="0.25">
      <c r="A86" s="11"/>
      <c r="B86" s="13"/>
      <c r="C86" s="3"/>
      <c r="D86" t="s">
        <v>63</v>
      </c>
      <c r="E86" s="33">
        <v>38519.15</v>
      </c>
      <c r="F86" s="33">
        <v>26210.18</v>
      </c>
      <c r="G86" s="33">
        <v>18267.150000000001</v>
      </c>
      <c r="H86" s="33">
        <v>10860.2</v>
      </c>
      <c r="I86" s="33">
        <v>69119.3</v>
      </c>
      <c r="J86" s="33"/>
      <c r="K86" s="33">
        <v>233431.26</v>
      </c>
      <c r="L86" s="33"/>
      <c r="M86" s="33">
        <v>6183.65</v>
      </c>
      <c r="N86" s="33">
        <v>88273.5</v>
      </c>
      <c r="O86" s="33"/>
      <c r="P86" s="33"/>
      <c r="Q86" s="24">
        <v>490864.39</v>
      </c>
    </row>
    <row r="87" spans="1:17" ht="10.5" x14ac:dyDescent="0.25">
      <c r="A87" s="11"/>
      <c r="B87" s="13"/>
      <c r="C87" s="6" t="s">
        <v>142</v>
      </c>
      <c r="D87" s="7"/>
      <c r="E87" s="29">
        <v>68667.929999999993</v>
      </c>
      <c r="F87" s="30">
        <v>75579.299999999988</v>
      </c>
      <c r="G87" s="30">
        <v>58290.840000000004</v>
      </c>
      <c r="H87" s="30">
        <v>93957.599999999991</v>
      </c>
      <c r="I87" s="30">
        <v>112961.53</v>
      </c>
      <c r="J87" s="30">
        <v>57459.689999999995</v>
      </c>
      <c r="K87" s="30">
        <v>269882.59000000003</v>
      </c>
      <c r="L87" s="30">
        <v>35844.479999999996</v>
      </c>
      <c r="M87" s="30">
        <v>91089.5</v>
      </c>
      <c r="N87" s="30">
        <v>128061.62</v>
      </c>
      <c r="O87" s="30">
        <v>36897.449999999997</v>
      </c>
      <c r="P87" s="30">
        <v>1212598.9999999998</v>
      </c>
      <c r="Q87" s="22">
        <v>2241291.5299999998</v>
      </c>
    </row>
    <row r="88" spans="1:17" ht="10.5" x14ac:dyDescent="0.25">
      <c r="A88" s="11"/>
      <c r="B88" s="16" t="s">
        <v>144</v>
      </c>
      <c r="C88" s="17"/>
      <c r="D88" s="17"/>
      <c r="E88" s="31">
        <v>68667.929999999993</v>
      </c>
      <c r="F88" s="32">
        <v>75579.299999999988</v>
      </c>
      <c r="G88" s="32">
        <v>58290.840000000004</v>
      </c>
      <c r="H88" s="32">
        <v>93957.599999999991</v>
      </c>
      <c r="I88" s="32">
        <v>112961.53</v>
      </c>
      <c r="J88" s="32">
        <v>57459.689999999995</v>
      </c>
      <c r="K88" s="32">
        <v>269882.59000000003</v>
      </c>
      <c r="L88" s="32">
        <v>35844.479999999996</v>
      </c>
      <c r="M88" s="32">
        <v>91089.5</v>
      </c>
      <c r="N88" s="32">
        <v>128061.62</v>
      </c>
      <c r="O88" s="32">
        <v>36897.449999999997</v>
      </c>
      <c r="P88" s="32">
        <v>1212598.9999999998</v>
      </c>
      <c r="Q88" s="23">
        <v>2241291.5299999998</v>
      </c>
    </row>
    <row r="89" spans="1:17" ht="10.5" x14ac:dyDescent="0.25">
      <c r="A89" s="11"/>
      <c r="B89" s="12" t="s">
        <v>62</v>
      </c>
      <c r="C89" s="2" t="s">
        <v>48</v>
      </c>
      <c r="D89" s="4" t="s">
        <v>49</v>
      </c>
      <c r="E89" s="28">
        <v>3836.55</v>
      </c>
      <c r="F89" s="28">
        <v>5584.1</v>
      </c>
      <c r="G89" s="28">
        <v>4933.4800000000005</v>
      </c>
      <c r="H89" s="28">
        <v>701.79</v>
      </c>
      <c r="I89" s="28">
        <v>3358.9799999999996</v>
      </c>
      <c r="J89" s="28">
        <v>4363.9500000000007</v>
      </c>
      <c r="K89" s="28">
        <v>4986.0199999999995</v>
      </c>
      <c r="L89" s="28">
        <v>552.37</v>
      </c>
      <c r="M89" s="28">
        <v>1234.2600000000002</v>
      </c>
      <c r="N89" s="28">
        <v>2536.6600000000003</v>
      </c>
      <c r="O89" s="28">
        <v>5078.8799999999992</v>
      </c>
      <c r="P89" s="28">
        <v>136.25</v>
      </c>
      <c r="Q89" s="21">
        <v>37303.29</v>
      </c>
    </row>
    <row r="90" spans="1:17" ht="10.5" x14ac:dyDescent="0.25">
      <c r="A90" s="11"/>
      <c r="B90" s="13"/>
      <c r="C90" s="3"/>
      <c r="D90" t="s">
        <v>59</v>
      </c>
      <c r="E90" s="33">
        <v>34246.199999999997</v>
      </c>
      <c r="F90" s="33">
        <v>17553.060000000001</v>
      </c>
      <c r="G90" s="33">
        <v>25781.78</v>
      </c>
      <c r="H90" s="33">
        <v>7150.81</v>
      </c>
      <c r="I90" s="33">
        <v>8086.84</v>
      </c>
      <c r="J90" s="33"/>
      <c r="K90" s="33"/>
      <c r="L90" s="33"/>
      <c r="M90" s="33">
        <v>34875.06</v>
      </c>
      <c r="N90" s="33">
        <v>5120.22</v>
      </c>
      <c r="O90" s="33"/>
      <c r="P90" s="33">
        <v>9357.7900000000009</v>
      </c>
      <c r="Q90" s="24">
        <v>142171.75999999998</v>
      </c>
    </row>
    <row r="91" spans="1:17" ht="10.5" x14ac:dyDescent="0.25">
      <c r="A91" s="11"/>
      <c r="B91" s="13"/>
      <c r="C91" s="3"/>
      <c r="D91" t="s">
        <v>58</v>
      </c>
      <c r="E91" s="33"/>
      <c r="F91" s="33"/>
      <c r="G91" s="33"/>
      <c r="H91" s="33">
        <v>7190.95</v>
      </c>
      <c r="I91" s="33"/>
      <c r="J91" s="33"/>
      <c r="K91" s="33"/>
      <c r="L91" s="33">
        <v>11382.12</v>
      </c>
      <c r="M91" s="33"/>
      <c r="N91" s="33"/>
      <c r="O91" s="33"/>
      <c r="P91" s="33">
        <v>12508.73</v>
      </c>
      <c r="Q91" s="24">
        <v>31081.8</v>
      </c>
    </row>
    <row r="92" spans="1:17" ht="10.5" x14ac:dyDescent="0.25">
      <c r="A92" s="11"/>
      <c r="B92" s="13"/>
      <c r="C92" s="6" t="s">
        <v>142</v>
      </c>
      <c r="D92" s="7"/>
      <c r="E92" s="29">
        <v>38082.75</v>
      </c>
      <c r="F92" s="30">
        <v>23137.160000000003</v>
      </c>
      <c r="G92" s="30">
        <v>30715.26</v>
      </c>
      <c r="H92" s="30">
        <v>15043.55</v>
      </c>
      <c r="I92" s="30">
        <v>11445.82</v>
      </c>
      <c r="J92" s="30">
        <v>4363.9500000000007</v>
      </c>
      <c r="K92" s="30">
        <v>4986.0199999999995</v>
      </c>
      <c r="L92" s="30">
        <v>11934.490000000002</v>
      </c>
      <c r="M92" s="30">
        <v>36109.32</v>
      </c>
      <c r="N92" s="30">
        <v>7656.880000000001</v>
      </c>
      <c r="O92" s="30">
        <v>5078.8799999999992</v>
      </c>
      <c r="P92" s="30">
        <v>22002.77</v>
      </c>
      <c r="Q92" s="22">
        <v>210556.84999999998</v>
      </c>
    </row>
    <row r="93" spans="1:17" ht="10.5" x14ac:dyDescent="0.25">
      <c r="A93" s="11"/>
      <c r="B93" s="16" t="s">
        <v>145</v>
      </c>
      <c r="C93" s="17"/>
      <c r="D93" s="17"/>
      <c r="E93" s="31">
        <v>38082.75</v>
      </c>
      <c r="F93" s="32">
        <v>23137.160000000003</v>
      </c>
      <c r="G93" s="32">
        <v>30715.26</v>
      </c>
      <c r="H93" s="32">
        <v>15043.55</v>
      </c>
      <c r="I93" s="32">
        <v>11445.82</v>
      </c>
      <c r="J93" s="32">
        <v>4363.9500000000007</v>
      </c>
      <c r="K93" s="32">
        <v>4986.0199999999995</v>
      </c>
      <c r="L93" s="32">
        <v>11934.490000000002</v>
      </c>
      <c r="M93" s="32">
        <v>36109.32</v>
      </c>
      <c r="N93" s="32">
        <v>7656.880000000001</v>
      </c>
      <c r="O93" s="32">
        <v>5078.8799999999992</v>
      </c>
      <c r="P93" s="32">
        <v>22002.77</v>
      </c>
      <c r="Q93" s="23">
        <v>210556.84999999998</v>
      </c>
    </row>
    <row r="94" spans="1:17" ht="10.5" x14ac:dyDescent="0.25">
      <c r="A94" s="11"/>
      <c r="B94" s="12" t="s">
        <v>30</v>
      </c>
      <c r="C94" s="2" t="s">
        <v>31</v>
      </c>
      <c r="D94" s="4" t="s">
        <v>72</v>
      </c>
      <c r="E94" s="28">
        <v>25224.38</v>
      </c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1">
        <v>25224.38</v>
      </c>
    </row>
    <row r="95" spans="1:17" ht="10.5" x14ac:dyDescent="0.25">
      <c r="A95" s="11"/>
      <c r="B95" s="13"/>
      <c r="C95" s="3"/>
      <c r="D95" t="s">
        <v>32</v>
      </c>
      <c r="E95" s="33">
        <v>7790.79</v>
      </c>
      <c r="F95" s="33">
        <v>7000.79</v>
      </c>
      <c r="G95" s="33">
        <v>7085.06</v>
      </c>
      <c r="H95" s="33">
        <v>8534.02</v>
      </c>
      <c r="I95" s="33">
        <v>8422.34</v>
      </c>
      <c r="J95" s="33">
        <v>6321.82</v>
      </c>
      <c r="K95" s="33">
        <v>9422.7199999999993</v>
      </c>
      <c r="L95" s="33">
        <v>1434.25</v>
      </c>
      <c r="M95" s="33">
        <v>4322.6900000000005</v>
      </c>
      <c r="N95" s="33">
        <v>3989.0499999999997</v>
      </c>
      <c r="O95" s="33">
        <v>5171.01</v>
      </c>
      <c r="P95" s="33">
        <v>5993.37</v>
      </c>
      <c r="Q95" s="24">
        <v>75487.91</v>
      </c>
    </row>
    <row r="96" spans="1:17" ht="10.5" x14ac:dyDescent="0.25">
      <c r="A96" s="11"/>
      <c r="B96" s="13"/>
      <c r="C96" s="3"/>
      <c r="D96" t="s">
        <v>52</v>
      </c>
      <c r="E96" s="33">
        <v>20167.420000000002</v>
      </c>
      <c r="F96" s="33">
        <v>22691.58</v>
      </c>
      <c r="G96" s="33">
        <v>20175.349999999999</v>
      </c>
      <c r="H96" s="33">
        <v>19105.489999999998</v>
      </c>
      <c r="I96" s="33">
        <v>12946.619999999999</v>
      </c>
      <c r="J96" s="33">
        <v>14192.86</v>
      </c>
      <c r="K96" s="33"/>
      <c r="L96" s="33">
        <v>5526.57</v>
      </c>
      <c r="M96" s="33"/>
      <c r="N96" s="33">
        <v>5290.4400000000005</v>
      </c>
      <c r="O96" s="33"/>
      <c r="P96" s="33"/>
      <c r="Q96" s="24">
        <v>120096.32999999999</v>
      </c>
    </row>
    <row r="97" spans="1:17" ht="10.5" x14ac:dyDescent="0.25">
      <c r="A97" s="11"/>
      <c r="B97" s="13"/>
      <c r="C97" s="3"/>
      <c r="D97" t="s">
        <v>43</v>
      </c>
      <c r="E97" s="33">
        <v>12637.009999999998</v>
      </c>
      <c r="F97" s="33">
        <v>14742.97</v>
      </c>
      <c r="G97" s="33">
        <v>13883.13</v>
      </c>
      <c r="H97" s="33">
        <v>15636.64</v>
      </c>
      <c r="I97" s="33">
        <v>26393.379999999997</v>
      </c>
      <c r="J97" s="33">
        <v>11137.57</v>
      </c>
      <c r="K97" s="33">
        <v>10104.080000000002</v>
      </c>
      <c r="L97" s="33">
        <v>20839.59</v>
      </c>
      <c r="M97" s="33">
        <v>8714.83</v>
      </c>
      <c r="N97" s="33">
        <v>15610.35</v>
      </c>
      <c r="O97" s="33">
        <v>5007.9400000000005</v>
      </c>
      <c r="P97" s="33"/>
      <c r="Q97" s="24">
        <v>154707.49</v>
      </c>
    </row>
    <row r="98" spans="1:17" ht="10.5" x14ac:dyDescent="0.25">
      <c r="A98" s="11"/>
      <c r="B98" s="13"/>
      <c r="C98" s="3"/>
      <c r="D98" t="s">
        <v>59</v>
      </c>
      <c r="E98" s="33">
        <v>1222983.8900000001</v>
      </c>
      <c r="F98" s="33">
        <v>597208.98</v>
      </c>
      <c r="G98" s="33">
        <v>822869</v>
      </c>
      <c r="H98" s="33">
        <v>235921.94999999998</v>
      </c>
      <c r="I98" s="33">
        <v>262215.89</v>
      </c>
      <c r="J98" s="33">
        <v>74950.709999999992</v>
      </c>
      <c r="K98" s="33"/>
      <c r="L98" s="33"/>
      <c r="M98" s="33">
        <v>858469.02</v>
      </c>
      <c r="N98" s="33">
        <v>242924.92</v>
      </c>
      <c r="O98" s="33">
        <v>81290.710000000006</v>
      </c>
      <c r="P98" s="33">
        <v>185082.88</v>
      </c>
      <c r="Q98" s="24">
        <v>4583917.95</v>
      </c>
    </row>
    <row r="99" spans="1:17" ht="10.5" x14ac:dyDescent="0.25">
      <c r="A99" s="11"/>
      <c r="B99" s="13"/>
      <c r="C99" s="3"/>
      <c r="D99" t="s">
        <v>58</v>
      </c>
      <c r="E99" s="33">
        <v>114821.97</v>
      </c>
      <c r="F99" s="33">
        <v>165287.41</v>
      </c>
      <c r="G99" s="33">
        <v>138417.75</v>
      </c>
      <c r="H99" s="33">
        <v>237246.06</v>
      </c>
      <c r="I99" s="33">
        <v>81447.19</v>
      </c>
      <c r="J99" s="33">
        <v>52506.89</v>
      </c>
      <c r="K99" s="33">
        <v>146491.90000000002</v>
      </c>
      <c r="L99" s="33">
        <v>426150.08999999997</v>
      </c>
      <c r="M99" s="33">
        <v>22497.43</v>
      </c>
      <c r="N99" s="33">
        <v>107157.09</v>
      </c>
      <c r="O99" s="33">
        <v>44083.24</v>
      </c>
      <c r="P99" s="33">
        <v>247403.88</v>
      </c>
      <c r="Q99" s="24">
        <v>1783510.9</v>
      </c>
    </row>
    <row r="100" spans="1:17" ht="10.5" x14ac:dyDescent="0.25">
      <c r="A100" s="11"/>
      <c r="B100" s="13"/>
      <c r="C100" s="6" t="s">
        <v>124</v>
      </c>
      <c r="D100" s="7"/>
      <c r="E100" s="29">
        <v>1403625.4600000002</v>
      </c>
      <c r="F100" s="30">
        <v>806931.73</v>
      </c>
      <c r="G100" s="30">
        <v>1002430.29</v>
      </c>
      <c r="H100" s="30">
        <v>516444.15999999997</v>
      </c>
      <c r="I100" s="30">
        <v>391425.42</v>
      </c>
      <c r="J100" s="30">
        <v>159109.84999999998</v>
      </c>
      <c r="K100" s="30">
        <v>166018.70000000001</v>
      </c>
      <c r="L100" s="30">
        <v>453950.49999999994</v>
      </c>
      <c r="M100" s="30">
        <v>894003.97000000009</v>
      </c>
      <c r="N100" s="30">
        <v>374971.85</v>
      </c>
      <c r="O100" s="30">
        <v>135552.9</v>
      </c>
      <c r="P100" s="30">
        <v>438480.13</v>
      </c>
      <c r="Q100" s="22">
        <v>6742944.9600000009</v>
      </c>
    </row>
    <row r="101" spans="1:17" ht="10.5" x14ac:dyDescent="0.25">
      <c r="A101" s="11"/>
      <c r="B101" s="16" t="s">
        <v>127</v>
      </c>
      <c r="C101" s="17"/>
      <c r="D101" s="17"/>
      <c r="E101" s="31">
        <v>1403625.4600000002</v>
      </c>
      <c r="F101" s="32">
        <v>806931.73</v>
      </c>
      <c r="G101" s="32">
        <v>1002430.29</v>
      </c>
      <c r="H101" s="32">
        <v>516444.15999999997</v>
      </c>
      <c r="I101" s="32">
        <v>391425.42</v>
      </c>
      <c r="J101" s="32">
        <v>159109.84999999998</v>
      </c>
      <c r="K101" s="32">
        <v>166018.70000000001</v>
      </c>
      <c r="L101" s="32">
        <v>453950.49999999994</v>
      </c>
      <c r="M101" s="32">
        <v>894003.97000000009</v>
      </c>
      <c r="N101" s="32">
        <v>374971.85</v>
      </c>
      <c r="O101" s="32">
        <v>135552.9</v>
      </c>
      <c r="P101" s="32">
        <v>438480.13</v>
      </c>
      <c r="Q101" s="23">
        <v>6742944.9600000009</v>
      </c>
    </row>
    <row r="102" spans="1:17" ht="10.5" x14ac:dyDescent="0.25">
      <c r="A102" s="14" t="s">
        <v>146</v>
      </c>
      <c r="B102" s="15"/>
      <c r="C102" s="15"/>
      <c r="D102" s="15"/>
      <c r="E102" s="34">
        <v>1378650.9500000002</v>
      </c>
      <c r="F102" s="35">
        <v>911700.72</v>
      </c>
      <c r="G102" s="35">
        <v>1101662.95</v>
      </c>
      <c r="H102" s="35">
        <v>628617.19999999995</v>
      </c>
      <c r="I102" s="35">
        <v>517984.92</v>
      </c>
      <c r="J102" s="35">
        <v>222223.69999999995</v>
      </c>
      <c r="K102" s="35">
        <v>438703.25000000006</v>
      </c>
      <c r="L102" s="35">
        <v>504503.42</v>
      </c>
      <c r="M102" s="35">
        <v>1028998</v>
      </c>
      <c r="N102" s="35">
        <v>511819.26</v>
      </c>
      <c r="O102" s="35">
        <v>178522.81</v>
      </c>
      <c r="P102" s="35">
        <v>1686932.6399999997</v>
      </c>
      <c r="Q102" s="25">
        <v>9110319.8200000003</v>
      </c>
    </row>
    <row r="103" spans="1:17" x14ac:dyDescent="0.2">
      <c r="A103" s="4"/>
      <c r="B103" s="4"/>
      <c r="C103" s="4"/>
      <c r="D103" s="4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1"/>
    </row>
    <row r="104" spans="1:17" ht="10.5" x14ac:dyDescent="0.25">
      <c r="A104" s="10" t="s">
        <v>54</v>
      </c>
      <c r="B104" s="12" t="s">
        <v>55</v>
      </c>
      <c r="C104" s="2" t="s">
        <v>56</v>
      </c>
      <c r="D104" s="4" t="s">
        <v>57</v>
      </c>
      <c r="E104" s="28"/>
      <c r="F104" s="28"/>
      <c r="G104" s="28"/>
      <c r="H104" s="28">
        <v>1670363.14</v>
      </c>
      <c r="I104" s="28"/>
      <c r="J104" s="28"/>
      <c r="K104" s="28"/>
      <c r="L104" s="28"/>
      <c r="M104" s="28"/>
      <c r="N104" s="28"/>
      <c r="O104" s="28"/>
      <c r="P104" s="28"/>
      <c r="Q104" s="21">
        <v>1670363.14</v>
      </c>
    </row>
    <row r="105" spans="1:17" ht="10.5" x14ac:dyDescent="0.25">
      <c r="A105" s="11"/>
      <c r="B105" s="13"/>
      <c r="C105" s="3"/>
      <c r="D105" t="s">
        <v>66</v>
      </c>
      <c r="E105" s="33">
        <v>489229.46</v>
      </c>
      <c r="F105" s="33">
        <v>269278.03000000003</v>
      </c>
      <c r="G105" s="33">
        <v>280111.90999999997</v>
      </c>
      <c r="H105" s="33">
        <v>153251.57</v>
      </c>
      <c r="I105" s="33">
        <v>114054.83</v>
      </c>
      <c r="J105" s="33">
        <v>49561.919999999998</v>
      </c>
      <c r="K105" s="33">
        <v>57598.84</v>
      </c>
      <c r="L105" s="33">
        <v>223048.62</v>
      </c>
      <c r="M105" s="33">
        <v>313556.83</v>
      </c>
      <c r="N105" s="33">
        <v>91090.38</v>
      </c>
      <c r="O105" s="33">
        <v>49347.81</v>
      </c>
      <c r="P105" s="33">
        <v>149578.49</v>
      </c>
      <c r="Q105" s="24">
        <v>2239708.6900000004</v>
      </c>
    </row>
    <row r="106" spans="1:17" ht="10.5" x14ac:dyDescent="0.25">
      <c r="A106" s="11"/>
      <c r="B106" s="13"/>
      <c r="C106" s="3"/>
      <c r="D106" t="s">
        <v>60</v>
      </c>
      <c r="E106" s="33">
        <v>127.5</v>
      </c>
      <c r="F106" s="33">
        <v>21.73</v>
      </c>
      <c r="G106" s="33">
        <v>8.89</v>
      </c>
      <c r="H106" s="33">
        <v>7.01</v>
      </c>
      <c r="I106" s="33">
        <v>5.65</v>
      </c>
      <c r="J106" s="33">
        <v>12.34</v>
      </c>
      <c r="K106" s="33">
        <v>34.26</v>
      </c>
      <c r="L106" s="33">
        <v>4.67</v>
      </c>
      <c r="M106" s="33">
        <v>5.77</v>
      </c>
      <c r="N106" s="33">
        <v>4.84</v>
      </c>
      <c r="O106" s="33">
        <v>8</v>
      </c>
      <c r="P106" s="33">
        <v>4.51</v>
      </c>
      <c r="Q106" s="24">
        <v>245.17</v>
      </c>
    </row>
    <row r="107" spans="1:17" ht="10.5" x14ac:dyDescent="0.25">
      <c r="A107" s="11"/>
      <c r="B107" s="13"/>
      <c r="C107" s="3"/>
      <c r="D107" t="s">
        <v>61</v>
      </c>
      <c r="E107" s="33">
        <v>94354.89</v>
      </c>
      <c r="F107" s="33">
        <v>83930.68</v>
      </c>
      <c r="G107" s="33">
        <v>72184.7</v>
      </c>
      <c r="H107" s="33">
        <v>71427.259999999995</v>
      </c>
      <c r="I107" s="33">
        <v>69383.98</v>
      </c>
      <c r="J107" s="33">
        <v>54890.62</v>
      </c>
      <c r="K107" s="33">
        <v>39279.480000000003</v>
      </c>
      <c r="L107" s="33">
        <v>51866.61</v>
      </c>
      <c r="M107" s="33">
        <v>30730.65</v>
      </c>
      <c r="N107" s="33">
        <v>34094.43</v>
      </c>
      <c r="O107" s="33">
        <v>21493.15</v>
      </c>
      <c r="P107" s="33">
        <v>21059.86</v>
      </c>
      <c r="Q107" s="24">
        <v>644696.31000000006</v>
      </c>
    </row>
    <row r="108" spans="1:17" ht="10.5" x14ac:dyDescent="0.25">
      <c r="A108" s="11"/>
      <c r="B108" s="13"/>
      <c r="C108" s="3"/>
      <c r="D108" t="s">
        <v>76</v>
      </c>
      <c r="E108" s="33"/>
      <c r="F108" s="33"/>
      <c r="G108" s="33"/>
      <c r="H108" s="33"/>
      <c r="I108" s="33"/>
      <c r="J108" s="33"/>
      <c r="K108" s="33">
        <v>-400000000</v>
      </c>
      <c r="L108" s="33"/>
      <c r="M108" s="33"/>
      <c r="N108" s="33"/>
      <c r="O108" s="33"/>
      <c r="P108" s="33"/>
      <c r="Q108" s="24">
        <v>-400000000</v>
      </c>
    </row>
    <row r="109" spans="1:17" ht="10.5" x14ac:dyDescent="0.25">
      <c r="A109" s="11"/>
      <c r="B109" s="13"/>
      <c r="C109" s="6" t="s">
        <v>147</v>
      </c>
      <c r="D109" s="7"/>
      <c r="E109" s="29">
        <v>583711.85</v>
      </c>
      <c r="F109" s="30">
        <v>353230.44</v>
      </c>
      <c r="G109" s="30">
        <v>352305.5</v>
      </c>
      <c r="H109" s="30">
        <v>1895048.98</v>
      </c>
      <c r="I109" s="30">
        <v>183444.46</v>
      </c>
      <c r="J109" s="30">
        <v>104464.88</v>
      </c>
      <c r="K109" s="30">
        <v>-399903087.42000002</v>
      </c>
      <c r="L109" s="30">
        <v>274919.90000000002</v>
      </c>
      <c r="M109" s="30">
        <v>344293.25000000006</v>
      </c>
      <c r="N109" s="30">
        <v>125189.65</v>
      </c>
      <c r="O109" s="30">
        <v>70848.959999999992</v>
      </c>
      <c r="P109" s="30">
        <v>170642.86</v>
      </c>
      <c r="Q109" s="22">
        <v>-395444986.69</v>
      </c>
    </row>
    <row r="110" spans="1:17" ht="10.5" x14ac:dyDescent="0.25">
      <c r="A110" s="11"/>
      <c r="B110" s="16" t="s">
        <v>148</v>
      </c>
      <c r="C110" s="17"/>
      <c r="D110" s="17"/>
      <c r="E110" s="31">
        <v>583711.85</v>
      </c>
      <c r="F110" s="32">
        <v>353230.44</v>
      </c>
      <c r="G110" s="32">
        <v>352305.5</v>
      </c>
      <c r="H110" s="32">
        <v>1895048.98</v>
      </c>
      <c r="I110" s="32">
        <v>183444.46</v>
      </c>
      <c r="J110" s="32">
        <v>104464.88</v>
      </c>
      <c r="K110" s="32">
        <v>-399903087.42000002</v>
      </c>
      <c r="L110" s="32">
        <v>274919.90000000002</v>
      </c>
      <c r="M110" s="32">
        <v>344293.25000000006</v>
      </c>
      <c r="N110" s="32">
        <v>125189.65</v>
      </c>
      <c r="O110" s="32">
        <v>70848.959999999992</v>
      </c>
      <c r="P110" s="32">
        <v>170642.86</v>
      </c>
      <c r="Q110" s="23">
        <v>-395444986.69</v>
      </c>
    </row>
    <row r="111" spans="1:17" ht="10.5" x14ac:dyDescent="0.25">
      <c r="A111" s="14" t="s">
        <v>149</v>
      </c>
      <c r="B111" s="15"/>
      <c r="C111" s="15"/>
      <c r="D111" s="15"/>
      <c r="E111" s="34">
        <v>583711.85</v>
      </c>
      <c r="F111" s="35">
        <v>353230.44</v>
      </c>
      <c r="G111" s="35">
        <v>352305.5</v>
      </c>
      <c r="H111" s="35">
        <v>1895048.98</v>
      </c>
      <c r="I111" s="35">
        <v>183444.46</v>
      </c>
      <c r="J111" s="35">
        <v>104464.88</v>
      </c>
      <c r="K111" s="35">
        <v>-399903087.42000002</v>
      </c>
      <c r="L111" s="35">
        <v>274919.90000000002</v>
      </c>
      <c r="M111" s="35">
        <v>344293.25000000006</v>
      </c>
      <c r="N111" s="35">
        <v>125189.65</v>
      </c>
      <c r="O111" s="35">
        <v>70848.959999999992</v>
      </c>
      <c r="P111" s="35">
        <v>170642.86</v>
      </c>
      <c r="Q111" s="25">
        <v>-395444986.69</v>
      </c>
    </row>
    <row r="112" spans="1:17" ht="10.5" thickBot="1" x14ac:dyDescent="0.25">
      <c r="A112" s="4"/>
      <c r="B112" s="4"/>
      <c r="C112" s="4"/>
      <c r="D112" s="4"/>
      <c r="E112" s="28"/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21"/>
    </row>
    <row r="113" spans="1:17" ht="11" thickBot="1" x14ac:dyDescent="0.3">
      <c r="A113" s="18" t="s">
        <v>24</v>
      </c>
      <c r="B113" s="19"/>
      <c r="C113" s="19"/>
      <c r="D113" s="19"/>
      <c r="E113" s="36">
        <v>6341372.8899999997</v>
      </c>
      <c r="F113" s="37">
        <v>7159403.6299999999</v>
      </c>
      <c r="G113" s="37">
        <v>2137223.1999999997</v>
      </c>
      <c r="H113" s="37">
        <v>5656569.9000000022</v>
      </c>
      <c r="I113" s="37">
        <v>1441573.4500000002</v>
      </c>
      <c r="J113" s="37">
        <v>1842389.9000000004</v>
      </c>
      <c r="K113" s="37">
        <v>-396764415.57999998</v>
      </c>
      <c r="L113" s="37">
        <v>1176093.47</v>
      </c>
      <c r="M113" s="37">
        <v>3006430.5899999989</v>
      </c>
      <c r="N113" s="37">
        <v>1139862.3</v>
      </c>
      <c r="O113" s="37">
        <v>1207854.74</v>
      </c>
      <c r="P113" s="37">
        <v>1900867.8800000001</v>
      </c>
      <c r="Q113" s="26">
        <v>-363754773.63</v>
      </c>
    </row>
    <row r="117" spans="1:17" hidden="1" x14ac:dyDescent="0.2">
      <c r="P117" s="40" t="s">
        <v>150</v>
      </c>
      <c r="Q117" s="41">
        <v>0</v>
      </c>
    </row>
    <row r="118" spans="1:17" hidden="1" x14ac:dyDescent="0.2">
      <c r="P118" s="38" t="s">
        <v>151</v>
      </c>
      <c r="Q118" s="39">
        <v>0</v>
      </c>
    </row>
    <row r="119" spans="1:17" hidden="1" x14ac:dyDescent="0.2">
      <c r="P119" s="38" t="s">
        <v>152</v>
      </c>
      <c r="Q119" s="39">
        <v>0</v>
      </c>
    </row>
    <row r="120" spans="1:17" ht="10.5" hidden="1" thickBot="1" x14ac:dyDescent="0.25">
      <c r="P120" s="38" t="s">
        <v>153</v>
      </c>
      <c r="Q120" s="39">
        <v>-363754773.63</v>
      </c>
    </row>
    <row r="121" spans="1:17" ht="10.5" hidden="1" thickBot="1" x14ac:dyDescent="0.25">
      <c r="P121" s="42" t="s">
        <v>154</v>
      </c>
      <c r="Q121" s="43">
        <v>-363754773.63</v>
      </c>
    </row>
  </sheetData>
  <pageMargins left="0.45" right="0.45" top="0.75" bottom="0.75" header="0.3" footer="0.3"/>
  <pageSetup scale="42" fitToWidth="0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135C0-3951-4C06-A9B4-C4BE2D9838A6}">
  <dimension ref="A1:S90"/>
  <sheetViews>
    <sheetView topLeftCell="C48" zoomScaleNormal="100" workbookViewId="0">
      <selection activeCell="E78" sqref="E78"/>
    </sheetView>
  </sheetViews>
  <sheetFormatPr defaultRowHeight="10" x14ac:dyDescent="0.2"/>
  <cols>
    <col min="1" max="1" width="27.44140625" bestFit="1" customWidth="1"/>
    <col min="2" max="2" width="44.109375" bestFit="1" customWidth="1"/>
    <col min="3" max="3" width="26.77734375" bestFit="1" customWidth="1"/>
    <col min="4" max="4" width="33.44140625" bestFit="1" customWidth="1"/>
    <col min="5" max="5" width="9.6640625" bestFit="1" customWidth="1"/>
    <col min="6" max="8" width="8" bestFit="1" customWidth="1"/>
    <col min="9" max="10" width="7" bestFit="1" customWidth="1"/>
    <col min="11" max="11" width="8" bestFit="1" customWidth="1"/>
    <col min="12" max="15" width="7" bestFit="1" customWidth="1"/>
    <col min="16" max="16" width="13.6640625" bestFit="1" customWidth="1"/>
    <col min="17" max="17" width="11.77734375" bestFit="1" customWidth="1"/>
  </cols>
  <sheetData>
    <row r="1" spans="1:19" ht="10.5" x14ac:dyDescent="0.25">
      <c r="A1" s="1" t="s">
        <v>115</v>
      </c>
      <c r="B1" s="1" t="s">
        <v>116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155</v>
      </c>
      <c r="B2" t="s">
        <v>9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-0.05</v>
      </c>
      <c r="F7" s="28">
        <v>45.89</v>
      </c>
      <c r="G7" s="28">
        <v>7.65</v>
      </c>
      <c r="H7" s="28">
        <v>3.93</v>
      </c>
      <c r="I7" s="28">
        <v>4.88</v>
      </c>
      <c r="J7" s="28">
        <v>1.1499999999999999</v>
      </c>
      <c r="K7" s="28">
        <v>21.46</v>
      </c>
      <c r="L7" s="28">
        <v>2.78</v>
      </c>
      <c r="M7" s="28">
        <v>4.0199999999999996</v>
      </c>
      <c r="N7" s="28">
        <v>3.34</v>
      </c>
      <c r="O7" s="28">
        <v>2.61</v>
      </c>
      <c r="P7" s="28">
        <v>1.83</v>
      </c>
      <c r="Q7" s="21">
        <v>99.49</v>
      </c>
    </row>
    <row r="8" spans="1:19" ht="10.5" x14ac:dyDescent="0.25">
      <c r="A8" s="11"/>
      <c r="B8" s="13"/>
      <c r="C8" s="6" t="s">
        <v>133</v>
      </c>
      <c r="D8" s="7"/>
      <c r="E8" s="29">
        <v>-0.05</v>
      </c>
      <c r="F8" s="30">
        <v>45.89</v>
      </c>
      <c r="G8" s="30">
        <v>7.65</v>
      </c>
      <c r="H8" s="30">
        <v>3.93</v>
      </c>
      <c r="I8" s="30">
        <v>4.88</v>
      </c>
      <c r="J8" s="30">
        <v>1.1499999999999999</v>
      </c>
      <c r="K8" s="30">
        <v>21.46</v>
      </c>
      <c r="L8" s="30">
        <v>2.78</v>
      </c>
      <c r="M8" s="30">
        <v>4.0199999999999996</v>
      </c>
      <c r="N8" s="30">
        <v>3.34</v>
      </c>
      <c r="O8" s="30">
        <v>2.61</v>
      </c>
      <c r="P8" s="30">
        <v>1.83</v>
      </c>
      <c r="Q8" s="22">
        <v>99.49</v>
      </c>
    </row>
    <row r="9" spans="1:19" ht="10.5" x14ac:dyDescent="0.25">
      <c r="A9" s="11"/>
      <c r="B9" s="16" t="s">
        <v>156</v>
      </c>
      <c r="C9" s="17"/>
      <c r="D9" s="17"/>
      <c r="E9" s="31">
        <v>-0.05</v>
      </c>
      <c r="F9" s="32">
        <v>45.89</v>
      </c>
      <c r="G9" s="32">
        <v>7.65</v>
      </c>
      <c r="H9" s="32">
        <v>3.93</v>
      </c>
      <c r="I9" s="32">
        <v>4.88</v>
      </c>
      <c r="J9" s="32">
        <v>1.1499999999999999</v>
      </c>
      <c r="K9" s="32">
        <v>21.46</v>
      </c>
      <c r="L9" s="32">
        <v>2.78</v>
      </c>
      <c r="M9" s="32">
        <v>4.0199999999999996</v>
      </c>
      <c r="N9" s="32">
        <v>3.34</v>
      </c>
      <c r="O9" s="32">
        <v>2.61</v>
      </c>
      <c r="P9" s="32">
        <v>1.83</v>
      </c>
      <c r="Q9" s="23">
        <v>99.49</v>
      </c>
    </row>
    <row r="10" spans="1:19" ht="10.5" x14ac:dyDescent="0.25">
      <c r="A10" s="11"/>
      <c r="B10" s="12" t="s">
        <v>79</v>
      </c>
      <c r="C10" s="2" t="s">
        <v>37</v>
      </c>
      <c r="D10" s="4" t="s">
        <v>40</v>
      </c>
      <c r="E10" s="28">
        <v>213.93</v>
      </c>
      <c r="F10" s="28">
        <v>125.89</v>
      </c>
      <c r="G10" s="28">
        <v>116.27</v>
      </c>
      <c r="H10" s="28"/>
      <c r="I10" s="28"/>
      <c r="J10" s="28"/>
      <c r="K10" s="28"/>
      <c r="L10" s="28"/>
      <c r="M10" s="28"/>
      <c r="N10" s="28"/>
      <c r="O10" s="28"/>
      <c r="P10" s="28"/>
      <c r="Q10" s="21">
        <v>456.09</v>
      </c>
    </row>
    <row r="11" spans="1:19" ht="10.5" x14ac:dyDescent="0.25">
      <c r="A11" s="11"/>
      <c r="B11" s="13"/>
      <c r="C11" s="6" t="s">
        <v>120</v>
      </c>
      <c r="D11" s="7"/>
      <c r="E11" s="29">
        <v>213.93</v>
      </c>
      <c r="F11" s="30">
        <v>125.89</v>
      </c>
      <c r="G11" s="30">
        <v>116.27</v>
      </c>
      <c r="H11" s="30"/>
      <c r="I11" s="30"/>
      <c r="J11" s="30"/>
      <c r="K11" s="30"/>
      <c r="L11" s="30"/>
      <c r="M11" s="30"/>
      <c r="N11" s="30"/>
      <c r="O11" s="30"/>
      <c r="P11" s="30"/>
      <c r="Q11" s="22">
        <v>456.09</v>
      </c>
    </row>
    <row r="12" spans="1:19" ht="10.5" x14ac:dyDescent="0.25">
      <c r="A12" s="11"/>
      <c r="B12" s="16" t="s">
        <v>157</v>
      </c>
      <c r="C12" s="17"/>
      <c r="D12" s="17"/>
      <c r="E12" s="31">
        <v>213.93</v>
      </c>
      <c r="F12" s="32">
        <v>125.89</v>
      </c>
      <c r="G12" s="32">
        <v>116.27</v>
      </c>
      <c r="H12" s="32"/>
      <c r="I12" s="32"/>
      <c r="J12" s="32"/>
      <c r="K12" s="32"/>
      <c r="L12" s="32"/>
      <c r="M12" s="32"/>
      <c r="N12" s="32"/>
      <c r="O12" s="32"/>
      <c r="P12" s="32"/>
      <c r="Q12" s="23">
        <v>456.09</v>
      </c>
    </row>
    <row r="13" spans="1:19" ht="10.5" x14ac:dyDescent="0.25">
      <c r="A13" s="11"/>
      <c r="B13" s="12" t="s">
        <v>44</v>
      </c>
      <c r="C13" s="2" t="s">
        <v>31</v>
      </c>
      <c r="D13" s="4" t="s">
        <v>32</v>
      </c>
      <c r="E13" s="28">
        <v>2589.61</v>
      </c>
      <c r="F13" s="28">
        <v>1622.72</v>
      </c>
      <c r="G13" s="28">
        <v>532.01</v>
      </c>
      <c r="H13" s="28"/>
      <c r="I13" s="28"/>
      <c r="J13" s="28"/>
      <c r="K13" s="28"/>
      <c r="L13" s="28"/>
      <c r="M13" s="28"/>
      <c r="N13" s="28"/>
      <c r="O13" s="28"/>
      <c r="P13" s="28"/>
      <c r="Q13" s="21">
        <v>4744.34</v>
      </c>
    </row>
    <row r="14" spans="1:19" ht="10.5" x14ac:dyDescent="0.25">
      <c r="A14" s="11"/>
      <c r="B14" s="13"/>
      <c r="C14" s="6" t="s">
        <v>124</v>
      </c>
      <c r="D14" s="7"/>
      <c r="E14" s="29">
        <v>2589.61</v>
      </c>
      <c r="F14" s="30">
        <v>1622.72</v>
      </c>
      <c r="G14" s="30">
        <v>532.01</v>
      </c>
      <c r="H14" s="30"/>
      <c r="I14" s="30"/>
      <c r="J14" s="30"/>
      <c r="K14" s="30"/>
      <c r="L14" s="30"/>
      <c r="M14" s="30"/>
      <c r="N14" s="30"/>
      <c r="O14" s="30"/>
      <c r="P14" s="30"/>
      <c r="Q14" s="22">
        <v>4744.34</v>
      </c>
    </row>
    <row r="15" spans="1:19" ht="10.5" x14ac:dyDescent="0.25">
      <c r="A15" s="11"/>
      <c r="B15" s="16" t="s">
        <v>125</v>
      </c>
      <c r="C15" s="17"/>
      <c r="D15" s="17"/>
      <c r="E15" s="31">
        <v>2589.61</v>
      </c>
      <c r="F15" s="32">
        <v>1622.72</v>
      </c>
      <c r="G15" s="32">
        <v>532.01</v>
      </c>
      <c r="H15" s="32"/>
      <c r="I15" s="32"/>
      <c r="J15" s="32"/>
      <c r="K15" s="32"/>
      <c r="L15" s="32"/>
      <c r="M15" s="32"/>
      <c r="N15" s="32"/>
      <c r="O15" s="32"/>
      <c r="P15" s="32"/>
      <c r="Q15" s="23">
        <v>4744.34</v>
      </c>
    </row>
    <row r="16" spans="1:19" ht="10.5" x14ac:dyDescent="0.25">
      <c r="A16" s="11"/>
      <c r="B16" s="12" t="s">
        <v>30</v>
      </c>
      <c r="C16" s="2" t="s">
        <v>31</v>
      </c>
      <c r="D16" s="4" t="s">
        <v>32</v>
      </c>
      <c r="E16" s="28">
        <v>241.67999999999998</v>
      </c>
      <c r="F16" s="28">
        <v>1991.72</v>
      </c>
      <c r="G16" s="28">
        <v>-1262.8100000000004</v>
      </c>
      <c r="H16" s="28">
        <v>-281.95999999999992</v>
      </c>
      <c r="I16" s="28">
        <v>-826.59</v>
      </c>
      <c r="J16" s="28">
        <v>26.29</v>
      </c>
      <c r="K16" s="28">
        <v>121</v>
      </c>
      <c r="L16" s="28">
        <v>-121</v>
      </c>
      <c r="M16" s="28"/>
      <c r="N16" s="28"/>
      <c r="O16" s="28"/>
      <c r="P16" s="28"/>
      <c r="Q16" s="21">
        <v>-111.67000000000027</v>
      </c>
    </row>
    <row r="17" spans="1:17" ht="10.5" x14ac:dyDescent="0.25">
      <c r="A17" s="11"/>
      <c r="B17" s="13"/>
      <c r="C17" s="6" t="s">
        <v>124</v>
      </c>
      <c r="D17" s="7"/>
      <c r="E17" s="29">
        <v>241.67999999999998</v>
      </c>
      <c r="F17" s="30">
        <v>1991.72</v>
      </c>
      <c r="G17" s="30">
        <v>-1262.8100000000004</v>
      </c>
      <c r="H17" s="30">
        <v>-281.95999999999992</v>
      </c>
      <c r="I17" s="30">
        <v>-826.59</v>
      </c>
      <c r="J17" s="30">
        <v>26.29</v>
      </c>
      <c r="K17" s="30">
        <v>121</v>
      </c>
      <c r="L17" s="30">
        <v>-121</v>
      </c>
      <c r="M17" s="30"/>
      <c r="N17" s="30"/>
      <c r="O17" s="30"/>
      <c r="P17" s="30"/>
      <c r="Q17" s="22">
        <v>-111.67000000000027</v>
      </c>
    </row>
    <row r="18" spans="1:17" ht="10.5" x14ac:dyDescent="0.25">
      <c r="A18" s="11"/>
      <c r="B18" s="16" t="s">
        <v>127</v>
      </c>
      <c r="C18" s="17"/>
      <c r="D18" s="17"/>
      <c r="E18" s="31">
        <v>241.67999999999998</v>
      </c>
      <c r="F18" s="32">
        <v>1991.72</v>
      </c>
      <c r="G18" s="32">
        <v>-1262.8100000000004</v>
      </c>
      <c r="H18" s="32">
        <v>-281.95999999999992</v>
      </c>
      <c r="I18" s="32">
        <v>-826.59</v>
      </c>
      <c r="J18" s="32">
        <v>26.29</v>
      </c>
      <c r="K18" s="32">
        <v>121</v>
      </c>
      <c r="L18" s="32">
        <v>-121</v>
      </c>
      <c r="M18" s="32"/>
      <c r="N18" s="32"/>
      <c r="O18" s="32"/>
      <c r="P18" s="32"/>
      <c r="Q18" s="23">
        <v>-111.67000000000027</v>
      </c>
    </row>
    <row r="19" spans="1:17" ht="10.5" x14ac:dyDescent="0.25">
      <c r="A19" s="11"/>
      <c r="B19" s="12" t="s">
        <v>53</v>
      </c>
      <c r="C19" s="2" t="s">
        <v>31</v>
      </c>
      <c r="D19" s="4" t="s">
        <v>32</v>
      </c>
      <c r="E19" s="28"/>
      <c r="F19" s="28"/>
      <c r="G19" s="28"/>
      <c r="H19" s="28">
        <v>542.90000000000009</v>
      </c>
      <c r="I19" s="28"/>
      <c r="J19" s="28"/>
      <c r="K19" s="28"/>
      <c r="L19" s="28"/>
      <c r="M19" s="28"/>
      <c r="N19" s="28"/>
      <c r="O19" s="28"/>
      <c r="P19" s="28"/>
      <c r="Q19" s="21">
        <v>542.90000000000009</v>
      </c>
    </row>
    <row r="20" spans="1:17" ht="10.5" x14ac:dyDescent="0.25">
      <c r="A20" s="11"/>
      <c r="B20" s="13"/>
      <c r="C20" s="6" t="s">
        <v>124</v>
      </c>
      <c r="D20" s="7"/>
      <c r="E20" s="29"/>
      <c r="F20" s="30"/>
      <c r="G20" s="30"/>
      <c r="H20" s="30">
        <v>542.90000000000009</v>
      </c>
      <c r="I20" s="30"/>
      <c r="J20" s="30"/>
      <c r="K20" s="30"/>
      <c r="L20" s="30"/>
      <c r="M20" s="30"/>
      <c r="N20" s="30"/>
      <c r="O20" s="30"/>
      <c r="P20" s="30"/>
      <c r="Q20" s="22">
        <v>542.90000000000009</v>
      </c>
    </row>
    <row r="21" spans="1:17" ht="10.5" x14ac:dyDescent="0.25">
      <c r="A21" s="11"/>
      <c r="B21" s="16" t="s">
        <v>128</v>
      </c>
      <c r="C21" s="17"/>
      <c r="D21" s="17"/>
      <c r="E21" s="31"/>
      <c r="F21" s="32"/>
      <c r="G21" s="32"/>
      <c r="H21" s="32">
        <v>542.90000000000009</v>
      </c>
      <c r="I21" s="32"/>
      <c r="J21" s="32"/>
      <c r="K21" s="32"/>
      <c r="L21" s="32"/>
      <c r="M21" s="32"/>
      <c r="N21" s="32"/>
      <c r="O21" s="32"/>
      <c r="P21" s="32"/>
      <c r="Q21" s="23">
        <v>542.90000000000009</v>
      </c>
    </row>
    <row r="22" spans="1:17" ht="10.5" x14ac:dyDescent="0.25">
      <c r="A22" s="11"/>
      <c r="B22" s="12" t="s">
        <v>67</v>
      </c>
      <c r="C22" s="2" t="s">
        <v>67</v>
      </c>
      <c r="D22" s="4" t="s">
        <v>67</v>
      </c>
      <c r="E22" s="28">
        <v>110</v>
      </c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>
        <v>-106.58</v>
      </c>
      <c r="Q22" s="21">
        <v>3.4200000000000017</v>
      </c>
    </row>
    <row r="23" spans="1:17" ht="10.5" x14ac:dyDescent="0.25">
      <c r="A23" s="11"/>
      <c r="B23" s="13"/>
      <c r="C23" s="6" t="s">
        <v>129</v>
      </c>
      <c r="D23" s="7"/>
      <c r="E23" s="29">
        <v>110</v>
      </c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>
        <v>-106.58</v>
      </c>
      <c r="Q23" s="22">
        <v>3.4200000000000017</v>
      </c>
    </row>
    <row r="24" spans="1:17" ht="10.5" x14ac:dyDescent="0.25">
      <c r="A24" s="11"/>
      <c r="B24" s="16" t="s">
        <v>129</v>
      </c>
      <c r="C24" s="17"/>
      <c r="D24" s="17"/>
      <c r="E24" s="31">
        <v>110</v>
      </c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>
        <v>-106.58</v>
      </c>
      <c r="Q24" s="23">
        <v>3.4200000000000017</v>
      </c>
    </row>
    <row r="25" spans="1:17" ht="10.5" x14ac:dyDescent="0.25">
      <c r="A25" s="11"/>
      <c r="B25" s="12" t="s">
        <v>77</v>
      </c>
      <c r="C25" s="2" t="s">
        <v>31</v>
      </c>
      <c r="D25" s="4" t="s">
        <v>32</v>
      </c>
      <c r="E25" s="28">
        <v>677.2</v>
      </c>
      <c r="F25" s="28"/>
      <c r="G25" s="28"/>
      <c r="H25" s="28"/>
      <c r="I25" s="28"/>
      <c r="J25" s="28"/>
      <c r="K25" s="28">
        <v>1434.5300000000002</v>
      </c>
      <c r="L25" s="28"/>
      <c r="M25" s="28"/>
      <c r="N25" s="28"/>
      <c r="O25" s="28"/>
      <c r="P25" s="28"/>
      <c r="Q25" s="21">
        <v>2111.7300000000005</v>
      </c>
    </row>
    <row r="26" spans="1:17" ht="10.5" x14ac:dyDescent="0.25">
      <c r="A26" s="11"/>
      <c r="B26" s="13"/>
      <c r="C26" s="6" t="s">
        <v>124</v>
      </c>
      <c r="D26" s="7"/>
      <c r="E26" s="29">
        <v>677.2</v>
      </c>
      <c r="F26" s="30"/>
      <c r="G26" s="30"/>
      <c r="H26" s="30"/>
      <c r="I26" s="30"/>
      <c r="J26" s="30"/>
      <c r="K26" s="30">
        <v>1434.5300000000002</v>
      </c>
      <c r="L26" s="30"/>
      <c r="M26" s="30"/>
      <c r="N26" s="30"/>
      <c r="O26" s="30"/>
      <c r="P26" s="30"/>
      <c r="Q26" s="22">
        <v>2111.7300000000005</v>
      </c>
    </row>
    <row r="27" spans="1:17" ht="10.5" x14ac:dyDescent="0.25">
      <c r="A27" s="11"/>
      <c r="B27" s="16" t="s">
        <v>158</v>
      </c>
      <c r="C27" s="17"/>
      <c r="D27" s="17"/>
      <c r="E27" s="31">
        <v>677.2</v>
      </c>
      <c r="F27" s="32"/>
      <c r="G27" s="32"/>
      <c r="H27" s="32"/>
      <c r="I27" s="32"/>
      <c r="J27" s="32"/>
      <c r="K27" s="32">
        <v>1434.5300000000002</v>
      </c>
      <c r="L27" s="32"/>
      <c r="M27" s="32"/>
      <c r="N27" s="32"/>
      <c r="O27" s="32"/>
      <c r="P27" s="32"/>
      <c r="Q27" s="23">
        <v>2111.7300000000005</v>
      </c>
    </row>
    <row r="28" spans="1:17" ht="10.5" x14ac:dyDescent="0.25">
      <c r="A28" s="14" t="s">
        <v>131</v>
      </c>
      <c r="B28" s="15"/>
      <c r="C28" s="15"/>
      <c r="D28" s="15"/>
      <c r="E28" s="34">
        <v>3832.37</v>
      </c>
      <c r="F28" s="35">
        <v>3786.2200000000003</v>
      </c>
      <c r="G28" s="35">
        <v>-606.88000000000045</v>
      </c>
      <c r="H28" s="35">
        <v>264.87000000000018</v>
      </c>
      <c r="I28" s="35">
        <v>-821.71</v>
      </c>
      <c r="J28" s="35">
        <v>27.439999999999998</v>
      </c>
      <c r="K28" s="35">
        <v>1576.9900000000002</v>
      </c>
      <c r="L28" s="35">
        <v>-118.22</v>
      </c>
      <c r="M28" s="35">
        <v>4.0199999999999996</v>
      </c>
      <c r="N28" s="35">
        <v>3.34</v>
      </c>
      <c r="O28" s="35">
        <v>2.61</v>
      </c>
      <c r="P28" s="35">
        <v>-104.75</v>
      </c>
      <c r="Q28" s="25">
        <v>7846.3</v>
      </c>
    </row>
    <row r="29" spans="1:17" x14ac:dyDescent="0.2">
      <c r="A29" s="4"/>
      <c r="B29" s="4"/>
      <c r="C29" s="4"/>
      <c r="D29" s="4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1"/>
    </row>
    <row r="30" spans="1:17" ht="10.5" x14ac:dyDescent="0.25">
      <c r="A30" s="10" t="s">
        <v>69</v>
      </c>
      <c r="B30" s="12" t="s">
        <v>85</v>
      </c>
      <c r="C30" s="2" t="s">
        <v>81</v>
      </c>
      <c r="D30" s="4" t="s">
        <v>82</v>
      </c>
      <c r="E30" s="28">
        <v>111.21000000000001</v>
      </c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1">
        <v>111.21000000000001</v>
      </c>
    </row>
    <row r="31" spans="1:17" ht="10.5" x14ac:dyDescent="0.25">
      <c r="A31" s="11"/>
      <c r="B31" s="13"/>
      <c r="C31" s="6" t="s">
        <v>159</v>
      </c>
      <c r="D31" s="7"/>
      <c r="E31" s="29">
        <v>111.21000000000001</v>
      </c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22">
        <v>111.21000000000001</v>
      </c>
    </row>
    <row r="32" spans="1:17" ht="10.5" x14ac:dyDescent="0.25">
      <c r="A32" s="11"/>
      <c r="B32" s="16" t="s">
        <v>160</v>
      </c>
      <c r="C32" s="17"/>
      <c r="D32" s="17"/>
      <c r="E32" s="31">
        <v>111.21000000000001</v>
      </c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23">
        <v>111.21000000000001</v>
      </c>
    </row>
    <row r="33" spans="1:17" ht="10.5" x14ac:dyDescent="0.25">
      <c r="A33" s="11"/>
      <c r="B33" s="12" t="s">
        <v>86</v>
      </c>
      <c r="C33" s="2" t="s">
        <v>81</v>
      </c>
      <c r="D33" s="4" t="s">
        <v>82</v>
      </c>
      <c r="E33" s="28"/>
      <c r="F33" s="28">
        <v>540.21</v>
      </c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1">
        <v>540.21</v>
      </c>
    </row>
    <row r="34" spans="1:17" ht="10.5" x14ac:dyDescent="0.25">
      <c r="A34" s="11"/>
      <c r="B34" s="13"/>
      <c r="C34" s="6" t="s">
        <v>159</v>
      </c>
      <c r="D34" s="7"/>
      <c r="E34" s="29"/>
      <c r="F34" s="30">
        <v>540.21</v>
      </c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22">
        <v>540.21</v>
      </c>
    </row>
    <row r="35" spans="1:17" ht="10.5" x14ac:dyDescent="0.25">
      <c r="A35" s="11"/>
      <c r="B35" s="16" t="s">
        <v>161</v>
      </c>
      <c r="C35" s="17"/>
      <c r="D35" s="17"/>
      <c r="E35" s="31"/>
      <c r="F35" s="32">
        <v>540.21</v>
      </c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23">
        <v>540.21</v>
      </c>
    </row>
    <row r="36" spans="1:17" ht="10.5" x14ac:dyDescent="0.25">
      <c r="A36" s="11"/>
      <c r="B36" s="12" t="s">
        <v>70</v>
      </c>
      <c r="C36" s="2" t="s">
        <v>71</v>
      </c>
      <c r="D36" s="4" t="s">
        <v>70</v>
      </c>
      <c r="E36" s="28">
        <v>349.14</v>
      </c>
      <c r="F36" s="28">
        <v>100.21</v>
      </c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1">
        <v>449.34999999999997</v>
      </c>
    </row>
    <row r="37" spans="1:17" ht="10.5" x14ac:dyDescent="0.25">
      <c r="A37" s="11"/>
      <c r="B37" s="13"/>
      <c r="C37" s="6" t="s">
        <v>132</v>
      </c>
      <c r="D37" s="7"/>
      <c r="E37" s="29">
        <v>349.14</v>
      </c>
      <c r="F37" s="30">
        <v>100.21</v>
      </c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22">
        <v>449.34999999999997</v>
      </c>
    </row>
    <row r="38" spans="1:17" ht="10.5" x14ac:dyDescent="0.25">
      <c r="A38" s="11"/>
      <c r="B38" s="16" t="s">
        <v>133</v>
      </c>
      <c r="C38" s="17"/>
      <c r="D38" s="17"/>
      <c r="E38" s="31">
        <v>349.14</v>
      </c>
      <c r="F38" s="32">
        <v>100.21</v>
      </c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23">
        <v>449.34999999999997</v>
      </c>
    </row>
    <row r="39" spans="1:17" ht="10.5" x14ac:dyDescent="0.25">
      <c r="A39" s="11"/>
      <c r="B39" s="12" t="s">
        <v>83</v>
      </c>
      <c r="C39" s="2" t="s">
        <v>37</v>
      </c>
      <c r="D39" s="4" t="s">
        <v>40</v>
      </c>
      <c r="E39" s="28">
        <v>487.5</v>
      </c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1">
        <v>487.5</v>
      </c>
    </row>
    <row r="40" spans="1:17" ht="10.5" x14ac:dyDescent="0.25">
      <c r="A40" s="11"/>
      <c r="B40" s="13"/>
      <c r="C40" s="6" t="s">
        <v>120</v>
      </c>
      <c r="D40" s="7"/>
      <c r="E40" s="29">
        <v>487.5</v>
      </c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22">
        <v>487.5</v>
      </c>
    </row>
    <row r="41" spans="1:17" ht="10.5" x14ac:dyDescent="0.25">
      <c r="A41" s="11"/>
      <c r="B41" s="16" t="s">
        <v>162</v>
      </c>
      <c r="C41" s="17"/>
      <c r="D41" s="17"/>
      <c r="E41" s="31">
        <v>487.5</v>
      </c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23">
        <v>487.5</v>
      </c>
    </row>
    <row r="42" spans="1:17" ht="10.5" x14ac:dyDescent="0.25">
      <c r="A42" s="11"/>
      <c r="B42" s="12" t="s">
        <v>84</v>
      </c>
      <c r="C42" s="2" t="s">
        <v>81</v>
      </c>
      <c r="D42" s="4" t="s">
        <v>82</v>
      </c>
      <c r="E42" s="28">
        <v>1116.68</v>
      </c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1">
        <v>1116.68</v>
      </c>
    </row>
    <row r="43" spans="1:17" ht="10.5" x14ac:dyDescent="0.25">
      <c r="A43" s="11"/>
      <c r="B43" s="13"/>
      <c r="C43" s="6" t="s">
        <v>159</v>
      </c>
      <c r="D43" s="7"/>
      <c r="E43" s="29">
        <v>1116.68</v>
      </c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22">
        <v>1116.68</v>
      </c>
    </row>
    <row r="44" spans="1:17" ht="10.5" x14ac:dyDescent="0.25">
      <c r="A44" s="11"/>
      <c r="B44" s="16" t="s">
        <v>163</v>
      </c>
      <c r="C44" s="17"/>
      <c r="D44" s="17"/>
      <c r="E44" s="31">
        <v>1116.68</v>
      </c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23">
        <v>1116.68</v>
      </c>
    </row>
    <row r="45" spans="1:17" ht="10.5" x14ac:dyDescent="0.25">
      <c r="A45" s="11"/>
      <c r="B45" s="12" t="s">
        <v>80</v>
      </c>
      <c r="C45" s="2" t="s">
        <v>81</v>
      </c>
      <c r="D45" s="4" t="s">
        <v>82</v>
      </c>
      <c r="E45" s="28">
        <v>819.86</v>
      </c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1">
        <v>819.86</v>
      </c>
    </row>
    <row r="46" spans="1:17" ht="10.5" x14ac:dyDescent="0.25">
      <c r="A46" s="11"/>
      <c r="B46" s="13"/>
      <c r="C46" s="6" t="s">
        <v>159</v>
      </c>
      <c r="D46" s="7"/>
      <c r="E46" s="29">
        <v>819.86</v>
      </c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22">
        <v>819.86</v>
      </c>
    </row>
    <row r="47" spans="1:17" ht="10.5" x14ac:dyDescent="0.25">
      <c r="A47" s="11"/>
      <c r="B47" s="16" t="s">
        <v>164</v>
      </c>
      <c r="C47" s="17"/>
      <c r="D47" s="17"/>
      <c r="E47" s="31">
        <v>819.86</v>
      </c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23">
        <v>819.86</v>
      </c>
    </row>
    <row r="48" spans="1:17" ht="10.5" x14ac:dyDescent="0.25">
      <c r="A48" s="14" t="s">
        <v>134</v>
      </c>
      <c r="B48" s="15"/>
      <c r="C48" s="15"/>
      <c r="D48" s="15"/>
      <c r="E48" s="34">
        <v>2884.3900000000003</v>
      </c>
      <c r="F48" s="35">
        <v>640.42000000000007</v>
      </c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25">
        <v>3524.81</v>
      </c>
    </row>
    <row r="49" spans="1:17" x14ac:dyDescent="0.2">
      <c r="A49" s="4"/>
      <c r="B49" s="4"/>
      <c r="C49" s="4"/>
      <c r="D49" s="4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1"/>
    </row>
    <row r="50" spans="1:17" ht="10.5" x14ac:dyDescent="0.25">
      <c r="A50" s="10" t="s">
        <v>33</v>
      </c>
      <c r="B50" s="12" t="s">
        <v>42</v>
      </c>
      <c r="C50" s="2" t="s">
        <v>37</v>
      </c>
      <c r="D50" s="4" t="s">
        <v>40</v>
      </c>
      <c r="E50" s="28"/>
      <c r="F50" s="28"/>
      <c r="G50" s="28"/>
      <c r="H50" s="28">
        <v>230</v>
      </c>
      <c r="I50" s="28"/>
      <c r="J50" s="28">
        <v>182</v>
      </c>
      <c r="K50" s="28"/>
      <c r="L50" s="28"/>
      <c r="M50" s="28"/>
      <c r="N50" s="28"/>
      <c r="O50" s="28"/>
      <c r="P50" s="28"/>
      <c r="Q50" s="21">
        <v>412</v>
      </c>
    </row>
    <row r="51" spans="1:17" ht="10.5" x14ac:dyDescent="0.25">
      <c r="A51" s="11"/>
      <c r="B51" s="13"/>
      <c r="C51" s="6" t="s">
        <v>120</v>
      </c>
      <c r="D51" s="7"/>
      <c r="E51" s="29"/>
      <c r="F51" s="30"/>
      <c r="G51" s="30"/>
      <c r="H51" s="30">
        <v>230</v>
      </c>
      <c r="I51" s="30"/>
      <c r="J51" s="30">
        <v>182</v>
      </c>
      <c r="K51" s="30"/>
      <c r="L51" s="30"/>
      <c r="M51" s="30"/>
      <c r="N51" s="30"/>
      <c r="O51" s="30"/>
      <c r="P51" s="30"/>
      <c r="Q51" s="22">
        <v>412</v>
      </c>
    </row>
    <row r="52" spans="1:17" ht="10.5" x14ac:dyDescent="0.25">
      <c r="A52" s="11"/>
      <c r="B52" s="16" t="s">
        <v>135</v>
      </c>
      <c r="C52" s="17"/>
      <c r="D52" s="17"/>
      <c r="E52" s="31"/>
      <c r="F52" s="32"/>
      <c r="G52" s="32"/>
      <c r="H52" s="32">
        <v>230</v>
      </c>
      <c r="I52" s="32"/>
      <c r="J52" s="32">
        <v>182</v>
      </c>
      <c r="K52" s="32"/>
      <c r="L52" s="32"/>
      <c r="M52" s="32"/>
      <c r="N52" s="32"/>
      <c r="O52" s="32"/>
      <c r="P52" s="32"/>
      <c r="Q52" s="23">
        <v>412</v>
      </c>
    </row>
    <row r="53" spans="1:17" ht="10.5" x14ac:dyDescent="0.25">
      <c r="A53" s="11"/>
      <c r="B53" s="12" t="s">
        <v>77</v>
      </c>
      <c r="C53" s="2" t="s">
        <v>31</v>
      </c>
      <c r="D53" s="4" t="s">
        <v>32</v>
      </c>
      <c r="E53" s="28">
        <v>24268.719999999998</v>
      </c>
      <c r="F53" s="28">
        <v>17212.939999999995</v>
      </c>
      <c r="G53" s="28">
        <v>6460.65</v>
      </c>
      <c r="H53" s="28">
        <v>10032.290000000001</v>
      </c>
      <c r="I53" s="28">
        <v>2081.08</v>
      </c>
      <c r="J53" s="28"/>
      <c r="K53" s="28">
        <v>10726.550000000001</v>
      </c>
      <c r="L53" s="28"/>
      <c r="M53" s="28"/>
      <c r="N53" s="28">
        <v>299.36</v>
      </c>
      <c r="O53" s="28"/>
      <c r="P53" s="28"/>
      <c r="Q53" s="21">
        <v>71081.59</v>
      </c>
    </row>
    <row r="54" spans="1:17" ht="10.5" x14ac:dyDescent="0.25">
      <c r="A54" s="11"/>
      <c r="B54" s="13"/>
      <c r="C54" s="6" t="s">
        <v>124</v>
      </c>
      <c r="D54" s="7"/>
      <c r="E54" s="29">
        <v>24268.719999999998</v>
      </c>
      <c r="F54" s="30">
        <v>17212.939999999995</v>
      </c>
      <c r="G54" s="30">
        <v>6460.65</v>
      </c>
      <c r="H54" s="30">
        <v>10032.290000000001</v>
      </c>
      <c r="I54" s="30">
        <v>2081.08</v>
      </c>
      <c r="J54" s="30"/>
      <c r="K54" s="30">
        <v>10726.550000000001</v>
      </c>
      <c r="L54" s="30"/>
      <c r="M54" s="30"/>
      <c r="N54" s="30">
        <v>299.36</v>
      </c>
      <c r="O54" s="30"/>
      <c r="P54" s="30"/>
      <c r="Q54" s="22">
        <v>71081.59</v>
      </c>
    </row>
    <row r="55" spans="1:17" ht="10.5" x14ac:dyDescent="0.25">
      <c r="A55" s="11"/>
      <c r="B55" s="16" t="s">
        <v>158</v>
      </c>
      <c r="C55" s="17"/>
      <c r="D55" s="17"/>
      <c r="E55" s="31">
        <v>24268.719999999998</v>
      </c>
      <c r="F55" s="32">
        <v>17212.939999999995</v>
      </c>
      <c r="G55" s="32">
        <v>6460.65</v>
      </c>
      <c r="H55" s="32">
        <v>10032.290000000001</v>
      </c>
      <c r="I55" s="32">
        <v>2081.08</v>
      </c>
      <c r="J55" s="32"/>
      <c r="K55" s="32">
        <v>10726.550000000001</v>
      </c>
      <c r="L55" s="32"/>
      <c r="M55" s="32"/>
      <c r="N55" s="32">
        <v>299.36</v>
      </c>
      <c r="O55" s="32"/>
      <c r="P55" s="32"/>
      <c r="Q55" s="23">
        <v>71081.59</v>
      </c>
    </row>
    <row r="56" spans="1:17" ht="10.5" x14ac:dyDescent="0.25">
      <c r="A56" s="11"/>
      <c r="B56" s="12" t="s">
        <v>87</v>
      </c>
      <c r="C56" s="2" t="s">
        <v>37</v>
      </c>
      <c r="D56" s="4" t="s">
        <v>40</v>
      </c>
      <c r="E56" s="28"/>
      <c r="F56" s="28"/>
      <c r="G56" s="28"/>
      <c r="H56" s="28">
        <v>2571.7600000000002</v>
      </c>
      <c r="I56" s="28"/>
      <c r="J56" s="28">
        <v>2571.7600000000002</v>
      </c>
      <c r="K56" s="28">
        <v>1764.0700000000002</v>
      </c>
      <c r="L56" s="28">
        <v>1764.0700000000002</v>
      </c>
      <c r="M56" s="28">
        <v>3528.1400000000003</v>
      </c>
      <c r="N56" s="28">
        <v>1764.0700000000002</v>
      </c>
      <c r="O56" s="28">
        <v>1764.0700000000002</v>
      </c>
      <c r="P56" s="28">
        <v>1764.0700000000002</v>
      </c>
      <c r="Q56" s="21">
        <v>17492.009999999998</v>
      </c>
    </row>
    <row r="57" spans="1:17" ht="10.5" x14ac:dyDescent="0.25">
      <c r="A57" s="11"/>
      <c r="B57" s="13"/>
      <c r="C57" s="6" t="s">
        <v>120</v>
      </c>
      <c r="D57" s="7"/>
      <c r="E57" s="29"/>
      <c r="F57" s="30"/>
      <c r="G57" s="30"/>
      <c r="H57" s="30">
        <v>2571.7600000000002</v>
      </c>
      <c r="I57" s="30"/>
      <c r="J57" s="30">
        <v>2571.7600000000002</v>
      </c>
      <c r="K57" s="30">
        <v>1764.0700000000002</v>
      </c>
      <c r="L57" s="30">
        <v>1764.0700000000002</v>
      </c>
      <c r="M57" s="30">
        <v>3528.1400000000003</v>
      </c>
      <c r="N57" s="30">
        <v>1764.0700000000002</v>
      </c>
      <c r="O57" s="30">
        <v>1764.0700000000002</v>
      </c>
      <c r="P57" s="30">
        <v>1764.0700000000002</v>
      </c>
      <c r="Q57" s="22">
        <v>17492.009999999998</v>
      </c>
    </row>
    <row r="58" spans="1:17" ht="10.5" x14ac:dyDescent="0.25">
      <c r="A58" s="11"/>
      <c r="B58" s="16" t="s">
        <v>165</v>
      </c>
      <c r="C58" s="17"/>
      <c r="D58" s="17"/>
      <c r="E58" s="31"/>
      <c r="F58" s="32"/>
      <c r="G58" s="32"/>
      <c r="H58" s="32">
        <v>2571.7600000000002</v>
      </c>
      <c r="I58" s="32"/>
      <c r="J58" s="32">
        <v>2571.7600000000002</v>
      </c>
      <c r="K58" s="32">
        <v>1764.0700000000002</v>
      </c>
      <c r="L58" s="32">
        <v>1764.0700000000002</v>
      </c>
      <c r="M58" s="32">
        <v>3528.1400000000003</v>
      </c>
      <c r="N58" s="32">
        <v>1764.0700000000002</v>
      </c>
      <c r="O58" s="32">
        <v>1764.0700000000002</v>
      </c>
      <c r="P58" s="32">
        <v>1764.0700000000002</v>
      </c>
      <c r="Q58" s="23">
        <v>17492.009999999998</v>
      </c>
    </row>
    <row r="59" spans="1:17" ht="10.5" x14ac:dyDescent="0.25">
      <c r="A59" s="14" t="s">
        <v>139</v>
      </c>
      <c r="B59" s="15"/>
      <c r="C59" s="15"/>
      <c r="D59" s="15"/>
      <c r="E59" s="34">
        <v>24268.719999999998</v>
      </c>
      <c r="F59" s="35">
        <v>17212.939999999995</v>
      </c>
      <c r="G59" s="35">
        <v>6460.65</v>
      </c>
      <c r="H59" s="35">
        <v>12834.050000000001</v>
      </c>
      <c r="I59" s="35">
        <v>2081.08</v>
      </c>
      <c r="J59" s="35">
        <v>2753.76</v>
      </c>
      <c r="K59" s="35">
        <v>12490.62</v>
      </c>
      <c r="L59" s="35">
        <v>1764.0700000000002</v>
      </c>
      <c r="M59" s="35">
        <v>3528.1400000000003</v>
      </c>
      <c r="N59" s="35">
        <v>2063.4300000000003</v>
      </c>
      <c r="O59" s="35">
        <v>1764.0700000000002</v>
      </c>
      <c r="P59" s="35">
        <v>1764.0700000000002</v>
      </c>
      <c r="Q59" s="25">
        <v>88985.599999999991</v>
      </c>
    </row>
    <row r="60" spans="1:17" x14ac:dyDescent="0.2">
      <c r="A60" s="4"/>
      <c r="B60" s="4"/>
      <c r="C60" s="4"/>
      <c r="D60" s="4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1"/>
    </row>
    <row r="61" spans="1:17" ht="10.5" x14ac:dyDescent="0.25">
      <c r="A61" s="10" t="s">
        <v>46</v>
      </c>
      <c r="B61" s="12" t="s">
        <v>51</v>
      </c>
      <c r="C61" s="2" t="s">
        <v>51</v>
      </c>
      <c r="D61" s="4" t="s">
        <v>51</v>
      </c>
      <c r="E61" s="28"/>
      <c r="F61" s="28"/>
      <c r="G61" s="28">
        <v>230</v>
      </c>
      <c r="H61" s="28">
        <v>-230</v>
      </c>
      <c r="I61" s="28">
        <v>273</v>
      </c>
      <c r="J61" s="28">
        <v>-273</v>
      </c>
      <c r="K61" s="28"/>
      <c r="L61" s="28"/>
      <c r="M61" s="28"/>
      <c r="N61" s="28"/>
      <c r="O61" s="28"/>
      <c r="P61" s="28"/>
      <c r="Q61" s="21">
        <v>0</v>
      </c>
    </row>
    <row r="62" spans="1:17" ht="10.5" x14ac:dyDescent="0.25">
      <c r="A62" s="11"/>
      <c r="B62" s="13"/>
      <c r="C62" s="6" t="s">
        <v>140</v>
      </c>
      <c r="D62" s="7"/>
      <c r="E62" s="29"/>
      <c r="F62" s="30"/>
      <c r="G62" s="30">
        <v>230</v>
      </c>
      <c r="H62" s="30">
        <v>-230</v>
      </c>
      <c r="I62" s="30">
        <v>273</v>
      </c>
      <c r="J62" s="30">
        <v>-273</v>
      </c>
      <c r="K62" s="30"/>
      <c r="L62" s="30"/>
      <c r="M62" s="30"/>
      <c r="N62" s="30"/>
      <c r="O62" s="30"/>
      <c r="P62" s="30"/>
      <c r="Q62" s="22">
        <v>0</v>
      </c>
    </row>
    <row r="63" spans="1:17" ht="10.5" x14ac:dyDescent="0.25">
      <c r="A63" s="11"/>
      <c r="B63" s="16" t="s">
        <v>140</v>
      </c>
      <c r="C63" s="17"/>
      <c r="D63" s="17"/>
      <c r="E63" s="31"/>
      <c r="F63" s="32"/>
      <c r="G63" s="32">
        <v>230</v>
      </c>
      <c r="H63" s="32">
        <v>-230</v>
      </c>
      <c r="I63" s="32">
        <v>273</v>
      </c>
      <c r="J63" s="32">
        <v>-273</v>
      </c>
      <c r="K63" s="32"/>
      <c r="L63" s="32"/>
      <c r="M63" s="32"/>
      <c r="N63" s="32"/>
      <c r="O63" s="32"/>
      <c r="P63" s="32"/>
      <c r="Q63" s="23">
        <v>0</v>
      </c>
    </row>
    <row r="64" spans="1:17" ht="10.5" x14ac:dyDescent="0.25">
      <c r="A64" s="11"/>
      <c r="B64" s="12" t="s">
        <v>50</v>
      </c>
      <c r="C64" s="2" t="s">
        <v>48</v>
      </c>
      <c r="D64" s="4" t="s">
        <v>49</v>
      </c>
      <c r="E64" s="28">
        <v>11.61</v>
      </c>
      <c r="F64" s="28">
        <v>33.29</v>
      </c>
      <c r="G64" s="28">
        <v>10.3</v>
      </c>
      <c r="H64" s="28">
        <v>15.18</v>
      </c>
      <c r="I64" s="28">
        <v>1.27</v>
      </c>
      <c r="J64" s="28">
        <v>3.53</v>
      </c>
      <c r="K64" s="28">
        <v>32.28</v>
      </c>
      <c r="L64" s="28">
        <v>1.79</v>
      </c>
      <c r="M64" s="28">
        <v>3.86</v>
      </c>
      <c r="N64" s="28">
        <v>1.3</v>
      </c>
      <c r="O64" s="28">
        <v>1.63</v>
      </c>
      <c r="P64" s="28">
        <v>1.77</v>
      </c>
      <c r="Q64" s="21">
        <v>117.80999999999999</v>
      </c>
    </row>
    <row r="65" spans="1:17" ht="10.5" x14ac:dyDescent="0.25">
      <c r="A65" s="11"/>
      <c r="B65" s="13"/>
      <c r="C65" s="6" t="s">
        <v>142</v>
      </c>
      <c r="D65" s="7"/>
      <c r="E65" s="29">
        <v>11.61</v>
      </c>
      <c r="F65" s="30">
        <v>33.29</v>
      </c>
      <c r="G65" s="30">
        <v>10.3</v>
      </c>
      <c r="H65" s="30">
        <v>15.18</v>
      </c>
      <c r="I65" s="30">
        <v>1.27</v>
      </c>
      <c r="J65" s="30">
        <v>3.53</v>
      </c>
      <c r="K65" s="30">
        <v>32.28</v>
      </c>
      <c r="L65" s="30">
        <v>1.79</v>
      </c>
      <c r="M65" s="30">
        <v>3.86</v>
      </c>
      <c r="N65" s="30">
        <v>1.3</v>
      </c>
      <c r="O65" s="30">
        <v>1.63</v>
      </c>
      <c r="P65" s="30">
        <v>1.77</v>
      </c>
      <c r="Q65" s="22">
        <v>117.80999999999999</v>
      </c>
    </row>
    <row r="66" spans="1:17" ht="10.5" x14ac:dyDescent="0.25">
      <c r="A66" s="11"/>
      <c r="B66" s="16" t="s">
        <v>143</v>
      </c>
      <c r="C66" s="17"/>
      <c r="D66" s="17"/>
      <c r="E66" s="31">
        <v>11.61</v>
      </c>
      <c r="F66" s="32">
        <v>33.29</v>
      </c>
      <c r="G66" s="32">
        <v>10.3</v>
      </c>
      <c r="H66" s="32">
        <v>15.18</v>
      </c>
      <c r="I66" s="32">
        <v>1.27</v>
      </c>
      <c r="J66" s="32">
        <v>3.53</v>
      </c>
      <c r="K66" s="32">
        <v>32.28</v>
      </c>
      <c r="L66" s="32">
        <v>1.79</v>
      </c>
      <c r="M66" s="32">
        <v>3.86</v>
      </c>
      <c r="N66" s="32">
        <v>1.3</v>
      </c>
      <c r="O66" s="32">
        <v>1.63</v>
      </c>
      <c r="P66" s="32">
        <v>1.77</v>
      </c>
      <c r="Q66" s="23">
        <v>117.80999999999999</v>
      </c>
    </row>
    <row r="67" spans="1:17" ht="10.5" x14ac:dyDescent="0.25">
      <c r="A67" s="11"/>
      <c r="B67" s="12" t="s">
        <v>47</v>
      </c>
      <c r="C67" s="2" t="s">
        <v>48</v>
      </c>
      <c r="D67" s="4" t="s">
        <v>49</v>
      </c>
      <c r="E67" s="28">
        <v>103.67999999999999</v>
      </c>
      <c r="F67" s="28">
        <v>33.299999999999997</v>
      </c>
      <c r="G67" s="28">
        <v>0.6</v>
      </c>
      <c r="H67" s="28">
        <v>1.2</v>
      </c>
      <c r="I67" s="28"/>
      <c r="J67" s="28">
        <v>0.95</v>
      </c>
      <c r="K67" s="28"/>
      <c r="L67" s="28"/>
      <c r="M67" s="28"/>
      <c r="N67" s="28"/>
      <c r="O67" s="28"/>
      <c r="P67" s="28"/>
      <c r="Q67" s="21">
        <v>139.72999999999996</v>
      </c>
    </row>
    <row r="68" spans="1:17" ht="10.5" x14ac:dyDescent="0.25">
      <c r="A68" s="11"/>
      <c r="B68" s="13"/>
      <c r="C68" s="6" t="s">
        <v>142</v>
      </c>
      <c r="D68" s="7"/>
      <c r="E68" s="29">
        <v>103.67999999999999</v>
      </c>
      <c r="F68" s="30">
        <v>33.299999999999997</v>
      </c>
      <c r="G68" s="30">
        <v>0.6</v>
      </c>
      <c r="H68" s="30">
        <v>1.2</v>
      </c>
      <c r="I68" s="30"/>
      <c r="J68" s="30">
        <v>0.95</v>
      </c>
      <c r="K68" s="30"/>
      <c r="L68" s="30"/>
      <c r="M68" s="30"/>
      <c r="N68" s="30"/>
      <c r="O68" s="30"/>
      <c r="P68" s="30"/>
      <c r="Q68" s="22">
        <v>139.72999999999996</v>
      </c>
    </row>
    <row r="69" spans="1:17" ht="10.5" x14ac:dyDescent="0.25">
      <c r="A69" s="11"/>
      <c r="B69" s="16" t="s">
        <v>144</v>
      </c>
      <c r="C69" s="17"/>
      <c r="D69" s="17"/>
      <c r="E69" s="31">
        <v>103.67999999999999</v>
      </c>
      <c r="F69" s="32">
        <v>33.299999999999997</v>
      </c>
      <c r="G69" s="32">
        <v>0.6</v>
      </c>
      <c r="H69" s="32">
        <v>1.2</v>
      </c>
      <c r="I69" s="32"/>
      <c r="J69" s="32">
        <v>0.95</v>
      </c>
      <c r="K69" s="32"/>
      <c r="L69" s="32"/>
      <c r="M69" s="32"/>
      <c r="N69" s="32"/>
      <c r="O69" s="32"/>
      <c r="P69" s="32"/>
      <c r="Q69" s="23">
        <v>139.72999999999996</v>
      </c>
    </row>
    <row r="70" spans="1:17" ht="10.5" x14ac:dyDescent="0.25">
      <c r="A70" s="11"/>
      <c r="B70" s="12" t="s">
        <v>30</v>
      </c>
      <c r="C70" s="2" t="s">
        <v>31</v>
      </c>
      <c r="D70" s="4" t="s">
        <v>32</v>
      </c>
      <c r="E70" s="28">
        <v>9566.7999999999993</v>
      </c>
      <c r="F70" s="28">
        <v>8703.57</v>
      </c>
      <c r="G70" s="28">
        <v>1331.03</v>
      </c>
      <c r="H70" s="28">
        <v>4170.6000000000004</v>
      </c>
      <c r="I70" s="28">
        <v>389.7</v>
      </c>
      <c r="J70" s="28">
        <v>376.7</v>
      </c>
      <c r="K70" s="28">
        <v>3604.2700000000004</v>
      </c>
      <c r="L70" s="28">
        <v>211.8</v>
      </c>
      <c r="M70" s="28">
        <v>432.01</v>
      </c>
      <c r="N70" s="28">
        <v>310.19</v>
      </c>
      <c r="O70" s="28">
        <v>203.98000000000002</v>
      </c>
      <c r="P70" s="28">
        <v>154.38999999999999</v>
      </c>
      <c r="Q70" s="21">
        <v>29455.039999999997</v>
      </c>
    </row>
    <row r="71" spans="1:17" ht="10.5" x14ac:dyDescent="0.25">
      <c r="A71" s="11"/>
      <c r="B71" s="13"/>
      <c r="C71" s="6" t="s">
        <v>124</v>
      </c>
      <c r="D71" s="7"/>
      <c r="E71" s="29">
        <v>9566.7999999999993</v>
      </c>
      <c r="F71" s="30">
        <v>8703.57</v>
      </c>
      <c r="G71" s="30">
        <v>1331.03</v>
      </c>
      <c r="H71" s="30">
        <v>4170.6000000000004</v>
      </c>
      <c r="I71" s="30">
        <v>389.7</v>
      </c>
      <c r="J71" s="30">
        <v>376.7</v>
      </c>
      <c r="K71" s="30">
        <v>3604.2700000000004</v>
      </c>
      <c r="L71" s="30">
        <v>211.8</v>
      </c>
      <c r="M71" s="30">
        <v>432.01</v>
      </c>
      <c r="N71" s="30">
        <v>310.19</v>
      </c>
      <c r="O71" s="30">
        <v>203.98000000000002</v>
      </c>
      <c r="P71" s="30">
        <v>154.38999999999999</v>
      </c>
      <c r="Q71" s="22">
        <v>29455.039999999997</v>
      </c>
    </row>
    <row r="72" spans="1:17" ht="10.5" x14ac:dyDescent="0.25">
      <c r="A72" s="11"/>
      <c r="B72" s="16" t="s">
        <v>127</v>
      </c>
      <c r="C72" s="17"/>
      <c r="D72" s="17"/>
      <c r="E72" s="31">
        <v>9566.7999999999993</v>
      </c>
      <c r="F72" s="32">
        <v>8703.57</v>
      </c>
      <c r="G72" s="32">
        <v>1331.03</v>
      </c>
      <c r="H72" s="32">
        <v>4170.6000000000004</v>
      </c>
      <c r="I72" s="32">
        <v>389.7</v>
      </c>
      <c r="J72" s="32">
        <v>376.7</v>
      </c>
      <c r="K72" s="32">
        <v>3604.2700000000004</v>
      </c>
      <c r="L72" s="32">
        <v>211.8</v>
      </c>
      <c r="M72" s="32">
        <v>432.01</v>
      </c>
      <c r="N72" s="32">
        <v>310.19</v>
      </c>
      <c r="O72" s="32">
        <v>203.98000000000002</v>
      </c>
      <c r="P72" s="32">
        <v>154.38999999999999</v>
      </c>
      <c r="Q72" s="23">
        <v>29455.039999999997</v>
      </c>
    </row>
    <row r="73" spans="1:17" ht="10.5" x14ac:dyDescent="0.25">
      <c r="A73" s="14" t="s">
        <v>146</v>
      </c>
      <c r="B73" s="15"/>
      <c r="C73" s="15"/>
      <c r="D73" s="15"/>
      <c r="E73" s="34">
        <v>9682.09</v>
      </c>
      <c r="F73" s="35">
        <v>8770.16</v>
      </c>
      <c r="G73" s="35">
        <v>1571.93</v>
      </c>
      <c r="H73" s="35">
        <v>3956.9800000000005</v>
      </c>
      <c r="I73" s="35">
        <v>663.97</v>
      </c>
      <c r="J73" s="35">
        <v>108.17999999999995</v>
      </c>
      <c r="K73" s="35">
        <v>3636.5500000000006</v>
      </c>
      <c r="L73" s="35">
        <v>213.59</v>
      </c>
      <c r="M73" s="35">
        <v>435.87</v>
      </c>
      <c r="N73" s="35">
        <v>311.49</v>
      </c>
      <c r="O73" s="35">
        <v>205.61</v>
      </c>
      <c r="P73" s="35">
        <v>156.16</v>
      </c>
      <c r="Q73" s="25">
        <v>29712.579999999998</v>
      </c>
    </row>
    <row r="74" spans="1:17" x14ac:dyDescent="0.2">
      <c r="A74" s="4"/>
      <c r="B74" s="4"/>
      <c r="C74" s="4"/>
      <c r="D74" s="4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1"/>
    </row>
    <row r="75" spans="1:17" ht="10.5" x14ac:dyDescent="0.25">
      <c r="A75" s="10" t="s">
        <v>54</v>
      </c>
      <c r="B75" s="12" t="s">
        <v>55</v>
      </c>
      <c r="C75" s="2" t="s">
        <v>56</v>
      </c>
      <c r="D75" s="4" t="s">
        <v>66</v>
      </c>
      <c r="E75" s="28">
        <v>2199.77</v>
      </c>
      <c r="F75" s="28">
        <v>1481.12</v>
      </c>
      <c r="G75" s="28">
        <v>282.2</v>
      </c>
      <c r="H75" s="28">
        <v>733.22</v>
      </c>
      <c r="I75" s="28">
        <v>67.12</v>
      </c>
      <c r="J75" s="28">
        <v>135.44</v>
      </c>
      <c r="K75" s="28">
        <v>702</v>
      </c>
      <c r="L75" s="28">
        <v>144.29</v>
      </c>
      <c r="M75" s="28">
        <v>155.44999999999999</v>
      </c>
      <c r="N75" s="28">
        <v>104.52</v>
      </c>
      <c r="O75" s="28">
        <v>80.94</v>
      </c>
      <c r="P75" s="28">
        <v>45.6</v>
      </c>
      <c r="Q75" s="21">
        <v>6131.6699999999992</v>
      </c>
    </row>
    <row r="76" spans="1:17" ht="10.5" x14ac:dyDescent="0.25">
      <c r="A76" s="11"/>
      <c r="B76" s="13"/>
      <c r="C76" s="3"/>
      <c r="D76" t="s">
        <v>60</v>
      </c>
      <c r="E76" s="33">
        <v>3.34</v>
      </c>
      <c r="F76" s="33">
        <v>0.64</v>
      </c>
      <c r="G76" s="33">
        <v>0.05</v>
      </c>
      <c r="H76" s="33">
        <v>0.19</v>
      </c>
      <c r="I76" s="33">
        <v>0.02</v>
      </c>
      <c r="J76" s="33">
        <v>0.14000000000000001</v>
      </c>
      <c r="K76" s="33">
        <v>2.68</v>
      </c>
      <c r="L76" s="33">
        <v>0.02</v>
      </c>
      <c r="M76" s="33">
        <v>0.02</v>
      </c>
      <c r="N76" s="33">
        <v>0.02</v>
      </c>
      <c r="O76" s="33">
        <v>0.09</v>
      </c>
      <c r="P76" s="33">
        <v>0.02</v>
      </c>
      <c r="Q76" s="24">
        <v>7.2299999999999986</v>
      </c>
    </row>
    <row r="77" spans="1:17" ht="10.5" x14ac:dyDescent="0.25">
      <c r="A77" s="11"/>
      <c r="B77" s="13"/>
      <c r="C77" s="3"/>
      <c r="D77" t="s">
        <v>61</v>
      </c>
      <c r="E77" s="33">
        <v>37561.629999999997</v>
      </c>
      <c r="F77" s="33">
        <v>21646.1</v>
      </c>
      <c r="G77" s="33">
        <v>3860.75</v>
      </c>
      <c r="H77" s="33">
        <v>10229.69</v>
      </c>
      <c r="I77" s="33">
        <v>1135.73</v>
      </c>
      <c r="J77" s="33">
        <v>22.65</v>
      </c>
      <c r="K77" s="33">
        <v>10489.97</v>
      </c>
      <c r="L77" s="33">
        <v>-204</v>
      </c>
      <c r="M77" s="33"/>
      <c r="N77" s="33">
        <v>274.18</v>
      </c>
      <c r="O77" s="33"/>
      <c r="P77" s="33"/>
      <c r="Q77" s="24">
        <v>85016.699999999983</v>
      </c>
    </row>
    <row r="78" spans="1:17" ht="10.5" x14ac:dyDescent="0.25">
      <c r="A78" s="11"/>
      <c r="B78" s="13"/>
      <c r="C78" s="6" t="s">
        <v>147</v>
      </c>
      <c r="D78" s="7"/>
      <c r="E78" s="29">
        <v>39764.74</v>
      </c>
      <c r="F78" s="30">
        <v>23127.859999999997</v>
      </c>
      <c r="G78" s="30">
        <v>4143</v>
      </c>
      <c r="H78" s="30">
        <v>10963.1</v>
      </c>
      <c r="I78" s="30">
        <v>1202.8700000000001</v>
      </c>
      <c r="J78" s="30">
        <v>158.22999999999999</v>
      </c>
      <c r="K78" s="30">
        <v>11194.65</v>
      </c>
      <c r="L78" s="30">
        <v>-59.69</v>
      </c>
      <c r="M78" s="30">
        <v>155.47</v>
      </c>
      <c r="N78" s="30">
        <v>378.72</v>
      </c>
      <c r="O78" s="30">
        <v>81.03</v>
      </c>
      <c r="P78" s="30">
        <v>45.620000000000005</v>
      </c>
      <c r="Q78" s="22">
        <v>91155.599999999977</v>
      </c>
    </row>
    <row r="79" spans="1:17" ht="10.5" x14ac:dyDescent="0.25">
      <c r="A79" s="11"/>
      <c r="B79" s="16" t="s">
        <v>148</v>
      </c>
      <c r="C79" s="17"/>
      <c r="D79" s="17"/>
      <c r="E79" s="31">
        <v>39764.74</v>
      </c>
      <c r="F79" s="32">
        <v>23127.859999999997</v>
      </c>
      <c r="G79" s="32">
        <v>4143</v>
      </c>
      <c r="H79" s="32">
        <v>10963.1</v>
      </c>
      <c r="I79" s="32">
        <v>1202.8700000000001</v>
      </c>
      <c r="J79" s="32">
        <v>158.22999999999999</v>
      </c>
      <c r="K79" s="32">
        <v>11194.65</v>
      </c>
      <c r="L79" s="32">
        <v>-59.69</v>
      </c>
      <c r="M79" s="32">
        <v>155.47</v>
      </c>
      <c r="N79" s="32">
        <v>378.72</v>
      </c>
      <c r="O79" s="32">
        <v>81.03</v>
      </c>
      <c r="P79" s="32">
        <v>45.620000000000005</v>
      </c>
      <c r="Q79" s="23">
        <v>91155.599999999977</v>
      </c>
    </row>
    <row r="80" spans="1:17" ht="10.5" x14ac:dyDescent="0.25">
      <c r="A80" s="14" t="s">
        <v>149</v>
      </c>
      <c r="B80" s="15"/>
      <c r="C80" s="15"/>
      <c r="D80" s="15"/>
      <c r="E80" s="34">
        <v>39764.74</v>
      </c>
      <c r="F80" s="35">
        <v>23127.859999999997</v>
      </c>
      <c r="G80" s="35">
        <v>4143</v>
      </c>
      <c r="H80" s="35">
        <v>10963.1</v>
      </c>
      <c r="I80" s="35">
        <v>1202.8700000000001</v>
      </c>
      <c r="J80" s="35">
        <v>158.22999999999999</v>
      </c>
      <c r="K80" s="35">
        <v>11194.65</v>
      </c>
      <c r="L80" s="35">
        <v>-59.69</v>
      </c>
      <c r="M80" s="35">
        <v>155.47</v>
      </c>
      <c r="N80" s="35">
        <v>378.72</v>
      </c>
      <c r="O80" s="35">
        <v>81.03</v>
      </c>
      <c r="P80" s="35">
        <v>45.620000000000005</v>
      </c>
      <c r="Q80" s="25">
        <v>91155.599999999977</v>
      </c>
    </row>
    <row r="81" spans="1:17" ht="10.5" thickBot="1" x14ac:dyDescent="0.25">
      <c r="A81" s="4"/>
      <c r="B81" s="4"/>
      <c r="C81" s="4"/>
      <c r="D81" s="4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1"/>
    </row>
    <row r="82" spans="1:17" ht="11" thickBot="1" x14ac:dyDescent="0.3">
      <c r="A82" s="18" t="s">
        <v>24</v>
      </c>
      <c r="B82" s="19"/>
      <c r="C82" s="19"/>
      <c r="D82" s="19"/>
      <c r="E82" s="36">
        <v>80432.309999999983</v>
      </c>
      <c r="F82" s="37">
        <v>53537.599999999991</v>
      </c>
      <c r="G82" s="37">
        <v>11568.7</v>
      </c>
      <c r="H82" s="37">
        <v>28019</v>
      </c>
      <c r="I82" s="37">
        <v>3126.21</v>
      </c>
      <c r="J82" s="37">
        <v>3047.61</v>
      </c>
      <c r="K82" s="37">
        <v>28898.810000000005</v>
      </c>
      <c r="L82" s="37">
        <v>1799.75</v>
      </c>
      <c r="M82" s="37">
        <v>4123.5000000000009</v>
      </c>
      <c r="N82" s="37">
        <v>2756.98</v>
      </c>
      <c r="O82" s="37">
        <v>2053.3200000000002</v>
      </c>
      <c r="P82" s="37">
        <v>1861.1</v>
      </c>
      <c r="Q82" s="26">
        <v>221224.88999999998</v>
      </c>
    </row>
    <row r="86" spans="1:17" hidden="1" x14ac:dyDescent="0.2">
      <c r="P86" s="40" t="s">
        <v>150</v>
      </c>
      <c r="Q86" s="41">
        <v>0</v>
      </c>
    </row>
    <row r="87" spans="1:17" hidden="1" x14ac:dyDescent="0.2">
      <c r="P87" s="38" t="s">
        <v>151</v>
      </c>
      <c r="Q87" s="39">
        <v>0</v>
      </c>
    </row>
    <row r="88" spans="1:17" hidden="1" x14ac:dyDescent="0.2">
      <c r="P88" s="38" t="s">
        <v>152</v>
      </c>
      <c r="Q88" s="39">
        <v>0</v>
      </c>
    </row>
    <row r="89" spans="1:17" ht="10.5" hidden="1" thickBot="1" x14ac:dyDescent="0.25">
      <c r="P89" s="38" t="s">
        <v>153</v>
      </c>
      <c r="Q89" s="39">
        <v>221224.89</v>
      </c>
    </row>
    <row r="90" spans="1:17" ht="10.5" hidden="1" thickBot="1" x14ac:dyDescent="0.25">
      <c r="P90" s="42" t="s">
        <v>154</v>
      </c>
      <c r="Q90" s="43">
        <v>221224.89</v>
      </c>
    </row>
  </sheetData>
  <pageMargins left="0.7" right="0.7" top="0.75" bottom="0.75" header="0.3" footer="0.3"/>
  <pageSetup scale="57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3B6178-D177-4323-8C2A-361AC9A8130A}">
  <dimension ref="A1:S97"/>
  <sheetViews>
    <sheetView zoomScaleNormal="100" workbookViewId="0"/>
  </sheetViews>
  <sheetFormatPr defaultColWidth="8.6640625" defaultRowHeight="10" x14ac:dyDescent="0.2"/>
  <cols>
    <col min="1" max="1" width="27.44140625" bestFit="1" customWidth="1"/>
    <col min="2" max="2" width="46.33203125" bestFit="1" customWidth="1"/>
    <col min="3" max="3" width="26.77734375" bestFit="1" customWidth="1"/>
    <col min="4" max="4" width="33.44140625" bestFit="1" customWidth="1"/>
    <col min="5" max="5" width="9.6640625" bestFit="1" customWidth="1"/>
    <col min="6" max="6" width="9" bestFit="1" customWidth="1"/>
    <col min="7" max="9" width="8" bestFit="1" customWidth="1"/>
    <col min="10" max="10" width="7.6640625" bestFit="1" customWidth="1"/>
    <col min="11" max="11" width="8" bestFit="1" customWidth="1"/>
    <col min="12" max="12" width="7" bestFit="1" customWidth="1"/>
    <col min="13" max="13" width="7.6640625" bestFit="1" customWidth="1"/>
    <col min="14" max="14" width="13.6640625" bestFit="1" customWidth="1"/>
    <col min="15" max="15" width="11.77734375" bestFit="1" customWidth="1"/>
  </cols>
  <sheetData>
    <row r="1" spans="1:19" ht="10.5" x14ac:dyDescent="0.25">
      <c r="A1" s="1" t="s">
        <v>115</v>
      </c>
      <c r="B1" s="1" t="s">
        <v>116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166</v>
      </c>
      <c r="B2" t="s">
        <v>11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-0.16</v>
      </c>
      <c r="F7" s="28">
        <v>150.54</v>
      </c>
      <c r="G7" s="28">
        <v>62.18</v>
      </c>
      <c r="H7" s="28">
        <v>8.27</v>
      </c>
      <c r="I7" s="28">
        <v>34.04</v>
      </c>
      <c r="J7" s="28">
        <v>1.7</v>
      </c>
      <c r="K7" s="28">
        <v>19.02</v>
      </c>
      <c r="L7" s="28">
        <v>6.94</v>
      </c>
      <c r="M7" s="28">
        <v>-0.66</v>
      </c>
      <c r="N7" s="28">
        <v>-0.27</v>
      </c>
      <c r="O7" s="21">
        <v>281.59999999999997</v>
      </c>
    </row>
    <row r="8" spans="1:19" ht="10.5" x14ac:dyDescent="0.25">
      <c r="A8" s="11"/>
      <c r="B8" s="13"/>
      <c r="C8" s="6" t="s">
        <v>133</v>
      </c>
      <c r="D8" s="7"/>
      <c r="E8" s="29">
        <v>-0.16</v>
      </c>
      <c r="F8" s="30">
        <v>150.54</v>
      </c>
      <c r="G8" s="30">
        <v>62.18</v>
      </c>
      <c r="H8" s="30">
        <v>8.27</v>
      </c>
      <c r="I8" s="30">
        <v>34.04</v>
      </c>
      <c r="J8" s="30">
        <v>1.7</v>
      </c>
      <c r="K8" s="30">
        <v>19.02</v>
      </c>
      <c r="L8" s="30">
        <v>6.94</v>
      </c>
      <c r="M8" s="30">
        <v>-0.66</v>
      </c>
      <c r="N8" s="30">
        <v>-0.27</v>
      </c>
      <c r="O8" s="22">
        <v>281.59999999999997</v>
      </c>
    </row>
    <row r="9" spans="1:19" ht="10.5" x14ac:dyDescent="0.25">
      <c r="A9" s="11"/>
      <c r="B9" s="16" t="s">
        <v>156</v>
      </c>
      <c r="C9" s="17"/>
      <c r="D9" s="17"/>
      <c r="E9" s="31">
        <v>-0.16</v>
      </c>
      <c r="F9" s="32">
        <v>150.54</v>
      </c>
      <c r="G9" s="32">
        <v>62.18</v>
      </c>
      <c r="H9" s="32">
        <v>8.27</v>
      </c>
      <c r="I9" s="32">
        <v>34.04</v>
      </c>
      <c r="J9" s="32">
        <v>1.7</v>
      </c>
      <c r="K9" s="32">
        <v>19.02</v>
      </c>
      <c r="L9" s="32">
        <v>6.94</v>
      </c>
      <c r="M9" s="32">
        <v>-0.66</v>
      </c>
      <c r="N9" s="32">
        <v>-0.27</v>
      </c>
      <c r="O9" s="23">
        <v>281.59999999999997</v>
      </c>
    </row>
    <row r="10" spans="1:19" ht="10.5" x14ac:dyDescent="0.25">
      <c r="A10" s="11"/>
      <c r="B10" s="12" t="s">
        <v>92</v>
      </c>
      <c r="C10" s="2" t="s">
        <v>37</v>
      </c>
      <c r="D10" s="4" t="s">
        <v>40</v>
      </c>
      <c r="E10" s="28">
        <v>341.9</v>
      </c>
      <c r="F10" s="28"/>
      <c r="G10" s="28"/>
      <c r="H10" s="28"/>
      <c r="I10" s="28"/>
      <c r="J10" s="28"/>
      <c r="K10" s="28"/>
      <c r="L10" s="28"/>
      <c r="M10" s="28"/>
      <c r="N10" s="28"/>
      <c r="O10" s="21">
        <v>341.9</v>
      </c>
    </row>
    <row r="11" spans="1:19" ht="10.5" x14ac:dyDescent="0.25">
      <c r="A11" s="11"/>
      <c r="B11" s="13"/>
      <c r="C11" s="6" t="s">
        <v>120</v>
      </c>
      <c r="D11" s="7"/>
      <c r="E11" s="29">
        <v>341.9</v>
      </c>
      <c r="F11" s="30"/>
      <c r="G11" s="30"/>
      <c r="H11" s="30"/>
      <c r="I11" s="30"/>
      <c r="J11" s="30"/>
      <c r="K11" s="30"/>
      <c r="L11" s="30"/>
      <c r="M11" s="30"/>
      <c r="N11" s="30"/>
      <c r="O11" s="22">
        <v>341.9</v>
      </c>
    </row>
    <row r="12" spans="1:19" ht="10.5" x14ac:dyDescent="0.25">
      <c r="A12" s="11"/>
      <c r="B12" s="16" t="s">
        <v>167</v>
      </c>
      <c r="C12" s="17"/>
      <c r="D12" s="17"/>
      <c r="E12" s="31">
        <v>341.9</v>
      </c>
      <c r="F12" s="32"/>
      <c r="G12" s="32"/>
      <c r="H12" s="32"/>
      <c r="I12" s="32"/>
      <c r="J12" s="32"/>
      <c r="K12" s="32"/>
      <c r="L12" s="32"/>
      <c r="M12" s="32"/>
      <c r="N12" s="32"/>
      <c r="O12" s="23">
        <v>341.9</v>
      </c>
    </row>
    <row r="13" spans="1:19" ht="10.5" x14ac:dyDescent="0.25">
      <c r="A13" s="11"/>
      <c r="B13" s="12" t="s">
        <v>79</v>
      </c>
      <c r="C13" s="2" t="s">
        <v>37</v>
      </c>
      <c r="D13" s="4" t="s">
        <v>40</v>
      </c>
      <c r="E13" s="28">
        <v>151.18</v>
      </c>
      <c r="F13" s="28">
        <v>313.40999999999997</v>
      </c>
      <c r="G13" s="28"/>
      <c r="H13" s="28"/>
      <c r="I13" s="28"/>
      <c r="J13" s="28"/>
      <c r="K13" s="28"/>
      <c r="L13" s="28"/>
      <c r="M13" s="28"/>
      <c r="N13" s="28"/>
      <c r="O13" s="21">
        <v>464.59</v>
      </c>
    </row>
    <row r="14" spans="1:19" ht="10.5" x14ac:dyDescent="0.25">
      <c r="A14" s="11"/>
      <c r="B14" s="13"/>
      <c r="C14" s="6" t="s">
        <v>120</v>
      </c>
      <c r="D14" s="7"/>
      <c r="E14" s="29">
        <v>151.18</v>
      </c>
      <c r="F14" s="30">
        <v>313.40999999999997</v>
      </c>
      <c r="G14" s="30"/>
      <c r="H14" s="30"/>
      <c r="I14" s="30"/>
      <c r="J14" s="30"/>
      <c r="K14" s="30"/>
      <c r="L14" s="30"/>
      <c r="M14" s="30"/>
      <c r="N14" s="30"/>
      <c r="O14" s="22">
        <v>464.59</v>
      </c>
    </row>
    <row r="15" spans="1:19" ht="10.5" x14ac:dyDescent="0.25">
      <c r="A15" s="11"/>
      <c r="B15" s="16" t="s">
        <v>157</v>
      </c>
      <c r="C15" s="17"/>
      <c r="D15" s="17"/>
      <c r="E15" s="31">
        <v>151.18</v>
      </c>
      <c r="F15" s="32">
        <v>313.40999999999997</v>
      </c>
      <c r="G15" s="32"/>
      <c r="H15" s="32"/>
      <c r="I15" s="32"/>
      <c r="J15" s="32"/>
      <c r="K15" s="32"/>
      <c r="L15" s="32"/>
      <c r="M15" s="32"/>
      <c r="N15" s="32"/>
      <c r="O15" s="23">
        <v>464.59</v>
      </c>
    </row>
    <row r="16" spans="1:19" ht="10.5" x14ac:dyDescent="0.25">
      <c r="A16" s="11"/>
      <c r="B16" s="12" t="s">
        <v>44</v>
      </c>
      <c r="C16" s="2" t="s">
        <v>31</v>
      </c>
      <c r="D16" s="4" t="s">
        <v>32</v>
      </c>
      <c r="E16" s="28">
        <v>4827.38</v>
      </c>
      <c r="F16" s="28">
        <v>257.7</v>
      </c>
      <c r="G16" s="28">
        <v>2217.04</v>
      </c>
      <c r="H16" s="28">
        <v>1247.6300000000001</v>
      </c>
      <c r="I16" s="28"/>
      <c r="J16" s="28"/>
      <c r="K16" s="28"/>
      <c r="L16" s="28"/>
      <c r="M16" s="28"/>
      <c r="N16" s="28"/>
      <c r="O16" s="21">
        <v>8549.75</v>
      </c>
    </row>
    <row r="17" spans="1:15" ht="10.5" x14ac:dyDescent="0.25">
      <c r="A17" s="11"/>
      <c r="B17" s="13"/>
      <c r="C17" s="6" t="s">
        <v>124</v>
      </c>
      <c r="D17" s="7"/>
      <c r="E17" s="29">
        <v>4827.38</v>
      </c>
      <c r="F17" s="30">
        <v>257.7</v>
      </c>
      <c r="G17" s="30">
        <v>2217.04</v>
      </c>
      <c r="H17" s="30">
        <v>1247.6300000000001</v>
      </c>
      <c r="I17" s="30"/>
      <c r="J17" s="30"/>
      <c r="K17" s="30"/>
      <c r="L17" s="30"/>
      <c r="M17" s="30"/>
      <c r="N17" s="30"/>
      <c r="O17" s="22">
        <v>8549.75</v>
      </c>
    </row>
    <row r="18" spans="1:15" ht="10.5" x14ac:dyDescent="0.25">
      <c r="A18" s="11"/>
      <c r="B18" s="16" t="s">
        <v>125</v>
      </c>
      <c r="C18" s="17"/>
      <c r="D18" s="17"/>
      <c r="E18" s="31">
        <v>4827.38</v>
      </c>
      <c r="F18" s="32">
        <v>257.7</v>
      </c>
      <c r="G18" s="32">
        <v>2217.04</v>
      </c>
      <c r="H18" s="32">
        <v>1247.6300000000001</v>
      </c>
      <c r="I18" s="32"/>
      <c r="J18" s="32"/>
      <c r="K18" s="32"/>
      <c r="L18" s="32"/>
      <c r="M18" s="32"/>
      <c r="N18" s="32"/>
      <c r="O18" s="23">
        <v>8549.75</v>
      </c>
    </row>
    <row r="19" spans="1:15" ht="10.5" x14ac:dyDescent="0.25">
      <c r="A19" s="11"/>
      <c r="B19" s="12" t="s">
        <v>64</v>
      </c>
      <c r="C19" s="2" t="s">
        <v>37</v>
      </c>
      <c r="D19" s="4" t="s">
        <v>40</v>
      </c>
      <c r="E19" s="28"/>
      <c r="F19" s="28"/>
      <c r="G19" s="28">
        <v>662.76</v>
      </c>
      <c r="H19" s="28">
        <v>468.06</v>
      </c>
      <c r="I19" s="28"/>
      <c r="J19" s="28">
        <v>599.4</v>
      </c>
      <c r="K19" s="28"/>
      <c r="L19" s="28"/>
      <c r="M19" s="28"/>
      <c r="N19" s="28"/>
      <c r="O19" s="21">
        <v>1730.2199999999998</v>
      </c>
    </row>
    <row r="20" spans="1:15" ht="10.5" x14ac:dyDescent="0.25">
      <c r="A20" s="11"/>
      <c r="B20" s="13"/>
      <c r="C20" s="6" t="s">
        <v>120</v>
      </c>
      <c r="D20" s="7"/>
      <c r="E20" s="29"/>
      <c r="F20" s="30"/>
      <c r="G20" s="30">
        <v>662.76</v>
      </c>
      <c r="H20" s="30">
        <v>468.06</v>
      </c>
      <c r="I20" s="30"/>
      <c r="J20" s="30">
        <v>599.4</v>
      </c>
      <c r="K20" s="30"/>
      <c r="L20" s="30"/>
      <c r="M20" s="30"/>
      <c r="N20" s="30"/>
      <c r="O20" s="22">
        <v>1730.2199999999998</v>
      </c>
    </row>
    <row r="21" spans="1:15" ht="10.5" x14ac:dyDescent="0.25">
      <c r="A21" s="11"/>
      <c r="B21" s="16" t="s">
        <v>126</v>
      </c>
      <c r="C21" s="17"/>
      <c r="D21" s="17"/>
      <c r="E21" s="31"/>
      <c r="F21" s="32"/>
      <c r="G21" s="32">
        <v>662.76</v>
      </c>
      <c r="H21" s="32">
        <v>468.06</v>
      </c>
      <c r="I21" s="32"/>
      <c r="J21" s="32">
        <v>599.4</v>
      </c>
      <c r="K21" s="32"/>
      <c r="L21" s="32"/>
      <c r="M21" s="32"/>
      <c r="N21" s="32"/>
      <c r="O21" s="23">
        <v>1730.2199999999998</v>
      </c>
    </row>
    <row r="22" spans="1:15" ht="10.5" x14ac:dyDescent="0.25">
      <c r="A22" s="11"/>
      <c r="B22" s="12" t="s">
        <v>30</v>
      </c>
      <c r="C22" s="2" t="s">
        <v>31</v>
      </c>
      <c r="D22" s="4" t="s">
        <v>32</v>
      </c>
      <c r="E22" s="28">
        <v>7244.6499999999987</v>
      </c>
      <c r="F22" s="28">
        <v>-759.52000000000078</v>
      </c>
      <c r="G22" s="28">
        <v>1017.3500000000013</v>
      </c>
      <c r="H22" s="28">
        <v>-4913.41</v>
      </c>
      <c r="I22" s="28">
        <v>-1093.3</v>
      </c>
      <c r="J22" s="28">
        <v>-62.609999999999985</v>
      </c>
      <c r="K22" s="28">
        <v>207.11000000000007</v>
      </c>
      <c r="L22" s="28">
        <v>26.299999999999955</v>
      </c>
      <c r="M22" s="28">
        <v>-355.55</v>
      </c>
      <c r="N22" s="28"/>
      <c r="O22" s="21">
        <v>1311.02</v>
      </c>
    </row>
    <row r="23" spans="1:15" ht="10.5" x14ac:dyDescent="0.25">
      <c r="A23" s="11"/>
      <c r="B23" s="13"/>
      <c r="C23" s="6" t="s">
        <v>124</v>
      </c>
      <c r="D23" s="7"/>
      <c r="E23" s="29">
        <v>7244.6499999999987</v>
      </c>
      <c r="F23" s="30">
        <v>-759.52000000000078</v>
      </c>
      <c r="G23" s="30">
        <v>1017.3500000000013</v>
      </c>
      <c r="H23" s="30">
        <v>-4913.41</v>
      </c>
      <c r="I23" s="30">
        <v>-1093.3</v>
      </c>
      <c r="J23" s="30">
        <v>-62.609999999999985</v>
      </c>
      <c r="K23" s="30">
        <v>207.11000000000007</v>
      </c>
      <c r="L23" s="30">
        <v>26.299999999999955</v>
      </c>
      <c r="M23" s="30">
        <v>-355.55</v>
      </c>
      <c r="N23" s="30"/>
      <c r="O23" s="22">
        <v>1311.02</v>
      </c>
    </row>
    <row r="24" spans="1:15" ht="10.5" x14ac:dyDescent="0.25">
      <c r="A24" s="11"/>
      <c r="B24" s="16" t="s">
        <v>127</v>
      </c>
      <c r="C24" s="17"/>
      <c r="D24" s="17"/>
      <c r="E24" s="31">
        <v>7244.6499999999987</v>
      </c>
      <c r="F24" s="32">
        <v>-759.52000000000078</v>
      </c>
      <c r="G24" s="32">
        <v>1017.3500000000013</v>
      </c>
      <c r="H24" s="32">
        <v>-4913.41</v>
      </c>
      <c r="I24" s="32">
        <v>-1093.3</v>
      </c>
      <c r="J24" s="32">
        <v>-62.609999999999985</v>
      </c>
      <c r="K24" s="32">
        <v>207.11000000000007</v>
      </c>
      <c r="L24" s="32">
        <v>26.299999999999955</v>
      </c>
      <c r="M24" s="32">
        <v>-355.55</v>
      </c>
      <c r="N24" s="32"/>
      <c r="O24" s="23">
        <v>1311.02</v>
      </c>
    </row>
    <row r="25" spans="1:15" ht="10.5" x14ac:dyDescent="0.25">
      <c r="A25" s="11"/>
      <c r="B25" s="12" t="s">
        <v>67</v>
      </c>
      <c r="C25" s="2" t="s">
        <v>67</v>
      </c>
      <c r="D25" s="4" t="s">
        <v>67</v>
      </c>
      <c r="E25" s="28">
        <v>1635.64</v>
      </c>
      <c r="F25" s="28">
        <v>1356.27</v>
      </c>
      <c r="G25" s="28">
        <v>643.07999999999993</v>
      </c>
      <c r="H25" s="28">
        <v>1139.77</v>
      </c>
      <c r="I25" s="28">
        <v>453.75</v>
      </c>
      <c r="J25" s="28">
        <v>29.800000000000004</v>
      </c>
      <c r="K25" s="28">
        <v>297</v>
      </c>
      <c r="L25" s="28"/>
      <c r="M25" s="28"/>
      <c r="N25" s="28">
        <v>-195.18</v>
      </c>
      <c r="O25" s="21">
        <v>5360.13</v>
      </c>
    </row>
    <row r="26" spans="1:15" ht="10.5" x14ac:dyDescent="0.25">
      <c r="A26" s="11"/>
      <c r="B26" s="13"/>
      <c r="C26" s="6" t="s">
        <v>129</v>
      </c>
      <c r="D26" s="7"/>
      <c r="E26" s="29">
        <v>1635.64</v>
      </c>
      <c r="F26" s="30">
        <v>1356.27</v>
      </c>
      <c r="G26" s="30">
        <v>643.07999999999993</v>
      </c>
      <c r="H26" s="30">
        <v>1139.77</v>
      </c>
      <c r="I26" s="30">
        <v>453.75</v>
      </c>
      <c r="J26" s="30">
        <v>29.800000000000004</v>
      </c>
      <c r="K26" s="30">
        <v>297</v>
      </c>
      <c r="L26" s="30"/>
      <c r="M26" s="30"/>
      <c r="N26" s="30">
        <v>-195.18</v>
      </c>
      <c r="O26" s="22">
        <v>5360.13</v>
      </c>
    </row>
    <row r="27" spans="1:15" ht="10.5" x14ac:dyDescent="0.25">
      <c r="A27" s="11"/>
      <c r="B27" s="16" t="s">
        <v>129</v>
      </c>
      <c r="C27" s="17"/>
      <c r="D27" s="17"/>
      <c r="E27" s="31">
        <v>1635.64</v>
      </c>
      <c r="F27" s="32">
        <v>1356.27</v>
      </c>
      <c r="G27" s="32">
        <v>643.07999999999993</v>
      </c>
      <c r="H27" s="32">
        <v>1139.77</v>
      </c>
      <c r="I27" s="32">
        <v>453.75</v>
      </c>
      <c r="J27" s="32">
        <v>29.800000000000004</v>
      </c>
      <c r="K27" s="32">
        <v>297</v>
      </c>
      <c r="L27" s="32"/>
      <c r="M27" s="32"/>
      <c r="N27" s="32">
        <v>-195.18</v>
      </c>
      <c r="O27" s="23">
        <v>5360.13</v>
      </c>
    </row>
    <row r="28" spans="1:15" ht="10.5" x14ac:dyDescent="0.25">
      <c r="A28" s="11"/>
      <c r="B28" s="12" t="s">
        <v>77</v>
      </c>
      <c r="C28" s="2" t="s">
        <v>31</v>
      </c>
      <c r="D28" s="4" t="s">
        <v>32</v>
      </c>
      <c r="E28" s="28">
        <v>4103.3999999999996</v>
      </c>
      <c r="F28" s="28"/>
      <c r="G28" s="28"/>
      <c r="H28" s="28"/>
      <c r="I28" s="28"/>
      <c r="J28" s="28"/>
      <c r="K28" s="28">
        <v>397.51</v>
      </c>
      <c r="L28" s="28"/>
      <c r="M28" s="28"/>
      <c r="N28" s="28"/>
      <c r="O28" s="21">
        <v>4500.91</v>
      </c>
    </row>
    <row r="29" spans="1:15" ht="10.5" x14ac:dyDescent="0.25">
      <c r="A29" s="11"/>
      <c r="B29" s="13"/>
      <c r="C29" s="6" t="s">
        <v>124</v>
      </c>
      <c r="D29" s="7"/>
      <c r="E29" s="29">
        <v>4103.3999999999996</v>
      </c>
      <c r="F29" s="30"/>
      <c r="G29" s="30"/>
      <c r="H29" s="30"/>
      <c r="I29" s="30"/>
      <c r="J29" s="30"/>
      <c r="K29" s="30">
        <v>397.51</v>
      </c>
      <c r="L29" s="30"/>
      <c r="M29" s="30"/>
      <c r="N29" s="30"/>
      <c r="O29" s="22">
        <v>4500.91</v>
      </c>
    </row>
    <row r="30" spans="1:15" ht="10.5" x14ac:dyDescent="0.25">
      <c r="A30" s="11"/>
      <c r="B30" s="16" t="s">
        <v>158</v>
      </c>
      <c r="C30" s="17"/>
      <c r="D30" s="17"/>
      <c r="E30" s="31">
        <v>4103.3999999999996</v>
      </c>
      <c r="F30" s="32"/>
      <c r="G30" s="32"/>
      <c r="H30" s="32"/>
      <c r="I30" s="32"/>
      <c r="J30" s="32"/>
      <c r="K30" s="32">
        <v>397.51</v>
      </c>
      <c r="L30" s="32"/>
      <c r="M30" s="32"/>
      <c r="N30" s="32"/>
      <c r="O30" s="23">
        <v>4500.91</v>
      </c>
    </row>
    <row r="31" spans="1:15" ht="10.5" x14ac:dyDescent="0.25">
      <c r="A31" s="14" t="s">
        <v>131</v>
      </c>
      <c r="B31" s="15"/>
      <c r="C31" s="15"/>
      <c r="D31" s="15"/>
      <c r="E31" s="34">
        <v>18303.989999999998</v>
      </c>
      <c r="F31" s="35">
        <v>1318.3999999999992</v>
      </c>
      <c r="G31" s="35">
        <v>4602.4100000000008</v>
      </c>
      <c r="H31" s="35">
        <v>-2049.6799999999998</v>
      </c>
      <c r="I31" s="35">
        <v>-605.51</v>
      </c>
      <c r="J31" s="35">
        <v>568.29</v>
      </c>
      <c r="K31" s="35">
        <v>920.6400000000001</v>
      </c>
      <c r="L31" s="35">
        <v>33.239999999999952</v>
      </c>
      <c r="M31" s="35">
        <v>-356.21000000000004</v>
      </c>
      <c r="N31" s="35">
        <v>-195.45000000000002</v>
      </c>
      <c r="O31" s="25">
        <v>22540.12</v>
      </c>
    </row>
    <row r="32" spans="1:15" x14ac:dyDescent="0.2">
      <c r="A32" s="4"/>
      <c r="B32" s="4"/>
      <c r="C32" s="4"/>
      <c r="D32" s="4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1"/>
    </row>
    <row r="33" spans="1:15" ht="10.5" x14ac:dyDescent="0.25">
      <c r="A33" s="10" t="s">
        <v>69</v>
      </c>
      <c r="B33" s="12" t="s">
        <v>86</v>
      </c>
      <c r="C33" s="2" t="s">
        <v>81</v>
      </c>
      <c r="D33" s="4" t="s">
        <v>82</v>
      </c>
      <c r="E33" s="28">
        <v>1231.69</v>
      </c>
      <c r="F33" s="28"/>
      <c r="G33" s="28"/>
      <c r="H33" s="28"/>
      <c r="I33" s="28"/>
      <c r="J33" s="28"/>
      <c r="K33" s="28"/>
      <c r="L33" s="28"/>
      <c r="M33" s="28"/>
      <c r="N33" s="28"/>
      <c r="O33" s="21">
        <v>1231.69</v>
      </c>
    </row>
    <row r="34" spans="1:15" ht="10.5" x14ac:dyDescent="0.25">
      <c r="A34" s="11"/>
      <c r="B34" s="13"/>
      <c r="C34" s="6" t="s">
        <v>159</v>
      </c>
      <c r="D34" s="7"/>
      <c r="E34" s="29">
        <v>1231.69</v>
      </c>
      <c r="F34" s="30"/>
      <c r="G34" s="30"/>
      <c r="H34" s="30"/>
      <c r="I34" s="30"/>
      <c r="J34" s="30"/>
      <c r="K34" s="30"/>
      <c r="L34" s="30"/>
      <c r="M34" s="30"/>
      <c r="N34" s="30"/>
      <c r="O34" s="22">
        <v>1231.69</v>
      </c>
    </row>
    <row r="35" spans="1:15" ht="10.5" x14ac:dyDescent="0.25">
      <c r="A35" s="11"/>
      <c r="B35" s="16" t="s">
        <v>161</v>
      </c>
      <c r="C35" s="17"/>
      <c r="D35" s="17"/>
      <c r="E35" s="31">
        <v>1231.69</v>
      </c>
      <c r="F35" s="32"/>
      <c r="G35" s="32"/>
      <c r="H35" s="32"/>
      <c r="I35" s="32"/>
      <c r="J35" s="32"/>
      <c r="K35" s="32"/>
      <c r="L35" s="32"/>
      <c r="M35" s="32"/>
      <c r="N35" s="32"/>
      <c r="O35" s="23">
        <v>1231.69</v>
      </c>
    </row>
    <row r="36" spans="1:15" ht="10.5" x14ac:dyDescent="0.25">
      <c r="A36" s="11"/>
      <c r="B36" s="12" t="s">
        <v>95</v>
      </c>
      <c r="C36" s="2" t="s">
        <v>71</v>
      </c>
      <c r="D36" s="4" t="s">
        <v>95</v>
      </c>
      <c r="E36" s="28"/>
      <c r="F36" s="28"/>
      <c r="G36" s="28"/>
      <c r="H36" s="28"/>
      <c r="I36" s="28"/>
      <c r="J36" s="28">
        <v>-5564.29</v>
      </c>
      <c r="K36" s="28"/>
      <c r="L36" s="28"/>
      <c r="M36" s="28"/>
      <c r="N36" s="28"/>
      <c r="O36" s="21">
        <v>-5564.29</v>
      </c>
    </row>
    <row r="37" spans="1:15" ht="10.5" x14ac:dyDescent="0.25">
      <c r="A37" s="11"/>
      <c r="B37" s="13"/>
      <c r="C37" s="6" t="s">
        <v>132</v>
      </c>
      <c r="D37" s="7"/>
      <c r="E37" s="29"/>
      <c r="F37" s="30"/>
      <c r="G37" s="30"/>
      <c r="H37" s="30"/>
      <c r="I37" s="30"/>
      <c r="J37" s="30">
        <v>-5564.29</v>
      </c>
      <c r="K37" s="30"/>
      <c r="L37" s="30"/>
      <c r="M37" s="30"/>
      <c r="N37" s="30"/>
      <c r="O37" s="22">
        <v>-5564.29</v>
      </c>
    </row>
    <row r="38" spans="1:15" ht="10.5" x14ac:dyDescent="0.25">
      <c r="A38" s="11"/>
      <c r="B38" s="16" t="s">
        <v>168</v>
      </c>
      <c r="C38" s="17"/>
      <c r="D38" s="17"/>
      <c r="E38" s="31"/>
      <c r="F38" s="32"/>
      <c r="G38" s="32"/>
      <c r="H38" s="32"/>
      <c r="I38" s="32"/>
      <c r="J38" s="32">
        <v>-5564.29</v>
      </c>
      <c r="K38" s="32"/>
      <c r="L38" s="32"/>
      <c r="M38" s="32"/>
      <c r="N38" s="32"/>
      <c r="O38" s="23">
        <v>-5564.29</v>
      </c>
    </row>
    <row r="39" spans="1:15" ht="10.5" x14ac:dyDescent="0.25">
      <c r="A39" s="11"/>
      <c r="B39" s="12" t="s">
        <v>70</v>
      </c>
      <c r="C39" s="2" t="s">
        <v>71</v>
      </c>
      <c r="D39" s="4" t="s">
        <v>70</v>
      </c>
      <c r="E39" s="28">
        <v>1409.5900000000001</v>
      </c>
      <c r="F39" s="28"/>
      <c r="G39" s="28"/>
      <c r="H39" s="28"/>
      <c r="I39" s="28"/>
      <c r="J39" s="28">
        <v>-539.41999999999996</v>
      </c>
      <c r="K39" s="28"/>
      <c r="L39" s="28"/>
      <c r="M39" s="28"/>
      <c r="N39" s="28"/>
      <c r="O39" s="21">
        <v>870.17000000000019</v>
      </c>
    </row>
    <row r="40" spans="1:15" ht="10.5" x14ac:dyDescent="0.25">
      <c r="A40" s="11"/>
      <c r="B40" s="13"/>
      <c r="C40" s="6" t="s">
        <v>132</v>
      </c>
      <c r="D40" s="7"/>
      <c r="E40" s="29">
        <v>1409.5900000000001</v>
      </c>
      <c r="F40" s="30"/>
      <c r="G40" s="30"/>
      <c r="H40" s="30"/>
      <c r="I40" s="30"/>
      <c r="J40" s="30">
        <v>-539.41999999999996</v>
      </c>
      <c r="K40" s="30"/>
      <c r="L40" s="30"/>
      <c r="M40" s="30"/>
      <c r="N40" s="30"/>
      <c r="O40" s="22">
        <v>870.17000000000019</v>
      </c>
    </row>
    <row r="41" spans="1:15" ht="10.5" x14ac:dyDescent="0.25">
      <c r="A41" s="11"/>
      <c r="B41" s="16" t="s">
        <v>133</v>
      </c>
      <c r="C41" s="17"/>
      <c r="D41" s="17"/>
      <c r="E41" s="31">
        <v>1409.5900000000001</v>
      </c>
      <c r="F41" s="32"/>
      <c r="G41" s="32"/>
      <c r="H41" s="32"/>
      <c r="I41" s="32"/>
      <c r="J41" s="32">
        <v>-539.41999999999996</v>
      </c>
      <c r="K41" s="32"/>
      <c r="L41" s="32"/>
      <c r="M41" s="32"/>
      <c r="N41" s="32"/>
      <c r="O41" s="23">
        <v>870.17000000000019</v>
      </c>
    </row>
    <row r="42" spans="1:15" ht="10.5" x14ac:dyDescent="0.25">
      <c r="A42" s="11"/>
      <c r="B42" s="12" t="s">
        <v>84</v>
      </c>
      <c r="C42" s="2" t="s">
        <v>81</v>
      </c>
      <c r="D42" s="4" t="s">
        <v>82</v>
      </c>
      <c r="E42" s="28">
        <v>3443.89</v>
      </c>
      <c r="F42" s="28"/>
      <c r="G42" s="28"/>
      <c r="H42" s="28"/>
      <c r="I42" s="28"/>
      <c r="J42" s="28"/>
      <c r="K42" s="28"/>
      <c r="L42" s="28"/>
      <c r="M42" s="28"/>
      <c r="N42" s="28"/>
      <c r="O42" s="21">
        <v>3443.89</v>
      </c>
    </row>
    <row r="43" spans="1:15" ht="10.5" x14ac:dyDescent="0.25">
      <c r="A43" s="11"/>
      <c r="B43" s="13"/>
      <c r="C43" s="6" t="s">
        <v>159</v>
      </c>
      <c r="D43" s="7"/>
      <c r="E43" s="29">
        <v>3443.89</v>
      </c>
      <c r="F43" s="30"/>
      <c r="G43" s="30"/>
      <c r="H43" s="30"/>
      <c r="I43" s="30"/>
      <c r="J43" s="30"/>
      <c r="K43" s="30"/>
      <c r="L43" s="30"/>
      <c r="M43" s="30"/>
      <c r="N43" s="30"/>
      <c r="O43" s="22">
        <v>3443.89</v>
      </c>
    </row>
    <row r="44" spans="1:15" ht="10.5" x14ac:dyDescent="0.25">
      <c r="A44" s="11"/>
      <c r="B44" s="16" t="s">
        <v>163</v>
      </c>
      <c r="C44" s="17"/>
      <c r="D44" s="17"/>
      <c r="E44" s="31">
        <v>3443.89</v>
      </c>
      <c r="F44" s="32"/>
      <c r="G44" s="32"/>
      <c r="H44" s="32"/>
      <c r="I44" s="32"/>
      <c r="J44" s="32"/>
      <c r="K44" s="32"/>
      <c r="L44" s="32"/>
      <c r="M44" s="32"/>
      <c r="N44" s="32"/>
      <c r="O44" s="23">
        <v>3443.89</v>
      </c>
    </row>
    <row r="45" spans="1:15" ht="10.5" x14ac:dyDescent="0.25">
      <c r="A45" s="11"/>
      <c r="B45" s="12" t="s">
        <v>80</v>
      </c>
      <c r="C45" s="2" t="s">
        <v>81</v>
      </c>
      <c r="D45" s="4" t="s">
        <v>82</v>
      </c>
      <c r="E45" s="28">
        <v>788.32</v>
      </c>
      <c r="F45" s="28"/>
      <c r="G45" s="28"/>
      <c r="H45" s="28"/>
      <c r="I45" s="28"/>
      <c r="J45" s="28"/>
      <c r="K45" s="28"/>
      <c r="L45" s="28"/>
      <c r="M45" s="28"/>
      <c r="N45" s="28"/>
      <c r="O45" s="21">
        <v>788.32</v>
      </c>
    </row>
    <row r="46" spans="1:15" ht="10.5" x14ac:dyDescent="0.25">
      <c r="A46" s="11"/>
      <c r="B46" s="13"/>
      <c r="C46" s="6" t="s">
        <v>159</v>
      </c>
      <c r="D46" s="7"/>
      <c r="E46" s="29">
        <v>788.32</v>
      </c>
      <c r="F46" s="30"/>
      <c r="G46" s="30"/>
      <c r="H46" s="30"/>
      <c r="I46" s="30"/>
      <c r="J46" s="30"/>
      <c r="K46" s="30"/>
      <c r="L46" s="30"/>
      <c r="M46" s="30"/>
      <c r="N46" s="30"/>
      <c r="O46" s="22">
        <v>788.32</v>
      </c>
    </row>
    <row r="47" spans="1:15" ht="10.5" x14ac:dyDescent="0.25">
      <c r="A47" s="11"/>
      <c r="B47" s="16" t="s">
        <v>164</v>
      </c>
      <c r="C47" s="17"/>
      <c r="D47" s="17"/>
      <c r="E47" s="31">
        <v>788.32</v>
      </c>
      <c r="F47" s="32"/>
      <c r="G47" s="32"/>
      <c r="H47" s="32"/>
      <c r="I47" s="32"/>
      <c r="J47" s="32"/>
      <c r="K47" s="32"/>
      <c r="L47" s="32"/>
      <c r="M47" s="32"/>
      <c r="N47" s="32"/>
      <c r="O47" s="23">
        <v>788.32</v>
      </c>
    </row>
    <row r="48" spans="1:15" ht="10.5" x14ac:dyDescent="0.25">
      <c r="A48" s="14" t="s">
        <v>134</v>
      </c>
      <c r="B48" s="15"/>
      <c r="C48" s="15"/>
      <c r="D48" s="15"/>
      <c r="E48" s="34">
        <v>6873.49</v>
      </c>
      <c r="F48" s="35"/>
      <c r="G48" s="35"/>
      <c r="H48" s="35"/>
      <c r="I48" s="35"/>
      <c r="J48" s="35">
        <v>-6103.71</v>
      </c>
      <c r="K48" s="35"/>
      <c r="L48" s="35"/>
      <c r="M48" s="35"/>
      <c r="N48" s="35"/>
      <c r="O48" s="25">
        <v>769.77999999999963</v>
      </c>
    </row>
    <row r="49" spans="1:15" x14ac:dyDescent="0.2">
      <c r="A49" s="4"/>
      <c r="B49" s="4"/>
      <c r="C49" s="4"/>
      <c r="D49" s="4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1"/>
    </row>
    <row r="50" spans="1:15" ht="10.5" x14ac:dyDescent="0.25">
      <c r="A50" s="10" t="s">
        <v>33</v>
      </c>
      <c r="B50" s="12" t="s">
        <v>42</v>
      </c>
      <c r="C50" s="2" t="s">
        <v>37</v>
      </c>
      <c r="D50" s="4" t="s">
        <v>40</v>
      </c>
      <c r="E50" s="28"/>
      <c r="F50" s="28">
        <v>2252.41</v>
      </c>
      <c r="G50" s="28">
        <v>7157.3099999999995</v>
      </c>
      <c r="H50" s="28">
        <v>791.05</v>
      </c>
      <c r="I50" s="28">
        <v>282.64</v>
      </c>
      <c r="J50" s="28">
        <v>7982.380000000001</v>
      </c>
      <c r="K50" s="28">
        <v>1602.37</v>
      </c>
      <c r="L50" s="28">
        <v>917.1</v>
      </c>
      <c r="M50" s="28"/>
      <c r="N50" s="28"/>
      <c r="O50" s="21">
        <v>20985.26</v>
      </c>
    </row>
    <row r="51" spans="1:15" ht="10.5" x14ac:dyDescent="0.25">
      <c r="A51" s="11"/>
      <c r="B51" s="13"/>
      <c r="C51" s="6" t="s">
        <v>120</v>
      </c>
      <c r="D51" s="7"/>
      <c r="E51" s="29"/>
      <c r="F51" s="30">
        <v>2252.41</v>
      </c>
      <c r="G51" s="30">
        <v>7157.3099999999995</v>
      </c>
      <c r="H51" s="30">
        <v>791.05</v>
      </c>
      <c r="I51" s="30">
        <v>282.64</v>
      </c>
      <c r="J51" s="30">
        <v>7982.380000000001</v>
      </c>
      <c r="K51" s="30">
        <v>1602.37</v>
      </c>
      <c r="L51" s="30">
        <v>917.1</v>
      </c>
      <c r="M51" s="30"/>
      <c r="N51" s="30"/>
      <c r="O51" s="22">
        <v>20985.26</v>
      </c>
    </row>
    <row r="52" spans="1:15" ht="10.5" x14ac:dyDescent="0.25">
      <c r="A52" s="11"/>
      <c r="B52" s="16" t="s">
        <v>135</v>
      </c>
      <c r="C52" s="17"/>
      <c r="D52" s="17"/>
      <c r="E52" s="31"/>
      <c r="F52" s="32">
        <v>2252.41</v>
      </c>
      <c r="G52" s="32">
        <v>7157.3099999999995</v>
      </c>
      <c r="H52" s="32">
        <v>791.05</v>
      </c>
      <c r="I52" s="32">
        <v>282.64</v>
      </c>
      <c r="J52" s="32">
        <v>7982.380000000001</v>
      </c>
      <c r="K52" s="32">
        <v>1602.37</v>
      </c>
      <c r="L52" s="32">
        <v>917.1</v>
      </c>
      <c r="M52" s="32"/>
      <c r="N52" s="32"/>
      <c r="O52" s="23">
        <v>20985.26</v>
      </c>
    </row>
    <row r="53" spans="1:15" ht="10.5" x14ac:dyDescent="0.25">
      <c r="A53" s="11"/>
      <c r="B53" s="12" t="s">
        <v>34</v>
      </c>
      <c r="C53" s="2" t="s">
        <v>31</v>
      </c>
      <c r="D53" s="4" t="s">
        <v>32</v>
      </c>
      <c r="E53" s="28"/>
      <c r="F53" s="28">
        <v>418.84</v>
      </c>
      <c r="G53" s="28">
        <v>951.29</v>
      </c>
      <c r="H53" s="28"/>
      <c r="I53" s="28"/>
      <c r="J53" s="28"/>
      <c r="K53" s="28"/>
      <c r="L53" s="28"/>
      <c r="M53" s="28"/>
      <c r="N53" s="28"/>
      <c r="O53" s="21">
        <v>1370.1299999999999</v>
      </c>
    </row>
    <row r="54" spans="1:15" ht="10.5" x14ac:dyDescent="0.25">
      <c r="A54" s="11"/>
      <c r="B54" s="13"/>
      <c r="C54" s="6" t="s">
        <v>124</v>
      </c>
      <c r="D54" s="7"/>
      <c r="E54" s="29"/>
      <c r="F54" s="30">
        <v>418.84</v>
      </c>
      <c r="G54" s="30">
        <v>951.29</v>
      </c>
      <c r="H54" s="30"/>
      <c r="I54" s="30"/>
      <c r="J54" s="30"/>
      <c r="K54" s="30"/>
      <c r="L54" s="30"/>
      <c r="M54" s="30"/>
      <c r="N54" s="30"/>
      <c r="O54" s="22">
        <v>1370.1299999999999</v>
      </c>
    </row>
    <row r="55" spans="1:15" ht="10.5" x14ac:dyDescent="0.25">
      <c r="A55" s="11"/>
      <c r="B55" s="16" t="s">
        <v>138</v>
      </c>
      <c r="C55" s="17"/>
      <c r="D55" s="17"/>
      <c r="E55" s="31"/>
      <c r="F55" s="32">
        <v>418.84</v>
      </c>
      <c r="G55" s="32">
        <v>951.29</v>
      </c>
      <c r="H55" s="32"/>
      <c r="I55" s="32"/>
      <c r="J55" s="32"/>
      <c r="K55" s="32"/>
      <c r="L55" s="32"/>
      <c r="M55" s="32"/>
      <c r="N55" s="32"/>
      <c r="O55" s="23">
        <v>1370.1299999999999</v>
      </c>
    </row>
    <row r="56" spans="1:15" ht="10.5" x14ac:dyDescent="0.25">
      <c r="A56" s="11"/>
      <c r="B56" s="12" t="s">
        <v>77</v>
      </c>
      <c r="C56" s="2" t="s">
        <v>31</v>
      </c>
      <c r="D56" s="4" t="s">
        <v>32</v>
      </c>
      <c r="E56" s="28">
        <v>35591.89</v>
      </c>
      <c r="F56" s="28">
        <v>31024.57</v>
      </c>
      <c r="G56" s="28">
        <v>18598.919999999998</v>
      </c>
      <c r="H56" s="28">
        <v>28017.23</v>
      </c>
      <c r="I56" s="28">
        <v>9488.67</v>
      </c>
      <c r="J56" s="28">
        <v>147.07000000000002</v>
      </c>
      <c r="K56" s="28">
        <v>9883.43</v>
      </c>
      <c r="L56" s="28">
        <v>2526.2599999999998</v>
      </c>
      <c r="M56" s="28"/>
      <c r="N56" s="28"/>
      <c r="O56" s="21">
        <v>135278.04</v>
      </c>
    </row>
    <row r="57" spans="1:15" ht="10.5" x14ac:dyDescent="0.25">
      <c r="A57" s="11"/>
      <c r="B57" s="13"/>
      <c r="C57" s="3"/>
      <c r="D57" t="s">
        <v>94</v>
      </c>
      <c r="E57" s="33">
        <v>6114.3999999999978</v>
      </c>
      <c r="F57" s="33"/>
      <c r="G57" s="33"/>
      <c r="H57" s="33"/>
      <c r="I57" s="33"/>
      <c r="J57" s="33"/>
      <c r="K57" s="33"/>
      <c r="L57" s="33"/>
      <c r="M57" s="33"/>
      <c r="N57" s="33"/>
      <c r="O57" s="24">
        <v>6114.3999999999978</v>
      </c>
    </row>
    <row r="58" spans="1:15" ht="10.5" x14ac:dyDescent="0.25">
      <c r="A58" s="11"/>
      <c r="B58" s="13"/>
      <c r="C58" s="3"/>
      <c r="D58" t="s">
        <v>89</v>
      </c>
      <c r="E58" s="33">
        <v>5460</v>
      </c>
      <c r="F58" s="33">
        <v>5460</v>
      </c>
      <c r="G58" s="33"/>
      <c r="H58" s="33"/>
      <c r="I58" s="33"/>
      <c r="J58" s="33"/>
      <c r="K58" s="33"/>
      <c r="L58" s="33"/>
      <c r="M58" s="33"/>
      <c r="N58" s="33"/>
      <c r="O58" s="24">
        <v>10920</v>
      </c>
    </row>
    <row r="59" spans="1:15" ht="10.5" x14ac:dyDescent="0.25">
      <c r="A59" s="11"/>
      <c r="B59" s="13"/>
      <c r="C59" s="3"/>
      <c r="D59" t="s">
        <v>88</v>
      </c>
      <c r="E59" s="33">
        <v>7989.119999999999</v>
      </c>
      <c r="F59" s="33">
        <v>6064.1800000000021</v>
      </c>
      <c r="G59" s="33">
        <v>6272.2000000000016</v>
      </c>
      <c r="H59" s="33"/>
      <c r="I59" s="33"/>
      <c r="J59" s="33"/>
      <c r="K59" s="33"/>
      <c r="L59" s="33"/>
      <c r="M59" s="33"/>
      <c r="N59" s="33"/>
      <c r="O59" s="24">
        <v>20325.500000000004</v>
      </c>
    </row>
    <row r="60" spans="1:15" ht="10.5" x14ac:dyDescent="0.25">
      <c r="A60" s="11"/>
      <c r="B60" s="13"/>
      <c r="C60" s="3"/>
      <c r="D60" t="s">
        <v>90</v>
      </c>
      <c r="E60" s="33">
        <v>17842.800000000003</v>
      </c>
      <c r="F60" s="33">
        <v>5819.5199999999977</v>
      </c>
      <c r="G60" s="33">
        <v>6395.11</v>
      </c>
      <c r="H60" s="33"/>
      <c r="I60" s="33"/>
      <c r="J60" s="33"/>
      <c r="K60" s="33"/>
      <c r="L60" s="33"/>
      <c r="M60" s="33"/>
      <c r="N60" s="33"/>
      <c r="O60" s="24">
        <v>30057.43</v>
      </c>
    </row>
    <row r="61" spans="1:15" ht="10.5" x14ac:dyDescent="0.25">
      <c r="A61" s="11"/>
      <c r="B61" s="13"/>
      <c r="C61" s="6" t="s">
        <v>124</v>
      </c>
      <c r="D61" s="7"/>
      <c r="E61" s="29">
        <v>72998.209999999992</v>
      </c>
      <c r="F61" s="30">
        <v>48368.27</v>
      </c>
      <c r="G61" s="30">
        <v>31266.23</v>
      </c>
      <c r="H61" s="30">
        <v>28017.23</v>
      </c>
      <c r="I61" s="30">
        <v>9488.67</v>
      </c>
      <c r="J61" s="30">
        <v>147.07000000000002</v>
      </c>
      <c r="K61" s="30">
        <v>9883.43</v>
      </c>
      <c r="L61" s="30">
        <v>2526.2599999999998</v>
      </c>
      <c r="M61" s="30"/>
      <c r="N61" s="30"/>
      <c r="O61" s="22">
        <v>202695.37</v>
      </c>
    </row>
    <row r="62" spans="1:15" ht="10.5" x14ac:dyDescent="0.25">
      <c r="A62" s="11"/>
      <c r="B62" s="16" t="s">
        <v>158</v>
      </c>
      <c r="C62" s="17"/>
      <c r="D62" s="17"/>
      <c r="E62" s="31">
        <v>72998.209999999992</v>
      </c>
      <c r="F62" s="32">
        <v>48368.27</v>
      </c>
      <c r="G62" s="32">
        <v>31266.23</v>
      </c>
      <c r="H62" s="32">
        <v>28017.23</v>
      </c>
      <c r="I62" s="32">
        <v>9488.67</v>
      </c>
      <c r="J62" s="32">
        <v>147.07000000000002</v>
      </c>
      <c r="K62" s="32">
        <v>9883.43</v>
      </c>
      <c r="L62" s="32">
        <v>2526.2599999999998</v>
      </c>
      <c r="M62" s="32"/>
      <c r="N62" s="32"/>
      <c r="O62" s="23">
        <v>202695.37</v>
      </c>
    </row>
    <row r="63" spans="1:15" ht="10.5" x14ac:dyDescent="0.25">
      <c r="A63" s="11"/>
      <c r="B63" s="12" t="s">
        <v>87</v>
      </c>
      <c r="C63" s="2" t="s">
        <v>37</v>
      </c>
      <c r="D63" s="4" t="s">
        <v>40</v>
      </c>
      <c r="E63" s="28">
        <v>1764.0700000000002</v>
      </c>
      <c r="F63" s="28">
        <v>24085.679999999997</v>
      </c>
      <c r="G63" s="28">
        <v>1764.0700000000002</v>
      </c>
      <c r="H63" s="28">
        <v>1764.0700000000002</v>
      </c>
      <c r="I63" s="28"/>
      <c r="J63" s="28">
        <v>1764.0700000000002</v>
      </c>
      <c r="K63" s="28"/>
      <c r="L63" s="28"/>
      <c r="M63" s="28">
        <v>-130.16999999999999</v>
      </c>
      <c r="N63" s="28"/>
      <c r="O63" s="21">
        <v>31011.789999999997</v>
      </c>
    </row>
    <row r="64" spans="1:15" ht="10.5" x14ac:dyDescent="0.25">
      <c r="A64" s="11"/>
      <c r="B64" s="13"/>
      <c r="C64" s="6" t="s">
        <v>120</v>
      </c>
      <c r="D64" s="7"/>
      <c r="E64" s="29">
        <v>1764.0700000000002</v>
      </c>
      <c r="F64" s="30">
        <v>24085.679999999997</v>
      </c>
      <c r="G64" s="30">
        <v>1764.0700000000002</v>
      </c>
      <c r="H64" s="30">
        <v>1764.0700000000002</v>
      </c>
      <c r="I64" s="30"/>
      <c r="J64" s="30">
        <v>1764.0700000000002</v>
      </c>
      <c r="K64" s="30"/>
      <c r="L64" s="30"/>
      <c r="M64" s="30">
        <v>-130.16999999999999</v>
      </c>
      <c r="N64" s="30"/>
      <c r="O64" s="22">
        <v>31011.789999999997</v>
      </c>
    </row>
    <row r="65" spans="1:15" ht="10.5" x14ac:dyDescent="0.25">
      <c r="A65" s="11"/>
      <c r="B65" s="16" t="s">
        <v>165</v>
      </c>
      <c r="C65" s="17"/>
      <c r="D65" s="17"/>
      <c r="E65" s="31">
        <v>1764.0700000000002</v>
      </c>
      <c r="F65" s="32">
        <v>24085.679999999997</v>
      </c>
      <c r="G65" s="32">
        <v>1764.0700000000002</v>
      </c>
      <c r="H65" s="32">
        <v>1764.0700000000002</v>
      </c>
      <c r="I65" s="32"/>
      <c r="J65" s="32">
        <v>1764.0700000000002</v>
      </c>
      <c r="K65" s="32"/>
      <c r="L65" s="32"/>
      <c r="M65" s="32">
        <v>-130.16999999999999</v>
      </c>
      <c r="N65" s="32"/>
      <c r="O65" s="23">
        <v>31011.789999999997</v>
      </c>
    </row>
    <row r="66" spans="1:15" ht="10.5" x14ac:dyDescent="0.25">
      <c r="A66" s="14" t="s">
        <v>139</v>
      </c>
      <c r="B66" s="15"/>
      <c r="C66" s="15"/>
      <c r="D66" s="15"/>
      <c r="E66" s="34">
        <v>74762.28</v>
      </c>
      <c r="F66" s="35">
        <v>75125.2</v>
      </c>
      <c r="G66" s="35">
        <v>41138.9</v>
      </c>
      <c r="H66" s="35">
        <v>30572.35</v>
      </c>
      <c r="I66" s="35">
        <v>9771.31</v>
      </c>
      <c r="J66" s="35">
        <v>9893.52</v>
      </c>
      <c r="K66" s="35">
        <v>11485.8</v>
      </c>
      <c r="L66" s="35">
        <v>3443.3599999999997</v>
      </c>
      <c r="M66" s="35">
        <v>-130.16999999999999</v>
      </c>
      <c r="N66" s="35"/>
      <c r="O66" s="25">
        <v>256062.55</v>
      </c>
    </row>
    <row r="67" spans="1:15" x14ac:dyDescent="0.2">
      <c r="A67" s="4"/>
      <c r="B67" s="4"/>
      <c r="C67" s="4"/>
      <c r="D67" s="4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1"/>
    </row>
    <row r="68" spans="1:15" ht="10.5" x14ac:dyDescent="0.25">
      <c r="A68" s="10" t="s">
        <v>46</v>
      </c>
      <c r="B68" s="12" t="s">
        <v>50</v>
      </c>
      <c r="C68" s="2" t="s">
        <v>48</v>
      </c>
      <c r="D68" s="4" t="s">
        <v>49</v>
      </c>
      <c r="E68" s="28">
        <v>37.32</v>
      </c>
      <c r="F68" s="28">
        <v>109.2</v>
      </c>
      <c r="G68" s="28">
        <v>83.7</v>
      </c>
      <c r="H68" s="28">
        <v>31.89</v>
      </c>
      <c r="I68" s="28">
        <v>8.84</v>
      </c>
      <c r="J68" s="28">
        <v>5.2</v>
      </c>
      <c r="K68" s="28">
        <v>28.61</v>
      </c>
      <c r="L68" s="28">
        <v>4.4800000000000004</v>
      </c>
      <c r="M68" s="28">
        <v>-0.63</v>
      </c>
      <c r="N68" s="28">
        <v>-0.11</v>
      </c>
      <c r="O68" s="21">
        <v>308.5</v>
      </c>
    </row>
    <row r="69" spans="1:15" ht="10.5" x14ac:dyDescent="0.25">
      <c r="A69" s="11"/>
      <c r="B69" s="13"/>
      <c r="C69" s="6" t="s">
        <v>142</v>
      </c>
      <c r="D69" s="7"/>
      <c r="E69" s="29">
        <v>37.32</v>
      </c>
      <c r="F69" s="30">
        <v>109.2</v>
      </c>
      <c r="G69" s="30">
        <v>83.7</v>
      </c>
      <c r="H69" s="30">
        <v>31.89</v>
      </c>
      <c r="I69" s="30">
        <v>8.84</v>
      </c>
      <c r="J69" s="30">
        <v>5.2</v>
      </c>
      <c r="K69" s="30">
        <v>28.61</v>
      </c>
      <c r="L69" s="30">
        <v>4.4800000000000004</v>
      </c>
      <c r="M69" s="30">
        <v>-0.63</v>
      </c>
      <c r="N69" s="30">
        <v>-0.11</v>
      </c>
      <c r="O69" s="22">
        <v>308.5</v>
      </c>
    </row>
    <row r="70" spans="1:15" ht="10.5" x14ac:dyDescent="0.25">
      <c r="A70" s="11"/>
      <c r="B70" s="16" t="s">
        <v>143</v>
      </c>
      <c r="C70" s="17"/>
      <c r="D70" s="17"/>
      <c r="E70" s="31">
        <v>37.32</v>
      </c>
      <c r="F70" s="32">
        <v>109.2</v>
      </c>
      <c r="G70" s="32">
        <v>83.7</v>
      </c>
      <c r="H70" s="32">
        <v>31.89</v>
      </c>
      <c r="I70" s="32">
        <v>8.84</v>
      </c>
      <c r="J70" s="32">
        <v>5.2</v>
      </c>
      <c r="K70" s="32">
        <v>28.61</v>
      </c>
      <c r="L70" s="32">
        <v>4.4800000000000004</v>
      </c>
      <c r="M70" s="32">
        <v>-0.63</v>
      </c>
      <c r="N70" s="32">
        <v>-0.11</v>
      </c>
      <c r="O70" s="23">
        <v>308.5</v>
      </c>
    </row>
    <row r="71" spans="1:15" ht="10.5" x14ac:dyDescent="0.25">
      <c r="A71" s="11"/>
      <c r="B71" s="12" t="s">
        <v>47</v>
      </c>
      <c r="C71" s="2" t="s">
        <v>48</v>
      </c>
      <c r="D71" s="4" t="s">
        <v>49</v>
      </c>
      <c r="E71" s="28">
        <v>269.47000000000003</v>
      </c>
      <c r="F71" s="28">
        <v>13.34</v>
      </c>
      <c r="G71" s="28">
        <v>40.659999999999997</v>
      </c>
      <c r="H71" s="28">
        <v>6.55</v>
      </c>
      <c r="I71" s="28">
        <v>1.47</v>
      </c>
      <c r="J71" s="28">
        <v>-231.26</v>
      </c>
      <c r="K71" s="28">
        <v>8.33</v>
      </c>
      <c r="L71" s="28">
        <v>4.7699999999999996</v>
      </c>
      <c r="M71" s="28"/>
      <c r="N71" s="28"/>
      <c r="O71" s="21">
        <v>113.33000000000007</v>
      </c>
    </row>
    <row r="72" spans="1:15" ht="10.5" x14ac:dyDescent="0.25">
      <c r="A72" s="11"/>
      <c r="B72" s="13"/>
      <c r="C72" s="6" t="s">
        <v>142</v>
      </c>
      <c r="D72" s="7"/>
      <c r="E72" s="29">
        <v>269.47000000000003</v>
      </c>
      <c r="F72" s="30">
        <v>13.34</v>
      </c>
      <c r="G72" s="30">
        <v>40.659999999999997</v>
      </c>
      <c r="H72" s="30">
        <v>6.55</v>
      </c>
      <c r="I72" s="30">
        <v>1.47</v>
      </c>
      <c r="J72" s="30">
        <v>-231.26</v>
      </c>
      <c r="K72" s="30">
        <v>8.33</v>
      </c>
      <c r="L72" s="30">
        <v>4.7699999999999996</v>
      </c>
      <c r="M72" s="30"/>
      <c r="N72" s="30"/>
      <c r="O72" s="22">
        <v>113.33000000000007</v>
      </c>
    </row>
    <row r="73" spans="1:15" ht="10.5" x14ac:dyDescent="0.25">
      <c r="A73" s="11"/>
      <c r="B73" s="16" t="s">
        <v>144</v>
      </c>
      <c r="C73" s="17"/>
      <c r="D73" s="17"/>
      <c r="E73" s="31">
        <v>269.47000000000003</v>
      </c>
      <c r="F73" s="32">
        <v>13.34</v>
      </c>
      <c r="G73" s="32">
        <v>40.659999999999997</v>
      </c>
      <c r="H73" s="32">
        <v>6.55</v>
      </c>
      <c r="I73" s="32">
        <v>1.47</v>
      </c>
      <c r="J73" s="32">
        <v>-231.26</v>
      </c>
      <c r="K73" s="32">
        <v>8.33</v>
      </c>
      <c r="L73" s="32">
        <v>4.7699999999999996</v>
      </c>
      <c r="M73" s="32"/>
      <c r="N73" s="32"/>
      <c r="O73" s="23">
        <v>113.33000000000007</v>
      </c>
    </row>
    <row r="74" spans="1:15" ht="10.5" x14ac:dyDescent="0.25">
      <c r="A74" s="11"/>
      <c r="B74" s="12" t="s">
        <v>30</v>
      </c>
      <c r="C74" s="2" t="s">
        <v>31</v>
      </c>
      <c r="D74" s="4" t="s">
        <v>72</v>
      </c>
      <c r="E74" s="28">
        <v>6012.69</v>
      </c>
      <c r="F74" s="28">
        <v>6069.48</v>
      </c>
      <c r="G74" s="28"/>
      <c r="H74" s="28"/>
      <c r="I74" s="28"/>
      <c r="J74" s="28"/>
      <c r="K74" s="28"/>
      <c r="L74" s="28"/>
      <c r="M74" s="28"/>
      <c r="N74" s="28"/>
      <c r="O74" s="21">
        <v>12082.169999999998</v>
      </c>
    </row>
    <row r="75" spans="1:15" ht="10.5" x14ac:dyDescent="0.25">
      <c r="A75" s="11"/>
      <c r="B75" s="13"/>
      <c r="C75" s="3"/>
      <c r="D75" t="s">
        <v>32</v>
      </c>
      <c r="E75" s="33">
        <v>6256.63</v>
      </c>
      <c r="F75" s="33">
        <v>9534.51</v>
      </c>
      <c r="G75" s="33">
        <v>12591.76</v>
      </c>
      <c r="H75" s="33">
        <v>7768.4699999999993</v>
      </c>
      <c r="I75" s="33">
        <v>2343.12</v>
      </c>
      <c r="J75" s="33">
        <v>534.79</v>
      </c>
      <c r="K75" s="33">
        <v>3245.2699999999995</v>
      </c>
      <c r="L75" s="33">
        <v>1158.4000000000001</v>
      </c>
      <c r="M75" s="33">
        <v>-159.38000000000002</v>
      </c>
      <c r="N75" s="33"/>
      <c r="O75" s="24">
        <v>43273.570000000007</v>
      </c>
    </row>
    <row r="76" spans="1:15" ht="10.5" x14ac:dyDescent="0.25">
      <c r="A76" s="11"/>
      <c r="B76" s="13"/>
      <c r="C76" s="3"/>
      <c r="D76" t="s">
        <v>91</v>
      </c>
      <c r="E76" s="33">
        <v>12787.73</v>
      </c>
      <c r="F76" s="33">
        <v>7581.7</v>
      </c>
      <c r="G76" s="33"/>
      <c r="H76" s="33"/>
      <c r="I76" s="33"/>
      <c r="J76" s="33"/>
      <c r="K76" s="33"/>
      <c r="L76" s="33"/>
      <c r="M76" s="33"/>
      <c r="N76" s="33"/>
      <c r="O76" s="24">
        <v>20369.43</v>
      </c>
    </row>
    <row r="77" spans="1:15" ht="10.5" x14ac:dyDescent="0.25">
      <c r="A77" s="11"/>
      <c r="B77" s="13"/>
      <c r="C77" s="3"/>
      <c r="D77" t="s">
        <v>93</v>
      </c>
      <c r="E77" s="33">
        <v>5434.81</v>
      </c>
      <c r="F77" s="33"/>
      <c r="G77" s="33"/>
      <c r="H77" s="33"/>
      <c r="I77" s="33"/>
      <c r="J77" s="33"/>
      <c r="K77" s="33"/>
      <c r="L77" s="33"/>
      <c r="M77" s="33"/>
      <c r="N77" s="33"/>
      <c r="O77" s="24">
        <v>5434.81</v>
      </c>
    </row>
    <row r="78" spans="1:15" ht="10.5" x14ac:dyDescent="0.25">
      <c r="A78" s="11"/>
      <c r="B78" s="13"/>
      <c r="C78" s="6" t="s">
        <v>124</v>
      </c>
      <c r="D78" s="7"/>
      <c r="E78" s="29">
        <v>30491.86</v>
      </c>
      <c r="F78" s="30">
        <v>23185.69</v>
      </c>
      <c r="G78" s="30">
        <v>12591.76</v>
      </c>
      <c r="H78" s="30">
        <v>7768.4699999999993</v>
      </c>
      <c r="I78" s="30">
        <v>2343.12</v>
      </c>
      <c r="J78" s="30">
        <v>534.79</v>
      </c>
      <c r="K78" s="30">
        <v>3245.2699999999995</v>
      </c>
      <c r="L78" s="30">
        <v>1158.4000000000001</v>
      </c>
      <c r="M78" s="30">
        <v>-159.38000000000002</v>
      </c>
      <c r="N78" s="30"/>
      <c r="O78" s="22">
        <v>81159.98000000001</v>
      </c>
    </row>
    <row r="79" spans="1:15" ht="10.5" x14ac:dyDescent="0.25">
      <c r="A79" s="11"/>
      <c r="B79" s="16" t="s">
        <v>127</v>
      </c>
      <c r="C79" s="17"/>
      <c r="D79" s="17"/>
      <c r="E79" s="31">
        <v>30491.86</v>
      </c>
      <c r="F79" s="32">
        <v>23185.69</v>
      </c>
      <c r="G79" s="32">
        <v>12591.76</v>
      </c>
      <c r="H79" s="32">
        <v>7768.4699999999993</v>
      </c>
      <c r="I79" s="32">
        <v>2343.12</v>
      </c>
      <c r="J79" s="32">
        <v>534.79</v>
      </c>
      <c r="K79" s="32">
        <v>3245.2699999999995</v>
      </c>
      <c r="L79" s="32">
        <v>1158.4000000000001</v>
      </c>
      <c r="M79" s="32">
        <v>-159.38000000000002</v>
      </c>
      <c r="N79" s="32"/>
      <c r="O79" s="23">
        <v>81159.98000000001</v>
      </c>
    </row>
    <row r="80" spans="1:15" ht="10.5" x14ac:dyDescent="0.25">
      <c r="A80" s="14" t="s">
        <v>146</v>
      </c>
      <c r="B80" s="15"/>
      <c r="C80" s="15"/>
      <c r="D80" s="15"/>
      <c r="E80" s="34">
        <v>30798.65</v>
      </c>
      <c r="F80" s="35">
        <v>23308.23</v>
      </c>
      <c r="G80" s="35">
        <v>12716.12</v>
      </c>
      <c r="H80" s="35">
        <v>7806.9099999999989</v>
      </c>
      <c r="I80" s="35">
        <v>2353.4299999999998</v>
      </c>
      <c r="J80" s="35">
        <v>308.72999999999996</v>
      </c>
      <c r="K80" s="35">
        <v>3282.2099999999996</v>
      </c>
      <c r="L80" s="35">
        <v>1167.6500000000001</v>
      </c>
      <c r="M80" s="35">
        <v>-160.01000000000002</v>
      </c>
      <c r="N80" s="35">
        <v>-0.11</v>
      </c>
      <c r="O80" s="25">
        <v>81581.81</v>
      </c>
    </row>
    <row r="81" spans="1:15" x14ac:dyDescent="0.2">
      <c r="A81" s="4"/>
      <c r="B81" s="4"/>
      <c r="C81" s="4"/>
      <c r="D81" s="4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1"/>
    </row>
    <row r="82" spans="1:15" ht="10.5" x14ac:dyDescent="0.25">
      <c r="A82" s="10" t="s">
        <v>54</v>
      </c>
      <c r="B82" s="12" t="s">
        <v>55</v>
      </c>
      <c r="C82" s="2" t="s">
        <v>56</v>
      </c>
      <c r="D82" s="4" t="s">
        <v>66</v>
      </c>
      <c r="E82" s="28">
        <v>7071.85</v>
      </c>
      <c r="F82" s="28">
        <v>4858.47</v>
      </c>
      <c r="G82" s="28">
        <v>2292.6</v>
      </c>
      <c r="H82" s="28">
        <v>1541.01</v>
      </c>
      <c r="I82" s="28">
        <v>468.52</v>
      </c>
      <c r="J82" s="28">
        <v>199.88</v>
      </c>
      <c r="K82" s="28">
        <v>622.08000000000004</v>
      </c>
      <c r="L82" s="28">
        <v>360.38</v>
      </c>
      <c r="M82" s="28">
        <v>-25.32</v>
      </c>
      <c r="N82" s="28">
        <v>-8.59</v>
      </c>
      <c r="O82" s="21">
        <v>17380.880000000005</v>
      </c>
    </row>
    <row r="83" spans="1:15" ht="10.5" x14ac:dyDescent="0.25">
      <c r="A83" s="11"/>
      <c r="B83" s="13"/>
      <c r="C83" s="3"/>
      <c r="D83" t="s">
        <v>60</v>
      </c>
      <c r="E83" s="33">
        <v>10.89</v>
      </c>
      <c r="F83" s="33">
        <v>2.0499999999999998</v>
      </c>
      <c r="G83" s="33">
        <v>0.38</v>
      </c>
      <c r="H83" s="33">
        <v>0.39</v>
      </c>
      <c r="I83" s="33">
        <v>0.13</v>
      </c>
      <c r="J83" s="33">
        <v>-0.19</v>
      </c>
      <c r="K83" s="33">
        <v>2.13</v>
      </c>
      <c r="L83" s="33">
        <v>0.03</v>
      </c>
      <c r="M83" s="33"/>
      <c r="N83" s="33"/>
      <c r="O83" s="24">
        <v>15.810000000000004</v>
      </c>
    </row>
    <row r="84" spans="1:15" ht="10.5" x14ac:dyDescent="0.25">
      <c r="A84" s="11"/>
      <c r="B84" s="13"/>
      <c r="C84" s="3"/>
      <c r="D84" t="s">
        <v>61</v>
      </c>
      <c r="E84" s="33">
        <v>120816.02</v>
      </c>
      <c r="F84" s="33">
        <v>49247.37</v>
      </c>
      <c r="G84" s="33">
        <v>25880.33</v>
      </c>
      <c r="H84" s="33">
        <v>22703.07</v>
      </c>
      <c r="I84" s="33">
        <v>7301.14</v>
      </c>
      <c r="J84" s="33">
        <v>19.28</v>
      </c>
      <c r="K84" s="33">
        <v>9029.07</v>
      </c>
      <c r="L84" s="33">
        <v>4149.8100000000004</v>
      </c>
      <c r="M84" s="33">
        <v>-397.69</v>
      </c>
      <c r="N84" s="33"/>
      <c r="O84" s="24">
        <v>238748.40000000005</v>
      </c>
    </row>
    <row r="85" spans="1:15" ht="10.5" x14ac:dyDescent="0.25">
      <c r="A85" s="11"/>
      <c r="B85" s="13"/>
      <c r="C85" s="6" t="s">
        <v>147</v>
      </c>
      <c r="D85" s="7"/>
      <c r="E85" s="29">
        <v>127898.76000000001</v>
      </c>
      <c r="F85" s="30">
        <v>54107.89</v>
      </c>
      <c r="G85" s="30">
        <v>28173.31</v>
      </c>
      <c r="H85" s="30">
        <v>24244.47</v>
      </c>
      <c r="I85" s="30">
        <v>7769.79</v>
      </c>
      <c r="J85" s="30">
        <v>218.97</v>
      </c>
      <c r="K85" s="30">
        <v>9653.2799999999988</v>
      </c>
      <c r="L85" s="30">
        <v>4510.22</v>
      </c>
      <c r="M85" s="30">
        <v>-423.01</v>
      </c>
      <c r="N85" s="30">
        <v>-8.59</v>
      </c>
      <c r="O85" s="22">
        <v>256145.09000000005</v>
      </c>
    </row>
    <row r="86" spans="1:15" ht="10.5" x14ac:dyDescent="0.25">
      <c r="A86" s="11"/>
      <c r="B86" s="16" t="s">
        <v>148</v>
      </c>
      <c r="C86" s="17"/>
      <c r="D86" s="17"/>
      <c r="E86" s="31">
        <v>127898.76000000001</v>
      </c>
      <c r="F86" s="32">
        <v>54107.89</v>
      </c>
      <c r="G86" s="32">
        <v>28173.31</v>
      </c>
      <c r="H86" s="32">
        <v>24244.47</v>
      </c>
      <c r="I86" s="32">
        <v>7769.79</v>
      </c>
      <c r="J86" s="32">
        <v>218.97</v>
      </c>
      <c r="K86" s="32">
        <v>9653.2799999999988</v>
      </c>
      <c r="L86" s="32">
        <v>4510.22</v>
      </c>
      <c r="M86" s="32">
        <v>-423.01</v>
      </c>
      <c r="N86" s="32">
        <v>-8.59</v>
      </c>
      <c r="O86" s="23">
        <v>256145.09000000005</v>
      </c>
    </row>
    <row r="87" spans="1:15" ht="10.5" x14ac:dyDescent="0.25">
      <c r="A87" s="14" t="s">
        <v>149</v>
      </c>
      <c r="B87" s="15"/>
      <c r="C87" s="15"/>
      <c r="D87" s="15"/>
      <c r="E87" s="34">
        <v>127898.76000000001</v>
      </c>
      <c r="F87" s="35">
        <v>54107.89</v>
      </c>
      <c r="G87" s="35">
        <v>28173.31</v>
      </c>
      <c r="H87" s="35">
        <v>24244.47</v>
      </c>
      <c r="I87" s="35">
        <v>7769.79</v>
      </c>
      <c r="J87" s="35">
        <v>218.97</v>
      </c>
      <c r="K87" s="35">
        <v>9653.2799999999988</v>
      </c>
      <c r="L87" s="35">
        <v>4510.22</v>
      </c>
      <c r="M87" s="35">
        <v>-423.01</v>
      </c>
      <c r="N87" s="35">
        <v>-8.59</v>
      </c>
      <c r="O87" s="25">
        <v>256145.09000000005</v>
      </c>
    </row>
    <row r="88" spans="1:15" ht="10.5" thickBot="1" x14ac:dyDescent="0.25">
      <c r="A88" s="4"/>
      <c r="B88" s="4"/>
      <c r="C88" s="4"/>
      <c r="D88" s="4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1"/>
    </row>
    <row r="89" spans="1:15" ht="11" thickBot="1" x14ac:dyDescent="0.3">
      <c r="A89" s="18" t="s">
        <v>24</v>
      </c>
      <c r="B89" s="19"/>
      <c r="C89" s="19"/>
      <c r="D89" s="19"/>
      <c r="E89" s="36">
        <v>258637.17000000004</v>
      </c>
      <c r="F89" s="37">
        <v>153859.71999999997</v>
      </c>
      <c r="G89" s="37">
        <v>86630.74</v>
      </c>
      <c r="H89" s="37">
        <v>60574.049999999996</v>
      </c>
      <c r="I89" s="37">
        <v>19289.02</v>
      </c>
      <c r="J89" s="37">
        <v>4885.8000000000011</v>
      </c>
      <c r="K89" s="37">
        <v>25341.93</v>
      </c>
      <c r="L89" s="37">
        <v>9154.4700000000012</v>
      </c>
      <c r="M89" s="37">
        <v>-1069.4000000000001</v>
      </c>
      <c r="N89" s="37">
        <v>-204.15000000000003</v>
      </c>
      <c r="O89" s="26">
        <v>617099.35000000009</v>
      </c>
    </row>
    <row r="93" spans="1:15" hidden="1" x14ac:dyDescent="0.2">
      <c r="N93" s="40" t="s">
        <v>150</v>
      </c>
      <c r="O93" s="41">
        <v>0</v>
      </c>
    </row>
    <row r="94" spans="1:15" hidden="1" x14ac:dyDescent="0.2">
      <c r="N94" s="38" t="s">
        <v>151</v>
      </c>
      <c r="O94" s="39">
        <v>0</v>
      </c>
    </row>
    <row r="95" spans="1:15" hidden="1" x14ac:dyDescent="0.2">
      <c r="N95" s="38" t="s">
        <v>152</v>
      </c>
      <c r="O95" s="39">
        <v>0</v>
      </c>
    </row>
    <row r="96" spans="1:15" ht="10.5" hidden="1" thickBot="1" x14ac:dyDescent="0.25">
      <c r="N96" s="38" t="s">
        <v>153</v>
      </c>
      <c r="O96" s="39">
        <v>617099.35</v>
      </c>
    </row>
    <row r="97" spans="14:15" ht="10.5" hidden="1" thickBot="1" x14ac:dyDescent="0.25">
      <c r="N97" s="42" t="s">
        <v>154</v>
      </c>
      <c r="O97" s="43">
        <v>617099.35</v>
      </c>
    </row>
  </sheetData>
  <pageMargins left="0.7" right="0.7" top="0.75" bottom="0.75" header="0.3" footer="0.3"/>
  <pageSetup scale="53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173448-665A-4371-BE11-6AC8195571DB}">
  <dimension ref="A1:S41"/>
  <sheetViews>
    <sheetView zoomScaleNormal="100" workbookViewId="0"/>
  </sheetViews>
  <sheetFormatPr defaultRowHeight="10" x14ac:dyDescent="0.2"/>
  <cols>
    <col min="1" max="1" width="25.77734375" bestFit="1" customWidth="1"/>
    <col min="2" max="2" width="46.33203125" bestFit="1" customWidth="1"/>
    <col min="3" max="3" width="18" bestFit="1" customWidth="1"/>
    <col min="4" max="4" width="33" bestFit="1" customWidth="1"/>
    <col min="5" max="5" width="9.6640625" bestFit="1" customWidth="1"/>
    <col min="6" max="6" width="5.44140625" bestFit="1" customWidth="1"/>
    <col min="7" max="7" width="3.44140625" bestFit="1" customWidth="1"/>
    <col min="8" max="8" width="13.6640625" bestFit="1" customWidth="1"/>
    <col min="9" max="9" width="11.6640625" bestFit="1" customWidth="1"/>
  </cols>
  <sheetData>
    <row r="1" spans="1:19" ht="10.5" x14ac:dyDescent="0.25">
      <c r="A1" s="1" t="s">
        <v>115</v>
      </c>
      <c r="B1" s="1" t="s">
        <v>116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169</v>
      </c>
      <c r="B2" t="s">
        <v>13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12</v>
      </c>
      <c r="I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/>
      <c r="F7" s="28">
        <v>0.19</v>
      </c>
      <c r="G7" s="28"/>
      <c r="H7" s="28">
        <v>0.09</v>
      </c>
      <c r="I7" s="21">
        <v>0.28000000000000003</v>
      </c>
    </row>
    <row r="8" spans="1:19" ht="10.5" x14ac:dyDescent="0.25">
      <c r="A8" s="11"/>
      <c r="B8" s="13"/>
      <c r="C8" s="6" t="s">
        <v>133</v>
      </c>
      <c r="D8" s="7"/>
      <c r="E8" s="29"/>
      <c r="F8" s="30">
        <v>0.19</v>
      </c>
      <c r="G8" s="30"/>
      <c r="H8" s="30">
        <v>0.09</v>
      </c>
      <c r="I8" s="22">
        <v>0.28000000000000003</v>
      </c>
    </row>
    <row r="9" spans="1:19" ht="10.5" x14ac:dyDescent="0.25">
      <c r="A9" s="11"/>
      <c r="B9" s="16" t="s">
        <v>156</v>
      </c>
      <c r="C9" s="17"/>
      <c r="D9" s="17"/>
      <c r="E9" s="31"/>
      <c r="F9" s="32">
        <v>0.19</v>
      </c>
      <c r="G9" s="32"/>
      <c r="H9" s="32">
        <v>0.09</v>
      </c>
      <c r="I9" s="23">
        <v>0.28000000000000003</v>
      </c>
    </row>
    <row r="10" spans="1:19" ht="10.5" x14ac:dyDescent="0.25">
      <c r="A10" s="11"/>
      <c r="B10" s="12" t="s">
        <v>44</v>
      </c>
      <c r="C10" s="2" t="s">
        <v>31</v>
      </c>
      <c r="D10" s="4" t="s">
        <v>32</v>
      </c>
      <c r="E10" s="28">
        <v>1676.51</v>
      </c>
      <c r="F10" s="28">
        <v>75.88</v>
      </c>
      <c r="G10" s="28"/>
      <c r="H10" s="28">
        <v>58.26</v>
      </c>
      <c r="I10" s="21">
        <v>1810.6499999999999</v>
      </c>
    </row>
    <row r="11" spans="1:19" ht="10.5" x14ac:dyDescent="0.25">
      <c r="A11" s="11"/>
      <c r="B11" s="13"/>
      <c r="C11" s="6" t="s">
        <v>124</v>
      </c>
      <c r="D11" s="7"/>
      <c r="E11" s="29">
        <v>1676.51</v>
      </c>
      <c r="F11" s="30">
        <v>75.88</v>
      </c>
      <c r="G11" s="30"/>
      <c r="H11" s="30">
        <v>58.26</v>
      </c>
      <c r="I11" s="22">
        <v>1810.6499999999999</v>
      </c>
    </row>
    <row r="12" spans="1:19" ht="10.5" x14ac:dyDescent="0.25">
      <c r="A12" s="11"/>
      <c r="B12" s="16" t="s">
        <v>125</v>
      </c>
      <c r="C12" s="17"/>
      <c r="D12" s="17"/>
      <c r="E12" s="31">
        <v>1676.51</v>
      </c>
      <c r="F12" s="32">
        <v>75.88</v>
      </c>
      <c r="G12" s="32"/>
      <c r="H12" s="32">
        <v>58.26</v>
      </c>
      <c r="I12" s="23">
        <v>1810.6499999999999</v>
      </c>
    </row>
    <row r="13" spans="1:19" ht="10.5" x14ac:dyDescent="0.25">
      <c r="A13" s="11"/>
      <c r="B13" s="12" t="s">
        <v>30</v>
      </c>
      <c r="C13" s="2" t="s">
        <v>31</v>
      </c>
      <c r="D13" s="4" t="s">
        <v>32</v>
      </c>
      <c r="E13" s="28">
        <v>-11.77</v>
      </c>
      <c r="F13" s="28">
        <v>13.33</v>
      </c>
      <c r="G13" s="28">
        <v>0.18</v>
      </c>
      <c r="H13" s="28">
        <v>-0.03</v>
      </c>
      <c r="I13" s="21">
        <v>1.7100000000000004</v>
      </c>
    </row>
    <row r="14" spans="1:19" ht="10.5" x14ac:dyDescent="0.25">
      <c r="A14" s="11"/>
      <c r="B14" s="13"/>
      <c r="C14" s="6" t="s">
        <v>124</v>
      </c>
      <c r="D14" s="7"/>
      <c r="E14" s="29">
        <v>-11.77</v>
      </c>
      <c r="F14" s="30">
        <v>13.33</v>
      </c>
      <c r="G14" s="30">
        <v>0.18</v>
      </c>
      <c r="H14" s="30">
        <v>-0.03</v>
      </c>
      <c r="I14" s="22">
        <v>1.7100000000000004</v>
      </c>
    </row>
    <row r="15" spans="1:19" ht="10.5" x14ac:dyDescent="0.25">
      <c r="A15" s="11"/>
      <c r="B15" s="16" t="s">
        <v>127</v>
      </c>
      <c r="C15" s="17"/>
      <c r="D15" s="17"/>
      <c r="E15" s="31">
        <v>-11.77</v>
      </c>
      <c r="F15" s="32">
        <v>13.33</v>
      </c>
      <c r="G15" s="32">
        <v>0.18</v>
      </c>
      <c r="H15" s="32">
        <v>-0.03</v>
      </c>
      <c r="I15" s="23">
        <v>1.7100000000000004</v>
      </c>
    </row>
    <row r="16" spans="1:19" ht="10.5" x14ac:dyDescent="0.25">
      <c r="A16" s="14" t="s">
        <v>131</v>
      </c>
      <c r="B16" s="15"/>
      <c r="C16" s="15"/>
      <c r="D16" s="15"/>
      <c r="E16" s="34">
        <v>1664.74</v>
      </c>
      <c r="F16" s="35">
        <v>89.399999999999991</v>
      </c>
      <c r="G16" s="35">
        <v>0.18</v>
      </c>
      <c r="H16" s="35">
        <v>58.32</v>
      </c>
      <c r="I16" s="25">
        <v>1812.6399999999999</v>
      </c>
    </row>
    <row r="17" spans="1:9" x14ac:dyDescent="0.2">
      <c r="A17" s="4"/>
      <c r="B17" s="4"/>
      <c r="C17" s="4"/>
      <c r="D17" s="4"/>
      <c r="E17" s="28"/>
      <c r="F17" s="28"/>
      <c r="G17" s="28"/>
      <c r="H17" s="28"/>
      <c r="I17" s="21"/>
    </row>
    <row r="18" spans="1:9" ht="10.5" x14ac:dyDescent="0.25">
      <c r="A18" s="10" t="s">
        <v>46</v>
      </c>
      <c r="B18" s="12" t="s">
        <v>50</v>
      </c>
      <c r="C18" s="2" t="s">
        <v>48</v>
      </c>
      <c r="D18" s="4" t="s">
        <v>49</v>
      </c>
      <c r="E18" s="28">
        <v>0.67</v>
      </c>
      <c r="F18" s="28">
        <v>0.14000000000000001</v>
      </c>
      <c r="G18" s="28"/>
      <c r="H18" s="28">
        <v>0.08</v>
      </c>
      <c r="I18" s="21">
        <v>0.89</v>
      </c>
    </row>
    <row r="19" spans="1:9" ht="10.5" x14ac:dyDescent="0.25">
      <c r="A19" s="11"/>
      <c r="B19" s="13"/>
      <c r="C19" s="6" t="s">
        <v>142</v>
      </c>
      <c r="D19" s="7"/>
      <c r="E19" s="29">
        <v>0.67</v>
      </c>
      <c r="F19" s="30">
        <v>0.14000000000000001</v>
      </c>
      <c r="G19" s="30"/>
      <c r="H19" s="30">
        <v>0.08</v>
      </c>
      <c r="I19" s="22">
        <v>0.89</v>
      </c>
    </row>
    <row r="20" spans="1:9" ht="10.5" x14ac:dyDescent="0.25">
      <c r="A20" s="11"/>
      <c r="B20" s="16" t="s">
        <v>143</v>
      </c>
      <c r="C20" s="17"/>
      <c r="D20" s="17"/>
      <c r="E20" s="31">
        <v>0.67</v>
      </c>
      <c r="F20" s="32">
        <v>0.14000000000000001</v>
      </c>
      <c r="G20" s="32"/>
      <c r="H20" s="32">
        <v>0.08</v>
      </c>
      <c r="I20" s="23">
        <v>0.89</v>
      </c>
    </row>
    <row r="21" spans="1:9" ht="10.5" x14ac:dyDescent="0.25">
      <c r="A21" s="11"/>
      <c r="B21" s="12" t="s">
        <v>30</v>
      </c>
      <c r="C21" s="2" t="s">
        <v>31</v>
      </c>
      <c r="D21" s="4" t="s">
        <v>32</v>
      </c>
      <c r="E21" s="28">
        <v>665.34000000000015</v>
      </c>
      <c r="F21" s="28">
        <v>39.599999999999994</v>
      </c>
      <c r="G21" s="28">
        <v>7.0000000000000007E-2</v>
      </c>
      <c r="H21" s="28">
        <v>26.77</v>
      </c>
      <c r="I21" s="21">
        <v>731.7800000000002</v>
      </c>
    </row>
    <row r="22" spans="1:9" ht="10.5" x14ac:dyDescent="0.25">
      <c r="A22" s="11"/>
      <c r="B22" s="13"/>
      <c r="C22" s="6" t="s">
        <v>124</v>
      </c>
      <c r="D22" s="7"/>
      <c r="E22" s="29">
        <v>665.34000000000015</v>
      </c>
      <c r="F22" s="30">
        <v>39.599999999999994</v>
      </c>
      <c r="G22" s="30">
        <v>7.0000000000000007E-2</v>
      </c>
      <c r="H22" s="30">
        <v>26.77</v>
      </c>
      <c r="I22" s="22">
        <v>731.7800000000002</v>
      </c>
    </row>
    <row r="23" spans="1:9" ht="10.5" x14ac:dyDescent="0.25">
      <c r="A23" s="11"/>
      <c r="B23" s="16" t="s">
        <v>127</v>
      </c>
      <c r="C23" s="17"/>
      <c r="D23" s="17"/>
      <c r="E23" s="31">
        <v>665.34000000000015</v>
      </c>
      <c r="F23" s="32">
        <v>39.599999999999994</v>
      </c>
      <c r="G23" s="32">
        <v>7.0000000000000007E-2</v>
      </c>
      <c r="H23" s="32">
        <v>26.77</v>
      </c>
      <c r="I23" s="23">
        <v>731.7800000000002</v>
      </c>
    </row>
    <row r="24" spans="1:9" ht="10.5" x14ac:dyDescent="0.25">
      <c r="A24" s="14" t="s">
        <v>146</v>
      </c>
      <c r="B24" s="15"/>
      <c r="C24" s="15"/>
      <c r="D24" s="15"/>
      <c r="E24" s="34">
        <v>666.0100000000001</v>
      </c>
      <c r="F24" s="35">
        <v>39.739999999999995</v>
      </c>
      <c r="G24" s="35">
        <v>7.0000000000000007E-2</v>
      </c>
      <c r="H24" s="35">
        <v>26.849999999999998</v>
      </c>
      <c r="I24" s="25">
        <v>732.67000000000019</v>
      </c>
    </row>
    <row r="25" spans="1:9" x14ac:dyDescent="0.2">
      <c r="A25" s="4"/>
      <c r="B25" s="4"/>
      <c r="C25" s="4"/>
      <c r="D25" s="4"/>
      <c r="E25" s="28"/>
      <c r="F25" s="28"/>
      <c r="G25" s="28"/>
      <c r="H25" s="28"/>
      <c r="I25" s="21"/>
    </row>
    <row r="26" spans="1:9" ht="10.5" x14ac:dyDescent="0.25">
      <c r="A26" s="10" t="s">
        <v>54</v>
      </c>
      <c r="B26" s="12" t="s">
        <v>55</v>
      </c>
      <c r="C26" s="2" t="s">
        <v>56</v>
      </c>
      <c r="D26" s="4" t="s">
        <v>66</v>
      </c>
      <c r="E26" s="28">
        <v>126.07</v>
      </c>
      <c r="F26" s="28">
        <v>6.29</v>
      </c>
      <c r="G26" s="28">
        <v>0.01</v>
      </c>
      <c r="H26" s="28">
        <v>2.14</v>
      </c>
      <c r="I26" s="21">
        <v>134.50999999999996</v>
      </c>
    </row>
    <row r="27" spans="1:9" ht="10.5" x14ac:dyDescent="0.25">
      <c r="A27" s="11"/>
      <c r="B27" s="13"/>
      <c r="C27" s="3"/>
      <c r="D27" t="s">
        <v>60</v>
      </c>
      <c r="E27" s="33">
        <v>0.19</v>
      </c>
      <c r="F27" s="33"/>
      <c r="G27" s="33"/>
      <c r="H27" s="33"/>
      <c r="I27" s="24">
        <v>0.19</v>
      </c>
    </row>
    <row r="28" spans="1:9" ht="10.5" x14ac:dyDescent="0.25">
      <c r="A28" s="11"/>
      <c r="B28" s="13"/>
      <c r="C28" s="3"/>
      <c r="D28" t="s">
        <v>61</v>
      </c>
      <c r="E28" s="33">
        <v>2386.39</v>
      </c>
      <c r="F28" s="33">
        <v>95.15</v>
      </c>
      <c r="G28" s="33">
        <v>0.14000000000000001</v>
      </c>
      <c r="H28" s="33">
        <v>73.94</v>
      </c>
      <c r="I28" s="24">
        <v>2555.62</v>
      </c>
    </row>
    <row r="29" spans="1:9" ht="10.5" x14ac:dyDescent="0.25">
      <c r="A29" s="11"/>
      <c r="B29" s="13"/>
      <c r="C29" s="6" t="s">
        <v>147</v>
      </c>
      <c r="D29" s="7"/>
      <c r="E29" s="29">
        <v>2512.6499999999996</v>
      </c>
      <c r="F29" s="30">
        <v>101.44000000000001</v>
      </c>
      <c r="G29" s="30">
        <v>0.15000000000000002</v>
      </c>
      <c r="H29" s="30">
        <v>76.08</v>
      </c>
      <c r="I29" s="22">
        <v>2690.3199999999997</v>
      </c>
    </row>
    <row r="30" spans="1:9" ht="10.5" x14ac:dyDescent="0.25">
      <c r="A30" s="11"/>
      <c r="B30" s="16" t="s">
        <v>148</v>
      </c>
      <c r="C30" s="17"/>
      <c r="D30" s="17"/>
      <c r="E30" s="31">
        <v>2512.6499999999996</v>
      </c>
      <c r="F30" s="32">
        <v>101.44000000000001</v>
      </c>
      <c r="G30" s="32">
        <v>0.15000000000000002</v>
      </c>
      <c r="H30" s="32">
        <v>76.08</v>
      </c>
      <c r="I30" s="23">
        <v>2690.3199999999997</v>
      </c>
    </row>
    <row r="31" spans="1:9" ht="10.5" x14ac:dyDescent="0.25">
      <c r="A31" s="14" t="s">
        <v>149</v>
      </c>
      <c r="B31" s="15"/>
      <c r="C31" s="15"/>
      <c r="D31" s="15"/>
      <c r="E31" s="34">
        <v>2512.6499999999996</v>
      </c>
      <c r="F31" s="35">
        <v>101.44000000000001</v>
      </c>
      <c r="G31" s="35">
        <v>0.15000000000000002</v>
      </c>
      <c r="H31" s="35">
        <v>76.08</v>
      </c>
      <c r="I31" s="25">
        <v>2690.3199999999997</v>
      </c>
    </row>
    <row r="32" spans="1:9" ht="10.5" thickBot="1" x14ac:dyDescent="0.25">
      <c r="A32" s="4"/>
      <c r="B32" s="4"/>
      <c r="C32" s="4"/>
      <c r="D32" s="4"/>
      <c r="E32" s="28"/>
      <c r="F32" s="28"/>
      <c r="G32" s="28"/>
      <c r="H32" s="28"/>
      <c r="I32" s="21"/>
    </row>
    <row r="33" spans="1:9" ht="11" thickBot="1" x14ac:dyDescent="0.3">
      <c r="A33" s="18" t="s">
        <v>24</v>
      </c>
      <c r="B33" s="19"/>
      <c r="C33" s="19"/>
      <c r="D33" s="19"/>
      <c r="E33" s="36">
        <v>4843.3999999999996</v>
      </c>
      <c r="F33" s="37">
        <v>230.57999999999998</v>
      </c>
      <c r="G33" s="37">
        <v>0.4</v>
      </c>
      <c r="H33" s="37">
        <v>161.25</v>
      </c>
      <c r="I33" s="26">
        <v>5235.63</v>
      </c>
    </row>
    <row r="37" spans="1:9" hidden="1" x14ac:dyDescent="0.2">
      <c r="H37" s="40" t="s">
        <v>150</v>
      </c>
      <c r="I37" s="41">
        <v>0</v>
      </c>
    </row>
    <row r="38" spans="1:9" hidden="1" x14ac:dyDescent="0.2">
      <c r="H38" s="38" t="s">
        <v>151</v>
      </c>
      <c r="I38" s="39">
        <v>0</v>
      </c>
    </row>
    <row r="39" spans="1:9" hidden="1" x14ac:dyDescent="0.2">
      <c r="H39" s="38" t="s">
        <v>152</v>
      </c>
      <c r="I39" s="39">
        <v>0</v>
      </c>
    </row>
    <row r="40" spans="1:9" ht="10.5" hidden="1" thickBot="1" x14ac:dyDescent="0.25">
      <c r="H40" s="38" t="s">
        <v>153</v>
      </c>
      <c r="I40" s="39">
        <v>5235.63</v>
      </c>
    </row>
    <row r="41" spans="1:9" ht="10.5" hidden="1" thickBot="1" x14ac:dyDescent="0.25">
      <c r="H41" s="42" t="s">
        <v>154</v>
      </c>
      <c r="I41" s="43">
        <v>5235.63</v>
      </c>
    </row>
  </sheetData>
  <pageMargins left="0.7" right="0.7" top="0.75" bottom="0.75" header="0.3" footer="0.3"/>
  <pageSetup scale="85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9CF3FE-24A7-4E4A-A920-B4C8E21FAE14}">
  <dimension ref="A1:S33"/>
  <sheetViews>
    <sheetView zoomScaleNormal="100" workbookViewId="0">
      <selection sqref="A1:I1"/>
    </sheetView>
  </sheetViews>
  <sheetFormatPr defaultRowHeight="10" x14ac:dyDescent="0.2"/>
  <cols>
    <col min="1" max="1" width="25.77734375" bestFit="1" customWidth="1"/>
    <col min="2" max="2" width="47.109375" bestFit="1" customWidth="1"/>
    <col min="3" max="3" width="17" bestFit="1" customWidth="1"/>
    <col min="4" max="4" width="23.6640625" bestFit="1" customWidth="1"/>
    <col min="5" max="5" width="13" bestFit="1" customWidth="1"/>
    <col min="6" max="6" width="11.109375" bestFit="1" customWidth="1"/>
  </cols>
  <sheetData>
    <row r="1" spans="1:19" ht="10.5" x14ac:dyDescent="0.25">
      <c r="A1" s="1" t="s">
        <v>115</v>
      </c>
      <c r="B1" s="1" t="s">
        <v>116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170</v>
      </c>
      <c r="B2" t="s">
        <v>15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0" t="s">
        <v>24</v>
      </c>
    </row>
    <row r="7" spans="1:19" ht="10.5" x14ac:dyDescent="0.25">
      <c r="A7" s="10" t="s">
        <v>29</v>
      </c>
      <c r="B7" s="12" t="s">
        <v>67</v>
      </c>
      <c r="C7" s="2" t="s">
        <v>67</v>
      </c>
      <c r="D7" s="4" t="s">
        <v>67</v>
      </c>
      <c r="E7" s="28">
        <v>35.64</v>
      </c>
      <c r="F7" s="21">
        <v>35.64</v>
      </c>
    </row>
    <row r="8" spans="1:19" ht="10.5" x14ac:dyDescent="0.25">
      <c r="A8" s="11"/>
      <c r="B8" s="13"/>
      <c r="C8" s="6" t="s">
        <v>129</v>
      </c>
      <c r="D8" s="7"/>
      <c r="E8" s="29">
        <v>35.64</v>
      </c>
      <c r="F8" s="22">
        <v>35.64</v>
      </c>
    </row>
    <row r="9" spans="1:19" ht="10.5" x14ac:dyDescent="0.25">
      <c r="A9" s="11"/>
      <c r="B9" s="16" t="s">
        <v>129</v>
      </c>
      <c r="C9" s="17"/>
      <c r="D9" s="17"/>
      <c r="E9" s="31">
        <v>35.64</v>
      </c>
      <c r="F9" s="23">
        <v>35.64</v>
      </c>
    </row>
    <row r="10" spans="1:19" ht="10.5" x14ac:dyDescent="0.25">
      <c r="A10" s="14" t="s">
        <v>131</v>
      </c>
      <c r="B10" s="15"/>
      <c r="C10" s="15"/>
      <c r="D10" s="15"/>
      <c r="E10" s="34">
        <v>35.64</v>
      </c>
      <c r="F10" s="25">
        <v>35.64</v>
      </c>
    </row>
    <row r="11" spans="1:19" x14ac:dyDescent="0.2">
      <c r="A11" s="4"/>
      <c r="B11" s="4"/>
      <c r="C11" s="4"/>
      <c r="D11" s="4"/>
      <c r="E11" s="28"/>
      <c r="F11" s="21"/>
    </row>
    <row r="12" spans="1:19" ht="10.5" x14ac:dyDescent="0.25">
      <c r="A12" s="10" t="s">
        <v>46</v>
      </c>
      <c r="B12" s="12" t="s">
        <v>50</v>
      </c>
      <c r="C12" s="2" t="s">
        <v>48</v>
      </c>
      <c r="D12" s="4" t="s">
        <v>49</v>
      </c>
      <c r="E12" s="28">
        <v>0.01</v>
      </c>
      <c r="F12" s="21">
        <v>0.01</v>
      </c>
    </row>
    <row r="13" spans="1:19" ht="10.5" x14ac:dyDescent="0.25">
      <c r="A13" s="11"/>
      <c r="B13" s="13"/>
      <c r="C13" s="6" t="s">
        <v>142</v>
      </c>
      <c r="D13" s="7"/>
      <c r="E13" s="29">
        <v>0.01</v>
      </c>
      <c r="F13" s="22">
        <v>0.01</v>
      </c>
    </row>
    <row r="14" spans="1:19" ht="10.5" x14ac:dyDescent="0.25">
      <c r="A14" s="11"/>
      <c r="B14" s="16" t="s">
        <v>143</v>
      </c>
      <c r="C14" s="17"/>
      <c r="D14" s="17"/>
      <c r="E14" s="31">
        <v>0.01</v>
      </c>
      <c r="F14" s="23">
        <v>0.01</v>
      </c>
    </row>
    <row r="15" spans="1:19" ht="10.5" x14ac:dyDescent="0.25">
      <c r="A15" s="11"/>
      <c r="B15" s="12" t="s">
        <v>30</v>
      </c>
      <c r="C15" s="2" t="s">
        <v>31</v>
      </c>
      <c r="D15" s="4" t="s">
        <v>32</v>
      </c>
      <c r="E15" s="28">
        <v>4.54</v>
      </c>
      <c r="F15" s="21">
        <v>4.54</v>
      </c>
    </row>
    <row r="16" spans="1:19" ht="10.5" x14ac:dyDescent="0.25">
      <c r="A16" s="11"/>
      <c r="B16" s="13"/>
      <c r="C16" s="6" t="s">
        <v>124</v>
      </c>
      <c r="D16" s="7"/>
      <c r="E16" s="29">
        <v>4.54</v>
      </c>
      <c r="F16" s="22">
        <v>4.54</v>
      </c>
    </row>
    <row r="17" spans="1:6" ht="10.5" x14ac:dyDescent="0.25">
      <c r="A17" s="11"/>
      <c r="B17" s="16" t="s">
        <v>127</v>
      </c>
      <c r="C17" s="17"/>
      <c r="D17" s="17"/>
      <c r="E17" s="31">
        <v>4.54</v>
      </c>
      <c r="F17" s="23">
        <v>4.54</v>
      </c>
    </row>
    <row r="18" spans="1:6" ht="10.5" x14ac:dyDescent="0.25">
      <c r="A18" s="14" t="s">
        <v>146</v>
      </c>
      <c r="B18" s="15"/>
      <c r="C18" s="15"/>
      <c r="D18" s="15"/>
      <c r="E18" s="34">
        <v>4.55</v>
      </c>
      <c r="F18" s="25">
        <v>4.55</v>
      </c>
    </row>
    <row r="19" spans="1:6" x14ac:dyDescent="0.2">
      <c r="A19" s="4"/>
      <c r="B19" s="4"/>
      <c r="C19" s="4"/>
      <c r="D19" s="4"/>
      <c r="E19" s="28"/>
      <c r="F19" s="21"/>
    </row>
    <row r="20" spans="1:6" ht="10.5" x14ac:dyDescent="0.25">
      <c r="A20" s="10" t="s">
        <v>54</v>
      </c>
      <c r="B20" s="12" t="s">
        <v>55</v>
      </c>
      <c r="C20" s="2" t="s">
        <v>56</v>
      </c>
      <c r="D20" s="4" t="s">
        <v>66</v>
      </c>
      <c r="E20" s="28">
        <v>2.17</v>
      </c>
      <c r="F20" s="21">
        <v>2.17</v>
      </c>
    </row>
    <row r="21" spans="1:6" ht="10.5" x14ac:dyDescent="0.25">
      <c r="A21" s="11"/>
      <c r="B21" s="13"/>
      <c r="C21" s="6" t="s">
        <v>147</v>
      </c>
      <c r="D21" s="7"/>
      <c r="E21" s="29">
        <v>2.17</v>
      </c>
      <c r="F21" s="22">
        <v>2.17</v>
      </c>
    </row>
    <row r="22" spans="1:6" ht="10.5" x14ac:dyDescent="0.25">
      <c r="A22" s="11"/>
      <c r="B22" s="16" t="s">
        <v>148</v>
      </c>
      <c r="C22" s="17"/>
      <c r="D22" s="17"/>
      <c r="E22" s="31">
        <v>2.17</v>
      </c>
      <c r="F22" s="23">
        <v>2.17</v>
      </c>
    </row>
    <row r="23" spans="1:6" ht="10.5" x14ac:dyDescent="0.25">
      <c r="A23" s="14" t="s">
        <v>149</v>
      </c>
      <c r="B23" s="15"/>
      <c r="C23" s="15"/>
      <c r="D23" s="15"/>
      <c r="E23" s="34">
        <v>2.17</v>
      </c>
      <c r="F23" s="25">
        <v>2.17</v>
      </c>
    </row>
    <row r="24" spans="1:6" ht="10.5" thickBot="1" x14ac:dyDescent="0.25">
      <c r="A24" s="4"/>
      <c r="B24" s="4"/>
      <c r="C24" s="4"/>
      <c r="D24" s="4"/>
      <c r="E24" s="28"/>
      <c r="F24" s="21"/>
    </row>
    <row r="25" spans="1:6" ht="11" thickBot="1" x14ac:dyDescent="0.3">
      <c r="A25" s="18" t="s">
        <v>24</v>
      </c>
      <c r="B25" s="19"/>
      <c r="C25" s="19"/>
      <c r="D25" s="19"/>
      <c r="E25" s="36">
        <v>42.36</v>
      </c>
      <c r="F25" s="26">
        <v>42.36</v>
      </c>
    </row>
    <row r="29" spans="1:6" hidden="1" x14ac:dyDescent="0.2">
      <c r="E29" s="40" t="s">
        <v>150</v>
      </c>
      <c r="F29" s="41">
        <v>0</v>
      </c>
    </row>
    <row r="30" spans="1:6" hidden="1" x14ac:dyDescent="0.2">
      <c r="E30" s="38" t="s">
        <v>151</v>
      </c>
      <c r="F30" s="39">
        <v>0</v>
      </c>
    </row>
    <row r="31" spans="1:6" hidden="1" x14ac:dyDescent="0.2">
      <c r="E31" s="38" t="s">
        <v>152</v>
      </c>
      <c r="F31" s="39">
        <v>0</v>
      </c>
    </row>
    <row r="32" spans="1:6" ht="10.5" hidden="1" thickBot="1" x14ac:dyDescent="0.25">
      <c r="E32" s="38" t="s">
        <v>153</v>
      </c>
      <c r="F32" s="39">
        <v>42.36</v>
      </c>
    </row>
    <row r="33" spans="5:6" ht="10.5" hidden="1" thickBot="1" x14ac:dyDescent="0.25">
      <c r="E33" s="42" t="s">
        <v>154</v>
      </c>
      <c r="F33" s="43">
        <v>42.36</v>
      </c>
    </row>
  </sheetData>
  <pageMargins left="0.7" right="0.7" top="0.75" bottom="0.75" header="0.3" footer="0.3"/>
  <pageSetup scale="90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E48204-5275-43A7-9F6F-DF13151127DF}">
  <dimension ref="A1:S137"/>
  <sheetViews>
    <sheetView zoomScaleNormal="100" workbookViewId="0"/>
  </sheetViews>
  <sheetFormatPr defaultRowHeight="10" x14ac:dyDescent="0.2"/>
  <cols>
    <col min="1" max="1" width="25.77734375" bestFit="1" customWidth="1"/>
    <col min="2" max="2" width="46.109375" bestFit="1" customWidth="1"/>
    <col min="3" max="3" width="26.77734375" bestFit="1" customWidth="1"/>
    <col min="4" max="4" width="39.44140625" bestFit="1" customWidth="1"/>
    <col min="5" max="5" width="9.6640625" bestFit="1" customWidth="1"/>
    <col min="6" max="9" width="9" bestFit="1" customWidth="1"/>
    <col min="10" max="10" width="8.6640625" bestFit="1" customWidth="1"/>
    <col min="11" max="11" width="9" bestFit="1" customWidth="1"/>
    <col min="12" max="14" width="8" bestFit="1" customWidth="1"/>
    <col min="15" max="15" width="9" bestFit="1" customWidth="1"/>
    <col min="16" max="16" width="13.6640625" bestFit="1" customWidth="1"/>
    <col min="17" max="17" width="13" bestFit="1" customWidth="1"/>
  </cols>
  <sheetData>
    <row r="1" spans="1:19" ht="10.5" x14ac:dyDescent="0.25">
      <c r="A1" s="1" t="s">
        <v>115</v>
      </c>
      <c r="B1" s="1" t="s">
        <v>116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171</v>
      </c>
      <c r="B2" t="s">
        <v>17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-0.01</v>
      </c>
      <c r="F7" s="28">
        <v>156</v>
      </c>
      <c r="G7" s="28">
        <v>202.92</v>
      </c>
      <c r="H7" s="28">
        <v>39.01</v>
      </c>
      <c r="I7" s="28">
        <v>239.96</v>
      </c>
      <c r="J7" s="28">
        <v>0.14000000000000001</v>
      </c>
      <c r="K7" s="28">
        <v>80.75</v>
      </c>
      <c r="L7" s="28">
        <v>37.700000000000003</v>
      </c>
      <c r="M7" s="28">
        <v>11.72</v>
      </c>
      <c r="N7" s="28">
        <v>19.3</v>
      </c>
      <c r="O7" s="28">
        <v>189.4</v>
      </c>
      <c r="P7" s="28">
        <v>39.619999999999997</v>
      </c>
      <c r="Q7" s="21">
        <v>1016.51</v>
      </c>
    </row>
    <row r="8" spans="1:19" ht="10.5" x14ac:dyDescent="0.25">
      <c r="A8" s="11"/>
      <c r="B8" s="13"/>
      <c r="C8" s="6" t="s">
        <v>133</v>
      </c>
      <c r="D8" s="7"/>
      <c r="E8" s="29">
        <v>-0.01</v>
      </c>
      <c r="F8" s="30">
        <v>156</v>
      </c>
      <c r="G8" s="30">
        <v>202.92</v>
      </c>
      <c r="H8" s="30">
        <v>39.01</v>
      </c>
      <c r="I8" s="30">
        <v>239.96</v>
      </c>
      <c r="J8" s="30">
        <v>0.14000000000000001</v>
      </c>
      <c r="K8" s="30">
        <v>80.75</v>
      </c>
      <c r="L8" s="30">
        <v>37.700000000000003</v>
      </c>
      <c r="M8" s="30">
        <v>11.72</v>
      </c>
      <c r="N8" s="30">
        <v>19.3</v>
      </c>
      <c r="O8" s="30">
        <v>189.4</v>
      </c>
      <c r="P8" s="30">
        <v>39.619999999999997</v>
      </c>
      <c r="Q8" s="22">
        <v>1016.51</v>
      </c>
    </row>
    <row r="9" spans="1:19" ht="10.5" x14ac:dyDescent="0.25">
      <c r="A9" s="11"/>
      <c r="B9" s="16" t="s">
        <v>156</v>
      </c>
      <c r="C9" s="17"/>
      <c r="D9" s="17"/>
      <c r="E9" s="31">
        <v>-0.01</v>
      </c>
      <c r="F9" s="32">
        <v>156</v>
      </c>
      <c r="G9" s="32">
        <v>202.92</v>
      </c>
      <c r="H9" s="32">
        <v>39.01</v>
      </c>
      <c r="I9" s="32">
        <v>239.96</v>
      </c>
      <c r="J9" s="32">
        <v>0.14000000000000001</v>
      </c>
      <c r="K9" s="32">
        <v>80.75</v>
      </c>
      <c r="L9" s="32">
        <v>37.700000000000003</v>
      </c>
      <c r="M9" s="32">
        <v>11.72</v>
      </c>
      <c r="N9" s="32">
        <v>19.3</v>
      </c>
      <c r="O9" s="32">
        <v>189.4</v>
      </c>
      <c r="P9" s="32">
        <v>39.619999999999997</v>
      </c>
      <c r="Q9" s="23">
        <v>1016.51</v>
      </c>
    </row>
    <row r="10" spans="1:19" ht="10.5" x14ac:dyDescent="0.25">
      <c r="A10" s="11"/>
      <c r="B10" s="12" t="s">
        <v>98</v>
      </c>
      <c r="C10" s="2" t="s">
        <v>31</v>
      </c>
      <c r="D10" s="4" t="s">
        <v>32</v>
      </c>
      <c r="E10" s="28"/>
      <c r="F10" s="28"/>
      <c r="G10" s="28"/>
      <c r="H10" s="28">
        <v>1145.1100000000001</v>
      </c>
      <c r="I10" s="28">
        <v>534.52</v>
      </c>
      <c r="J10" s="28"/>
      <c r="K10" s="28"/>
      <c r="L10" s="28"/>
      <c r="M10" s="28"/>
      <c r="N10" s="28"/>
      <c r="O10" s="28"/>
      <c r="P10" s="28"/>
      <c r="Q10" s="21">
        <v>1679.63</v>
      </c>
    </row>
    <row r="11" spans="1:19" ht="10.5" x14ac:dyDescent="0.25">
      <c r="A11" s="11"/>
      <c r="B11" s="13"/>
      <c r="C11" s="6" t="s">
        <v>124</v>
      </c>
      <c r="D11" s="7"/>
      <c r="E11" s="29"/>
      <c r="F11" s="30"/>
      <c r="G11" s="30"/>
      <c r="H11" s="30">
        <v>1145.1100000000001</v>
      </c>
      <c r="I11" s="30">
        <v>534.52</v>
      </c>
      <c r="J11" s="30"/>
      <c r="K11" s="30"/>
      <c r="L11" s="30"/>
      <c r="M11" s="30"/>
      <c r="N11" s="30"/>
      <c r="O11" s="30"/>
      <c r="P11" s="30"/>
      <c r="Q11" s="22">
        <v>1679.63</v>
      </c>
    </row>
    <row r="12" spans="1:19" ht="10.5" x14ac:dyDescent="0.25">
      <c r="A12" s="11"/>
      <c r="B12" s="16" t="s">
        <v>172</v>
      </c>
      <c r="C12" s="17"/>
      <c r="D12" s="17"/>
      <c r="E12" s="31"/>
      <c r="F12" s="32"/>
      <c r="G12" s="32"/>
      <c r="H12" s="32">
        <v>1145.1100000000001</v>
      </c>
      <c r="I12" s="32">
        <v>534.52</v>
      </c>
      <c r="J12" s="32"/>
      <c r="K12" s="32"/>
      <c r="L12" s="32"/>
      <c r="M12" s="32"/>
      <c r="N12" s="32"/>
      <c r="O12" s="32"/>
      <c r="P12" s="32"/>
      <c r="Q12" s="23">
        <v>1679.63</v>
      </c>
    </row>
    <row r="13" spans="1:19" ht="10.5" x14ac:dyDescent="0.25">
      <c r="A13" s="11"/>
      <c r="B13" s="12" t="s">
        <v>92</v>
      </c>
      <c r="C13" s="2" t="s">
        <v>37</v>
      </c>
      <c r="D13" s="4" t="s">
        <v>40</v>
      </c>
      <c r="E13" s="28">
        <v>503.44</v>
      </c>
      <c r="F13" s="28">
        <v>125.86</v>
      </c>
      <c r="G13" s="28">
        <v>251.72</v>
      </c>
      <c r="H13" s="28"/>
      <c r="I13" s="28"/>
      <c r="J13" s="28"/>
      <c r="K13" s="28"/>
      <c r="L13" s="28"/>
      <c r="M13" s="28"/>
      <c r="N13" s="28"/>
      <c r="O13" s="28"/>
      <c r="P13" s="28"/>
      <c r="Q13" s="21">
        <v>881.02</v>
      </c>
    </row>
    <row r="14" spans="1:19" ht="10.5" x14ac:dyDescent="0.25">
      <c r="A14" s="11"/>
      <c r="B14" s="13"/>
      <c r="C14" s="6" t="s">
        <v>120</v>
      </c>
      <c r="D14" s="7"/>
      <c r="E14" s="29">
        <v>503.44</v>
      </c>
      <c r="F14" s="30">
        <v>125.86</v>
      </c>
      <c r="G14" s="30">
        <v>251.72</v>
      </c>
      <c r="H14" s="30"/>
      <c r="I14" s="30"/>
      <c r="J14" s="30"/>
      <c r="K14" s="30"/>
      <c r="L14" s="30"/>
      <c r="M14" s="30"/>
      <c r="N14" s="30"/>
      <c r="O14" s="30"/>
      <c r="P14" s="30"/>
      <c r="Q14" s="22">
        <v>881.02</v>
      </c>
    </row>
    <row r="15" spans="1:19" ht="10.5" x14ac:dyDescent="0.25">
      <c r="A15" s="11"/>
      <c r="B15" s="16" t="s">
        <v>167</v>
      </c>
      <c r="C15" s="17"/>
      <c r="D15" s="17"/>
      <c r="E15" s="31">
        <v>503.44</v>
      </c>
      <c r="F15" s="32">
        <v>125.86</v>
      </c>
      <c r="G15" s="32">
        <v>251.72</v>
      </c>
      <c r="H15" s="32"/>
      <c r="I15" s="32"/>
      <c r="J15" s="32"/>
      <c r="K15" s="32"/>
      <c r="L15" s="32"/>
      <c r="M15" s="32"/>
      <c r="N15" s="32"/>
      <c r="O15" s="32"/>
      <c r="P15" s="32"/>
      <c r="Q15" s="23">
        <v>881.02</v>
      </c>
    </row>
    <row r="16" spans="1:19" ht="10.5" x14ac:dyDescent="0.25">
      <c r="A16" s="11"/>
      <c r="B16" s="12" t="s">
        <v>79</v>
      </c>
      <c r="C16" s="2" t="s">
        <v>37</v>
      </c>
      <c r="D16" s="4" t="s">
        <v>40</v>
      </c>
      <c r="E16" s="28"/>
      <c r="F16" s="28"/>
      <c r="G16" s="28"/>
      <c r="H16" s="28">
        <v>676.12</v>
      </c>
      <c r="I16" s="28">
        <v>955.76</v>
      </c>
      <c r="J16" s="28"/>
      <c r="K16" s="28"/>
      <c r="L16" s="28"/>
      <c r="M16" s="28"/>
      <c r="N16" s="28"/>
      <c r="O16" s="28"/>
      <c r="P16" s="28"/>
      <c r="Q16" s="21">
        <v>1631.88</v>
      </c>
    </row>
    <row r="17" spans="1:17" ht="10.5" x14ac:dyDescent="0.25">
      <c r="A17" s="11"/>
      <c r="B17" s="13"/>
      <c r="C17" s="6" t="s">
        <v>120</v>
      </c>
      <c r="D17" s="7"/>
      <c r="E17" s="29"/>
      <c r="F17" s="30"/>
      <c r="G17" s="30"/>
      <c r="H17" s="30">
        <v>676.12</v>
      </c>
      <c r="I17" s="30">
        <v>955.76</v>
      </c>
      <c r="J17" s="30"/>
      <c r="K17" s="30"/>
      <c r="L17" s="30"/>
      <c r="M17" s="30"/>
      <c r="N17" s="30"/>
      <c r="O17" s="30"/>
      <c r="P17" s="30"/>
      <c r="Q17" s="22">
        <v>1631.88</v>
      </c>
    </row>
    <row r="18" spans="1:17" ht="10.5" x14ac:dyDescent="0.25">
      <c r="A18" s="11"/>
      <c r="B18" s="16" t="s">
        <v>157</v>
      </c>
      <c r="C18" s="17"/>
      <c r="D18" s="17"/>
      <c r="E18" s="31"/>
      <c r="F18" s="32"/>
      <c r="G18" s="32"/>
      <c r="H18" s="32">
        <v>676.12</v>
      </c>
      <c r="I18" s="32">
        <v>955.76</v>
      </c>
      <c r="J18" s="32"/>
      <c r="K18" s="32"/>
      <c r="L18" s="32"/>
      <c r="M18" s="32"/>
      <c r="N18" s="32"/>
      <c r="O18" s="32"/>
      <c r="P18" s="32"/>
      <c r="Q18" s="23">
        <v>1631.88</v>
      </c>
    </row>
    <row r="19" spans="1:17" ht="10.5" x14ac:dyDescent="0.25">
      <c r="A19" s="11"/>
      <c r="B19" s="12" t="s">
        <v>44</v>
      </c>
      <c r="C19" s="2" t="s">
        <v>31</v>
      </c>
      <c r="D19" s="4" t="s">
        <v>32</v>
      </c>
      <c r="E19" s="28"/>
      <c r="F19" s="28">
        <v>2428.12</v>
      </c>
      <c r="G19" s="28">
        <v>2410.98</v>
      </c>
      <c r="H19" s="28"/>
      <c r="I19" s="28"/>
      <c r="J19" s="28">
        <v>1067.1500000000001</v>
      </c>
      <c r="K19" s="28">
        <v>900.16000000000008</v>
      </c>
      <c r="L19" s="28"/>
      <c r="M19" s="28"/>
      <c r="N19" s="28">
        <v>266.58999999999997</v>
      </c>
      <c r="O19" s="28"/>
      <c r="P19" s="28">
        <v>2876.04</v>
      </c>
      <c r="Q19" s="21">
        <v>9949.0400000000009</v>
      </c>
    </row>
    <row r="20" spans="1:17" ht="10.5" x14ac:dyDescent="0.25">
      <c r="A20" s="11"/>
      <c r="B20" s="13"/>
      <c r="C20" s="6" t="s">
        <v>124</v>
      </c>
      <c r="D20" s="7"/>
      <c r="E20" s="29"/>
      <c r="F20" s="30">
        <v>2428.12</v>
      </c>
      <c r="G20" s="30">
        <v>2410.98</v>
      </c>
      <c r="H20" s="30"/>
      <c r="I20" s="30"/>
      <c r="J20" s="30">
        <v>1067.1500000000001</v>
      </c>
      <c r="K20" s="30">
        <v>900.16000000000008</v>
      </c>
      <c r="L20" s="30"/>
      <c r="M20" s="30"/>
      <c r="N20" s="30">
        <v>266.58999999999997</v>
      </c>
      <c r="O20" s="30"/>
      <c r="P20" s="30">
        <v>2876.04</v>
      </c>
      <c r="Q20" s="22">
        <v>9949.0400000000009</v>
      </c>
    </row>
    <row r="21" spans="1:17" ht="10.5" x14ac:dyDescent="0.25">
      <c r="A21" s="11"/>
      <c r="B21" s="16" t="s">
        <v>125</v>
      </c>
      <c r="C21" s="17"/>
      <c r="D21" s="17"/>
      <c r="E21" s="31"/>
      <c r="F21" s="32">
        <v>2428.12</v>
      </c>
      <c r="G21" s="32">
        <v>2410.98</v>
      </c>
      <c r="H21" s="32"/>
      <c r="I21" s="32"/>
      <c r="J21" s="32">
        <v>1067.1500000000001</v>
      </c>
      <c r="K21" s="32">
        <v>900.16000000000008</v>
      </c>
      <c r="L21" s="32"/>
      <c r="M21" s="32"/>
      <c r="N21" s="32">
        <v>266.58999999999997</v>
      </c>
      <c r="O21" s="32"/>
      <c r="P21" s="32">
        <v>2876.04</v>
      </c>
      <c r="Q21" s="23">
        <v>9949.0400000000009</v>
      </c>
    </row>
    <row r="22" spans="1:17" ht="10.5" x14ac:dyDescent="0.25">
      <c r="A22" s="11"/>
      <c r="B22" s="12" t="s">
        <v>64</v>
      </c>
      <c r="C22" s="2" t="s">
        <v>37</v>
      </c>
      <c r="D22" s="4" t="s">
        <v>40</v>
      </c>
      <c r="E22" s="28"/>
      <c r="F22" s="28"/>
      <c r="G22" s="28"/>
      <c r="H22" s="28">
        <v>24629.599999999999</v>
      </c>
      <c r="I22" s="28"/>
      <c r="J22" s="28"/>
      <c r="K22" s="28"/>
      <c r="L22" s="28"/>
      <c r="M22" s="28"/>
      <c r="N22" s="28"/>
      <c r="O22" s="28"/>
      <c r="P22" s="28"/>
      <c r="Q22" s="21">
        <v>24629.599999999999</v>
      </c>
    </row>
    <row r="23" spans="1:17" ht="10.5" x14ac:dyDescent="0.25">
      <c r="A23" s="11"/>
      <c r="B23" s="13"/>
      <c r="C23" s="3"/>
      <c r="D23" t="s">
        <v>100</v>
      </c>
      <c r="E23" s="33"/>
      <c r="F23" s="33">
        <v>62798.8</v>
      </c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24">
        <v>62798.8</v>
      </c>
    </row>
    <row r="24" spans="1:17" ht="10.5" x14ac:dyDescent="0.25">
      <c r="A24" s="11"/>
      <c r="B24" s="13"/>
      <c r="C24" s="6" t="s">
        <v>120</v>
      </c>
      <c r="D24" s="7"/>
      <c r="E24" s="29"/>
      <c r="F24" s="30">
        <v>62798.8</v>
      </c>
      <c r="G24" s="30"/>
      <c r="H24" s="30">
        <v>24629.599999999999</v>
      </c>
      <c r="I24" s="30"/>
      <c r="J24" s="30"/>
      <c r="K24" s="30"/>
      <c r="L24" s="30"/>
      <c r="M24" s="30"/>
      <c r="N24" s="30"/>
      <c r="O24" s="30"/>
      <c r="P24" s="30"/>
      <c r="Q24" s="22">
        <v>87428.4</v>
      </c>
    </row>
    <row r="25" spans="1:17" ht="10.5" x14ac:dyDescent="0.25">
      <c r="A25" s="11"/>
      <c r="B25" s="16" t="s">
        <v>126</v>
      </c>
      <c r="C25" s="17"/>
      <c r="D25" s="17"/>
      <c r="E25" s="31"/>
      <c r="F25" s="32">
        <v>62798.8</v>
      </c>
      <c r="G25" s="32"/>
      <c r="H25" s="32">
        <v>24629.599999999999</v>
      </c>
      <c r="I25" s="32"/>
      <c r="J25" s="32"/>
      <c r="K25" s="32"/>
      <c r="L25" s="32"/>
      <c r="M25" s="32"/>
      <c r="N25" s="32"/>
      <c r="O25" s="32"/>
      <c r="P25" s="32"/>
      <c r="Q25" s="23">
        <v>87428.4</v>
      </c>
    </row>
    <row r="26" spans="1:17" ht="10.5" x14ac:dyDescent="0.25">
      <c r="A26" s="11"/>
      <c r="B26" s="12" t="s">
        <v>30</v>
      </c>
      <c r="C26" s="2" t="s">
        <v>31</v>
      </c>
      <c r="D26" s="4" t="s">
        <v>32</v>
      </c>
      <c r="E26" s="28">
        <v>-2365.4500000000007</v>
      </c>
      <c r="F26" s="28">
        <v>1250.4299999999998</v>
      </c>
      <c r="G26" s="28">
        <v>9925.119999999999</v>
      </c>
      <c r="H26" s="28">
        <v>2552.1099999999997</v>
      </c>
      <c r="I26" s="28">
        <v>5946.68</v>
      </c>
      <c r="J26" s="28">
        <v>-1909.5700000000013</v>
      </c>
      <c r="K26" s="28">
        <v>468.33000000000015</v>
      </c>
      <c r="L26" s="28">
        <v>3080.11</v>
      </c>
      <c r="M26" s="28">
        <v>638.77</v>
      </c>
      <c r="N26" s="28">
        <v>1693.7</v>
      </c>
      <c r="O26" s="28">
        <v>1212.3399999999999</v>
      </c>
      <c r="P26" s="28">
        <v>1574.18</v>
      </c>
      <c r="Q26" s="21">
        <v>24066.75</v>
      </c>
    </row>
    <row r="27" spans="1:17" ht="10.5" x14ac:dyDescent="0.25">
      <c r="A27" s="11"/>
      <c r="B27" s="13"/>
      <c r="C27" s="3"/>
      <c r="D27" t="s">
        <v>102</v>
      </c>
      <c r="E27" s="33"/>
      <c r="F27" s="33"/>
      <c r="G27" s="33"/>
      <c r="H27" s="33"/>
      <c r="I27" s="33"/>
      <c r="J27" s="33"/>
      <c r="K27" s="33"/>
      <c r="L27" s="33"/>
      <c r="M27" s="33">
        <v>6326.36</v>
      </c>
      <c r="N27" s="33">
        <v>8395.9</v>
      </c>
      <c r="O27" s="33">
        <v>5782.0999999999995</v>
      </c>
      <c r="P27" s="33">
        <v>24304.600000000002</v>
      </c>
      <c r="Q27" s="24">
        <v>44808.959999999999</v>
      </c>
    </row>
    <row r="28" spans="1:17" ht="10.5" x14ac:dyDescent="0.25">
      <c r="A28" s="11"/>
      <c r="B28" s="13"/>
      <c r="C28" s="3"/>
      <c r="D28" t="s">
        <v>96</v>
      </c>
      <c r="E28" s="33"/>
      <c r="F28" s="33"/>
      <c r="G28" s="33"/>
      <c r="H28" s="33">
        <v>6992.7699999999986</v>
      </c>
      <c r="I28" s="33"/>
      <c r="J28" s="33"/>
      <c r="K28" s="33"/>
      <c r="L28" s="33"/>
      <c r="M28" s="33"/>
      <c r="N28" s="33"/>
      <c r="O28" s="33"/>
      <c r="P28" s="33"/>
      <c r="Q28" s="24">
        <v>6992.7699999999986</v>
      </c>
    </row>
    <row r="29" spans="1:17" ht="10.5" x14ac:dyDescent="0.25">
      <c r="A29" s="11"/>
      <c r="B29" s="13"/>
      <c r="C29" s="6" t="s">
        <v>124</v>
      </c>
      <c r="D29" s="7"/>
      <c r="E29" s="29">
        <v>-2365.4500000000007</v>
      </c>
      <c r="F29" s="30">
        <v>1250.4299999999998</v>
      </c>
      <c r="G29" s="30">
        <v>9925.119999999999</v>
      </c>
      <c r="H29" s="30">
        <v>9544.8799999999974</v>
      </c>
      <c r="I29" s="30">
        <v>5946.68</v>
      </c>
      <c r="J29" s="30">
        <v>-1909.5700000000013</v>
      </c>
      <c r="K29" s="30">
        <v>468.33000000000015</v>
      </c>
      <c r="L29" s="30">
        <v>3080.11</v>
      </c>
      <c r="M29" s="30">
        <v>6965.1299999999992</v>
      </c>
      <c r="N29" s="30">
        <v>10089.6</v>
      </c>
      <c r="O29" s="30">
        <v>6994.44</v>
      </c>
      <c r="P29" s="30">
        <v>25878.780000000002</v>
      </c>
      <c r="Q29" s="22">
        <v>75868.479999999996</v>
      </c>
    </row>
    <row r="30" spans="1:17" ht="10.5" x14ac:dyDescent="0.25">
      <c r="A30" s="11"/>
      <c r="B30" s="16" t="s">
        <v>127</v>
      </c>
      <c r="C30" s="17"/>
      <c r="D30" s="17"/>
      <c r="E30" s="31">
        <v>-2365.4500000000007</v>
      </c>
      <c r="F30" s="32">
        <v>1250.4299999999998</v>
      </c>
      <c r="G30" s="32">
        <v>9925.119999999999</v>
      </c>
      <c r="H30" s="32">
        <v>9544.8799999999974</v>
      </c>
      <c r="I30" s="32">
        <v>5946.68</v>
      </c>
      <c r="J30" s="32">
        <v>-1909.5700000000013</v>
      </c>
      <c r="K30" s="32">
        <v>468.33000000000015</v>
      </c>
      <c r="L30" s="32">
        <v>3080.11</v>
      </c>
      <c r="M30" s="32">
        <v>6965.1299999999992</v>
      </c>
      <c r="N30" s="32">
        <v>10089.6</v>
      </c>
      <c r="O30" s="32">
        <v>6994.44</v>
      </c>
      <c r="P30" s="32">
        <v>25878.780000000002</v>
      </c>
      <c r="Q30" s="23">
        <v>75868.479999999996</v>
      </c>
    </row>
    <row r="31" spans="1:17" ht="10.5" x14ac:dyDescent="0.25">
      <c r="A31" s="11"/>
      <c r="B31" s="12" t="s">
        <v>67</v>
      </c>
      <c r="C31" s="2" t="s">
        <v>67</v>
      </c>
      <c r="D31" s="4" t="s">
        <v>67</v>
      </c>
      <c r="E31" s="28">
        <v>35.64</v>
      </c>
      <c r="F31" s="28"/>
      <c r="G31" s="28"/>
      <c r="H31" s="28"/>
      <c r="I31" s="28">
        <v>4715.7300000000005</v>
      </c>
      <c r="J31" s="28">
        <v>3950.4</v>
      </c>
      <c r="K31" s="28"/>
      <c r="L31" s="28"/>
      <c r="M31" s="28">
        <v>33.06</v>
      </c>
      <c r="N31" s="28">
        <v>-52.88</v>
      </c>
      <c r="O31" s="28"/>
      <c r="P31" s="28"/>
      <c r="Q31" s="21">
        <v>8681.9500000000007</v>
      </c>
    </row>
    <row r="32" spans="1:17" ht="10.5" x14ac:dyDescent="0.25">
      <c r="A32" s="11"/>
      <c r="B32" s="13"/>
      <c r="C32" s="6" t="s">
        <v>129</v>
      </c>
      <c r="D32" s="7"/>
      <c r="E32" s="29">
        <v>35.64</v>
      </c>
      <c r="F32" s="30"/>
      <c r="G32" s="30"/>
      <c r="H32" s="30"/>
      <c r="I32" s="30">
        <v>4715.7300000000005</v>
      </c>
      <c r="J32" s="30">
        <v>3950.4</v>
      </c>
      <c r="K32" s="30"/>
      <c r="L32" s="30"/>
      <c r="M32" s="30">
        <v>33.06</v>
      </c>
      <c r="N32" s="30">
        <v>-52.88</v>
      </c>
      <c r="O32" s="30"/>
      <c r="P32" s="30"/>
      <c r="Q32" s="22">
        <v>8681.9500000000007</v>
      </c>
    </row>
    <row r="33" spans="1:17" ht="10.5" x14ac:dyDescent="0.25">
      <c r="A33" s="11"/>
      <c r="B33" s="16" t="s">
        <v>129</v>
      </c>
      <c r="C33" s="17"/>
      <c r="D33" s="17"/>
      <c r="E33" s="31">
        <v>35.64</v>
      </c>
      <c r="F33" s="32"/>
      <c r="G33" s="32"/>
      <c r="H33" s="32"/>
      <c r="I33" s="32">
        <v>4715.7300000000005</v>
      </c>
      <c r="J33" s="32">
        <v>3950.4</v>
      </c>
      <c r="K33" s="32"/>
      <c r="L33" s="32"/>
      <c r="M33" s="32">
        <v>33.06</v>
      </c>
      <c r="N33" s="32">
        <v>-52.88</v>
      </c>
      <c r="O33" s="32"/>
      <c r="P33" s="32"/>
      <c r="Q33" s="23">
        <v>8681.9500000000007</v>
      </c>
    </row>
    <row r="34" spans="1:17" ht="10.5" x14ac:dyDescent="0.25">
      <c r="A34" s="11"/>
      <c r="B34" s="12" t="s">
        <v>77</v>
      </c>
      <c r="C34" s="2" t="s">
        <v>31</v>
      </c>
      <c r="D34" s="4" t="s">
        <v>32</v>
      </c>
      <c r="E34" s="28">
        <v>856.28</v>
      </c>
      <c r="F34" s="28"/>
      <c r="G34" s="28">
        <v>2221.58</v>
      </c>
      <c r="H34" s="28">
        <v>2053.5200000000004</v>
      </c>
      <c r="I34" s="28"/>
      <c r="J34" s="28">
        <v>215.91</v>
      </c>
      <c r="K34" s="28">
        <v>706.45</v>
      </c>
      <c r="L34" s="28"/>
      <c r="M34" s="28"/>
      <c r="N34" s="28"/>
      <c r="O34" s="28"/>
      <c r="P34" s="28"/>
      <c r="Q34" s="21">
        <v>6053.74</v>
      </c>
    </row>
    <row r="35" spans="1:17" ht="10.5" x14ac:dyDescent="0.25">
      <c r="A35" s="11"/>
      <c r="B35" s="13"/>
      <c r="C35" s="6" t="s">
        <v>124</v>
      </c>
      <c r="D35" s="7"/>
      <c r="E35" s="29">
        <v>856.28</v>
      </c>
      <c r="F35" s="30"/>
      <c r="G35" s="30">
        <v>2221.58</v>
      </c>
      <c r="H35" s="30">
        <v>2053.5200000000004</v>
      </c>
      <c r="I35" s="30"/>
      <c r="J35" s="30">
        <v>215.91</v>
      </c>
      <c r="K35" s="30">
        <v>706.45</v>
      </c>
      <c r="L35" s="30"/>
      <c r="M35" s="30"/>
      <c r="N35" s="30"/>
      <c r="O35" s="30"/>
      <c r="P35" s="30"/>
      <c r="Q35" s="22">
        <v>6053.74</v>
      </c>
    </row>
    <row r="36" spans="1:17" ht="10.5" x14ac:dyDescent="0.25">
      <c r="A36" s="11"/>
      <c r="B36" s="16" t="s">
        <v>158</v>
      </c>
      <c r="C36" s="17"/>
      <c r="D36" s="17"/>
      <c r="E36" s="31">
        <v>856.28</v>
      </c>
      <c r="F36" s="32"/>
      <c r="G36" s="32">
        <v>2221.58</v>
      </c>
      <c r="H36" s="32">
        <v>2053.5200000000004</v>
      </c>
      <c r="I36" s="32"/>
      <c r="J36" s="32">
        <v>215.91</v>
      </c>
      <c r="K36" s="32">
        <v>706.45</v>
      </c>
      <c r="L36" s="32"/>
      <c r="M36" s="32"/>
      <c r="N36" s="32"/>
      <c r="O36" s="32"/>
      <c r="P36" s="32"/>
      <c r="Q36" s="23">
        <v>6053.74</v>
      </c>
    </row>
    <row r="37" spans="1:17" ht="10.5" x14ac:dyDescent="0.25">
      <c r="A37" s="14" t="s">
        <v>131</v>
      </c>
      <c r="B37" s="15"/>
      <c r="C37" s="15"/>
      <c r="D37" s="15"/>
      <c r="E37" s="34">
        <v>-970.10000000000059</v>
      </c>
      <c r="F37" s="35">
        <v>66759.210000000006</v>
      </c>
      <c r="G37" s="35">
        <v>15012.319999999998</v>
      </c>
      <c r="H37" s="35">
        <v>38088.240000000005</v>
      </c>
      <c r="I37" s="35">
        <v>12392.650000000001</v>
      </c>
      <c r="J37" s="35">
        <v>3324.0299999999988</v>
      </c>
      <c r="K37" s="35">
        <v>2155.6900000000005</v>
      </c>
      <c r="L37" s="35">
        <v>3117.81</v>
      </c>
      <c r="M37" s="35">
        <v>7009.91</v>
      </c>
      <c r="N37" s="35">
        <v>10322.61</v>
      </c>
      <c r="O37" s="35">
        <v>7183.8399999999992</v>
      </c>
      <c r="P37" s="35">
        <v>28794.440000000002</v>
      </c>
      <c r="Q37" s="25">
        <v>193190.65</v>
      </c>
    </row>
    <row r="38" spans="1:17" x14ac:dyDescent="0.2">
      <c r="A38" s="4"/>
      <c r="B38" s="4"/>
      <c r="C38" s="4"/>
      <c r="D38" s="4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1"/>
    </row>
    <row r="39" spans="1:17" ht="10.5" x14ac:dyDescent="0.25">
      <c r="A39" s="10" t="s">
        <v>69</v>
      </c>
      <c r="B39" s="12" t="s">
        <v>104</v>
      </c>
      <c r="C39" s="2" t="s">
        <v>81</v>
      </c>
      <c r="D39" s="4" t="s">
        <v>105</v>
      </c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>
        <v>95299.01999999999</v>
      </c>
      <c r="P39" s="28"/>
      <c r="Q39" s="21">
        <v>95299.01999999999</v>
      </c>
    </row>
    <row r="40" spans="1:17" ht="10.5" x14ac:dyDescent="0.25">
      <c r="A40" s="11"/>
      <c r="B40" s="13"/>
      <c r="C40" s="6" t="s">
        <v>159</v>
      </c>
      <c r="D40" s="7"/>
      <c r="E40" s="29"/>
      <c r="F40" s="30"/>
      <c r="G40" s="30"/>
      <c r="H40" s="30"/>
      <c r="I40" s="30"/>
      <c r="J40" s="30"/>
      <c r="K40" s="30"/>
      <c r="L40" s="30"/>
      <c r="M40" s="30"/>
      <c r="N40" s="30"/>
      <c r="O40" s="30">
        <v>95299.01999999999</v>
      </c>
      <c r="P40" s="30"/>
      <c r="Q40" s="22">
        <v>95299.01999999999</v>
      </c>
    </row>
    <row r="41" spans="1:17" ht="10.5" x14ac:dyDescent="0.25">
      <c r="A41" s="11"/>
      <c r="B41" s="16" t="s">
        <v>173</v>
      </c>
      <c r="C41" s="17"/>
      <c r="D41" s="17"/>
      <c r="E41" s="31"/>
      <c r="F41" s="32"/>
      <c r="G41" s="32"/>
      <c r="H41" s="32"/>
      <c r="I41" s="32"/>
      <c r="J41" s="32"/>
      <c r="K41" s="32"/>
      <c r="L41" s="32"/>
      <c r="M41" s="32"/>
      <c r="N41" s="32"/>
      <c r="O41" s="32">
        <v>95299.01999999999</v>
      </c>
      <c r="P41" s="32"/>
      <c r="Q41" s="23">
        <v>95299.01999999999</v>
      </c>
    </row>
    <row r="42" spans="1:17" ht="10.5" x14ac:dyDescent="0.25">
      <c r="A42" s="11"/>
      <c r="B42" s="12" t="s">
        <v>85</v>
      </c>
      <c r="C42" s="2" t="s">
        <v>81</v>
      </c>
      <c r="D42" s="4" t="s">
        <v>82</v>
      </c>
      <c r="E42" s="28"/>
      <c r="F42" s="28"/>
      <c r="G42" s="28">
        <v>10.01</v>
      </c>
      <c r="H42" s="28"/>
      <c r="I42" s="28"/>
      <c r="J42" s="28"/>
      <c r="K42" s="28"/>
      <c r="L42" s="28"/>
      <c r="M42" s="28"/>
      <c r="N42" s="28"/>
      <c r="O42" s="28"/>
      <c r="P42" s="28"/>
      <c r="Q42" s="21">
        <v>10.01</v>
      </c>
    </row>
    <row r="43" spans="1:17" ht="10.5" x14ac:dyDescent="0.25">
      <c r="A43" s="11"/>
      <c r="B43" s="13"/>
      <c r="C43" s="6" t="s">
        <v>159</v>
      </c>
      <c r="D43" s="7"/>
      <c r="E43" s="29"/>
      <c r="F43" s="30"/>
      <c r="G43" s="30">
        <v>10.01</v>
      </c>
      <c r="H43" s="30"/>
      <c r="I43" s="30"/>
      <c r="J43" s="30"/>
      <c r="K43" s="30"/>
      <c r="L43" s="30"/>
      <c r="M43" s="30"/>
      <c r="N43" s="30"/>
      <c r="O43" s="30"/>
      <c r="P43" s="30"/>
      <c r="Q43" s="22">
        <v>10.01</v>
      </c>
    </row>
    <row r="44" spans="1:17" ht="10.5" x14ac:dyDescent="0.25">
      <c r="A44" s="11"/>
      <c r="B44" s="16" t="s">
        <v>160</v>
      </c>
      <c r="C44" s="17"/>
      <c r="D44" s="17"/>
      <c r="E44" s="31"/>
      <c r="F44" s="32"/>
      <c r="G44" s="32">
        <v>10.01</v>
      </c>
      <c r="H44" s="32"/>
      <c r="I44" s="32"/>
      <c r="J44" s="32"/>
      <c r="K44" s="32"/>
      <c r="L44" s="32"/>
      <c r="M44" s="32"/>
      <c r="N44" s="32"/>
      <c r="O44" s="32"/>
      <c r="P44" s="32"/>
      <c r="Q44" s="23">
        <v>10.01</v>
      </c>
    </row>
    <row r="45" spans="1:17" ht="10.5" x14ac:dyDescent="0.25">
      <c r="A45" s="11"/>
      <c r="B45" s="12" t="s">
        <v>86</v>
      </c>
      <c r="C45" s="2" t="s">
        <v>81</v>
      </c>
      <c r="D45" s="4" t="s">
        <v>82</v>
      </c>
      <c r="E45" s="28"/>
      <c r="F45" s="28"/>
      <c r="G45" s="28">
        <v>2053.4299999999998</v>
      </c>
      <c r="H45" s="28"/>
      <c r="I45" s="28">
        <v>625.85</v>
      </c>
      <c r="J45" s="28"/>
      <c r="K45" s="28"/>
      <c r="L45" s="28"/>
      <c r="M45" s="28"/>
      <c r="N45" s="28"/>
      <c r="O45" s="28"/>
      <c r="P45" s="28"/>
      <c r="Q45" s="21">
        <v>2679.2799999999997</v>
      </c>
    </row>
    <row r="46" spans="1:17" ht="10.5" x14ac:dyDescent="0.25">
      <c r="A46" s="11"/>
      <c r="B46" s="13"/>
      <c r="C46" s="6" t="s">
        <v>159</v>
      </c>
      <c r="D46" s="7"/>
      <c r="E46" s="29"/>
      <c r="F46" s="30"/>
      <c r="G46" s="30">
        <v>2053.4299999999998</v>
      </c>
      <c r="H46" s="30"/>
      <c r="I46" s="30">
        <v>625.85</v>
      </c>
      <c r="J46" s="30"/>
      <c r="K46" s="30"/>
      <c r="L46" s="30"/>
      <c r="M46" s="30"/>
      <c r="N46" s="30"/>
      <c r="O46" s="30"/>
      <c r="P46" s="30"/>
      <c r="Q46" s="22">
        <v>2679.2799999999997</v>
      </c>
    </row>
    <row r="47" spans="1:17" ht="10.5" x14ac:dyDescent="0.25">
      <c r="A47" s="11"/>
      <c r="B47" s="16" t="s">
        <v>161</v>
      </c>
      <c r="C47" s="17"/>
      <c r="D47" s="17"/>
      <c r="E47" s="31"/>
      <c r="F47" s="32"/>
      <c r="G47" s="32">
        <v>2053.4299999999998</v>
      </c>
      <c r="H47" s="32"/>
      <c r="I47" s="32">
        <v>625.85</v>
      </c>
      <c r="J47" s="32"/>
      <c r="K47" s="32"/>
      <c r="L47" s="32"/>
      <c r="M47" s="32"/>
      <c r="N47" s="32"/>
      <c r="O47" s="32"/>
      <c r="P47" s="32"/>
      <c r="Q47" s="23">
        <v>2679.2799999999997</v>
      </c>
    </row>
    <row r="48" spans="1:17" ht="10.5" x14ac:dyDescent="0.25">
      <c r="A48" s="11"/>
      <c r="B48" s="12" t="s">
        <v>95</v>
      </c>
      <c r="C48" s="2" t="s">
        <v>71</v>
      </c>
      <c r="D48" s="4" t="s">
        <v>95</v>
      </c>
      <c r="E48" s="28"/>
      <c r="F48" s="28"/>
      <c r="G48" s="28">
        <v>40449.040000000008</v>
      </c>
      <c r="H48" s="28"/>
      <c r="I48" s="28"/>
      <c r="J48" s="28">
        <v>-24476.11</v>
      </c>
      <c r="K48" s="28"/>
      <c r="L48" s="28"/>
      <c r="M48" s="28"/>
      <c r="N48" s="28"/>
      <c r="O48" s="28"/>
      <c r="P48" s="28"/>
      <c r="Q48" s="21">
        <v>15972.930000000008</v>
      </c>
    </row>
    <row r="49" spans="1:17" ht="10.5" x14ac:dyDescent="0.25">
      <c r="A49" s="11"/>
      <c r="B49" s="13"/>
      <c r="C49" s="6" t="s">
        <v>132</v>
      </c>
      <c r="D49" s="7"/>
      <c r="E49" s="29"/>
      <c r="F49" s="30"/>
      <c r="G49" s="30">
        <v>40449.040000000008</v>
      </c>
      <c r="H49" s="30"/>
      <c r="I49" s="30"/>
      <c r="J49" s="30">
        <v>-24476.11</v>
      </c>
      <c r="K49" s="30"/>
      <c r="L49" s="30"/>
      <c r="M49" s="30"/>
      <c r="N49" s="30"/>
      <c r="O49" s="30"/>
      <c r="P49" s="30"/>
      <c r="Q49" s="22">
        <v>15972.930000000008</v>
      </c>
    </row>
    <row r="50" spans="1:17" ht="10.5" x14ac:dyDescent="0.25">
      <c r="A50" s="11"/>
      <c r="B50" s="16" t="s">
        <v>168</v>
      </c>
      <c r="C50" s="17"/>
      <c r="D50" s="17"/>
      <c r="E50" s="31"/>
      <c r="F50" s="32"/>
      <c r="G50" s="32">
        <v>40449.040000000008</v>
      </c>
      <c r="H50" s="32"/>
      <c r="I50" s="32"/>
      <c r="J50" s="32">
        <v>-24476.11</v>
      </c>
      <c r="K50" s="32"/>
      <c r="L50" s="32"/>
      <c r="M50" s="32"/>
      <c r="N50" s="32"/>
      <c r="O50" s="32"/>
      <c r="P50" s="32"/>
      <c r="Q50" s="23">
        <v>15972.930000000008</v>
      </c>
    </row>
    <row r="51" spans="1:17" ht="10.5" x14ac:dyDescent="0.25">
      <c r="A51" s="11"/>
      <c r="B51" s="12" t="s">
        <v>70</v>
      </c>
      <c r="C51" s="2" t="s">
        <v>71</v>
      </c>
      <c r="D51" s="4" t="s">
        <v>70</v>
      </c>
      <c r="E51" s="28"/>
      <c r="F51" s="28"/>
      <c r="G51" s="28">
        <v>8430.83</v>
      </c>
      <c r="H51" s="28">
        <v>2031.5</v>
      </c>
      <c r="I51" s="28">
        <v>94.960000000000008</v>
      </c>
      <c r="J51" s="28">
        <v>-3263.07</v>
      </c>
      <c r="K51" s="28">
        <v>472.92</v>
      </c>
      <c r="L51" s="28"/>
      <c r="M51" s="28"/>
      <c r="N51" s="28"/>
      <c r="O51" s="28">
        <v>16450.600000000002</v>
      </c>
      <c r="P51" s="28"/>
      <c r="Q51" s="21">
        <v>24217.74</v>
      </c>
    </row>
    <row r="52" spans="1:17" ht="10.5" x14ac:dyDescent="0.25">
      <c r="A52" s="11"/>
      <c r="B52" s="13"/>
      <c r="C52" s="6" t="s">
        <v>132</v>
      </c>
      <c r="D52" s="7"/>
      <c r="E52" s="29"/>
      <c r="F52" s="30"/>
      <c r="G52" s="30">
        <v>8430.83</v>
      </c>
      <c r="H52" s="30">
        <v>2031.5</v>
      </c>
      <c r="I52" s="30">
        <v>94.960000000000008</v>
      </c>
      <c r="J52" s="30">
        <v>-3263.07</v>
      </c>
      <c r="K52" s="30">
        <v>472.92</v>
      </c>
      <c r="L52" s="30"/>
      <c r="M52" s="30"/>
      <c r="N52" s="30"/>
      <c r="O52" s="30">
        <v>16450.600000000002</v>
      </c>
      <c r="P52" s="30"/>
      <c r="Q52" s="22">
        <v>24217.74</v>
      </c>
    </row>
    <row r="53" spans="1:17" ht="10.5" x14ac:dyDescent="0.25">
      <c r="A53" s="11"/>
      <c r="B53" s="16" t="s">
        <v>133</v>
      </c>
      <c r="C53" s="17"/>
      <c r="D53" s="17"/>
      <c r="E53" s="31"/>
      <c r="F53" s="32"/>
      <c r="G53" s="32">
        <v>8430.83</v>
      </c>
      <c r="H53" s="32">
        <v>2031.5</v>
      </c>
      <c r="I53" s="32">
        <v>94.960000000000008</v>
      </c>
      <c r="J53" s="32">
        <v>-3263.07</v>
      </c>
      <c r="K53" s="32">
        <v>472.92</v>
      </c>
      <c r="L53" s="32"/>
      <c r="M53" s="32"/>
      <c r="N53" s="32"/>
      <c r="O53" s="32">
        <v>16450.600000000002</v>
      </c>
      <c r="P53" s="32"/>
      <c r="Q53" s="23">
        <v>24217.74</v>
      </c>
    </row>
    <row r="54" spans="1:17" ht="10.5" x14ac:dyDescent="0.25">
      <c r="A54" s="11"/>
      <c r="B54" s="12" t="s">
        <v>83</v>
      </c>
      <c r="C54" s="2" t="s">
        <v>37</v>
      </c>
      <c r="D54" s="4" t="s">
        <v>40</v>
      </c>
      <c r="E54" s="28"/>
      <c r="F54" s="28"/>
      <c r="G54" s="28"/>
      <c r="H54" s="28"/>
      <c r="I54" s="28">
        <v>200.2</v>
      </c>
      <c r="J54" s="28">
        <v>305.14999999999998</v>
      </c>
      <c r="K54" s="28"/>
      <c r="L54" s="28"/>
      <c r="M54" s="28"/>
      <c r="N54" s="28"/>
      <c r="O54" s="28"/>
      <c r="P54" s="28"/>
      <c r="Q54" s="21">
        <v>505.34999999999997</v>
      </c>
    </row>
    <row r="55" spans="1:17" ht="10.5" x14ac:dyDescent="0.25">
      <c r="A55" s="11"/>
      <c r="B55" s="13"/>
      <c r="C55" s="6" t="s">
        <v>120</v>
      </c>
      <c r="D55" s="7"/>
      <c r="E55" s="29"/>
      <c r="F55" s="30"/>
      <c r="G55" s="30"/>
      <c r="H55" s="30"/>
      <c r="I55" s="30">
        <v>200.2</v>
      </c>
      <c r="J55" s="30">
        <v>305.14999999999998</v>
      </c>
      <c r="K55" s="30"/>
      <c r="L55" s="30"/>
      <c r="M55" s="30"/>
      <c r="N55" s="30"/>
      <c r="O55" s="30"/>
      <c r="P55" s="30"/>
      <c r="Q55" s="22">
        <v>505.34999999999997</v>
      </c>
    </row>
    <row r="56" spans="1:17" ht="10.5" x14ac:dyDescent="0.25">
      <c r="A56" s="11"/>
      <c r="B56" s="16" t="s">
        <v>162</v>
      </c>
      <c r="C56" s="17"/>
      <c r="D56" s="17"/>
      <c r="E56" s="31"/>
      <c r="F56" s="32"/>
      <c r="G56" s="32"/>
      <c r="H56" s="32"/>
      <c r="I56" s="32">
        <v>200.2</v>
      </c>
      <c r="J56" s="32">
        <v>305.14999999999998</v>
      </c>
      <c r="K56" s="32"/>
      <c r="L56" s="32"/>
      <c r="M56" s="32"/>
      <c r="N56" s="32"/>
      <c r="O56" s="32"/>
      <c r="P56" s="32"/>
      <c r="Q56" s="23">
        <v>505.34999999999997</v>
      </c>
    </row>
    <row r="57" spans="1:17" ht="10.5" x14ac:dyDescent="0.25">
      <c r="A57" s="11"/>
      <c r="B57" s="12" t="s">
        <v>101</v>
      </c>
      <c r="C57" s="2" t="s">
        <v>81</v>
      </c>
      <c r="D57" s="4" t="s">
        <v>82</v>
      </c>
      <c r="E57" s="28"/>
      <c r="F57" s="28"/>
      <c r="G57" s="28">
        <v>173.05999999999997</v>
      </c>
      <c r="H57" s="28"/>
      <c r="I57" s="28"/>
      <c r="J57" s="28"/>
      <c r="K57" s="28"/>
      <c r="L57" s="28"/>
      <c r="M57" s="28"/>
      <c r="N57" s="28"/>
      <c r="O57" s="28"/>
      <c r="P57" s="28"/>
      <c r="Q57" s="21">
        <v>173.05999999999997</v>
      </c>
    </row>
    <row r="58" spans="1:17" ht="10.5" x14ac:dyDescent="0.25">
      <c r="A58" s="11"/>
      <c r="B58" s="13"/>
      <c r="C58" s="6" t="s">
        <v>159</v>
      </c>
      <c r="D58" s="7"/>
      <c r="E58" s="29"/>
      <c r="F58" s="30"/>
      <c r="G58" s="30">
        <v>173.05999999999997</v>
      </c>
      <c r="H58" s="30"/>
      <c r="I58" s="30"/>
      <c r="J58" s="30"/>
      <c r="K58" s="30"/>
      <c r="L58" s="30"/>
      <c r="M58" s="30"/>
      <c r="N58" s="30"/>
      <c r="O58" s="30"/>
      <c r="P58" s="30"/>
      <c r="Q58" s="22">
        <v>173.05999999999997</v>
      </c>
    </row>
    <row r="59" spans="1:17" ht="10.5" x14ac:dyDescent="0.25">
      <c r="A59" s="11"/>
      <c r="B59" s="16" t="s">
        <v>174</v>
      </c>
      <c r="C59" s="17"/>
      <c r="D59" s="17"/>
      <c r="E59" s="31"/>
      <c r="F59" s="32"/>
      <c r="G59" s="32">
        <v>173.05999999999997</v>
      </c>
      <c r="H59" s="32"/>
      <c r="I59" s="32"/>
      <c r="J59" s="32"/>
      <c r="K59" s="32"/>
      <c r="L59" s="32"/>
      <c r="M59" s="32"/>
      <c r="N59" s="32"/>
      <c r="O59" s="32"/>
      <c r="P59" s="32"/>
      <c r="Q59" s="23">
        <v>173.05999999999997</v>
      </c>
    </row>
    <row r="60" spans="1:17" ht="10.5" x14ac:dyDescent="0.25">
      <c r="A60" s="11"/>
      <c r="B60" s="12" t="s">
        <v>84</v>
      </c>
      <c r="C60" s="2" t="s">
        <v>81</v>
      </c>
      <c r="D60" s="4" t="s">
        <v>84</v>
      </c>
      <c r="E60" s="28"/>
      <c r="F60" s="28"/>
      <c r="G60" s="28">
        <v>6256.32</v>
      </c>
      <c r="H60" s="28"/>
      <c r="I60" s="28"/>
      <c r="J60" s="28"/>
      <c r="K60" s="28"/>
      <c r="L60" s="28"/>
      <c r="M60" s="28"/>
      <c r="N60" s="28"/>
      <c r="O60" s="28"/>
      <c r="P60" s="28"/>
      <c r="Q60" s="21">
        <v>6256.32</v>
      </c>
    </row>
    <row r="61" spans="1:17" ht="10.5" x14ac:dyDescent="0.25">
      <c r="A61" s="11"/>
      <c r="B61" s="13"/>
      <c r="C61" s="6" t="s">
        <v>159</v>
      </c>
      <c r="D61" s="7"/>
      <c r="E61" s="29"/>
      <c r="F61" s="30"/>
      <c r="G61" s="30">
        <v>6256.32</v>
      </c>
      <c r="H61" s="30"/>
      <c r="I61" s="30"/>
      <c r="J61" s="30"/>
      <c r="K61" s="30"/>
      <c r="L61" s="30"/>
      <c r="M61" s="30"/>
      <c r="N61" s="30"/>
      <c r="O61" s="30"/>
      <c r="P61" s="30"/>
      <c r="Q61" s="22">
        <v>6256.32</v>
      </c>
    </row>
    <row r="62" spans="1:17" ht="10.5" x14ac:dyDescent="0.25">
      <c r="A62" s="11"/>
      <c r="B62" s="16" t="s">
        <v>163</v>
      </c>
      <c r="C62" s="17"/>
      <c r="D62" s="17"/>
      <c r="E62" s="31"/>
      <c r="F62" s="32"/>
      <c r="G62" s="32">
        <v>6256.32</v>
      </c>
      <c r="H62" s="32"/>
      <c r="I62" s="32"/>
      <c r="J62" s="32"/>
      <c r="K62" s="32"/>
      <c r="L62" s="32"/>
      <c r="M62" s="32"/>
      <c r="N62" s="32"/>
      <c r="O62" s="32"/>
      <c r="P62" s="32"/>
      <c r="Q62" s="23">
        <v>6256.32</v>
      </c>
    </row>
    <row r="63" spans="1:17" ht="10.5" x14ac:dyDescent="0.25">
      <c r="A63" s="11"/>
      <c r="B63" s="12" t="s">
        <v>108</v>
      </c>
      <c r="C63" s="2" t="s">
        <v>81</v>
      </c>
      <c r="D63" s="4" t="s">
        <v>82</v>
      </c>
      <c r="E63" s="28"/>
      <c r="F63" s="28"/>
      <c r="G63" s="28"/>
      <c r="H63" s="28"/>
      <c r="I63" s="28"/>
      <c r="J63" s="28">
        <v>2100</v>
      </c>
      <c r="K63" s="28"/>
      <c r="L63" s="28"/>
      <c r="M63" s="28"/>
      <c r="N63" s="28"/>
      <c r="O63" s="28"/>
      <c r="P63" s="28"/>
      <c r="Q63" s="21">
        <v>2100</v>
      </c>
    </row>
    <row r="64" spans="1:17" ht="10.5" x14ac:dyDescent="0.25">
      <c r="A64" s="11"/>
      <c r="B64" s="13"/>
      <c r="C64" s="6" t="s">
        <v>159</v>
      </c>
      <c r="D64" s="7"/>
      <c r="E64" s="29"/>
      <c r="F64" s="30"/>
      <c r="G64" s="30"/>
      <c r="H64" s="30"/>
      <c r="I64" s="30"/>
      <c r="J64" s="30">
        <v>2100</v>
      </c>
      <c r="K64" s="30"/>
      <c r="L64" s="30"/>
      <c r="M64" s="30"/>
      <c r="N64" s="30"/>
      <c r="O64" s="30"/>
      <c r="P64" s="30"/>
      <c r="Q64" s="22">
        <v>2100</v>
      </c>
    </row>
    <row r="65" spans="1:17" ht="10.5" x14ac:dyDescent="0.25">
      <c r="A65" s="11"/>
      <c r="B65" s="16" t="s">
        <v>175</v>
      </c>
      <c r="C65" s="17"/>
      <c r="D65" s="17"/>
      <c r="E65" s="31"/>
      <c r="F65" s="32"/>
      <c r="G65" s="32"/>
      <c r="H65" s="32"/>
      <c r="I65" s="32"/>
      <c r="J65" s="32">
        <v>2100</v>
      </c>
      <c r="K65" s="32"/>
      <c r="L65" s="32"/>
      <c r="M65" s="32"/>
      <c r="N65" s="32"/>
      <c r="O65" s="32"/>
      <c r="P65" s="32"/>
      <c r="Q65" s="23">
        <v>2100</v>
      </c>
    </row>
    <row r="66" spans="1:17" ht="10.5" x14ac:dyDescent="0.25">
      <c r="A66" s="11"/>
      <c r="B66" s="12" t="s">
        <v>80</v>
      </c>
      <c r="C66" s="2" t="s">
        <v>81</v>
      </c>
      <c r="D66" s="4" t="s">
        <v>82</v>
      </c>
      <c r="E66" s="28"/>
      <c r="F66" s="28"/>
      <c r="G66" s="28">
        <v>413.15</v>
      </c>
      <c r="H66" s="28"/>
      <c r="I66" s="28"/>
      <c r="J66" s="28"/>
      <c r="K66" s="28"/>
      <c r="L66" s="28"/>
      <c r="M66" s="28"/>
      <c r="N66" s="28"/>
      <c r="O66" s="28"/>
      <c r="P66" s="28"/>
      <c r="Q66" s="21">
        <v>413.15</v>
      </c>
    </row>
    <row r="67" spans="1:17" ht="10.5" x14ac:dyDescent="0.25">
      <c r="A67" s="11"/>
      <c r="B67" s="13"/>
      <c r="C67" s="6" t="s">
        <v>159</v>
      </c>
      <c r="D67" s="7"/>
      <c r="E67" s="29"/>
      <c r="F67" s="30"/>
      <c r="G67" s="30">
        <v>413.15</v>
      </c>
      <c r="H67" s="30"/>
      <c r="I67" s="30"/>
      <c r="J67" s="30"/>
      <c r="K67" s="30"/>
      <c r="L67" s="30"/>
      <c r="M67" s="30"/>
      <c r="N67" s="30"/>
      <c r="O67" s="30"/>
      <c r="P67" s="30"/>
      <c r="Q67" s="22">
        <v>413.15</v>
      </c>
    </row>
    <row r="68" spans="1:17" ht="10.5" x14ac:dyDescent="0.25">
      <c r="A68" s="11"/>
      <c r="B68" s="16" t="s">
        <v>164</v>
      </c>
      <c r="C68" s="17"/>
      <c r="D68" s="17"/>
      <c r="E68" s="31"/>
      <c r="F68" s="32"/>
      <c r="G68" s="32">
        <v>413.15</v>
      </c>
      <c r="H68" s="32"/>
      <c r="I68" s="32"/>
      <c r="J68" s="32"/>
      <c r="K68" s="32"/>
      <c r="L68" s="32"/>
      <c r="M68" s="32"/>
      <c r="N68" s="32"/>
      <c r="O68" s="32"/>
      <c r="P68" s="32"/>
      <c r="Q68" s="23">
        <v>413.15</v>
      </c>
    </row>
    <row r="69" spans="1:17" ht="10.5" x14ac:dyDescent="0.25">
      <c r="A69" s="14" t="s">
        <v>134</v>
      </c>
      <c r="B69" s="15"/>
      <c r="C69" s="15"/>
      <c r="D69" s="15"/>
      <c r="E69" s="34"/>
      <c r="F69" s="35"/>
      <c r="G69" s="35">
        <v>57785.840000000011</v>
      </c>
      <c r="H69" s="35">
        <v>2031.5</v>
      </c>
      <c r="I69" s="35">
        <v>921.01</v>
      </c>
      <c r="J69" s="35">
        <v>-25334.03</v>
      </c>
      <c r="K69" s="35">
        <v>472.92</v>
      </c>
      <c r="L69" s="35"/>
      <c r="M69" s="35"/>
      <c r="N69" s="35"/>
      <c r="O69" s="35">
        <v>111749.62</v>
      </c>
      <c r="P69" s="35"/>
      <c r="Q69" s="25">
        <v>147626.85999999999</v>
      </c>
    </row>
    <row r="70" spans="1:17" x14ac:dyDescent="0.2">
      <c r="A70" s="4"/>
      <c r="B70" s="4"/>
      <c r="C70" s="4"/>
      <c r="D70" s="4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1"/>
    </row>
    <row r="71" spans="1:17" ht="10.5" x14ac:dyDescent="0.25">
      <c r="A71" s="10" t="s">
        <v>33</v>
      </c>
      <c r="B71" s="12" t="s">
        <v>42</v>
      </c>
      <c r="C71" s="2" t="s">
        <v>37</v>
      </c>
      <c r="D71" s="4" t="s">
        <v>40</v>
      </c>
      <c r="E71" s="28"/>
      <c r="F71" s="28">
        <v>4522.24</v>
      </c>
      <c r="G71" s="28">
        <v>17501.86</v>
      </c>
      <c r="H71" s="28">
        <v>423.96</v>
      </c>
      <c r="I71" s="28">
        <v>6550.88</v>
      </c>
      <c r="J71" s="28">
        <v>4143.92</v>
      </c>
      <c r="K71" s="28">
        <v>2160.6800000000003</v>
      </c>
      <c r="L71" s="28">
        <v>12300.150000000001</v>
      </c>
      <c r="M71" s="28">
        <v>1527.91</v>
      </c>
      <c r="N71" s="28"/>
      <c r="O71" s="28"/>
      <c r="P71" s="28"/>
      <c r="Q71" s="21">
        <v>49131.600000000006</v>
      </c>
    </row>
    <row r="72" spans="1:17" ht="10.5" x14ac:dyDescent="0.25">
      <c r="A72" s="11"/>
      <c r="B72" s="13"/>
      <c r="C72" s="6" t="s">
        <v>120</v>
      </c>
      <c r="D72" s="7"/>
      <c r="E72" s="29"/>
      <c r="F72" s="30">
        <v>4522.24</v>
      </c>
      <c r="G72" s="30">
        <v>17501.86</v>
      </c>
      <c r="H72" s="30">
        <v>423.96</v>
      </c>
      <c r="I72" s="30">
        <v>6550.88</v>
      </c>
      <c r="J72" s="30">
        <v>4143.92</v>
      </c>
      <c r="K72" s="30">
        <v>2160.6800000000003</v>
      </c>
      <c r="L72" s="30">
        <v>12300.150000000001</v>
      </c>
      <c r="M72" s="30">
        <v>1527.91</v>
      </c>
      <c r="N72" s="30"/>
      <c r="O72" s="30"/>
      <c r="P72" s="30"/>
      <c r="Q72" s="22">
        <v>49131.600000000006</v>
      </c>
    </row>
    <row r="73" spans="1:17" ht="10.5" x14ac:dyDescent="0.25">
      <c r="A73" s="11"/>
      <c r="B73" s="16" t="s">
        <v>135</v>
      </c>
      <c r="C73" s="17"/>
      <c r="D73" s="17"/>
      <c r="E73" s="31"/>
      <c r="F73" s="32">
        <v>4522.24</v>
      </c>
      <c r="G73" s="32">
        <v>17501.86</v>
      </c>
      <c r="H73" s="32">
        <v>423.96</v>
      </c>
      <c r="I73" s="32">
        <v>6550.88</v>
      </c>
      <c r="J73" s="32">
        <v>4143.92</v>
      </c>
      <c r="K73" s="32">
        <v>2160.6800000000003</v>
      </c>
      <c r="L73" s="32">
        <v>12300.150000000001</v>
      </c>
      <c r="M73" s="32">
        <v>1527.91</v>
      </c>
      <c r="N73" s="32"/>
      <c r="O73" s="32"/>
      <c r="P73" s="32"/>
      <c r="Q73" s="23">
        <v>49131.600000000006</v>
      </c>
    </row>
    <row r="74" spans="1:17" ht="10.5" x14ac:dyDescent="0.25">
      <c r="A74" s="11"/>
      <c r="B74" s="12" t="s">
        <v>44</v>
      </c>
      <c r="C74" s="2" t="s">
        <v>31</v>
      </c>
      <c r="D74" s="4" t="s">
        <v>32</v>
      </c>
      <c r="E74" s="28"/>
      <c r="F74" s="28"/>
      <c r="G74" s="28"/>
      <c r="H74" s="28"/>
      <c r="I74" s="28"/>
      <c r="J74" s="28"/>
      <c r="K74" s="28"/>
      <c r="L74" s="28">
        <v>575.55999999999995</v>
      </c>
      <c r="M74" s="28"/>
      <c r="N74" s="28"/>
      <c r="O74" s="28"/>
      <c r="P74" s="28"/>
      <c r="Q74" s="21">
        <v>575.55999999999995</v>
      </c>
    </row>
    <row r="75" spans="1:17" ht="10.5" x14ac:dyDescent="0.25">
      <c r="A75" s="11"/>
      <c r="B75" s="13"/>
      <c r="C75" s="6" t="s">
        <v>124</v>
      </c>
      <c r="D75" s="7"/>
      <c r="E75" s="29"/>
      <c r="F75" s="30"/>
      <c r="G75" s="30"/>
      <c r="H75" s="30"/>
      <c r="I75" s="30"/>
      <c r="J75" s="30"/>
      <c r="K75" s="30"/>
      <c r="L75" s="30">
        <v>575.55999999999995</v>
      </c>
      <c r="M75" s="30"/>
      <c r="N75" s="30"/>
      <c r="O75" s="30"/>
      <c r="P75" s="30"/>
      <c r="Q75" s="22">
        <v>575.55999999999995</v>
      </c>
    </row>
    <row r="76" spans="1:17" ht="10.5" x14ac:dyDescent="0.25">
      <c r="A76" s="11"/>
      <c r="B76" s="16" t="s">
        <v>125</v>
      </c>
      <c r="C76" s="17"/>
      <c r="D76" s="17"/>
      <c r="E76" s="31"/>
      <c r="F76" s="32"/>
      <c r="G76" s="32"/>
      <c r="H76" s="32"/>
      <c r="I76" s="32"/>
      <c r="J76" s="32"/>
      <c r="K76" s="32"/>
      <c r="L76" s="32">
        <v>575.55999999999995</v>
      </c>
      <c r="M76" s="32"/>
      <c r="N76" s="32"/>
      <c r="O76" s="32"/>
      <c r="P76" s="32"/>
      <c r="Q76" s="23">
        <v>575.55999999999995</v>
      </c>
    </row>
    <row r="77" spans="1:17" ht="10.5" x14ac:dyDescent="0.25">
      <c r="A77" s="11"/>
      <c r="B77" s="12" t="s">
        <v>103</v>
      </c>
      <c r="C77" s="2" t="s">
        <v>37</v>
      </c>
      <c r="D77" s="4" t="s">
        <v>40</v>
      </c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>
        <v>1200</v>
      </c>
      <c r="P77" s="28"/>
      <c r="Q77" s="21">
        <v>1200</v>
      </c>
    </row>
    <row r="78" spans="1:17" ht="10.5" x14ac:dyDescent="0.25">
      <c r="A78" s="11"/>
      <c r="B78" s="13"/>
      <c r="C78" s="6" t="s">
        <v>120</v>
      </c>
      <c r="D78" s="7"/>
      <c r="E78" s="29"/>
      <c r="F78" s="30"/>
      <c r="G78" s="30"/>
      <c r="H78" s="30"/>
      <c r="I78" s="30"/>
      <c r="J78" s="30"/>
      <c r="K78" s="30"/>
      <c r="L78" s="30"/>
      <c r="M78" s="30"/>
      <c r="N78" s="30"/>
      <c r="O78" s="30">
        <v>1200</v>
      </c>
      <c r="P78" s="30"/>
      <c r="Q78" s="22">
        <v>1200</v>
      </c>
    </row>
    <row r="79" spans="1:17" ht="10.5" x14ac:dyDescent="0.25">
      <c r="A79" s="11"/>
      <c r="B79" s="16" t="s">
        <v>176</v>
      </c>
      <c r="C79" s="17"/>
      <c r="D79" s="17"/>
      <c r="E79" s="31"/>
      <c r="F79" s="32"/>
      <c r="G79" s="32"/>
      <c r="H79" s="32"/>
      <c r="I79" s="32"/>
      <c r="J79" s="32"/>
      <c r="K79" s="32"/>
      <c r="L79" s="32"/>
      <c r="M79" s="32"/>
      <c r="N79" s="32"/>
      <c r="O79" s="32">
        <v>1200</v>
      </c>
      <c r="P79" s="32"/>
      <c r="Q79" s="23">
        <v>1200</v>
      </c>
    </row>
    <row r="80" spans="1:17" ht="10.5" x14ac:dyDescent="0.25">
      <c r="A80" s="11"/>
      <c r="B80" s="12" t="s">
        <v>34</v>
      </c>
      <c r="C80" s="2" t="s">
        <v>31</v>
      </c>
      <c r="D80" s="4" t="s">
        <v>35</v>
      </c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>
        <v>5068.6200000000008</v>
      </c>
      <c r="Q80" s="21">
        <v>5068.6200000000008</v>
      </c>
    </row>
    <row r="81" spans="1:17" ht="10.5" x14ac:dyDescent="0.25">
      <c r="A81" s="11"/>
      <c r="B81" s="13"/>
      <c r="C81" s="3"/>
      <c r="D81" t="s">
        <v>32</v>
      </c>
      <c r="E81" s="33"/>
      <c r="F81" s="33"/>
      <c r="G81" s="33"/>
      <c r="H81" s="33"/>
      <c r="I81" s="33"/>
      <c r="J81" s="33"/>
      <c r="K81" s="33"/>
      <c r="L81" s="33"/>
      <c r="M81" s="33">
        <v>182.2</v>
      </c>
      <c r="N81" s="33"/>
      <c r="O81" s="33"/>
      <c r="P81" s="33">
        <v>581.63</v>
      </c>
      <c r="Q81" s="24">
        <v>763.82999999999993</v>
      </c>
    </row>
    <row r="82" spans="1:17" ht="10.5" x14ac:dyDescent="0.25">
      <c r="A82" s="11"/>
      <c r="B82" s="13"/>
      <c r="C82" s="6" t="s">
        <v>124</v>
      </c>
      <c r="D82" s="7"/>
      <c r="E82" s="29"/>
      <c r="F82" s="30"/>
      <c r="G82" s="30"/>
      <c r="H82" s="30"/>
      <c r="I82" s="30"/>
      <c r="J82" s="30"/>
      <c r="K82" s="30"/>
      <c r="L82" s="30"/>
      <c r="M82" s="30">
        <v>182.2</v>
      </c>
      <c r="N82" s="30"/>
      <c r="O82" s="30"/>
      <c r="P82" s="30">
        <v>5650.2500000000009</v>
      </c>
      <c r="Q82" s="22">
        <v>5832.4500000000007</v>
      </c>
    </row>
    <row r="83" spans="1:17" ht="10.5" x14ac:dyDescent="0.25">
      <c r="A83" s="11"/>
      <c r="B83" s="16" t="s">
        <v>138</v>
      </c>
      <c r="C83" s="17"/>
      <c r="D83" s="17"/>
      <c r="E83" s="31"/>
      <c r="F83" s="32"/>
      <c r="G83" s="32"/>
      <c r="H83" s="32"/>
      <c r="I83" s="32"/>
      <c r="J83" s="32"/>
      <c r="K83" s="32"/>
      <c r="L83" s="32"/>
      <c r="M83" s="32">
        <v>182.2</v>
      </c>
      <c r="N83" s="32"/>
      <c r="O83" s="32"/>
      <c r="P83" s="32">
        <v>5650.2500000000009</v>
      </c>
      <c r="Q83" s="23">
        <v>5832.4500000000007</v>
      </c>
    </row>
    <row r="84" spans="1:17" ht="10.5" x14ac:dyDescent="0.25">
      <c r="A84" s="11"/>
      <c r="B84" s="12" t="s">
        <v>77</v>
      </c>
      <c r="C84" s="2" t="s">
        <v>31</v>
      </c>
      <c r="D84" s="4" t="s">
        <v>32</v>
      </c>
      <c r="E84" s="28">
        <v>4099.7299999999996</v>
      </c>
      <c r="F84" s="28">
        <v>14383.11</v>
      </c>
      <c r="G84" s="28">
        <v>37326.36</v>
      </c>
      <c r="H84" s="28">
        <v>39529.69</v>
      </c>
      <c r="I84" s="28">
        <v>35034.81</v>
      </c>
      <c r="J84" s="28">
        <v>6082.369999999999</v>
      </c>
      <c r="K84" s="28">
        <v>15822.609999999997</v>
      </c>
      <c r="L84" s="28">
        <v>5007.58</v>
      </c>
      <c r="M84" s="28"/>
      <c r="N84" s="28"/>
      <c r="O84" s="28"/>
      <c r="P84" s="28">
        <v>84.21</v>
      </c>
      <c r="Q84" s="21">
        <v>157370.46999999997</v>
      </c>
    </row>
    <row r="85" spans="1:17" ht="10.5" x14ac:dyDescent="0.25">
      <c r="A85" s="11"/>
      <c r="B85" s="13"/>
      <c r="C85" s="3"/>
      <c r="D85" t="s">
        <v>107</v>
      </c>
      <c r="E85" s="33"/>
      <c r="F85" s="33"/>
      <c r="G85" s="33"/>
      <c r="H85" s="33"/>
      <c r="I85" s="33">
        <v>5778.4299999999994</v>
      </c>
      <c r="J85" s="33"/>
      <c r="K85" s="33"/>
      <c r="L85" s="33"/>
      <c r="M85" s="33"/>
      <c r="N85" s="33"/>
      <c r="O85" s="33"/>
      <c r="P85" s="33"/>
      <c r="Q85" s="24">
        <v>5778.4299999999994</v>
      </c>
    </row>
    <row r="86" spans="1:17" ht="10.5" x14ac:dyDescent="0.25">
      <c r="A86" s="11"/>
      <c r="B86" s="13"/>
      <c r="C86" s="3"/>
      <c r="D86" t="s">
        <v>97</v>
      </c>
      <c r="E86" s="33"/>
      <c r="F86" s="33"/>
      <c r="G86" s="33"/>
      <c r="H86" s="33">
        <v>13520.890000000005</v>
      </c>
      <c r="I86" s="33"/>
      <c r="J86" s="33"/>
      <c r="K86" s="33"/>
      <c r="L86" s="33"/>
      <c r="M86" s="33"/>
      <c r="N86" s="33"/>
      <c r="O86" s="33"/>
      <c r="P86" s="33"/>
      <c r="Q86" s="24">
        <v>13520.890000000005</v>
      </c>
    </row>
    <row r="87" spans="1:17" ht="10.5" x14ac:dyDescent="0.25">
      <c r="A87" s="11"/>
      <c r="B87" s="13"/>
      <c r="C87" s="3"/>
      <c r="D87" t="s">
        <v>89</v>
      </c>
      <c r="E87" s="33"/>
      <c r="F87" s="33"/>
      <c r="G87" s="33">
        <v>6552.1200000000017</v>
      </c>
      <c r="H87" s="33">
        <v>6711.48</v>
      </c>
      <c r="I87" s="33"/>
      <c r="J87" s="33"/>
      <c r="K87" s="33"/>
      <c r="L87" s="33"/>
      <c r="M87" s="33"/>
      <c r="N87" s="33"/>
      <c r="O87" s="33"/>
      <c r="P87" s="33"/>
      <c r="Q87" s="24">
        <v>13263.600000000002</v>
      </c>
    </row>
    <row r="88" spans="1:17" ht="10.5" x14ac:dyDescent="0.25">
      <c r="A88" s="11"/>
      <c r="B88" s="13"/>
      <c r="C88" s="3"/>
      <c r="D88" t="s">
        <v>88</v>
      </c>
      <c r="E88" s="33"/>
      <c r="F88" s="33"/>
      <c r="G88" s="33">
        <v>6300.7099999999991</v>
      </c>
      <c r="H88" s="33">
        <v>10064.029999999999</v>
      </c>
      <c r="I88" s="33"/>
      <c r="J88" s="33"/>
      <c r="K88" s="33">
        <v>19971.510000000013</v>
      </c>
      <c r="L88" s="33"/>
      <c r="M88" s="33"/>
      <c r="N88" s="33"/>
      <c r="O88" s="33"/>
      <c r="P88" s="33"/>
      <c r="Q88" s="24">
        <v>36336.250000000015</v>
      </c>
    </row>
    <row r="89" spans="1:17" ht="10.5" x14ac:dyDescent="0.25">
      <c r="A89" s="11"/>
      <c r="B89" s="13"/>
      <c r="C89" s="3"/>
      <c r="D89" t="s">
        <v>90</v>
      </c>
      <c r="E89" s="33"/>
      <c r="F89" s="33"/>
      <c r="G89" s="33">
        <v>13909.529999999999</v>
      </c>
      <c r="H89" s="33">
        <v>22700.910000000022</v>
      </c>
      <c r="I89" s="33"/>
      <c r="J89" s="33"/>
      <c r="K89" s="33">
        <v>11730.660000000005</v>
      </c>
      <c r="L89" s="33"/>
      <c r="M89" s="33"/>
      <c r="N89" s="33"/>
      <c r="O89" s="33"/>
      <c r="P89" s="33"/>
      <c r="Q89" s="24">
        <v>48341.10000000002</v>
      </c>
    </row>
    <row r="90" spans="1:17" ht="10.5" x14ac:dyDescent="0.25">
      <c r="A90" s="11"/>
      <c r="B90" s="13"/>
      <c r="C90" s="6" t="s">
        <v>124</v>
      </c>
      <c r="D90" s="7"/>
      <c r="E90" s="29">
        <v>4099.7299999999996</v>
      </c>
      <c r="F90" s="30">
        <v>14383.11</v>
      </c>
      <c r="G90" s="30">
        <v>64088.72</v>
      </c>
      <c r="H90" s="30">
        <v>92527.000000000029</v>
      </c>
      <c r="I90" s="30">
        <v>40813.24</v>
      </c>
      <c r="J90" s="30">
        <v>6082.369999999999</v>
      </c>
      <c r="K90" s="30">
        <v>47524.780000000013</v>
      </c>
      <c r="L90" s="30">
        <v>5007.58</v>
      </c>
      <c r="M90" s="30"/>
      <c r="N90" s="30"/>
      <c r="O90" s="30"/>
      <c r="P90" s="30">
        <v>84.21</v>
      </c>
      <c r="Q90" s="22">
        <v>274610.74000000005</v>
      </c>
    </row>
    <row r="91" spans="1:17" ht="10.5" x14ac:dyDescent="0.25">
      <c r="A91" s="11"/>
      <c r="B91" s="16" t="s">
        <v>158</v>
      </c>
      <c r="C91" s="17"/>
      <c r="D91" s="17"/>
      <c r="E91" s="31">
        <v>4099.7299999999996</v>
      </c>
      <c r="F91" s="32">
        <v>14383.11</v>
      </c>
      <c r="G91" s="32">
        <v>64088.72</v>
      </c>
      <c r="H91" s="32">
        <v>92527.000000000029</v>
      </c>
      <c r="I91" s="32">
        <v>40813.24</v>
      </c>
      <c r="J91" s="32">
        <v>6082.369999999999</v>
      </c>
      <c r="K91" s="32">
        <v>47524.780000000013</v>
      </c>
      <c r="L91" s="32">
        <v>5007.58</v>
      </c>
      <c r="M91" s="32"/>
      <c r="N91" s="32"/>
      <c r="O91" s="32"/>
      <c r="P91" s="32">
        <v>84.21</v>
      </c>
      <c r="Q91" s="23">
        <v>274610.74000000005</v>
      </c>
    </row>
    <row r="92" spans="1:17" ht="10.5" x14ac:dyDescent="0.25">
      <c r="A92" s="11"/>
      <c r="B92" s="12" t="s">
        <v>99</v>
      </c>
      <c r="C92" s="2" t="s">
        <v>37</v>
      </c>
      <c r="D92" s="4" t="s">
        <v>40</v>
      </c>
      <c r="E92" s="28"/>
      <c r="F92" s="28"/>
      <c r="G92" s="28"/>
      <c r="H92" s="28">
        <v>3586.21</v>
      </c>
      <c r="I92" s="28">
        <v>3547.82</v>
      </c>
      <c r="J92" s="28"/>
      <c r="K92" s="28"/>
      <c r="L92" s="28"/>
      <c r="M92" s="28"/>
      <c r="N92" s="28"/>
      <c r="O92" s="28"/>
      <c r="P92" s="28"/>
      <c r="Q92" s="21">
        <v>7134.0300000000007</v>
      </c>
    </row>
    <row r="93" spans="1:17" ht="10.5" x14ac:dyDescent="0.25">
      <c r="A93" s="11"/>
      <c r="B93" s="13"/>
      <c r="C93" s="6" t="s">
        <v>120</v>
      </c>
      <c r="D93" s="7"/>
      <c r="E93" s="29"/>
      <c r="F93" s="30"/>
      <c r="G93" s="30"/>
      <c r="H93" s="30">
        <v>3586.21</v>
      </c>
      <c r="I93" s="30">
        <v>3547.82</v>
      </c>
      <c r="J93" s="30"/>
      <c r="K93" s="30"/>
      <c r="L93" s="30"/>
      <c r="M93" s="30"/>
      <c r="N93" s="30"/>
      <c r="O93" s="30"/>
      <c r="P93" s="30"/>
      <c r="Q93" s="22">
        <v>7134.0300000000007</v>
      </c>
    </row>
    <row r="94" spans="1:17" ht="10.5" x14ac:dyDescent="0.25">
      <c r="A94" s="11"/>
      <c r="B94" s="16" t="s">
        <v>177</v>
      </c>
      <c r="C94" s="17"/>
      <c r="D94" s="17"/>
      <c r="E94" s="31"/>
      <c r="F94" s="32"/>
      <c r="G94" s="32"/>
      <c r="H94" s="32">
        <v>3586.21</v>
      </c>
      <c r="I94" s="32">
        <v>3547.82</v>
      </c>
      <c r="J94" s="32"/>
      <c r="K94" s="32"/>
      <c r="L94" s="32"/>
      <c r="M94" s="32"/>
      <c r="N94" s="32"/>
      <c r="O94" s="32"/>
      <c r="P94" s="32"/>
      <c r="Q94" s="23">
        <v>7134.0300000000007</v>
      </c>
    </row>
    <row r="95" spans="1:17" ht="10.5" x14ac:dyDescent="0.25">
      <c r="A95" s="11"/>
      <c r="B95" s="12" t="s">
        <v>87</v>
      </c>
      <c r="C95" s="2" t="s">
        <v>37</v>
      </c>
      <c r="D95" s="4" t="s">
        <v>40</v>
      </c>
      <c r="E95" s="28">
        <v>776.75000000000011</v>
      </c>
      <c r="F95" s="28">
        <v>517.82999999999993</v>
      </c>
      <c r="G95" s="28">
        <v>517.82999999999993</v>
      </c>
      <c r="H95" s="28">
        <v>125.86</v>
      </c>
      <c r="I95" s="28">
        <v>125.86</v>
      </c>
      <c r="J95" s="28">
        <v>11747.980000000001</v>
      </c>
      <c r="K95" s="28">
        <v>2124.35</v>
      </c>
      <c r="L95" s="28">
        <v>129.11000000000001</v>
      </c>
      <c r="M95" s="28">
        <v>2109.11</v>
      </c>
      <c r="N95" s="28">
        <v>2109.11</v>
      </c>
      <c r="O95" s="28">
        <v>4035.11</v>
      </c>
      <c r="P95" s="28">
        <v>129.11000000000001</v>
      </c>
      <c r="Q95" s="21">
        <v>24448.010000000002</v>
      </c>
    </row>
    <row r="96" spans="1:17" ht="10.5" x14ac:dyDescent="0.25">
      <c r="A96" s="11"/>
      <c r="B96" s="13"/>
      <c r="C96" s="6" t="s">
        <v>120</v>
      </c>
      <c r="D96" s="7"/>
      <c r="E96" s="29">
        <v>776.75000000000011</v>
      </c>
      <c r="F96" s="30">
        <v>517.82999999999993</v>
      </c>
      <c r="G96" s="30">
        <v>517.82999999999993</v>
      </c>
      <c r="H96" s="30">
        <v>125.86</v>
      </c>
      <c r="I96" s="30">
        <v>125.86</v>
      </c>
      <c r="J96" s="30">
        <v>11747.980000000001</v>
      </c>
      <c r="K96" s="30">
        <v>2124.35</v>
      </c>
      <c r="L96" s="30">
        <v>129.11000000000001</v>
      </c>
      <c r="M96" s="30">
        <v>2109.11</v>
      </c>
      <c r="N96" s="30">
        <v>2109.11</v>
      </c>
      <c r="O96" s="30">
        <v>4035.11</v>
      </c>
      <c r="P96" s="30">
        <v>129.11000000000001</v>
      </c>
      <c r="Q96" s="22">
        <v>24448.010000000002</v>
      </c>
    </row>
    <row r="97" spans="1:17" ht="10.5" x14ac:dyDescent="0.25">
      <c r="A97" s="11"/>
      <c r="B97" s="16" t="s">
        <v>165</v>
      </c>
      <c r="C97" s="17"/>
      <c r="D97" s="17"/>
      <c r="E97" s="31">
        <v>776.75000000000011</v>
      </c>
      <c r="F97" s="32">
        <v>517.82999999999993</v>
      </c>
      <c r="G97" s="32">
        <v>517.82999999999993</v>
      </c>
      <c r="H97" s="32">
        <v>125.86</v>
      </c>
      <c r="I97" s="32">
        <v>125.86</v>
      </c>
      <c r="J97" s="32">
        <v>11747.980000000001</v>
      </c>
      <c r="K97" s="32">
        <v>2124.35</v>
      </c>
      <c r="L97" s="32">
        <v>129.11000000000001</v>
      </c>
      <c r="M97" s="32">
        <v>2109.11</v>
      </c>
      <c r="N97" s="32">
        <v>2109.11</v>
      </c>
      <c r="O97" s="32">
        <v>4035.11</v>
      </c>
      <c r="P97" s="32">
        <v>129.11000000000001</v>
      </c>
      <c r="Q97" s="23">
        <v>24448.010000000002</v>
      </c>
    </row>
    <row r="98" spans="1:17" ht="10.5" x14ac:dyDescent="0.25">
      <c r="A98" s="14" t="s">
        <v>139</v>
      </c>
      <c r="B98" s="15"/>
      <c r="C98" s="15"/>
      <c r="D98" s="15"/>
      <c r="E98" s="34">
        <v>4876.4799999999996</v>
      </c>
      <c r="F98" s="35">
        <v>19423.18</v>
      </c>
      <c r="G98" s="35">
        <v>82108.41</v>
      </c>
      <c r="H98" s="35">
        <v>96663.030000000028</v>
      </c>
      <c r="I98" s="35">
        <v>51037.799999999996</v>
      </c>
      <c r="J98" s="35">
        <v>21974.27</v>
      </c>
      <c r="K98" s="35">
        <v>51809.810000000012</v>
      </c>
      <c r="L98" s="35">
        <v>18012.400000000001</v>
      </c>
      <c r="M98" s="35">
        <v>3819.2200000000003</v>
      </c>
      <c r="N98" s="35">
        <v>2109.11</v>
      </c>
      <c r="O98" s="35">
        <v>5235.1100000000006</v>
      </c>
      <c r="P98" s="35">
        <v>5863.5700000000006</v>
      </c>
      <c r="Q98" s="25">
        <v>362932.39000000007</v>
      </c>
    </row>
    <row r="99" spans="1:17" x14ac:dyDescent="0.2">
      <c r="A99" s="4"/>
      <c r="B99" s="4"/>
      <c r="C99" s="4"/>
      <c r="D99" s="4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1"/>
    </row>
    <row r="100" spans="1:17" ht="10.5" x14ac:dyDescent="0.25">
      <c r="A100" s="10" t="s">
        <v>46</v>
      </c>
      <c r="B100" s="12" t="s">
        <v>51</v>
      </c>
      <c r="C100" s="2" t="s">
        <v>51</v>
      </c>
      <c r="D100" s="4" t="s">
        <v>51</v>
      </c>
      <c r="E100" s="28"/>
      <c r="F100" s="28"/>
      <c r="G100" s="28"/>
      <c r="H100" s="28"/>
      <c r="I100" s="28">
        <v>2100</v>
      </c>
      <c r="J100" s="28">
        <v>-2100</v>
      </c>
      <c r="K100" s="28"/>
      <c r="L100" s="28"/>
      <c r="M100" s="28"/>
      <c r="N100" s="28"/>
      <c r="O100" s="28"/>
      <c r="P100" s="28"/>
      <c r="Q100" s="21">
        <v>0</v>
      </c>
    </row>
    <row r="101" spans="1:17" ht="10.5" x14ac:dyDescent="0.25">
      <c r="A101" s="11"/>
      <c r="B101" s="13"/>
      <c r="C101" s="6" t="s">
        <v>140</v>
      </c>
      <c r="D101" s="7"/>
      <c r="E101" s="29"/>
      <c r="F101" s="30"/>
      <c r="G101" s="30"/>
      <c r="H101" s="30"/>
      <c r="I101" s="30">
        <v>2100</v>
      </c>
      <c r="J101" s="30">
        <v>-2100</v>
      </c>
      <c r="K101" s="30"/>
      <c r="L101" s="30"/>
      <c r="M101" s="30"/>
      <c r="N101" s="30"/>
      <c r="O101" s="30"/>
      <c r="P101" s="30"/>
      <c r="Q101" s="22">
        <v>0</v>
      </c>
    </row>
    <row r="102" spans="1:17" ht="10.5" x14ac:dyDescent="0.25">
      <c r="A102" s="11"/>
      <c r="B102" s="16" t="s">
        <v>140</v>
      </c>
      <c r="C102" s="17"/>
      <c r="D102" s="17"/>
      <c r="E102" s="31"/>
      <c r="F102" s="32"/>
      <c r="G102" s="32"/>
      <c r="H102" s="32"/>
      <c r="I102" s="32">
        <v>2100</v>
      </c>
      <c r="J102" s="32">
        <v>-2100</v>
      </c>
      <c r="K102" s="32"/>
      <c r="L102" s="32"/>
      <c r="M102" s="32"/>
      <c r="N102" s="32"/>
      <c r="O102" s="32"/>
      <c r="P102" s="32"/>
      <c r="Q102" s="23">
        <v>0</v>
      </c>
    </row>
    <row r="103" spans="1:17" ht="10.5" x14ac:dyDescent="0.25">
      <c r="A103" s="11"/>
      <c r="B103" s="12" t="s">
        <v>50</v>
      </c>
      <c r="C103" s="2" t="s">
        <v>48</v>
      </c>
      <c r="D103" s="4" t="s">
        <v>49</v>
      </c>
      <c r="E103" s="28">
        <v>1.4</v>
      </c>
      <c r="F103" s="28">
        <v>113.17</v>
      </c>
      <c r="G103" s="28">
        <v>273.42</v>
      </c>
      <c r="H103" s="28">
        <v>150.46</v>
      </c>
      <c r="I103" s="28">
        <v>62.32</v>
      </c>
      <c r="J103" s="28">
        <v>0.44</v>
      </c>
      <c r="K103" s="28">
        <v>121.48</v>
      </c>
      <c r="L103" s="28">
        <v>24.36</v>
      </c>
      <c r="M103" s="28">
        <v>11.26</v>
      </c>
      <c r="N103" s="28">
        <v>7.48</v>
      </c>
      <c r="O103" s="28">
        <v>118.32</v>
      </c>
      <c r="P103" s="28">
        <v>38.44</v>
      </c>
      <c r="Q103" s="21">
        <v>922.55000000000018</v>
      </c>
    </row>
    <row r="104" spans="1:17" ht="10.5" x14ac:dyDescent="0.25">
      <c r="A104" s="11"/>
      <c r="B104" s="13"/>
      <c r="C104" s="6" t="s">
        <v>142</v>
      </c>
      <c r="D104" s="7"/>
      <c r="E104" s="29">
        <v>1.4</v>
      </c>
      <c r="F104" s="30">
        <v>113.17</v>
      </c>
      <c r="G104" s="30">
        <v>273.42</v>
      </c>
      <c r="H104" s="30">
        <v>150.46</v>
      </c>
      <c r="I104" s="30">
        <v>62.32</v>
      </c>
      <c r="J104" s="30">
        <v>0.44</v>
      </c>
      <c r="K104" s="30">
        <v>121.48</v>
      </c>
      <c r="L104" s="30">
        <v>24.36</v>
      </c>
      <c r="M104" s="30">
        <v>11.26</v>
      </c>
      <c r="N104" s="30">
        <v>7.48</v>
      </c>
      <c r="O104" s="30">
        <v>118.32</v>
      </c>
      <c r="P104" s="30">
        <v>38.44</v>
      </c>
      <c r="Q104" s="22">
        <v>922.55000000000018</v>
      </c>
    </row>
    <row r="105" spans="1:17" ht="10.5" x14ac:dyDescent="0.25">
      <c r="A105" s="11"/>
      <c r="B105" s="16" t="s">
        <v>143</v>
      </c>
      <c r="C105" s="17"/>
      <c r="D105" s="17"/>
      <c r="E105" s="31">
        <v>1.4</v>
      </c>
      <c r="F105" s="32">
        <v>113.17</v>
      </c>
      <c r="G105" s="32">
        <v>273.42</v>
      </c>
      <c r="H105" s="32">
        <v>150.46</v>
      </c>
      <c r="I105" s="32">
        <v>62.32</v>
      </c>
      <c r="J105" s="32">
        <v>0.44</v>
      </c>
      <c r="K105" s="32">
        <v>121.48</v>
      </c>
      <c r="L105" s="32">
        <v>24.36</v>
      </c>
      <c r="M105" s="32">
        <v>11.26</v>
      </c>
      <c r="N105" s="32">
        <v>7.48</v>
      </c>
      <c r="O105" s="32">
        <v>118.32</v>
      </c>
      <c r="P105" s="32">
        <v>38.44</v>
      </c>
      <c r="Q105" s="23">
        <v>922.55000000000018</v>
      </c>
    </row>
    <row r="106" spans="1:17" ht="10.5" x14ac:dyDescent="0.25">
      <c r="A106" s="11"/>
      <c r="B106" s="12" t="s">
        <v>47</v>
      </c>
      <c r="C106" s="2" t="s">
        <v>48</v>
      </c>
      <c r="D106" s="4" t="s">
        <v>49</v>
      </c>
      <c r="E106" s="28">
        <v>2.62</v>
      </c>
      <c r="F106" s="28">
        <v>350.72</v>
      </c>
      <c r="G106" s="28">
        <v>3031.3</v>
      </c>
      <c r="H106" s="28">
        <v>152.44</v>
      </c>
      <c r="I106" s="28">
        <v>96.64</v>
      </c>
      <c r="J106" s="28">
        <v>-1075.42</v>
      </c>
      <c r="K106" s="28">
        <v>11.24</v>
      </c>
      <c r="L106" s="28">
        <v>63.96</v>
      </c>
      <c r="M106" s="28">
        <v>8.1199999999999992</v>
      </c>
      <c r="N106" s="28"/>
      <c r="O106" s="28">
        <v>501.79</v>
      </c>
      <c r="P106" s="28"/>
      <c r="Q106" s="21">
        <v>3143.41</v>
      </c>
    </row>
    <row r="107" spans="1:17" ht="10.5" x14ac:dyDescent="0.25">
      <c r="A107" s="11"/>
      <c r="B107" s="13"/>
      <c r="C107" s="3"/>
      <c r="D107" t="s">
        <v>106</v>
      </c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>
        <v>6510.11</v>
      </c>
      <c r="P107" s="33"/>
      <c r="Q107" s="24">
        <v>6510.11</v>
      </c>
    </row>
    <row r="108" spans="1:17" ht="10.5" x14ac:dyDescent="0.25">
      <c r="A108" s="11"/>
      <c r="B108" s="13"/>
      <c r="C108" s="6" t="s">
        <v>142</v>
      </c>
      <c r="D108" s="7"/>
      <c r="E108" s="29">
        <v>2.62</v>
      </c>
      <c r="F108" s="30">
        <v>350.72</v>
      </c>
      <c r="G108" s="30">
        <v>3031.3</v>
      </c>
      <c r="H108" s="30">
        <v>152.44</v>
      </c>
      <c r="I108" s="30">
        <v>96.64</v>
      </c>
      <c r="J108" s="30">
        <v>-1075.42</v>
      </c>
      <c r="K108" s="30">
        <v>11.24</v>
      </c>
      <c r="L108" s="30">
        <v>63.96</v>
      </c>
      <c r="M108" s="30">
        <v>8.1199999999999992</v>
      </c>
      <c r="N108" s="30"/>
      <c r="O108" s="30">
        <v>7011.9</v>
      </c>
      <c r="P108" s="30"/>
      <c r="Q108" s="22">
        <v>9653.52</v>
      </c>
    </row>
    <row r="109" spans="1:17" ht="10.5" x14ac:dyDescent="0.25">
      <c r="A109" s="11"/>
      <c r="B109" s="16" t="s">
        <v>144</v>
      </c>
      <c r="C109" s="17"/>
      <c r="D109" s="17"/>
      <c r="E109" s="31">
        <v>2.62</v>
      </c>
      <c r="F109" s="32">
        <v>350.72</v>
      </c>
      <c r="G109" s="32">
        <v>3031.3</v>
      </c>
      <c r="H109" s="32">
        <v>152.44</v>
      </c>
      <c r="I109" s="32">
        <v>96.64</v>
      </c>
      <c r="J109" s="32">
        <v>-1075.42</v>
      </c>
      <c r="K109" s="32">
        <v>11.24</v>
      </c>
      <c r="L109" s="32">
        <v>63.96</v>
      </c>
      <c r="M109" s="32">
        <v>8.1199999999999992</v>
      </c>
      <c r="N109" s="32"/>
      <c r="O109" s="32">
        <v>7011.9</v>
      </c>
      <c r="P109" s="32"/>
      <c r="Q109" s="23">
        <v>9653.52</v>
      </c>
    </row>
    <row r="110" spans="1:17" ht="10.5" x14ac:dyDescent="0.25">
      <c r="A110" s="11"/>
      <c r="B110" s="12" t="s">
        <v>62</v>
      </c>
      <c r="C110" s="2" t="s">
        <v>48</v>
      </c>
      <c r="D110" s="4" t="s">
        <v>49</v>
      </c>
      <c r="E110" s="28"/>
      <c r="F110" s="28">
        <v>3.07</v>
      </c>
      <c r="G110" s="28">
        <v>3.75</v>
      </c>
      <c r="H110" s="28">
        <v>6.82</v>
      </c>
      <c r="I110" s="28">
        <v>3.41</v>
      </c>
      <c r="J110" s="28">
        <v>1.62</v>
      </c>
      <c r="K110" s="28">
        <v>2.25</v>
      </c>
      <c r="L110" s="28">
        <v>3.75</v>
      </c>
      <c r="M110" s="28"/>
      <c r="N110" s="28"/>
      <c r="O110" s="28"/>
      <c r="P110" s="28"/>
      <c r="Q110" s="21">
        <v>24.67</v>
      </c>
    </row>
    <row r="111" spans="1:17" ht="10.5" x14ac:dyDescent="0.25">
      <c r="A111" s="11"/>
      <c r="B111" s="13"/>
      <c r="C111" s="6" t="s">
        <v>142</v>
      </c>
      <c r="D111" s="7"/>
      <c r="E111" s="29"/>
      <c r="F111" s="30">
        <v>3.07</v>
      </c>
      <c r="G111" s="30">
        <v>3.75</v>
      </c>
      <c r="H111" s="30">
        <v>6.82</v>
      </c>
      <c r="I111" s="30">
        <v>3.41</v>
      </c>
      <c r="J111" s="30">
        <v>1.62</v>
      </c>
      <c r="K111" s="30">
        <v>2.25</v>
      </c>
      <c r="L111" s="30">
        <v>3.75</v>
      </c>
      <c r="M111" s="30"/>
      <c r="N111" s="30"/>
      <c r="O111" s="30"/>
      <c r="P111" s="30"/>
      <c r="Q111" s="22">
        <v>24.67</v>
      </c>
    </row>
    <row r="112" spans="1:17" ht="10.5" x14ac:dyDescent="0.25">
      <c r="A112" s="11"/>
      <c r="B112" s="16" t="s">
        <v>145</v>
      </c>
      <c r="C112" s="17"/>
      <c r="D112" s="17"/>
      <c r="E112" s="31"/>
      <c r="F112" s="32">
        <v>3.07</v>
      </c>
      <c r="G112" s="32">
        <v>3.75</v>
      </c>
      <c r="H112" s="32">
        <v>6.82</v>
      </c>
      <c r="I112" s="32">
        <v>3.41</v>
      </c>
      <c r="J112" s="32">
        <v>1.62</v>
      </c>
      <c r="K112" s="32">
        <v>2.25</v>
      </c>
      <c r="L112" s="32">
        <v>3.75</v>
      </c>
      <c r="M112" s="32"/>
      <c r="N112" s="32"/>
      <c r="O112" s="32"/>
      <c r="P112" s="32"/>
      <c r="Q112" s="23">
        <v>24.67</v>
      </c>
    </row>
    <row r="113" spans="1:17" ht="10.5" x14ac:dyDescent="0.25">
      <c r="A113" s="11"/>
      <c r="B113" s="12" t="s">
        <v>30</v>
      </c>
      <c r="C113" s="2" t="s">
        <v>31</v>
      </c>
      <c r="D113" s="4" t="s">
        <v>72</v>
      </c>
      <c r="E113" s="28"/>
      <c r="F113" s="28">
        <v>6763.14</v>
      </c>
      <c r="G113" s="28">
        <v>15520.849999999999</v>
      </c>
      <c r="H113" s="28">
        <v>12535.900000000001</v>
      </c>
      <c r="I113" s="28"/>
      <c r="J113" s="28"/>
      <c r="K113" s="28"/>
      <c r="L113" s="28"/>
      <c r="M113" s="28"/>
      <c r="N113" s="28"/>
      <c r="O113" s="28">
        <v>5784.93</v>
      </c>
      <c r="P113" s="28"/>
      <c r="Q113" s="21">
        <v>40604.82</v>
      </c>
    </row>
    <row r="114" spans="1:17" ht="10.5" x14ac:dyDescent="0.25">
      <c r="A114" s="11"/>
      <c r="B114" s="13"/>
      <c r="C114" s="3"/>
      <c r="D114" t="s">
        <v>32</v>
      </c>
      <c r="E114" s="33">
        <v>976.7</v>
      </c>
      <c r="F114" s="33">
        <v>9959.24</v>
      </c>
      <c r="G114" s="33">
        <v>7530.5300000000007</v>
      </c>
      <c r="H114" s="33">
        <v>4007.6</v>
      </c>
      <c r="I114" s="33">
        <v>11132.08</v>
      </c>
      <c r="J114" s="33">
        <v>1506.9199999999998</v>
      </c>
      <c r="K114" s="33">
        <v>12046.720000000001</v>
      </c>
      <c r="L114" s="33">
        <v>4021.5599999999995</v>
      </c>
      <c r="M114" s="33">
        <v>713.89</v>
      </c>
      <c r="N114" s="33">
        <v>1300.2900000000002</v>
      </c>
      <c r="O114" s="33">
        <v>6121.46</v>
      </c>
      <c r="P114" s="33">
        <v>4696.18</v>
      </c>
      <c r="Q114" s="24">
        <v>64013.17</v>
      </c>
    </row>
    <row r="115" spans="1:17" ht="10.5" x14ac:dyDescent="0.25">
      <c r="A115" s="11"/>
      <c r="B115" s="13"/>
      <c r="C115" s="3"/>
      <c r="D115" t="s">
        <v>91</v>
      </c>
      <c r="E115" s="33"/>
      <c r="F115" s="33"/>
      <c r="G115" s="33">
        <v>9692.0300000000007</v>
      </c>
      <c r="H115" s="33">
        <v>12028.98</v>
      </c>
      <c r="I115" s="33">
        <v>5554.7</v>
      </c>
      <c r="J115" s="33"/>
      <c r="K115" s="33"/>
      <c r="L115" s="33"/>
      <c r="M115" s="33"/>
      <c r="N115" s="33"/>
      <c r="O115" s="33"/>
      <c r="P115" s="33"/>
      <c r="Q115" s="24">
        <v>27275.710000000003</v>
      </c>
    </row>
    <row r="116" spans="1:17" ht="10.5" x14ac:dyDescent="0.25">
      <c r="A116" s="11"/>
      <c r="B116" s="13"/>
      <c r="C116" s="3"/>
      <c r="D116" t="s">
        <v>93</v>
      </c>
      <c r="E116" s="33"/>
      <c r="F116" s="33"/>
      <c r="G116" s="33"/>
      <c r="H116" s="33">
        <v>5719.64</v>
      </c>
      <c r="I116" s="33"/>
      <c r="J116" s="33"/>
      <c r="K116" s="33"/>
      <c r="L116" s="33"/>
      <c r="M116" s="33"/>
      <c r="N116" s="33"/>
      <c r="O116" s="33"/>
      <c r="P116" s="33"/>
      <c r="Q116" s="24">
        <v>5719.64</v>
      </c>
    </row>
    <row r="117" spans="1:17" ht="10.5" x14ac:dyDescent="0.25">
      <c r="A117" s="11"/>
      <c r="B117" s="13"/>
      <c r="C117" s="6" t="s">
        <v>124</v>
      </c>
      <c r="D117" s="7"/>
      <c r="E117" s="29">
        <v>976.7</v>
      </c>
      <c r="F117" s="30">
        <v>16722.38</v>
      </c>
      <c r="G117" s="30">
        <v>32743.409999999996</v>
      </c>
      <c r="H117" s="30">
        <v>34292.120000000003</v>
      </c>
      <c r="I117" s="30">
        <v>16686.78</v>
      </c>
      <c r="J117" s="30">
        <v>1506.9199999999998</v>
      </c>
      <c r="K117" s="30">
        <v>12046.720000000001</v>
      </c>
      <c r="L117" s="30">
        <v>4021.5599999999995</v>
      </c>
      <c r="M117" s="30">
        <v>713.89</v>
      </c>
      <c r="N117" s="30">
        <v>1300.2900000000002</v>
      </c>
      <c r="O117" s="30">
        <v>11906.39</v>
      </c>
      <c r="P117" s="30">
        <v>4696.18</v>
      </c>
      <c r="Q117" s="22">
        <v>137613.34</v>
      </c>
    </row>
    <row r="118" spans="1:17" ht="10.5" x14ac:dyDescent="0.25">
      <c r="A118" s="11"/>
      <c r="B118" s="16" t="s">
        <v>127</v>
      </c>
      <c r="C118" s="17"/>
      <c r="D118" s="17"/>
      <c r="E118" s="31">
        <v>976.7</v>
      </c>
      <c r="F118" s="32">
        <v>16722.38</v>
      </c>
      <c r="G118" s="32">
        <v>32743.409999999996</v>
      </c>
      <c r="H118" s="32">
        <v>34292.120000000003</v>
      </c>
      <c r="I118" s="32">
        <v>16686.78</v>
      </c>
      <c r="J118" s="32">
        <v>1506.9199999999998</v>
      </c>
      <c r="K118" s="32">
        <v>12046.720000000001</v>
      </c>
      <c r="L118" s="32">
        <v>4021.5599999999995</v>
      </c>
      <c r="M118" s="32">
        <v>713.89</v>
      </c>
      <c r="N118" s="32">
        <v>1300.2900000000002</v>
      </c>
      <c r="O118" s="32">
        <v>11906.39</v>
      </c>
      <c r="P118" s="32">
        <v>4696.18</v>
      </c>
      <c r="Q118" s="23">
        <v>137613.34</v>
      </c>
    </row>
    <row r="119" spans="1:17" ht="10.5" x14ac:dyDescent="0.25">
      <c r="A119" s="14" t="s">
        <v>146</v>
      </c>
      <c r="B119" s="15"/>
      <c r="C119" s="15"/>
      <c r="D119" s="15"/>
      <c r="E119" s="34">
        <v>980.72</v>
      </c>
      <c r="F119" s="35">
        <v>17189.34</v>
      </c>
      <c r="G119" s="35">
        <v>36051.879999999997</v>
      </c>
      <c r="H119" s="35">
        <v>34601.840000000004</v>
      </c>
      <c r="I119" s="35">
        <v>18949.150000000001</v>
      </c>
      <c r="J119" s="35">
        <v>-1666.4400000000003</v>
      </c>
      <c r="K119" s="35">
        <v>12181.69</v>
      </c>
      <c r="L119" s="35">
        <v>4113.6299999999992</v>
      </c>
      <c r="M119" s="35">
        <v>733.27</v>
      </c>
      <c r="N119" s="35">
        <v>1307.7700000000002</v>
      </c>
      <c r="O119" s="35">
        <v>19036.61</v>
      </c>
      <c r="P119" s="35">
        <v>4734.62</v>
      </c>
      <c r="Q119" s="25">
        <v>148214.08000000002</v>
      </c>
    </row>
    <row r="120" spans="1:17" x14ac:dyDescent="0.2">
      <c r="A120" s="4"/>
      <c r="B120" s="4"/>
      <c r="C120" s="4"/>
      <c r="D120" s="4"/>
      <c r="E120" s="28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/>
      <c r="Q120" s="21"/>
    </row>
    <row r="121" spans="1:17" ht="10.5" x14ac:dyDescent="0.25">
      <c r="A121" s="10" t="s">
        <v>54</v>
      </c>
      <c r="B121" s="12" t="s">
        <v>55</v>
      </c>
      <c r="C121" s="2" t="s">
        <v>56</v>
      </c>
      <c r="D121" s="4" t="s">
        <v>57</v>
      </c>
      <c r="E121" s="28"/>
      <c r="F121" s="28"/>
      <c r="G121" s="28"/>
      <c r="H121" s="28">
        <v>19954.07</v>
      </c>
      <c r="I121" s="28"/>
      <c r="J121" s="28"/>
      <c r="K121" s="28"/>
      <c r="L121" s="28"/>
      <c r="M121" s="28"/>
      <c r="N121" s="28"/>
      <c r="O121" s="28"/>
      <c r="P121" s="28"/>
      <c r="Q121" s="21">
        <v>19954.07</v>
      </c>
    </row>
    <row r="122" spans="1:17" ht="10.5" x14ac:dyDescent="0.25">
      <c r="A122" s="11"/>
      <c r="B122" s="13"/>
      <c r="C122" s="3"/>
      <c r="D122" t="s">
        <v>66</v>
      </c>
      <c r="E122" s="33">
        <v>264.35000000000002</v>
      </c>
      <c r="F122" s="33">
        <v>5034.78</v>
      </c>
      <c r="G122" s="33">
        <v>7489.05</v>
      </c>
      <c r="H122" s="33">
        <v>7269.71</v>
      </c>
      <c r="I122" s="33">
        <v>3302.66</v>
      </c>
      <c r="J122" s="33">
        <v>17.04</v>
      </c>
      <c r="K122" s="33">
        <v>2641.6</v>
      </c>
      <c r="L122" s="33">
        <v>1958.83</v>
      </c>
      <c r="M122" s="33">
        <v>452.98</v>
      </c>
      <c r="N122" s="33">
        <v>603.85</v>
      </c>
      <c r="O122" s="33">
        <v>5876.62</v>
      </c>
      <c r="P122" s="33">
        <v>989.52</v>
      </c>
      <c r="Q122" s="24">
        <v>35900.989999999991</v>
      </c>
    </row>
    <row r="123" spans="1:17" ht="10.5" x14ac:dyDescent="0.25">
      <c r="A123" s="11"/>
      <c r="B123" s="13"/>
      <c r="C123" s="3"/>
      <c r="D123" t="s">
        <v>60</v>
      </c>
      <c r="E123" s="33">
        <v>0.37</v>
      </c>
      <c r="F123" s="33">
        <v>0.74</v>
      </c>
      <c r="G123" s="33">
        <v>1.3</v>
      </c>
      <c r="H123" s="33">
        <v>1.58</v>
      </c>
      <c r="I123" s="33">
        <v>0.79</v>
      </c>
      <c r="J123" s="33">
        <v>-0.19</v>
      </c>
      <c r="K123" s="33">
        <v>9.74</v>
      </c>
      <c r="L123" s="33">
        <v>0.1</v>
      </c>
      <c r="M123" s="33">
        <v>0.06</v>
      </c>
      <c r="N123" s="33">
        <v>0.14000000000000001</v>
      </c>
      <c r="O123" s="33">
        <v>6.67</v>
      </c>
      <c r="P123" s="33">
        <v>0.34</v>
      </c>
      <c r="Q123" s="24">
        <v>21.64</v>
      </c>
    </row>
    <row r="124" spans="1:17" ht="10.5" x14ac:dyDescent="0.25">
      <c r="A124" s="11"/>
      <c r="B124" s="13"/>
      <c r="C124" s="3"/>
      <c r="D124" t="s">
        <v>61</v>
      </c>
      <c r="E124" s="33">
        <v>3444.47</v>
      </c>
      <c r="F124" s="33">
        <v>17425.46</v>
      </c>
      <c r="G124" s="33">
        <v>56385.73</v>
      </c>
      <c r="H124" s="33">
        <v>98313.48</v>
      </c>
      <c r="I124" s="33">
        <v>43009.57</v>
      </c>
      <c r="J124" s="33">
        <v>5321.03</v>
      </c>
      <c r="K124" s="33">
        <v>41033.269999999997</v>
      </c>
      <c r="L124" s="33">
        <v>11955.25</v>
      </c>
      <c r="M124" s="33">
        <v>6508.31</v>
      </c>
      <c r="N124" s="33">
        <v>9523.11</v>
      </c>
      <c r="O124" s="33">
        <v>7160.31</v>
      </c>
      <c r="P124" s="33">
        <v>36335</v>
      </c>
      <c r="Q124" s="24">
        <v>336414.99</v>
      </c>
    </row>
    <row r="125" spans="1:17" ht="10.5" x14ac:dyDescent="0.25">
      <c r="A125" s="11"/>
      <c r="B125" s="13"/>
      <c r="C125" s="6" t="s">
        <v>147</v>
      </c>
      <c r="D125" s="7"/>
      <c r="E125" s="29">
        <v>3709.1899999999996</v>
      </c>
      <c r="F125" s="30">
        <v>22460.98</v>
      </c>
      <c r="G125" s="30">
        <v>63876.08</v>
      </c>
      <c r="H125" s="30">
        <v>125538.84</v>
      </c>
      <c r="I125" s="30">
        <v>46313.02</v>
      </c>
      <c r="J125" s="30">
        <v>5337.88</v>
      </c>
      <c r="K125" s="30">
        <v>43684.609999999993</v>
      </c>
      <c r="L125" s="30">
        <v>13914.18</v>
      </c>
      <c r="M125" s="30">
        <v>6961.35</v>
      </c>
      <c r="N125" s="30">
        <v>10127.1</v>
      </c>
      <c r="O125" s="30">
        <v>13043.6</v>
      </c>
      <c r="P125" s="30">
        <v>37324.86</v>
      </c>
      <c r="Q125" s="22">
        <v>392291.69</v>
      </c>
    </row>
    <row r="126" spans="1:17" ht="10.5" x14ac:dyDescent="0.25">
      <c r="A126" s="11"/>
      <c r="B126" s="16" t="s">
        <v>148</v>
      </c>
      <c r="C126" s="17"/>
      <c r="D126" s="17"/>
      <c r="E126" s="31">
        <v>3709.1899999999996</v>
      </c>
      <c r="F126" s="32">
        <v>22460.98</v>
      </c>
      <c r="G126" s="32">
        <v>63876.08</v>
      </c>
      <c r="H126" s="32">
        <v>125538.84</v>
      </c>
      <c r="I126" s="32">
        <v>46313.02</v>
      </c>
      <c r="J126" s="32">
        <v>5337.88</v>
      </c>
      <c r="K126" s="32">
        <v>43684.609999999993</v>
      </c>
      <c r="L126" s="32">
        <v>13914.18</v>
      </c>
      <c r="M126" s="32">
        <v>6961.35</v>
      </c>
      <c r="N126" s="32">
        <v>10127.1</v>
      </c>
      <c r="O126" s="32">
        <v>13043.6</v>
      </c>
      <c r="P126" s="32">
        <v>37324.86</v>
      </c>
      <c r="Q126" s="23">
        <v>392291.69</v>
      </c>
    </row>
    <row r="127" spans="1:17" ht="10.5" x14ac:dyDescent="0.25">
      <c r="A127" s="14" t="s">
        <v>149</v>
      </c>
      <c r="B127" s="15"/>
      <c r="C127" s="15"/>
      <c r="D127" s="15"/>
      <c r="E127" s="34">
        <v>3709.1899999999996</v>
      </c>
      <c r="F127" s="35">
        <v>22460.98</v>
      </c>
      <c r="G127" s="35">
        <v>63876.08</v>
      </c>
      <c r="H127" s="35">
        <v>125538.84</v>
      </c>
      <c r="I127" s="35">
        <v>46313.02</v>
      </c>
      <c r="J127" s="35">
        <v>5337.88</v>
      </c>
      <c r="K127" s="35">
        <v>43684.609999999993</v>
      </c>
      <c r="L127" s="35">
        <v>13914.18</v>
      </c>
      <c r="M127" s="35">
        <v>6961.35</v>
      </c>
      <c r="N127" s="35">
        <v>10127.1</v>
      </c>
      <c r="O127" s="35">
        <v>13043.6</v>
      </c>
      <c r="P127" s="35">
        <v>37324.86</v>
      </c>
      <c r="Q127" s="25">
        <v>392291.69</v>
      </c>
    </row>
    <row r="128" spans="1:17" ht="10.5" thickBot="1" x14ac:dyDescent="0.25">
      <c r="A128" s="4"/>
      <c r="B128" s="4"/>
      <c r="C128" s="4"/>
      <c r="D128" s="4"/>
      <c r="E128" s="28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/>
      <c r="Q128" s="21"/>
    </row>
    <row r="129" spans="1:17" ht="11" thickBot="1" x14ac:dyDescent="0.3">
      <c r="A129" s="18" t="s">
        <v>24</v>
      </c>
      <c r="B129" s="19"/>
      <c r="C129" s="19"/>
      <c r="D129" s="19"/>
      <c r="E129" s="36">
        <v>8596.2899999999991</v>
      </c>
      <c r="F129" s="37">
        <v>125832.71000000002</v>
      </c>
      <c r="G129" s="37">
        <v>254834.52999999997</v>
      </c>
      <c r="H129" s="37">
        <v>296923.45</v>
      </c>
      <c r="I129" s="37">
        <v>129613.63</v>
      </c>
      <c r="J129" s="37">
        <v>3635.7099999999982</v>
      </c>
      <c r="K129" s="37">
        <v>110304.72000000003</v>
      </c>
      <c r="L129" s="37">
        <v>39158.019999999997</v>
      </c>
      <c r="M129" s="37">
        <v>18523.75</v>
      </c>
      <c r="N129" s="37">
        <v>23866.590000000004</v>
      </c>
      <c r="O129" s="37">
        <v>156248.77999999997</v>
      </c>
      <c r="P129" s="37">
        <v>76717.489999999991</v>
      </c>
      <c r="Q129" s="26">
        <v>1244255.67</v>
      </c>
    </row>
    <row r="133" spans="1:17" hidden="1" x14ac:dyDescent="0.2">
      <c r="P133" s="40" t="s">
        <v>150</v>
      </c>
      <c r="Q133" s="41">
        <v>0</v>
      </c>
    </row>
    <row r="134" spans="1:17" hidden="1" x14ac:dyDescent="0.2">
      <c r="P134" s="38" t="s">
        <v>151</v>
      </c>
      <c r="Q134" s="39">
        <v>0</v>
      </c>
    </row>
    <row r="135" spans="1:17" hidden="1" x14ac:dyDescent="0.2">
      <c r="P135" s="38" t="s">
        <v>152</v>
      </c>
      <c r="Q135" s="39">
        <v>0</v>
      </c>
    </row>
    <row r="136" spans="1:17" ht="10.5" hidden="1" thickBot="1" x14ac:dyDescent="0.25">
      <c r="P136" s="38" t="s">
        <v>153</v>
      </c>
      <c r="Q136" s="39">
        <v>1244255.67</v>
      </c>
    </row>
    <row r="137" spans="1:17" ht="10.5" hidden="1" thickBot="1" x14ac:dyDescent="0.25">
      <c r="P137" s="42" t="s">
        <v>154</v>
      </c>
      <c r="Q137" s="43">
        <v>1244255.67</v>
      </c>
    </row>
  </sheetData>
  <pageMargins left="0.7" right="0.7" top="0.75" bottom="0.75" header="0.3" footer="0.3"/>
  <pageSetup scale="58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C97073-FD9C-4863-9DEB-7D87CE737A3D}">
  <dimension ref="A1:S43"/>
  <sheetViews>
    <sheetView zoomScaleNormal="100" workbookViewId="0"/>
  </sheetViews>
  <sheetFormatPr defaultRowHeight="10" x14ac:dyDescent="0.2"/>
  <cols>
    <col min="1" max="1" width="25.77734375" bestFit="1" customWidth="1"/>
    <col min="2" max="2" width="47.77734375" bestFit="1" customWidth="1"/>
    <col min="3" max="3" width="17" bestFit="1" customWidth="1"/>
    <col min="4" max="4" width="37" bestFit="1" customWidth="1"/>
    <col min="5" max="5" width="13" bestFit="1" customWidth="1"/>
    <col min="6" max="6" width="11.33203125" bestFit="1" customWidth="1"/>
  </cols>
  <sheetData>
    <row r="1" spans="1:19" ht="10.5" x14ac:dyDescent="0.25">
      <c r="A1" s="1" t="s">
        <v>115</v>
      </c>
      <c r="B1" s="1" t="s">
        <v>116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178</v>
      </c>
      <c r="B2" t="s">
        <v>19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12</v>
      </c>
      <c r="F6" s="20" t="s">
        <v>24</v>
      </c>
    </row>
    <row r="7" spans="1:19" ht="10.5" x14ac:dyDescent="0.25">
      <c r="A7" s="10" t="s">
        <v>29</v>
      </c>
      <c r="B7" s="12" t="s">
        <v>79</v>
      </c>
      <c r="C7" s="2" t="s">
        <v>37</v>
      </c>
      <c r="D7" s="4" t="s">
        <v>40</v>
      </c>
      <c r="E7" s="28">
        <v>205</v>
      </c>
      <c r="F7" s="21">
        <v>205</v>
      </c>
    </row>
    <row r="8" spans="1:19" ht="10.5" x14ac:dyDescent="0.25">
      <c r="A8" s="11"/>
      <c r="B8" s="13"/>
      <c r="C8" s="6" t="s">
        <v>120</v>
      </c>
      <c r="D8" s="7"/>
      <c r="E8" s="29">
        <v>205</v>
      </c>
      <c r="F8" s="22">
        <v>205</v>
      </c>
    </row>
    <row r="9" spans="1:19" ht="10.5" x14ac:dyDescent="0.25">
      <c r="A9" s="11"/>
      <c r="B9" s="16" t="s">
        <v>157</v>
      </c>
      <c r="C9" s="17"/>
      <c r="D9" s="17"/>
      <c r="E9" s="31">
        <v>205</v>
      </c>
      <c r="F9" s="23">
        <v>205</v>
      </c>
    </row>
    <row r="10" spans="1:19" ht="10.5" x14ac:dyDescent="0.25">
      <c r="A10" s="11"/>
      <c r="B10" s="12" t="s">
        <v>109</v>
      </c>
      <c r="C10" s="2" t="s">
        <v>31</v>
      </c>
      <c r="D10" s="4" t="s">
        <v>32</v>
      </c>
      <c r="E10" s="28">
        <v>1092.3600000000001</v>
      </c>
      <c r="F10" s="21">
        <v>1092.3600000000001</v>
      </c>
    </row>
    <row r="11" spans="1:19" ht="10.5" x14ac:dyDescent="0.25">
      <c r="A11" s="11"/>
      <c r="B11" s="13"/>
      <c r="C11" s="6" t="s">
        <v>124</v>
      </c>
      <c r="D11" s="7"/>
      <c r="E11" s="29">
        <v>1092.3600000000001</v>
      </c>
      <c r="F11" s="22">
        <v>1092.3600000000001</v>
      </c>
    </row>
    <row r="12" spans="1:19" ht="10.5" x14ac:dyDescent="0.25">
      <c r="A12" s="11"/>
      <c r="B12" s="16" t="s">
        <v>179</v>
      </c>
      <c r="C12" s="17"/>
      <c r="D12" s="17"/>
      <c r="E12" s="31">
        <v>1092.3600000000001</v>
      </c>
      <c r="F12" s="23">
        <v>1092.3600000000001</v>
      </c>
    </row>
    <row r="13" spans="1:19" ht="10.5" x14ac:dyDescent="0.25">
      <c r="A13" s="11"/>
      <c r="B13" s="12" t="s">
        <v>30</v>
      </c>
      <c r="C13" s="2" t="s">
        <v>31</v>
      </c>
      <c r="D13" s="4" t="s">
        <v>32</v>
      </c>
      <c r="E13" s="28">
        <v>0.7</v>
      </c>
      <c r="F13" s="21">
        <v>0.7</v>
      </c>
    </row>
    <row r="14" spans="1:19" ht="10.5" x14ac:dyDescent="0.25">
      <c r="A14" s="11"/>
      <c r="B14" s="13"/>
      <c r="C14" s="6" t="s">
        <v>124</v>
      </c>
      <c r="D14" s="7"/>
      <c r="E14" s="29">
        <v>0.7</v>
      </c>
      <c r="F14" s="22">
        <v>0.7</v>
      </c>
    </row>
    <row r="15" spans="1:19" ht="10.5" x14ac:dyDescent="0.25">
      <c r="A15" s="11"/>
      <c r="B15" s="16" t="s">
        <v>127</v>
      </c>
      <c r="C15" s="17"/>
      <c r="D15" s="17"/>
      <c r="E15" s="31">
        <v>0.7</v>
      </c>
      <c r="F15" s="23">
        <v>0.7</v>
      </c>
    </row>
    <row r="16" spans="1:19" ht="10.5" x14ac:dyDescent="0.25">
      <c r="A16" s="11"/>
      <c r="B16" s="12" t="s">
        <v>67</v>
      </c>
      <c r="C16" s="2" t="s">
        <v>67</v>
      </c>
      <c r="D16" s="4" t="s">
        <v>67</v>
      </c>
      <c r="E16" s="28">
        <v>212800</v>
      </c>
      <c r="F16" s="21">
        <v>212800</v>
      </c>
    </row>
    <row r="17" spans="1:6" ht="10.5" x14ac:dyDescent="0.25">
      <c r="A17" s="11"/>
      <c r="B17" s="13"/>
      <c r="C17" s="6" t="s">
        <v>129</v>
      </c>
      <c r="D17" s="7"/>
      <c r="E17" s="29">
        <v>212800</v>
      </c>
      <c r="F17" s="22">
        <v>212800</v>
      </c>
    </row>
    <row r="18" spans="1:6" ht="10.5" x14ac:dyDescent="0.25">
      <c r="A18" s="11"/>
      <c r="B18" s="16" t="s">
        <v>129</v>
      </c>
      <c r="C18" s="17"/>
      <c r="D18" s="17"/>
      <c r="E18" s="31">
        <v>212800</v>
      </c>
      <c r="F18" s="23">
        <v>212800</v>
      </c>
    </row>
    <row r="19" spans="1:6" ht="10.5" x14ac:dyDescent="0.25">
      <c r="A19" s="14" t="s">
        <v>131</v>
      </c>
      <c r="B19" s="15"/>
      <c r="C19" s="15"/>
      <c r="D19" s="15"/>
      <c r="E19" s="34">
        <v>214098.06</v>
      </c>
      <c r="F19" s="25">
        <v>214098.06</v>
      </c>
    </row>
    <row r="20" spans="1:6" x14ac:dyDescent="0.2">
      <c r="A20" s="4"/>
      <c r="B20" s="4"/>
      <c r="C20" s="4"/>
      <c r="D20" s="4"/>
      <c r="E20" s="28"/>
      <c r="F20" s="21"/>
    </row>
    <row r="21" spans="1:6" ht="10.5" x14ac:dyDescent="0.25">
      <c r="A21" s="10" t="s">
        <v>46</v>
      </c>
      <c r="B21" s="12" t="s">
        <v>47</v>
      </c>
      <c r="C21" s="2" t="s">
        <v>48</v>
      </c>
      <c r="D21" s="4" t="s">
        <v>49</v>
      </c>
      <c r="E21" s="28">
        <v>1.07</v>
      </c>
      <c r="F21" s="21">
        <v>1.07</v>
      </c>
    </row>
    <row r="22" spans="1:6" ht="10.5" x14ac:dyDescent="0.25">
      <c r="A22" s="11"/>
      <c r="B22" s="13"/>
      <c r="C22" s="3"/>
      <c r="D22" t="s">
        <v>110</v>
      </c>
      <c r="E22" s="33">
        <v>153892.22</v>
      </c>
      <c r="F22" s="24">
        <v>153892.22</v>
      </c>
    </row>
    <row r="23" spans="1:6" ht="10.5" x14ac:dyDescent="0.25">
      <c r="A23" s="11"/>
      <c r="B23" s="13"/>
      <c r="C23" s="6" t="s">
        <v>142</v>
      </c>
      <c r="D23" s="7"/>
      <c r="E23" s="29">
        <v>153893.29</v>
      </c>
      <c r="F23" s="22">
        <v>153893.29</v>
      </c>
    </row>
    <row r="24" spans="1:6" ht="10.5" x14ac:dyDescent="0.25">
      <c r="A24" s="11"/>
      <c r="B24" s="16" t="s">
        <v>144</v>
      </c>
      <c r="C24" s="17"/>
      <c r="D24" s="17"/>
      <c r="E24" s="31">
        <v>153893.29</v>
      </c>
      <c r="F24" s="23">
        <v>153893.29</v>
      </c>
    </row>
    <row r="25" spans="1:6" ht="10.5" x14ac:dyDescent="0.25">
      <c r="A25" s="11"/>
      <c r="B25" s="12" t="s">
        <v>30</v>
      </c>
      <c r="C25" s="2" t="s">
        <v>31</v>
      </c>
      <c r="D25" s="4" t="s">
        <v>32</v>
      </c>
      <c r="E25" s="28">
        <v>434.23</v>
      </c>
      <c r="F25" s="21">
        <v>434.23</v>
      </c>
    </row>
    <row r="26" spans="1:6" ht="10.5" x14ac:dyDescent="0.25">
      <c r="A26" s="11"/>
      <c r="B26" s="13"/>
      <c r="C26" s="6" t="s">
        <v>124</v>
      </c>
      <c r="D26" s="7"/>
      <c r="E26" s="29">
        <v>434.23</v>
      </c>
      <c r="F26" s="22">
        <v>434.23</v>
      </c>
    </row>
    <row r="27" spans="1:6" ht="10.5" x14ac:dyDescent="0.25">
      <c r="A27" s="11"/>
      <c r="B27" s="16" t="s">
        <v>127</v>
      </c>
      <c r="C27" s="17"/>
      <c r="D27" s="17"/>
      <c r="E27" s="31">
        <v>434.23</v>
      </c>
      <c r="F27" s="23">
        <v>434.23</v>
      </c>
    </row>
    <row r="28" spans="1:6" ht="10.5" x14ac:dyDescent="0.25">
      <c r="A28" s="14" t="s">
        <v>146</v>
      </c>
      <c r="B28" s="15"/>
      <c r="C28" s="15"/>
      <c r="D28" s="15"/>
      <c r="E28" s="34">
        <v>154327.52000000002</v>
      </c>
      <c r="F28" s="25">
        <v>154327.52000000002</v>
      </c>
    </row>
    <row r="29" spans="1:6" x14ac:dyDescent="0.2">
      <c r="A29" s="4"/>
      <c r="B29" s="4"/>
      <c r="C29" s="4"/>
      <c r="D29" s="4"/>
      <c r="E29" s="28"/>
      <c r="F29" s="21"/>
    </row>
    <row r="30" spans="1:6" ht="10.5" x14ac:dyDescent="0.25">
      <c r="A30" s="10" t="s">
        <v>54</v>
      </c>
      <c r="B30" s="12" t="s">
        <v>55</v>
      </c>
      <c r="C30" s="2" t="s">
        <v>56</v>
      </c>
      <c r="D30" s="4" t="s">
        <v>57</v>
      </c>
      <c r="E30" s="28">
        <v>2737.79</v>
      </c>
      <c r="F30" s="21">
        <v>2737.79</v>
      </c>
    </row>
    <row r="31" spans="1:6" ht="10.5" x14ac:dyDescent="0.25">
      <c r="A31" s="11"/>
      <c r="B31" s="13"/>
      <c r="C31" s="6" t="s">
        <v>147</v>
      </c>
      <c r="D31" s="7"/>
      <c r="E31" s="29">
        <v>2737.79</v>
      </c>
      <c r="F31" s="22">
        <v>2737.79</v>
      </c>
    </row>
    <row r="32" spans="1:6" ht="10.5" x14ac:dyDescent="0.25">
      <c r="A32" s="11"/>
      <c r="B32" s="16" t="s">
        <v>148</v>
      </c>
      <c r="C32" s="17"/>
      <c r="D32" s="17"/>
      <c r="E32" s="31">
        <v>2737.79</v>
      </c>
      <c r="F32" s="23">
        <v>2737.79</v>
      </c>
    </row>
    <row r="33" spans="1:6" ht="10.5" x14ac:dyDescent="0.25">
      <c r="A33" s="14" t="s">
        <v>149</v>
      </c>
      <c r="B33" s="15"/>
      <c r="C33" s="15"/>
      <c r="D33" s="15"/>
      <c r="E33" s="34">
        <v>2737.79</v>
      </c>
      <c r="F33" s="25">
        <v>2737.79</v>
      </c>
    </row>
    <row r="34" spans="1:6" ht="10.5" thickBot="1" x14ac:dyDescent="0.25">
      <c r="A34" s="4"/>
      <c r="B34" s="4"/>
      <c r="C34" s="4"/>
      <c r="D34" s="4"/>
      <c r="E34" s="28"/>
      <c r="F34" s="21"/>
    </row>
    <row r="35" spans="1:6" ht="11" thickBot="1" x14ac:dyDescent="0.3">
      <c r="A35" s="18" t="s">
        <v>24</v>
      </c>
      <c r="B35" s="19"/>
      <c r="C35" s="19"/>
      <c r="D35" s="19"/>
      <c r="E35" s="36">
        <v>371163.36999999994</v>
      </c>
      <c r="F35" s="26">
        <v>371163.36999999994</v>
      </c>
    </row>
    <row r="39" spans="1:6" hidden="1" x14ac:dyDescent="0.2">
      <c r="E39" s="40" t="s">
        <v>150</v>
      </c>
      <c r="F39" s="41">
        <v>0</v>
      </c>
    </row>
    <row r="40" spans="1:6" hidden="1" x14ac:dyDescent="0.2">
      <c r="E40" s="38" t="s">
        <v>151</v>
      </c>
      <c r="F40" s="39">
        <v>0</v>
      </c>
    </row>
    <row r="41" spans="1:6" hidden="1" x14ac:dyDescent="0.2">
      <c r="E41" s="38" t="s">
        <v>152</v>
      </c>
      <c r="F41" s="39">
        <v>0</v>
      </c>
    </row>
    <row r="42" spans="1:6" ht="10.5" hidden="1" thickBot="1" x14ac:dyDescent="0.25">
      <c r="E42" s="38" t="s">
        <v>153</v>
      </c>
      <c r="F42" s="39">
        <v>371163.37</v>
      </c>
    </row>
    <row r="43" spans="1:6" ht="10.5" hidden="1" thickBot="1" x14ac:dyDescent="0.25">
      <c r="E43" s="42" t="s">
        <v>154</v>
      </c>
      <c r="F43" s="43">
        <v>371163.37</v>
      </c>
    </row>
  </sheetData>
  <pageMargins left="0.7" right="0.7" top="0.75" bottom="0.75" header="0.3" footer="0.3"/>
  <pageSetup scale="85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B1685-8696-4D67-B42B-B43BACBCB3AE}">
  <dimension ref="A1:S57"/>
  <sheetViews>
    <sheetView zoomScaleNormal="100" workbookViewId="0"/>
  </sheetViews>
  <sheetFormatPr defaultRowHeight="10" x14ac:dyDescent="0.2"/>
  <cols>
    <col min="1" max="1" width="25.77734375" bestFit="1" customWidth="1"/>
    <col min="2" max="2" width="42.6640625" bestFit="1" customWidth="1"/>
    <col min="3" max="3" width="17" bestFit="1" customWidth="1"/>
    <col min="4" max="4" width="38" bestFit="1" customWidth="1"/>
    <col min="5" max="5" width="9.6640625" bestFit="1" customWidth="1"/>
    <col min="6" max="8" width="8" bestFit="1" customWidth="1"/>
    <col min="9" max="9" width="9.6640625" bestFit="1" customWidth="1"/>
    <col min="10" max="10" width="7" bestFit="1" customWidth="1"/>
    <col min="11" max="11" width="8" bestFit="1" customWidth="1"/>
    <col min="12" max="12" width="10.44140625" bestFit="1" customWidth="1"/>
    <col min="13" max="13" width="7" bestFit="1" customWidth="1"/>
    <col min="14" max="14" width="9" bestFit="1" customWidth="1"/>
    <col min="15" max="15" width="8" bestFit="1" customWidth="1"/>
    <col min="16" max="16" width="13.6640625" bestFit="1" customWidth="1"/>
    <col min="17" max="17" width="13.44140625" bestFit="1" customWidth="1"/>
  </cols>
  <sheetData>
    <row r="1" spans="1:19" ht="10.5" x14ac:dyDescent="0.25">
      <c r="A1" s="1" t="s">
        <v>115</v>
      </c>
      <c r="B1" s="1" t="s">
        <v>116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180</v>
      </c>
      <c r="B2" t="s">
        <v>21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79</v>
      </c>
      <c r="C7" s="2" t="s">
        <v>37</v>
      </c>
      <c r="D7" s="4" t="s">
        <v>40</v>
      </c>
      <c r="E7" s="28">
        <v>1158</v>
      </c>
      <c r="F7" s="28">
        <v>35441.25</v>
      </c>
      <c r="G7" s="28">
        <v>445</v>
      </c>
      <c r="H7" s="28"/>
      <c r="I7" s="28"/>
      <c r="J7" s="28">
        <v>307.5</v>
      </c>
      <c r="K7" s="28">
        <v>45</v>
      </c>
      <c r="L7" s="28"/>
      <c r="M7" s="28">
        <v>255</v>
      </c>
      <c r="N7" s="28">
        <v>502.5</v>
      </c>
      <c r="O7" s="28">
        <v>315</v>
      </c>
      <c r="P7" s="28">
        <v>127.5</v>
      </c>
      <c r="Q7" s="21">
        <v>38596.75</v>
      </c>
    </row>
    <row r="8" spans="1:19" ht="10.5" x14ac:dyDescent="0.25">
      <c r="A8" s="11"/>
      <c r="B8" s="13"/>
      <c r="C8" s="6" t="s">
        <v>120</v>
      </c>
      <c r="D8" s="7"/>
      <c r="E8" s="29">
        <v>1158</v>
      </c>
      <c r="F8" s="30">
        <v>35441.25</v>
      </c>
      <c r="G8" s="30">
        <v>445</v>
      </c>
      <c r="H8" s="30"/>
      <c r="I8" s="30"/>
      <c r="J8" s="30">
        <v>307.5</v>
      </c>
      <c r="K8" s="30">
        <v>45</v>
      </c>
      <c r="L8" s="30"/>
      <c r="M8" s="30">
        <v>255</v>
      </c>
      <c r="N8" s="30">
        <v>502.5</v>
      </c>
      <c r="O8" s="30">
        <v>315</v>
      </c>
      <c r="P8" s="30">
        <v>127.5</v>
      </c>
      <c r="Q8" s="22">
        <v>38596.75</v>
      </c>
    </row>
    <row r="9" spans="1:19" ht="10.5" x14ac:dyDescent="0.25">
      <c r="A9" s="11"/>
      <c r="B9" s="16" t="s">
        <v>157</v>
      </c>
      <c r="C9" s="17"/>
      <c r="D9" s="17"/>
      <c r="E9" s="31">
        <v>1158</v>
      </c>
      <c r="F9" s="32">
        <v>35441.25</v>
      </c>
      <c r="G9" s="32">
        <v>445</v>
      </c>
      <c r="H9" s="32"/>
      <c r="I9" s="32"/>
      <c r="J9" s="32">
        <v>307.5</v>
      </c>
      <c r="K9" s="32">
        <v>45</v>
      </c>
      <c r="L9" s="32"/>
      <c r="M9" s="32">
        <v>255</v>
      </c>
      <c r="N9" s="32">
        <v>502.5</v>
      </c>
      <c r="O9" s="32">
        <v>315</v>
      </c>
      <c r="P9" s="32">
        <v>127.5</v>
      </c>
      <c r="Q9" s="23">
        <v>38596.75</v>
      </c>
    </row>
    <row r="10" spans="1:19" ht="10.5" x14ac:dyDescent="0.25">
      <c r="A10" s="11"/>
      <c r="B10" s="12" t="s">
        <v>113</v>
      </c>
      <c r="C10" s="2" t="s">
        <v>31</v>
      </c>
      <c r="D10" s="4" t="s">
        <v>32</v>
      </c>
      <c r="E10" s="28">
        <v>3393.8499999999985</v>
      </c>
      <c r="F10" s="28">
        <v>3357.2899999999986</v>
      </c>
      <c r="G10" s="28">
        <v>2071.9999999999995</v>
      </c>
      <c r="H10" s="28"/>
      <c r="I10" s="28"/>
      <c r="J10" s="28"/>
      <c r="K10" s="28"/>
      <c r="L10" s="28"/>
      <c r="M10" s="28"/>
      <c r="N10" s="28"/>
      <c r="O10" s="28"/>
      <c r="P10" s="28"/>
      <c r="Q10" s="21">
        <v>8823.1399999999976</v>
      </c>
    </row>
    <row r="11" spans="1:19" ht="10.5" x14ac:dyDescent="0.25">
      <c r="A11" s="11"/>
      <c r="B11" s="13"/>
      <c r="C11" s="6" t="s">
        <v>124</v>
      </c>
      <c r="D11" s="7"/>
      <c r="E11" s="29">
        <v>3393.8499999999985</v>
      </c>
      <c r="F11" s="30">
        <v>3357.2899999999986</v>
      </c>
      <c r="G11" s="30">
        <v>2071.9999999999995</v>
      </c>
      <c r="H11" s="30"/>
      <c r="I11" s="30"/>
      <c r="J11" s="30"/>
      <c r="K11" s="30"/>
      <c r="L11" s="30"/>
      <c r="M11" s="30"/>
      <c r="N11" s="30"/>
      <c r="O11" s="30"/>
      <c r="P11" s="30"/>
      <c r="Q11" s="22">
        <v>8823.1399999999976</v>
      </c>
    </row>
    <row r="12" spans="1:19" ht="10.5" x14ac:dyDescent="0.25">
      <c r="A12" s="11"/>
      <c r="B12" s="16" t="s">
        <v>181</v>
      </c>
      <c r="C12" s="17"/>
      <c r="D12" s="17"/>
      <c r="E12" s="31">
        <v>3393.8499999999985</v>
      </c>
      <c r="F12" s="32">
        <v>3357.2899999999986</v>
      </c>
      <c r="G12" s="32">
        <v>2071.9999999999995</v>
      </c>
      <c r="H12" s="32"/>
      <c r="I12" s="32"/>
      <c r="J12" s="32"/>
      <c r="K12" s="32"/>
      <c r="L12" s="32"/>
      <c r="M12" s="32"/>
      <c r="N12" s="32"/>
      <c r="O12" s="32"/>
      <c r="P12" s="32"/>
      <c r="Q12" s="23">
        <v>8823.1399999999976</v>
      </c>
    </row>
    <row r="13" spans="1:19" ht="10.5" x14ac:dyDescent="0.25">
      <c r="A13" s="11"/>
      <c r="B13" s="12" t="s">
        <v>112</v>
      </c>
      <c r="C13" s="2" t="s">
        <v>37</v>
      </c>
      <c r="D13" s="4" t="s">
        <v>40</v>
      </c>
      <c r="E13" s="28"/>
      <c r="F13" s="28"/>
      <c r="G13" s="28">
        <v>390</v>
      </c>
      <c r="H13" s="28"/>
      <c r="I13" s="28">
        <v>3090</v>
      </c>
      <c r="J13" s="28"/>
      <c r="K13" s="28"/>
      <c r="L13" s="28"/>
      <c r="M13" s="28"/>
      <c r="N13" s="28"/>
      <c r="O13" s="28"/>
      <c r="P13" s="28"/>
      <c r="Q13" s="21">
        <v>3480</v>
      </c>
    </row>
    <row r="14" spans="1:19" ht="10.5" x14ac:dyDescent="0.25">
      <c r="A14" s="11"/>
      <c r="B14" s="13"/>
      <c r="C14" s="6" t="s">
        <v>120</v>
      </c>
      <c r="D14" s="7"/>
      <c r="E14" s="29"/>
      <c r="F14" s="30"/>
      <c r="G14" s="30">
        <v>390</v>
      </c>
      <c r="H14" s="30"/>
      <c r="I14" s="30">
        <v>3090</v>
      </c>
      <c r="J14" s="30"/>
      <c r="K14" s="30"/>
      <c r="L14" s="30"/>
      <c r="M14" s="30"/>
      <c r="N14" s="30"/>
      <c r="O14" s="30"/>
      <c r="P14" s="30"/>
      <c r="Q14" s="22">
        <v>3480</v>
      </c>
    </row>
    <row r="15" spans="1:19" ht="10.5" x14ac:dyDescent="0.25">
      <c r="A15" s="11"/>
      <c r="B15" s="16" t="s">
        <v>182</v>
      </c>
      <c r="C15" s="17"/>
      <c r="D15" s="17"/>
      <c r="E15" s="31"/>
      <c r="F15" s="32"/>
      <c r="G15" s="32">
        <v>390</v>
      </c>
      <c r="H15" s="32"/>
      <c r="I15" s="32">
        <v>3090</v>
      </c>
      <c r="J15" s="32"/>
      <c r="K15" s="32"/>
      <c r="L15" s="32"/>
      <c r="M15" s="32"/>
      <c r="N15" s="32"/>
      <c r="O15" s="32"/>
      <c r="P15" s="32"/>
      <c r="Q15" s="23">
        <v>3480</v>
      </c>
    </row>
    <row r="16" spans="1:19" ht="10.5" x14ac:dyDescent="0.25">
      <c r="A16" s="11"/>
      <c r="B16" s="12" t="s">
        <v>109</v>
      </c>
      <c r="C16" s="2" t="s">
        <v>31</v>
      </c>
      <c r="D16" s="4" t="s">
        <v>32</v>
      </c>
      <c r="E16" s="28">
        <v>1239.24</v>
      </c>
      <c r="F16" s="28">
        <v>472.29000000000008</v>
      </c>
      <c r="G16" s="28">
        <v>840.53000000000009</v>
      </c>
      <c r="H16" s="28">
        <v>683.22</v>
      </c>
      <c r="I16" s="28">
        <v>1062.5300000000002</v>
      </c>
      <c r="J16" s="28">
        <v>612.54</v>
      </c>
      <c r="K16" s="28">
        <v>476.67</v>
      </c>
      <c r="L16" s="28">
        <v>746.55000000000007</v>
      </c>
      <c r="M16" s="28">
        <v>431.96000000000004</v>
      </c>
      <c r="N16" s="28">
        <v>424.01</v>
      </c>
      <c r="O16" s="28">
        <v>596.49</v>
      </c>
      <c r="P16" s="28">
        <v>53.29</v>
      </c>
      <c r="Q16" s="21">
        <v>7639.3200000000015</v>
      </c>
    </row>
    <row r="17" spans="1:17" ht="10.5" x14ac:dyDescent="0.25">
      <c r="A17" s="11"/>
      <c r="B17" s="13"/>
      <c r="C17" s="6" t="s">
        <v>124</v>
      </c>
      <c r="D17" s="7"/>
      <c r="E17" s="29">
        <v>1239.24</v>
      </c>
      <c r="F17" s="30">
        <v>472.29000000000008</v>
      </c>
      <c r="G17" s="30">
        <v>840.53000000000009</v>
      </c>
      <c r="H17" s="30">
        <v>683.22</v>
      </c>
      <c r="I17" s="30">
        <v>1062.5300000000002</v>
      </c>
      <c r="J17" s="30">
        <v>612.54</v>
      </c>
      <c r="K17" s="30">
        <v>476.67</v>
      </c>
      <c r="L17" s="30">
        <v>746.55000000000007</v>
      </c>
      <c r="M17" s="30">
        <v>431.96000000000004</v>
      </c>
      <c r="N17" s="30">
        <v>424.01</v>
      </c>
      <c r="O17" s="30">
        <v>596.49</v>
      </c>
      <c r="P17" s="30">
        <v>53.29</v>
      </c>
      <c r="Q17" s="22">
        <v>7639.3200000000015</v>
      </c>
    </row>
    <row r="18" spans="1:17" ht="10.5" x14ac:dyDescent="0.25">
      <c r="A18" s="11"/>
      <c r="B18" s="16" t="s">
        <v>179</v>
      </c>
      <c r="C18" s="17"/>
      <c r="D18" s="17"/>
      <c r="E18" s="31">
        <v>1239.24</v>
      </c>
      <c r="F18" s="32">
        <v>472.29000000000008</v>
      </c>
      <c r="G18" s="32">
        <v>840.53000000000009</v>
      </c>
      <c r="H18" s="32">
        <v>683.22</v>
      </c>
      <c r="I18" s="32">
        <v>1062.5300000000002</v>
      </c>
      <c r="J18" s="32">
        <v>612.54</v>
      </c>
      <c r="K18" s="32">
        <v>476.67</v>
      </c>
      <c r="L18" s="32">
        <v>746.55000000000007</v>
      </c>
      <c r="M18" s="32">
        <v>431.96000000000004</v>
      </c>
      <c r="N18" s="32">
        <v>424.01</v>
      </c>
      <c r="O18" s="32">
        <v>596.49</v>
      </c>
      <c r="P18" s="32">
        <v>53.29</v>
      </c>
      <c r="Q18" s="23">
        <v>7639.3200000000015</v>
      </c>
    </row>
    <row r="19" spans="1:17" ht="10.5" x14ac:dyDescent="0.25">
      <c r="A19" s="11"/>
      <c r="B19" s="12" t="s">
        <v>30</v>
      </c>
      <c r="C19" s="2" t="s">
        <v>31</v>
      </c>
      <c r="D19" s="4" t="s">
        <v>32</v>
      </c>
      <c r="E19" s="28">
        <v>120.71000000000001</v>
      </c>
      <c r="F19" s="28">
        <v>21.78</v>
      </c>
      <c r="G19" s="28">
        <v>1312.38</v>
      </c>
      <c r="H19" s="28">
        <v>-1341.54</v>
      </c>
      <c r="I19" s="28">
        <v>53.62</v>
      </c>
      <c r="J19" s="28">
        <v>49.69</v>
      </c>
      <c r="K19" s="28">
        <v>-105.63</v>
      </c>
      <c r="L19" s="28">
        <v>59.84</v>
      </c>
      <c r="M19" s="28">
        <v>18.909999999999997</v>
      </c>
      <c r="N19" s="28">
        <v>-77.14</v>
      </c>
      <c r="O19" s="28">
        <v>96.89</v>
      </c>
      <c r="P19" s="28">
        <v>-98.25</v>
      </c>
      <c r="Q19" s="21">
        <v>111.26000000000016</v>
      </c>
    </row>
    <row r="20" spans="1:17" ht="10.5" x14ac:dyDescent="0.25">
      <c r="A20" s="11"/>
      <c r="B20" s="13"/>
      <c r="C20" s="6" t="s">
        <v>124</v>
      </c>
      <c r="D20" s="7"/>
      <c r="E20" s="29">
        <v>120.71000000000001</v>
      </c>
      <c r="F20" s="30">
        <v>21.78</v>
      </c>
      <c r="G20" s="30">
        <v>1312.38</v>
      </c>
      <c r="H20" s="30">
        <v>-1341.54</v>
      </c>
      <c r="I20" s="30">
        <v>53.62</v>
      </c>
      <c r="J20" s="30">
        <v>49.69</v>
      </c>
      <c r="K20" s="30">
        <v>-105.63</v>
      </c>
      <c r="L20" s="30">
        <v>59.84</v>
      </c>
      <c r="M20" s="30">
        <v>18.909999999999997</v>
      </c>
      <c r="N20" s="30">
        <v>-77.14</v>
      </c>
      <c r="O20" s="30">
        <v>96.89</v>
      </c>
      <c r="P20" s="30">
        <v>-98.25</v>
      </c>
      <c r="Q20" s="22">
        <v>111.26000000000016</v>
      </c>
    </row>
    <row r="21" spans="1:17" ht="10.5" x14ac:dyDescent="0.25">
      <c r="A21" s="11"/>
      <c r="B21" s="16" t="s">
        <v>127</v>
      </c>
      <c r="C21" s="17"/>
      <c r="D21" s="17"/>
      <c r="E21" s="31">
        <v>120.71000000000001</v>
      </c>
      <c r="F21" s="32">
        <v>21.78</v>
      </c>
      <c r="G21" s="32">
        <v>1312.38</v>
      </c>
      <c r="H21" s="32">
        <v>-1341.54</v>
      </c>
      <c r="I21" s="32">
        <v>53.62</v>
      </c>
      <c r="J21" s="32">
        <v>49.69</v>
      </c>
      <c r="K21" s="32">
        <v>-105.63</v>
      </c>
      <c r="L21" s="32">
        <v>59.84</v>
      </c>
      <c r="M21" s="32">
        <v>18.909999999999997</v>
      </c>
      <c r="N21" s="32">
        <v>-77.14</v>
      </c>
      <c r="O21" s="32">
        <v>96.89</v>
      </c>
      <c r="P21" s="32">
        <v>-98.25</v>
      </c>
      <c r="Q21" s="23">
        <v>111.26000000000016</v>
      </c>
    </row>
    <row r="22" spans="1:17" ht="10.5" x14ac:dyDescent="0.25">
      <c r="A22" s="11"/>
      <c r="B22" s="12" t="s">
        <v>53</v>
      </c>
      <c r="C22" s="2" t="s">
        <v>31</v>
      </c>
      <c r="D22" s="4" t="s">
        <v>32</v>
      </c>
      <c r="E22" s="28">
        <v>-937.38000000000534</v>
      </c>
      <c r="F22" s="28">
        <v>0</v>
      </c>
      <c r="G22" s="28">
        <v>1012.4200000000001</v>
      </c>
      <c r="H22" s="28">
        <v>43.89</v>
      </c>
      <c r="I22" s="28">
        <v>612.93000000000006</v>
      </c>
      <c r="J22" s="28"/>
      <c r="K22" s="28"/>
      <c r="L22" s="28"/>
      <c r="M22" s="28"/>
      <c r="N22" s="28"/>
      <c r="O22" s="28"/>
      <c r="P22" s="28"/>
      <c r="Q22" s="21">
        <v>731.85999999999478</v>
      </c>
    </row>
    <row r="23" spans="1:17" ht="10.5" x14ac:dyDescent="0.25">
      <c r="A23" s="11"/>
      <c r="B23" s="13"/>
      <c r="C23" s="3"/>
      <c r="D23" t="s">
        <v>111</v>
      </c>
      <c r="E23" s="33"/>
      <c r="F23" s="33"/>
      <c r="G23" s="33"/>
      <c r="H23" s="33">
        <v>5925.2799999999988</v>
      </c>
      <c r="I23" s="33"/>
      <c r="J23" s="33"/>
      <c r="K23" s="33"/>
      <c r="L23" s="33"/>
      <c r="M23" s="33"/>
      <c r="N23" s="33"/>
      <c r="O23" s="33"/>
      <c r="P23" s="33"/>
      <c r="Q23" s="24">
        <v>5925.2799999999988</v>
      </c>
    </row>
    <row r="24" spans="1:17" ht="10.5" x14ac:dyDescent="0.25">
      <c r="A24" s="11"/>
      <c r="B24" s="13"/>
      <c r="C24" s="6" t="s">
        <v>124</v>
      </c>
      <c r="D24" s="7"/>
      <c r="E24" s="29">
        <v>-937.38000000000534</v>
      </c>
      <c r="F24" s="30">
        <v>0</v>
      </c>
      <c r="G24" s="30">
        <v>1012.4200000000001</v>
      </c>
      <c r="H24" s="30">
        <v>5969.1699999999992</v>
      </c>
      <c r="I24" s="30">
        <v>612.93000000000006</v>
      </c>
      <c r="J24" s="30"/>
      <c r="K24" s="30"/>
      <c r="L24" s="30"/>
      <c r="M24" s="30"/>
      <c r="N24" s="30"/>
      <c r="O24" s="30"/>
      <c r="P24" s="30"/>
      <c r="Q24" s="22">
        <v>6657.139999999994</v>
      </c>
    </row>
    <row r="25" spans="1:17" ht="10.5" x14ac:dyDescent="0.25">
      <c r="A25" s="11"/>
      <c r="B25" s="16" t="s">
        <v>128</v>
      </c>
      <c r="C25" s="17"/>
      <c r="D25" s="17"/>
      <c r="E25" s="31">
        <v>-937.38000000000534</v>
      </c>
      <c r="F25" s="32">
        <v>0</v>
      </c>
      <c r="G25" s="32">
        <v>1012.4200000000001</v>
      </c>
      <c r="H25" s="32">
        <v>5969.1699999999992</v>
      </c>
      <c r="I25" s="32">
        <v>612.93000000000006</v>
      </c>
      <c r="J25" s="32"/>
      <c r="K25" s="32"/>
      <c r="L25" s="32"/>
      <c r="M25" s="32"/>
      <c r="N25" s="32"/>
      <c r="O25" s="32"/>
      <c r="P25" s="32"/>
      <c r="Q25" s="23">
        <v>6657.139999999994</v>
      </c>
    </row>
    <row r="26" spans="1:17" ht="10.5" x14ac:dyDescent="0.25">
      <c r="A26" s="11"/>
      <c r="B26" s="12" t="s">
        <v>67</v>
      </c>
      <c r="C26" s="2" t="s">
        <v>67</v>
      </c>
      <c r="D26" s="4" t="s">
        <v>67</v>
      </c>
      <c r="E26" s="28">
        <v>-239582</v>
      </c>
      <c r="F26" s="28">
        <v>34430.04</v>
      </c>
      <c r="G26" s="28">
        <v>4266.25</v>
      </c>
      <c r="H26" s="28">
        <v>2444</v>
      </c>
      <c r="I26" s="28">
        <v>802482</v>
      </c>
      <c r="J26" s="28">
        <v>2240</v>
      </c>
      <c r="K26" s="28">
        <v>71748.290000000008</v>
      </c>
      <c r="L26" s="28">
        <v>2183614.8199999998</v>
      </c>
      <c r="M26" s="28">
        <v>2240</v>
      </c>
      <c r="N26" s="28">
        <v>191240</v>
      </c>
      <c r="O26" s="28">
        <v>10412.959999999999</v>
      </c>
      <c r="P26" s="28">
        <v>2240</v>
      </c>
      <c r="Q26" s="21">
        <v>3067776.36</v>
      </c>
    </row>
    <row r="27" spans="1:17" ht="10.5" x14ac:dyDescent="0.25">
      <c r="A27" s="11"/>
      <c r="B27" s="13"/>
      <c r="C27" s="6" t="s">
        <v>129</v>
      </c>
      <c r="D27" s="7"/>
      <c r="E27" s="29">
        <v>-239582</v>
      </c>
      <c r="F27" s="30">
        <v>34430.04</v>
      </c>
      <c r="G27" s="30">
        <v>4266.25</v>
      </c>
      <c r="H27" s="30">
        <v>2444</v>
      </c>
      <c r="I27" s="30">
        <v>802482</v>
      </c>
      <c r="J27" s="30">
        <v>2240</v>
      </c>
      <c r="K27" s="30">
        <v>71748.290000000008</v>
      </c>
      <c r="L27" s="30">
        <v>2183614.8199999998</v>
      </c>
      <c r="M27" s="30">
        <v>2240</v>
      </c>
      <c r="N27" s="30">
        <v>191240</v>
      </c>
      <c r="O27" s="30">
        <v>10412.959999999999</v>
      </c>
      <c r="P27" s="30">
        <v>2240</v>
      </c>
      <c r="Q27" s="22">
        <v>3067776.36</v>
      </c>
    </row>
    <row r="28" spans="1:17" ht="10.5" x14ac:dyDescent="0.25">
      <c r="A28" s="11"/>
      <c r="B28" s="16" t="s">
        <v>129</v>
      </c>
      <c r="C28" s="17"/>
      <c r="D28" s="17"/>
      <c r="E28" s="31">
        <v>-239582</v>
      </c>
      <c r="F28" s="32">
        <v>34430.04</v>
      </c>
      <c r="G28" s="32">
        <v>4266.25</v>
      </c>
      <c r="H28" s="32">
        <v>2444</v>
      </c>
      <c r="I28" s="32">
        <v>802482</v>
      </c>
      <c r="J28" s="32">
        <v>2240</v>
      </c>
      <c r="K28" s="32">
        <v>71748.290000000008</v>
      </c>
      <c r="L28" s="32">
        <v>2183614.8199999998</v>
      </c>
      <c r="M28" s="32">
        <v>2240</v>
      </c>
      <c r="N28" s="32">
        <v>191240</v>
      </c>
      <c r="O28" s="32">
        <v>10412.959999999999</v>
      </c>
      <c r="P28" s="32">
        <v>2240</v>
      </c>
      <c r="Q28" s="23">
        <v>3067776.36</v>
      </c>
    </row>
    <row r="29" spans="1:17" ht="10.5" x14ac:dyDescent="0.25">
      <c r="A29" s="14" t="s">
        <v>131</v>
      </c>
      <c r="B29" s="15"/>
      <c r="C29" s="15"/>
      <c r="D29" s="15"/>
      <c r="E29" s="34">
        <v>-234607.58000000002</v>
      </c>
      <c r="F29" s="35">
        <v>73722.649999999994</v>
      </c>
      <c r="G29" s="35">
        <v>10338.58</v>
      </c>
      <c r="H29" s="35">
        <v>7754.8499999999985</v>
      </c>
      <c r="I29" s="35">
        <v>807301.08</v>
      </c>
      <c r="J29" s="35">
        <v>3209.73</v>
      </c>
      <c r="K29" s="35">
        <v>72164.33</v>
      </c>
      <c r="L29" s="35">
        <v>2184421.21</v>
      </c>
      <c r="M29" s="35">
        <v>2945.87</v>
      </c>
      <c r="N29" s="35">
        <v>192089.37</v>
      </c>
      <c r="O29" s="35">
        <v>11421.339999999998</v>
      </c>
      <c r="P29" s="35">
        <v>2322.54</v>
      </c>
      <c r="Q29" s="25">
        <v>3133083.9699999997</v>
      </c>
    </row>
    <row r="30" spans="1:17" x14ac:dyDescent="0.2">
      <c r="A30" s="4"/>
      <c r="B30" s="4"/>
      <c r="C30" s="4"/>
      <c r="D30" s="4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1"/>
    </row>
    <row r="31" spans="1:17" ht="10.5" x14ac:dyDescent="0.25">
      <c r="A31" s="10" t="s">
        <v>46</v>
      </c>
      <c r="B31" s="12" t="s">
        <v>51</v>
      </c>
      <c r="C31" s="2" t="s">
        <v>51</v>
      </c>
      <c r="D31" s="4" t="s">
        <v>51</v>
      </c>
      <c r="E31" s="28">
        <v>-31630.040000000037</v>
      </c>
      <c r="F31" s="28">
        <v>0</v>
      </c>
      <c r="G31" s="28">
        <v>0</v>
      </c>
      <c r="H31" s="28">
        <v>0</v>
      </c>
      <c r="I31" s="28">
        <v>-800000</v>
      </c>
      <c r="J31" s="28">
        <v>255</v>
      </c>
      <c r="K31" s="28">
        <v>-255</v>
      </c>
      <c r="L31" s="28"/>
      <c r="M31" s="28"/>
      <c r="N31" s="28"/>
      <c r="O31" s="28">
        <v>127.5</v>
      </c>
      <c r="P31" s="28">
        <v>-127.5</v>
      </c>
      <c r="Q31" s="21">
        <v>-831630.04</v>
      </c>
    </row>
    <row r="32" spans="1:17" ht="10.5" x14ac:dyDescent="0.25">
      <c r="A32" s="11"/>
      <c r="B32" s="13"/>
      <c r="C32" s="6" t="s">
        <v>140</v>
      </c>
      <c r="D32" s="7"/>
      <c r="E32" s="29">
        <v>-31630.040000000037</v>
      </c>
      <c r="F32" s="30">
        <v>0</v>
      </c>
      <c r="G32" s="30">
        <v>0</v>
      </c>
      <c r="H32" s="30">
        <v>0</v>
      </c>
      <c r="I32" s="30">
        <v>-800000</v>
      </c>
      <c r="J32" s="30">
        <v>255</v>
      </c>
      <c r="K32" s="30">
        <v>-255</v>
      </c>
      <c r="L32" s="30"/>
      <c r="M32" s="30"/>
      <c r="N32" s="30"/>
      <c r="O32" s="30">
        <v>127.5</v>
      </c>
      <c r="P32" s="30">
        <v>-127.5</v>
      </c>
      <c r="Q32" s="22">
        <v>-831630.04</v>
      </c>
    </row>
    <row r="33" spans="1:17" ht="10.5" x14ac:dyDescent="0.25">
      <c r="A33" s="11"/>
      <c r="B33" s="16" t="s">
        <v>140</v>
      </c>
      <c r="C33" s="17"/>
      <c r="D33" s="17"/>
      <c r="E33" s="31">
        <v>-31630.040000000037</v>
      </c>
      <c r="F33" s="32">
        <v>0</v>
      </c>
      <c r="G33" s="32">
        <v>0</v>
      </c>
      <c r="H33" s="32">
        <v>0</v>
      </c>
      <c r="I33" s="32">
        <v>-800000</v>
      </c>
      <c r="J33" s="32">
        <v>255</v>
      </c>
      <c r="K33" s="32">
        <v>-255</v>
      </c>
      <c r="L33" s="32"/>
      <c r="M33" s="32"/>
      <c r="N33" s="32"/>
      <c r="O33" s="32">
        <v>127.5</v>
      </c>
      <c r="P33" s="32">
        <v>-127.5</v>
      </c>
      <c r="Q33" s="23">
        <v>-831630.04</v>
      </c>
    </row>
    <row r="34" spans="1:17" ht="10.5" x14ac:dyDescent="0.25">
      <c r="A34" s="11"/>
      <c r="B34" s="12" t="s">
        <v>47</v>
      </c>
      <c r="C34" s="2" t="s">
        <v>48</v>
      </c>
      <c r="D34" s="4" t="s">
        <v>49</v>
      </c>
      <c r="E34" s="28">
        <v>6.95</v>
      </c>
      <c r="F34" s="28">
        <v>187.21</v>
      </c>
      <c r="G34" s="28">
        <v>6.14</v>
      </c>
      <c r="H34" s="28">
        <v>1.06</v>
      </c>
      <c r="I34" s="28">
        <v>17.329999999999998</v>
      </c>
      <c r="J34" s="28">
        <v>1.6</v>
      </c>
      <c r="K34" s="28">
        <v>2.29</v>
      </c>
      <c r="L34" s="28">
        <v>331.7</v>
      </c>
      <c r="M34" s="28">
        <v>167.32000000000002</v>
      </c>
      <c r="N34" s="28">
        <v>29.58</v>
      </c>
      <c r="O34" s="28">
        <v>1.64</v>
      </c>
      <c r="P34" s="28">
        <v>0.66</v>
      </c>
      <c r="Q34" s="21">
        <v>753.48</v>
      </c>
    </row>
    <row r="35" spans="1:17" ht="10.5" x14ac:dyDescent="0.25">
      <c r="A35" s="11"/>
      <c r="B35" s="13"/>
      <c r="C35" s="3"/>
      <c r="D35" t="s">
        <v>114</v>
      </c>
      <c r="E35" s="33"/>
      <c r="F35" s="33"/>
      <c r="G35" s="33"/>
      <c r="H35" s="33"/>
      <c r="I35" s="33"/>
      <c r="J35" s="33"/>
      <c r="K35" s="33"/>
      <c r="L35" s="33"/>
      <c r="M35" s="33"/>
      <c r="N35" s="33">
        <v>5187</v>
      </c>
      <c r="O35" s="33"/>
      <c r="P35" s="33"/>
      <c r="Q35" s="24">
        <v>5187</v>
      </c>
    </row>
    <row r="36" spans="1:17" ht="10.5" x14ac:dyDescent="0.25">
      <c r="A36" s="11"/>
      <c r="B36" s="13"/>
      <c r="C36" s="6" t="s">
        <v>142</v>
      </c>
      <c r="D36" s="7"/>
      <c r="E36" s="29">
        <v>6.95</v>
      </c>
      <c r="F36" s="30">
        <v>187.21</v>
      </c>
      <c r="G36" s="30">
        <v>6.14</v>
      </c>
      <c r="H36" s="30">
        <v>1.06</v>
      </c>
      <c r="I36" s="30">
        <v>17.329999999999998</v>
      </c>
      <c r="J36" s="30">
        <v>1.6</v>
      </c>
      <c r="K36" s="30">
        <v>2.29</v>
      </c>
      <c r="L36" s="30">
        <v>331.7</v>
      </c>
      <c r="M36" s="30">
        <v>167.32000000000002</v>
      </c>
      <c r="N36" s="30">
        <v>5216.58</v>
      </c>
      <c r="O36" s="30">
        <v>1.64</v>
      </c>
      <c r="P36" s="30">
        <v>0.66</v>
      </c>
      <c r="Q36" s="22">
        <v>5940.48</v>
      </c>
    </row>
    <row r="37" spans="1:17" ht="10.5" x14ac:dyDescent="0.25">
      <c r="A37" s="11"/>
      <c r="B37" s="16" t="s">
        <v>144</v>
      </c>
      <c r="C37" s="17"/>
      <c r="D37" s="17"/>
      <c r="E37" s="31">
        <v>6.95</v>
      </c>
      <c r="F37" s="32">
        <v>187.21</v>
      </c>
      <c r="G37" s="32">
        <v>6.14</v>
      </c>
      <c r="H37" s="32">
        <v>1.06</v>
      </c>
      <c r="I37" s="32">
        <v>17.329999999999998</v>
      </c>
      <c r="J37" s="32">
        <v>1.6</v>
      </c>
      <c r="K37" s="32">
        <v>2.29</v>
      </c>
      <c r="L37" s="32">
        <v>331.7</v>
      </c>
      <c r="M37" s="32">
        <v>167.32000000000002</v>
      </c>
      <c r="N37" s="32">
        <v>5216.58</v>
      </c>
      <c r="O37" s="32">
        <v>1.64</v>
      </c>
      <c r="P37" s="32">
        <v>0.66</v>
      </c>
      <c r="Q37" s="23">
        <v>5940.48</v>
      </c>
    </row>
    <row r="38" spans="1:17" ht="10.5" x14ac:dyDescent="0.25">
      <c r="A38" s="11"/>
      <c r="B38" s="12" t="s">
        <v>30</v>
      </c>
      <c r="C38" s="2" t="s">
        <v>31</v>
      </c>
      <c r="D38" s="4" t="s">
        <v>72</v>
      </c>
      <c r="E38" s="28"/>
      <c r="F38" s="28"/>
      <c r="G38" s="28"/>
      <c r="H38" s="28"/>
      <c r="I38" s="28">
        <v>25580.66</v>
      </c>
      <c r="J38" s="28"/>
      <c r="K38" s="28"/>
      <c r="L38" s="28"/>
      <c r="M38" s="28"/>
      <c r="N38" s="28"/>
      <c r="O38" s="28"/>
      <c r="P38" s="28"/>
      <c r="Q38" s="21">
        <v>25580.66</v>
      </c>
    </row>
    <row r="39" spans="1:17" ht="10.5" x14ac:dyDescent="0.25">
      <c r="A39" s="11"/>
      <c r="B39" s="13"/>
      <c r="C39" s="3"/>
      <c r="D39" t="s">
        <v>32</v>
      </c>
      <c r="E39" s="33">
        <v>1211.28</v>
      </c>
      <c r="F39" s="33">
        <v>3162.2</v>
      </c>
      <c r="G39" s="33">
        <v>1581.0499999999997</v>
      </c>
      <c r="H39" s="33">
        <v>1686.5</v>
      </c>
      <c r="I39" s="33">
        <v>498.12</v>
      </c>
      <c r="J39" s="33">
        <v>276.7</v>
      </c>
      <c r="K39" s="33">
        <v>195.17000000000002</v>
      </c>
      <c r="L39" s="33">
        <v>360.55</v>
      </c>
      <c r="M39" s="33">
        <v>197.19</v>
      </c>
      <c r="N39" s="33">
        <v>185.45</v>
      </c>
      <c r="O39" s="33">
        <v>279.08000000000004</v>
      </c>
      <c r="P39" s="33">
        <v>32.349999999999994</v>
      </c>
      <c r="Q39" s="24">
        <v>9665.64</v>
      </c>
    </row>
    <row r="40" spans="1:17" ht="10.5" x14ac:dyDescent="0.25">
      <c r="A40" s="11"/>
      <c r="B40" s="13"/>
      <c r="C40" s="6" t="s">
        <v>124</v>
      </c>
      <c r="D40" s="7"/>
      <c r="E40" s="29">
        <v>1211.28</v>
      </c>
      <c r="F40" s="30">
        <v>3162.2</v>
      </c>
      <c r="G40" s="30">
        <v>1581.0499999999997</v>
      </c>
      <c r="H40" s="30">
        <v>1686.5</v>
      </c>
      <c r="I40" s="30">
        <v>26078.78</v>
      </c>
      <c r="J40" s="30">
        <v>276.7</v>
      </c>
      <c r="K40" s="30">
        <v>195.17000000000002</v>
      </c>
      <c r="L40" s="30">
        <v>360.55</v>
      </c>
      <c r="M40" s="30">
        <v>197.19</v>
      </c>
      <c r="N40" s="30">
        <v>185.45</v>
      </c>
      <c r="O40" s="30">
        <v>279.08000000000004</v>
      </c>
      <c r="P40" s="30">
        <v>32.349999999999994</v>
      </c>
      <c r="Q40" s="22">
        <v>35246.300000000003</v>
      </c>
    </row>
    <row r="41" spans="1:17" ht="10.5" x14ac:dyDescent="0.25">
      <c r="A41" s="11"/>
      <c r="B41" s="16" t="s">
        <v>127</v>
      </c>
      <c r="C41" s="17"/>
      <c r="D41" s="17"/>
      <c r="E41" s="31">
        <v>1211.28</v>
      </c>
      <c r="F41" s="32">
        <v>3162.2</v>
      </c>
      <c r="G41" s="32">
        <v>1581.0499999999997</v>
      </c>
      <c r="H41" s="32">
        <v>1686.5</v>
      </c>
      <c r="I41" s="32">
        <v>26078.78</v>
      </c>
      <c r="J41" s="32">
        <v>276.7</v>
      </c>
      <c r="K41" s="32">
        <v>195.17000000000002</v>
      </c>
      <c r="L41" s="32">
        <v>360.55</v>
      </c>
      <c r="M41" s="32">
        <v>197.19</v>
      </c>
      <c r="N41" s="32">
        <v>185.45</v>
      </c>
      <c r="O41" s="32">
        <v>279.08000000000004</v>
      </c>
      <c r="P41" s="32">
        <v>32.349999999999994</v>
      </c>
      <c r="Q41" s="23">
        <v>35246.300000000003</v>
      </c>
    </row>
    <row r="42" spans="1:17" ht="10.5" x14ac:dyDescent="0.25">
      <c r="A42" s="14" t="s">
        <v>146</v>
      </c>
      <c r="B42" s="15"/>
      <c r="C42" s="15"/>
      <c r="D42" s="15"/>
      <c r="E42" s="34">
        <v>-30411.810000000038</v>
      </c>
      <c r="F42" s="35">
        <v>3349.41</v>
      </c>
      <c r="G42" s="35">
        <v>1587.1899999999998</v>
      </c>
      <c r="H42" s="35">
        <v>1687.56</v>
      </c>
      <c r="I42" s="35">
        <v>-773903.89</v>
      </c>
      <c r="J42" s="35">
        <v>533.29999999999995</v>
      </c>
      <c r="K42" s="35">
        <v>-57.539999999999992</v>
      </c>
      <c r="L42" s="35">
        <v>692.25</v>
      </c>
      <c r="M42" s="35">
        <v>364.51</v>
      </c>
      <c r="N42" s="35">
        <v>5402.03</v>
      </c>
      <c r="O42" s="35">
        <v>408.22</v>
      </c>
      <c r="P42" s="35">
        <v>-94.490000000000009</v>
      </c>
      <c r="Q42" s="25">
        <v>-790443.26</v>
      </c>
    </row>
    <row r="43" spans="1:17" x14ac:dyDescent="0.2">
      <c r="A43" s="4"/>
      <c r="B43" s="4"/>
      <c r="C43" s="4"/>
      <c r="D43" s="4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1"/>
    </row>
    <row r="44" spans="1:17" ht="10.5" x14ac:dyDescent="0.25">
      <c r="A44" s="10" t="s">
        <v>54</v>
      </c>
      <c r="B44" s="12" t="s">
        <v>55</v>
      </c>
      <c r="C44" s="2" t="s">
        <v>56</v>
      </c>
      <c r="D44" s="4" t="s">
        <v>57</v>
      </c>
      <c r="E44" s="28"/>
      <c r="F44" s="28"/>
      <c r="G44" s="28"/>
      <c r="H44" s="28">
        <v>21740.880000000001</v>
      </c>
      <c r="I44" s="28"/>
      <c r="J44" s="28"/>
      <c r="K44" s="28"/>
      <c r="L44" s="28"/>
      <c r="M44" s="28"/>
      <c r="N44" s="28"/>
      <c r="O44" s="28"/>
      <c r="P44" s="28"/>
      <c r="Q44" s="21">
        <v>21740.880000000001</v>
      </c>
    </row>
    <row r="45" spans="1:17" ht="10.5" x14ac:dyDescent="0.25">
      <c r="A45" s="11"/>
      <c r="B45" s="13"/>
      <c r="C45" s="6" t="s">
        <v>147</v>
      </c>
      <c r="D45" s="7"/>
      <c r="E45" s="29"/>
      <c r="F45" s="30"/>
      <c r="G45" s="30"/>
      <c r="H45" s="30">
        <v>21740.880000000001</v>
      </c>
      <c r="I45" s="30"/>
      <c r="J45" s="30"/>
      <c r="K45" s="30"/>
      <c r="L45" s="30"/>
      <c r="M45" s="30"/>
      <c r="N45" s="30"/>
      <c r="O45" s="30"/>
      <c r="P45" s="30"/>
      <c r="Q45" s="22">
        <v>21740.880000000001</v>
      </c>
    </row>
    <row r="46" spans="1:17" ht="10.5" x14ac:dyDescent="0.25">
      <c r="A46" s="11"/>
      <c r="B46" s="16" t="s">
        <v>148</v>
      </c>
      <c r="C46" s="17"/>
      <c r="D46" s="17"/>
      <c r="E46" s="31"/>
      <c r="F46" s="32"/>
      <c r="G46" s="32"/>
      <c r="H46" s="32">
        <v>21740.880000000001</v>
      </c>
      <c r="I46" s="32"/>
      <c r="J46" s="32"/>
      <c r="K46" s="32"/>
      <c r="L46" s="32"/>
      <c r="M46" s="32"/>
      <c r="N46" s="32"/>
      <c r="O46" s="32"/>
      <c r="P46" s="32"/>
      <c r="Q46" s="23">
        <v>21740.880000000001</v>
      </c>
    </row>
    <row r="47" spans="1:17" ht="10.5" x14ac:dyDescent="0.25">
      <c r="A47" s="14" t="s">
        <v>149</v>
      </c>
      <c r="B47" s="15"/>
      <c r="C47" s="15"/>
      <c r="D47" s="15"/>
      <c r="E47" s="34"/>
      <c r="F47" s="35"/>
      <c r="G47" s="35"/>
      <c r="H47" s="35">
        <v>21740.880000000001</v>
      </c>
      <c r="I47" s="35"/>
      <c r="J47" s="35"/>
      <c r="K47" s="35"/>
      <c r="L47" s="35"/>
      <c r="M47" s="35"/>
      <c r="N47" s="35"/>
      <c r="O47" s="35"/>
      <c r="P47" s="35"/>
      <c r="Q47" s="25">
        <v>21740.880000000001</v>
      </c>
    </row>
    <row r="48" spans="1:17" ht="10.5" thickBot="1" x14ac:dyDescent="0.25">
      <c r="A48" s="4"/>
      <c r="B48" s="4"/>
      <c r="C48" s="4"/>
      <c r="D48" s="4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1"/>
    </row>
    <row r="49" spans="1:17" ht="11" thickBot="1" x14ac:dyDescent="0.3">
      <c r="A49" s="18" t="s">
        <v>24</v>
      </c>
      <c r="B49" s="19"/>
      <c r="C49" s="19"/>
      <c r="D49" s="19"/>
      <c r="E49" s="36">
        <v>-265019.39</v>
      </c>
      <c r="F49" s="37">
        <v>77072.06</v>
      </c>
      <c r="G49" s="37">
        <v>11925.769999999999</v>
      </c>
      <c r="H49" s="37">
        <v>31183.29</v>
      </c>
      <c r="I49" s="37">
        <v>33397.189999999959</v>
      </c>
      <c r="J49" s="37">
        <v>3743.0299999999997</v>
      </c>
      <c r="K49" s="37">
        <v>72106.789999999994</v>
      </c>
      <c r="L49" s="37">
        <v>2185113.46</v>
      </c>
      <c r="M49" s="37">
        <v>3310.38</v>
      </c>
      <c r="N49" s="37">
        <v>197491.4</v>
      </c>
      <c r="O49" s="37">
        <v>11829.559999999998</v>
      </c>
      <c r="P49" s="37">
        <v>2228.0499999999997</v>
      </c>
      <c r="Q49" s="26">
        <v>2364381.59</v>
      </c>
    </row>
    <row r="53" spans="1:17" hidden="1" x14ac:dyDescent="0.2">
      <c r="P53" s="40" t="s">
        <v>150</v>
      </c>
      <c r="Q53" s="41">
        <v>0</v>
      </c>
    </row>
    <row r="54" spans="1:17" hidden="1" x14ac:dyDescent="0.2">
      <c r="P54" s="38" t="s">
        <v>151</v>
      </c>
      <c r="Q54" s="39">
        <v>0</v>
      </c>
    </row>
    <row r="55" spans="1:17" hidden="1" x14ac:dyDescent="0.2">
      <c r="P55" s="38" t="s">
        <v>152</v>
      </c>
      <c r="Q55" s="39">
        <v>0</v>
      </c>
    </row>
    <row r="56" spans="1:17" ht="10.5" hidden="1" thickBot="1" x14ac:dyDescent="0.25">
      <c r="P56" s="38" t="s">
        <v>153</v>
      </c>
      <c r="Q56" s="39">
        <v>2364381.59</v>
      </c>
    </row>
    <row r="57" spans="1:17" ht="10.5" hidden="1" thickBot="1" x14ac:dyDescent="0.25">
      <c r="P57" s="42" t="s">
        <v>154</v>
      </c>
      <c r="Q57" s="43">
        <v>2364381.59</v>
      </c>
    </row>
  </sheetData>
  <pageMargins left="0.7" right="0.7" top="0.75" bottom="0.75" header="0.3" footer="0.3"/>
  <pageSetup scale="63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CACFF4-4E8F-4DC7-9066-24582FFDA957}">
  <dimension ref="A1:S20"/>
  <sheetViews>
    <sheetView zoomScaleNormal="100" workbookViewId="0"/>
  </sheetViews>
  <sheetFormatPr defaultRowHeight="10" x14ac:dyDescent="0.2"/>
  <cols>
    <col min="1" max="1" width="27.44140625" bestFit="1" customWidth="1"/>
    <col min="2" max="2" width="45.6640625" bestFit="1" customWidth="1"/>
    <col min="3" max="3" width="17" bestFit="1" customWidth="1"/>
    <col min="4" max="4" width="14.33203125" bestFit="1" customWidth="1"/>
    <col min="5" max="5" width="13.6640625" bestFit="1" customWidth="1"/>
    <col min="6" max="6" width="11.77734375" bestFit="1" customWidth="1"/>
  </cols>
  <sheetData>
    <row r="1" spans="1:19" ht="10.5" x14ac:dyDescent="0.25">
      <c r="A1" s="1" t="s">
        <v>115</v>
      </c>
      <c r="B1" s="1" t="s">
        <v>116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183</v>
      </c>
      <c r="B2" t="s">
        <v>23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4</v>
      </c>
      <c r="F6" s="20" t="s">
        <v>24</v>
      </c>
    </row>
    <row r="7" spans="1:19" ht="10.5" x14ac:dyDescent="0.25">
      <c r="A7" s="10" t="s">
        <v>54</v>
      </c>
      <c r="B7" s="12" t="s">
        <v>55</v>
      </c>
      <c r="C7" s="2" t="s">
        <v>56</v>
      </c>
      <c r="D7" s="4" t="s">
        <v>57</v>
      </c>
      <c r="E7" s="28">
        <v>191547.58</v>
      </c>
      <c r="F7" s="21">
        <v>191547.58</v>
      </c>
    </row>
    <row r="8" spans="1:19" ht="10.5" x14ac:dyDescent="0.25">
      <c r="A8" s="11"/>
      <c r="B8" s="13"/>
      <c r="C8" s="6" t="s">
        <v>147</v>
      </c>
      <c r="D8" s="7"/>
      <c r="E8" s="29">
        <v>191547.58</v>
      </c>
      <c r="F8" s="22">
        <v>191547.58</v>
      </c>
    </row>
    <row r="9" spans="1:19" ht="10.5" x14ac:dyDescent="0.25">
      <c r="A9" s="11"/>
      <c r="B9" s="16" t="s">
        <v>148</v>
      </c>
      <c r="C9" s="17"/>
      <c r="D9" s="17"/>
      <c r="E9" s="31">
        <v>191547.58</v>
      </c>
      <c r="F9" s="23">
        <v>191547.58</v>
      </c>
    </row>
    <row r="10" spans="1:19" ht="10.5" x14ac:dyDescent="0.25">
      <c r="A10" s="14" t="s">
        <v>149</v>
      </c>
      <c r="B10" s="15"/>
      <c r="C10" s="15"/>
      <c r="D10" s="15"/>
      <c r="E10" s="34">
        <v>191547.58</v>
      </c>
      <c r="F10" s="25">
        <v>191547.58</v>
      </c>
    </row>
    <row r="11" spans="1:19" ht="10.5" thickBot="1" x14ac:dyDescent="0.25">
      <c r="A11" s="4"/>
      <c r="B11" s="4"/>
      <c r="C11" s="4"/>
      <c r="D11" s="4"/>
      <c r="E11" s="28"/>
      <c r="F11" s="21"/>
    </row>
    <row r="12" spans="1:19" ht="11" thickBot="1" x14ac:dyDescent="0.3">
      <c r="A12" s="18" t="s">
        <v>24</v>
      </c>
      <c r="B12" s="19"/>
      <c r="C12" s="19"/>
      <c r="D12" s="19"/>
      <c r="E12" s="36">
        <v>191547.58</v>
      </c>
      <c r="F12" s="26">
        <v>191547.58</v>
      </c>
    </row>
    <row r="16" spans="1:19" hidden="1" x14ac:dyDescent="0.2">
      <c r="E16" s="40" t="s">
        <v>150</v>
      </c>
      <c r="F16" s="41">
        <v>0</v>
      </c>
    </row>
    <row r="17" spans="5:6" hidden="1" x14ac:dyDescent="0.2">
      <c r="E17" s="38" t="s">
        <v>151</v>
      </c>
      <c r="F17" s="39">
        <v>0</v>
      </c>
    </row>
    <row r="18" spans="5:6" hidden="1" x14ac:dyDescent="0.2">
      <c r="E18" s="38" t="s">
        <v>152</v>
      </c>
      <c r="F18" s="39">
        <v>0</v>
      </c>
    </row>
    <row r="19" spans="5:6" ht="10.5" hidden="1" thickBot="1" x14ac:dyDescent="0.25">
      <c r="E19" s="38" t="s">
        <v>153</v>
      </c>
      <c r="F19" s="39">
        <v>191547.58</v>
      </c>
    </row>
    <row r="20" spans="5:6" ht="10.5" hidden="1" thickBot="1" x14ac:dyDescent="0.25">
      <c r="E20" s="42" t="s">
        <v>154</v>
      </c>
      <c r="F20" s="43">
        <v>191547.58</v>
      </c>
    </row>
  </sheetData>
  <pageMargins left="0.7" right="0.7" top="0.75" bottom="0.75" header="0.3" footer="0.3"/>
  <pageSetup scale="85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8C44C6-6814-41B4-9446-01D095B56FB8}">
  <dimension ref="A1:E14"/>
  <sheetViews>
    <sheetView showGridLines="0" zoomScaleNormal="100" workbookViewId="0"/>
  </sheetViews>
  <sheetFormatPr defaultRowHeight="10" x14ac:dyDescent="0.2"/>
  <cols>
    <col min="1" max="1" width="18.33203125" bestFit="1" customWidth="1"/>
    <col min="2" max="2" width="10.109375" bestFit="1" customWidth="1"/>
    <col min="3" max="3" width="41" bestFit="1" customWidth="1"/>
    <col min="4" max="4" width="10.44140625" bestFit="1" customWidth="1"/>
    <col min="5" max="5" width="51.33203125" bestFit="1" customWidth="1"/>
    <col min="7" max="7" width="10.109375" bestFit="1" customWidth="1"/>
  </cols>
  <sheetData>
    <row r="1" spans="1:5" ht="10.5" x14ac:dyDescent="0.25">
      <c r="A1" s="1" t="s">
        <v>0</v>
      </c>
      <c r="B1" s="1" t="s">
        <v>1</v>
      </c>
      <c r="C1" s="1" t="s">
        <v>2</v>
      </c>
      <c r="D1" s="45" t="s">
        <v>3</v>
      </c>
      <c r="E1" s="1" t="s">
        <v>4</v>
      </c>
    </row>
    <row r="2" spans="1:5" x14ac:dyDescent="0.2">
      <c r="A2" t="s">
        <v>184</v>
      </c>
      <c r="B2">
        <v>903216567</v>
      </c>
      <c r="C2" t="s">
        <v>185</v>
      </c>
      <c r="D2" s="5">
        <v>138681.40000000002</v>
      </c>
      <c r="E2" s="47" t="s">
        <v>186</v>
      </c>
    </row>
    <row r="3" spans="1:5" x14ac:dyDescent="0.2">
      <c r="A3" t="s">
        <v>184</v>
      </c>
      <c r="B3">
        <v>903216565</v>
      </c>
      <c r="C3" t="s">
        <v>187</v>
      </c>
      <c r="D3" s="5">
        <v>216707.72000000015</v>
      </c>
      <c r="E3" s="47" t="s">
        <v>188</v>
      </c>
    </row>
    <row r="4" spans="1:5" x14ac:dyDescent="0.2">
      <c r="A4" s="46" t="s">
        <v>184</v>
      </c>
      <c r="B4">
        <v>903216563</v>
      </c>
      <c r="C4" s="46" t="s">
        <v>189</v>
      </c>
      <c r="D4" s="5">
        <v>472195.71</v>
      </c>
      <c r="E4" s="48" t="s">
        <v>190</v>
      </c>
    </row>
    <row r="5" spans="1:5" x14ac:dyDescent="0.2">
      <c r="A5" t="s">
        <v>184</v>
      </c>
      <c r="B5">
        <v>903216561</v>
      </c>
      <c r="C5" t="s">
        <v>191</v>
      </c>
      <c r="D5" s="5">
        <v>1504039.8700000003</v>
      </c>
      <c r="E5" s="47" t="s">
        <v>192</v>
      </c>
    </row>
    <row r="6" spans="1:5" x14ac:dyDescent="0.2">
      <c r="A6" t="s">
        <v>184</v>
      </c>
      <c r="B6">
        <v>903216225</v>
      </c>
      <c r="C6" t="s">
        <v>193</v>
      </c>
      <c r="D6" s="5">
        <v>1909546.6700000011</v>
      </c>
      <c r="E6" s="47" t="s">
        <v>194</v>
      </c>
    </row>
    <row r="7" spans="1:5" x14ac:dyDescent="0.2">
      <c r="A7" t="s">
        <v>184</v>
      </c>
      <c r="B7">
        <v>900610533</v>
      </c>
      <c r="C7" t="s">
        <v>195</v>
      </c>
      <c r="D7" s="5">
        <v>39.06</v>
      </c>
      <c r="E7" s="47" t="s">
        <v>196</v>
      </c>
    </row>
    <row r="8" spans="1:5" x14ac:dyDescent="0.2">
      <c r="A8" t="s">
        <v>184</v>
      </c>
      <c r="B8">
        <v>801985647</v>
      </c>
      <c r="C8" t="s">
        <v>197</v>
      </c>
      <c r="D8" s="5">
        <v>88735.459999999992</v>
      </c>
      <c r="E8" s="47" t="s">
        <v>198</v>
      </c>
    </row>
    <row r="9" spans="1:5" x14ac:dyDescent="0.2">
      <c r="A9" t="s">
        <v>184</v>
      </c>
      <c r="B9">
        <v>801479004</v>
      </c>
      <c r="C9" t="s">
        <v>199</v>
      </c>
      <c r="D9" s="5">
        <v>3981.5399999999991</v>
      </c>
      <c r="E9" s="47" t="s">
        <v>200</v>
      </c>
    </row>
    <row r="10" spans="1:5" x14ac:dyDescent="0.2">
      <c r="A10" t="s">
        <v>184</v>
      </c>
      <c r="B10">
        <v>801025887</v>
      </c>
      <c r="C10" t="s">
        <v>201</v>
      </c>
      <c r="D10" s="5">
        <v>56055.979999999996</v>
      </c>
      <c r="E10" s="47" t="s">
        <v>202</v>
      </c>
    </row>
    <row r="11" spans="1:5" x14ac:dyDescent="0.2">
      <c r="A11" t="s">
        <v>184</v>
      </c>
      <c r="B11">
        <v>800218645</v>
      </c>
      <c r="C11" t="s">
        <v>203</v>
      </c>
      <c r="D11" s="5">
        <v>41173.39</v>
      </c>
      <c r="E11" s="47" t="s">
        <v>204</v>
      </c>
    </row>
    <row r="12" spans="1:5" x14ac:dyDescent="0.2">
      <c r="A12" t="s">
        <v>184</v>
      </c>
      <c r="B12">
        <v>800217339</v>
      </c>
      <c r="C12" t="s">
        <v>205</v>
      </c>
      <c r="D12" s="5">
        <v>11863.68</v>
      </c>
      <c r="E12" s="47" t="s">
        <v>206</v>
      </c>
    </row>
    <row r="13" spans="1:5" x14ac:dyDescent="0.2">
      <c r="A13" t="s">
        <v>184</v>
      </c>
      <c r="B13">
        <v>800217316</v>
      </c>
      <c r="C13" t="s">
        <v>207</v>
      </c>
      <c r="D13" s="5">
        <v>57118.979999999996</v>
      </c>
      <c r="E13" s="47" t="s">
        <v>208</v>
      </c>
    </row>
    <row r="14" spans="1:5" x14ac:dyDescent="0.2">
      <c r="D14" s="5"/>
    </row>
  </sheetData>
  <hyperlinks>
    <hyperlink ref="E2" location="'903216567'!B1" display="903216567- FIP-Mira Loma-Vincent 500 kV T/L (UG):" xr:uid="{4EBC8E87-05AF-4D77-A8A7-EA1EB8EC25C1}"/>
    <hyperlink ref="E3" location="'903216565'!B1" display="903216565- FIP-TRTP 8-8: Mira Loma-Vincent (Install" xr:uid="{B08F111A-3909-4722-8F76-D3ABA62BD36F}"/>
    <hyperlink ref="E4" location="'903216563'!B1" display="903216563- FIP-TRTP 7-3: Antelope-Mesa 230kV T/L: C" xr:uid="{EE857182-62CE-483F-B3D4-AA19B49E2C53}"/>
    <hyperlink ref="E5" location="'903216561'!B1" display="903216561- FIP-TRTP 11-1: Mesa-Vincent #1 500kV: Co" xr:uid="{57C7B076-A851-46A0-8040-FF5A2950021B}"/>
    <hyperlink ref="E6" location="'903216225'!B1" display="903216225- FIP-TRTP 6-2: New Vincent-Duarte 500kV:" xr:uid="{71CE9897-F463-4A09-AECE-45FC77D4BC27}"/>
    <hyperlink ref="E7" location="'900610533'!B1" display="900610533- FIP-CHUG Civil Portion of underground ca" xr:uid="{FF3855F7-B7BB-4436-BB2B-78C1D1C8BAF4}"/>
    <hyperlink ref="E8" location="'801985647'!B1" display="801985647- ACQ/CHUG TRTP 8-Remediation_ETS" xr:uid="{03122F35-C963-450E-8CB5-D17EA5369638}"/>
    <hyperlink ref="E9" location="'801479004'!B1" display="801479004- ACQ/CHUG-TRTP-Segment 8/Condem/RS" xr:uid="{D37688F2-623C-4292-9DF9-A088B7986855}"/>
    <hyperlink ref="E10" location="'801025887'!B1" display="801025887- ACQ:CHUG - TRTP-Segment 8" xr:uid="{EBC7E66B-F8F3-41BC-AD35-0E69D7A67C68}"/>
    <hyperlink ref="E11" location="'800218645'!B1" display="800218645- FIP-I:TRTP 8-8:MIRA LOMA-VINCENT 500KV T" xr:uid="{AC1F63EB-B7D6-42EF-8C92-3E82A9379C6F}"/>
    <hyperlink ref="E12" location="'800217339'!B1" display="800217339- I: TRTP 11-1: MESA-VINCENT #1 500KV: CON" xr:uid="{41855805-171C-4B4D-82E4-7C0EB790662A}"/>
    <hyperlink ref="E13" location="'800217316'!B1" display="800217316- FIP-I:TRTP 6-2: NEW VINCENT-DUARTE 500KV" xr:uid="{C3E0962F-8F7B-4D0F-96C6-894E2EBA9D07}"/>
  </hyperlinks>
  <pageMargins left="0.7" right="0.7" top="0.75" bottom="0.75" header="0.3" footer="0.3"/>
  <pageSetup scale="95" orientation="landscape" r:id="rId1"/>
  <headerFooter>
    <oddHeader>&amp;RTO2023 Draft Annual Update
Attachment 4
WP-Schedule 10-Recorded CWIP Expenditures Prior Year
Page &amp;P of &amp;N</oddHeader>
  </headerFooter>
  <customProperties>
    <customPr name="_pios_id" r:id="rId2"/>
  </customPropertie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BCE3E6-88A8-4A33-B014-B817D5DC7843}">
  <dimension ref="A1:S45"/>
  <sheetViews>
    <sheetView zoomScaleNormal="100" workbookViewId="0"/>
  </sheetViews>
  <sheetFormatPr defaultRowHeight="10" x14ac:dyDescent="0.2"/>
  <cols>
    <col min="1" max="1" width="27.44140625" bestFit="1" customWidth="1"/>
    <col min="2" max="2" width="44.6640625" bestFit="1" customWidth="1"/>
    <col min="3" max="3" width="17" bestFit="1" customWidth="1"/>
    <col min="4" max="4" width="33.44140625" bestFit="1" customWidth="1"/>
    <col min="5" max="5" width="9.6640625" bestFit="1" customWidth="1"/>
    <col min="6" max="7" width="7" bestFit="1" customWidth="1"/>
    <col min="8" max="8" width="8" bestFit="1" customWidth="1"/>
    <col min="9" max="9" width="7" bestFit="1" customWidth="1"/>
    <col min="10" max="13" width="8" bestFit="1" customWidth="1"/>
    <col min="14" max="15" width="7" bestFit="1" customWidth="1"/>
    <col min="16" max="16" width="13.6640625" bestFit="1" customWidth="1"/>
    <col min="17" max="17" width="11.77734375" bestFit="1" customWidth="1"/>
  </cols>
  <sheetData>
    <row r="1" spans="1:19" ht="10.5" x14ac:dyDescent="0.25">
      <c r="A1" s="1" t="s">
        <v>216</v>
      </c>
      <c r="B1" s="1" t="s">
        <v>217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218</v>
      </c>
      <c r="B2" t="s">
        <v>186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113</v>
      </c>
      <c r="C7" s="2" t="s">
        <v>31</v>
      </c>
      <c r="D7" s="4" t="s">
        <v>32</v>
      </c>
      <c r="E7" s="28">
        <v>257.99</v>
      </c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1">
        <v>257.99</v>
      </c>
    </row>
    <row r="8" spans="1:19" ht="10.5" x14ac:dyDescent="0.25">
      <c r="A8" s="11"/>
      <c r="B8" s="13"/>
      <c r="C8" s="6" t="s">
        <v>124</v>
      </c>
      <c r="D8" s="7"/>
      <c r="E8" s="29">
        <v>257.99</v>
      </c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22">
        <v>257.99</v>
      </c>
    </row>
    <row r="9" spans="1:19" ht="10.5" x14ac:dyDescent="0.25">
      <c r="A9" s="11"/>
      <c r="B9" s="16" t="s">
        <v>181</v>
      </c>
      <c r="C9" s="17"/>
      <c r="D9" s="17"/>
      <c r="E9" s="31">
        <v>257.99</v>
      </c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23">
        <v>257.99</v>
      </c>
    </row>
    <row r="10" spans="1:19" ht="10.5" x14ac:dyDescent="0.25">
      <c r="A10" s="11"/>
      <c r="B10" s="12" t="s">
        <v>67</v>
      </c>
      <c r="C10" s="2" t="s">
        <v>67</v>
      </c>
      <c r="D10" s="4" t="s">
        <v>67</v>
      </c>
      <c r="E10" s="28">
        <v>11.76</v>
      </c>
      <c r="F10" s="28"/>
      <c r="G10" s="28"/>
      <c r="H10" s="28"/>
      <c r="I10" s="28"/>
      <c r="J10" s="28"/>
      <c r="K10" s="28"/>
      <c r="L10" s="28"/>
      <c r="M10" s="28">
        <v>53.24</v>
      </c>
      <c r="N10" s="28"/>
      <c r="O10" s="28"/>
      <c r="P10" s="28"/>
      <c r="Q10" s="21">
        <v>65</v>
      </c>
    </row>
    <row r="11" spans="1:19" ht="10.5" x14ac:dyDescent="0.25">
      <c r="A11" s="11"/>
      <c r="B11" s="13"/>
      <c r="C11" s="6" t="s">
        <v>129</v>
      </c>
      <c r="D11" s="7"/>
      <c r="E11" s="29">
        <v>11.76</v>
      </c>
      <c r="F11" s="30"/>
      <c r="G11" s="30"/>
      <c r="H11" s="30"/>
      <c r="I11" s="30"/>
      <c r="J11" s="30"/>
      <c r="K11" s="30"/>
      <c r="L11" s="30"/>
      <c r="M11" s="30">
        <v>53.24</v>
      </c>
      <c r="N11" s="30"/>
      <c r="O11" s="30"/>
      <c r="P11" s="30"/>
      <c r="Q11" s="22">
        <v>65</v>
      </c>
    </row>
    <row r="12" spans="1:19" ht="10.5" x14ac:dyDescent="0.25">
      <c r="A12" s="11"/>
      <c r="B12" s="16" t="s">
        <v>129</v>
      </c>
      <c r="C12" s="17"/>
      <c r="D12" s="17"/>
      <c r="E12" s="31">
        <v>11.76</v>
      </c>
      <c r="F12" s="32"/>
      <c r="G12" s="32"/>
      <c r="H12" s="32"/>
      <c r="I12" s="32"/>
      <c r="J12" s="32"/>
      <c r="K12" s="32"/>
      <c r="L12" s="32"/>
      <c r="M12" s="32">
        <v>53.24</v>
      </c>
      <c r="N12" s="32"/>
      <c r="O12" s="32"/>
      <c r="P12" s="32"/>
      <c r="Q12" s="23">
        <v>65</v>
      </c>
    </row>
    <row r="13" spans="1:19" ht="10.5" x14ac:dyDescent="0.25">
      <c r="A13" s="14" t="s">
        <v>131</v>
      </c>
      <c r="B13" s="15"/>
      <c r="C13" s="15"/>
      <c r="D13" s="15"/>
      <c r="E13" s="34">
        <v>269.75</v>
      </c>
      <c r="F13" s="35"/>
      <c r="G13" s="35"/>
      <c r="H13" s="35"/>
      <c r="I13" s="35"/>
      <c r="J13" s="35"/>
      <c r="K13" s="35"/>
      <c r="L13" s="35"/>
      <c r="M13" s="35">
        <v>53.24</v>
      </c>
      <c r="N13" s="35"/>
      <c r="O13" s="35"/>
      <c r="P13" s="35"/>
      <c r="Q13" s="25">
        <v>322.99</v>
      </c>
    </row>
    <row r="14" spans="1:19" x14ac:dyDescent="0.2">
      <c r="A14" s="4"/>
      <c r="B14" s="4"/>
      <c r="C14" s="4"/>
      <c r="D14" s="4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1"/>
    </row>
    <row r="15" spans="1:19" ht="10.5" x14ac:dyDescent="0.25">
      <c r="A15" s="10" t="s">
        <v>46</v>
      </c>
      <c r="B15" s="12" t="s">
        <v>50</v>
      </c>
      <c r="C15" s="2" t="s">
        <v>48</v>
      </c>
      <c r="D15" s="4" t="s">
        <v>49</v>
      </c>
      <c r="E15" s="28">
        <v>0.33</v>
      </c>
      <c r="F15" s="28">
        <v>9.6</v>
      </c>
      <c r="G15" s="28">
        <v>12.96</v>
      </c>
      <c r="H15" s="28">
        <v>10.63</v>
      </c>
      <c r="I15" s="28">
        <v>0.64</v>
      </c>
      <c r="J15" s="28">
        <v>29.52</v>
      </c>
      <c r="K15" s="28">
        <v>23.82</v>
      </c>
      <c r="L15" s="28">
        <v>13.29</v>
      </c>
      <c r="M15" s="28">
        <v>9.11</v>
      </c>
      <c r="N15" s="28">
        <v>4.16</v>
      </c>
      <c r="O15" s="28">
        <v>5.86</v>
      </c>
      <c r="P15" s="28">
        <v>15</v>
      </c>
      <c r="Q15" s="21">
        <v>134.91999999999999</v>
      </c>
    </row>
    <row r="16" spans="1:19" ht="10.5" x14ac:dyDescent="0.25">
      <c r="A16" s="11"/>
      <c r="B16" s="13"/>
      <c r="C16" s="6" t="s">
        <v>142</v>
      </c>
      <c r="D16" s="7"/>
      <c r="E16" s="29">
        <v>0.33</v>
      </c>
      <c r="F16" s="30">
        <v>9.6</v>
      </c>
      <c r="G16" s="30">
        <v>12.96</v>
      </c>
      <c r="H16" s="30">
        <v>10.63</v>
      </c>
      <c r="I16" s="30">
        <v>0.64</v>
      </c>
      <c r="J16" s="30">
        <v>29.52</v>
      </c>
      <c r="K16" s="30">
        <v>23.82</v>
      </c>
      <c r="L16" s="30">
        <v>13.29</v>
      </c>
      <c r="M16" s="30">
        <v>9.11</v>
      </c>
      <c r="N16" s="30">
        <v>4.16</v>
      </c>
      <c r="O16" s="30">
        <v>5.86</v>
      </c>
      <c r="P16" s="30">
        <v>15</v>
      </c>
      <c r="Q16" s="22">
        <v>134.91999999999999</v>
      </c>
    </row>
    <row r="17" spans="1:17" ht="10.5" x14ac:dyDescent="0.25">
      <c r="A17" s="11"/>
      <c r="B17" s="16" t="s">
        <v>143</v>
      </c>
      <c r="C17" s="17"/>
      <c r="D17" s="17"/>
      <c r="E17" s="31">
        <v>0.33</v>
      </c>
      <c r="F17" s="32">
        <v>9.6</v>
      </c>
      <c r="G17" s="32">
        <v>12.96</v>
      </c>
      <c r="H17" s="32">
        <v>10.63</v>
      </c>
      <c r="I17" s="32">
        <v>0.64</v>
      </c>
      <c r="J17" s="32">
        <v>29.52</v>
      </c>
      <c r="K17" s="32">
        <v>23.82</v>
      </c>
      <c r="L17" s="32">
        <v>13.29</v>
      </c>
      <c r="M17" s="32">
        <v>9.11</v>
      </c>
      <c r="N17" s="32">
        <v>4.16</v>
      </c>
      <c r="O17" s="32">
        <v>5.86</v>
      </c>
      <c r="P17" s="32">
        <v>15</v>
      </c>
      <c r="Q17" s="23">
        <v>134.91999999999999</v>
      </c>
    </row>
    <row r="18" spans="1:17" ht="10.5" x14ac:dyDescent="0.25">
      <c r="A18" s="11"/>
      <c r="B18" s="12" t="s">
        <v>47</v>
      </c>
      <c r="C18" s="2" t="s">
        <v>48</v>
      </c>
      <c r="D18" s="4" t="s">
        <v>49</v>
      </c>
      <c r="E18" s="28">
        <v>768.65</v>
      </c>
      <c r="F18" s="28">
        <v>659.21</v>
      </c>
      <c r="G18" s="28">
        <v>913.89</v>
      </c>
      <c r="H18" s="28">
        <v>1372.01</v>
      </c>
      <c r="I18" s="28">
        <v>838.81000000000006</v>
      </c>
      <c r="J18" s="28">
        <v>765.75</v>
      </c>
      <c r="K18" s="28">
        <v>529.35</v>
      </c>
      <c r="L18" s="28">
        <v>625.8599999999999</v>
      </c>
      <c r="M18" s="28">
        <v>772.56</v>
      </c>
      <c r="N18" s="28">
        <v>396.05999999999995</v>
      </c>
      <c r="O18" s="28">
        <v>641.12</v>
      </c>
      <c r="P18" s="28">
        <v>607.14</v>
      </c>
      <c r="Q18" s="21">
        <v>8890.41</v>
      </c>
    </row>
    <row r="19" spans="1:17" ht="10.5" x14ac:dyDescent="0.25">
      <c r="A19" s="11"/>
      <c r="B19" s="13"/>
      <c r="C19" s="3"/>
      <c r="D19" t="s">
        <v>209</v>
      </c>
      <c r="E19" s="33"/>
      <c r="F19" s="33">
        <v>8097.5</v>
      </c>
      <c r="G19" s="33">
        <v>8125.88</v>
      </c>
      <c r="H19" s="33">
        <v>10727.22</v>
      </c>
      <c r="I19" s="33"/>
      <c r="J19" s="33">
        <v>25679.43</v>
      </c>
      <c r="K19" s="33">
        <v>12507.79</v>
      </c>
      <c r="L19" s="33">
        <v>13133.74</v>
      </c>
      <c r="M19" s="33">
        <v>8520.24</v>
      </c>
      <c r="N19" s="33">
        <v>7230.74</v>
      </c>
      <c r="O19" s="33">
        <v>6451.22</v>
      </c>
      <c r="P19" s="33">
        <v>14752.6</v>
      </c>
      <c r="Q19" s="24">
        <v>115226.36000000002</v>
      </c>
    </row>
    <row r="20" spans="1:17" ht="10.5" x14ac:dyDescent="0.25">
      <c r="A20" s="11"/>
      <c r="B20" s="13"/>
      <c r="C20" s="6" t="s">
        <v>142</v>
      </c>
      <c r="D20" s="7"/>
      <c r="E20" s="29">
        <v>768.65</v>
      </c>
      <c r="F20" s="30">
        <v>8756.7099999999991</v>
      </c>
      <c r="G20" s="30">
        <v>9039.77</v>
      </c>
      <c r="H20" s="30">
        <v>12099.23</v>
      </c>
      <c r="I20" s="30">
        <v>838.81000000000006</v>
      </c>
      <c r="J20" s="30">
        <v>26445.18</v>
      </c>
      <c r="K20" s="30">
        <v>13037.140000000001</v>
      </c>
      <c r="L20" s="30">
        <v>13759.6</v>
      </c>
      <c r="M20" s="30">
        <v>9292.7999999999993</v>
      </c>
      <c r="N20" s="30">
        <v>7626.7999999999993</v>
      </c>
      <c r="O20" s="30">
        <v>7092.34</v>
      </c>
      <c r="P20" s="30">
        <v>15359.74</v>
      </c>
      <c r="Q20" s="22">
        <v>124116.77000000002</v>
      </c>
    </row>
    <row r="21" spans="1:17" ht="10.5" x14ac:dyDescent="0.25">
      <c r="A21" s="11"/>
      <c r="B21" s="16" t="s">
        <v>144</v>
      </c>
      <c r="C21" s="17"/>
      <c r="D21" s="17"/>
      <c r="E21" s="31">
        <v>768.65</v>
      </c>
      <c r="F21" s="32">
        <v>8756.7099999999991</v>
      </c>
      <c r="G21" s="32">
        <v>9039.77</v>
      </c>
      <c r="H21" s="32">
        <v>12099.23</v>
      </c>
      <c r="I21" s="32">
        <v>838.81000000000006</v>
      </c>
      <c r="J21" s="32">
        <v>26445.18</v>
      </c>
      <c r="K21" s="32">
        <v>13037.140000000001</v>
      </c>
      <c r="L21" s="32">
        <v>13759.6</v>
      </c>
      <c r="M21" s="32">
        <v>9292.7999999999993</v>
      </c>
      <c r="N21" s="32">
        <v>7626.7999999999993</v>
      </c>
      <c r="O21" s="32">
        <v>7092.34</v>
      </c>
      <c r="P21" s="32">
        <v>15359.74</v>
      </c>
      <c r="Q21" s="23">
        <v>124116.77000000002</v>
      </c>
    </row>
    <row r="22" spans="1:17" ht="10.5" x14ac:dyDescent="0.25">
      <c r="A22" s="11"/>
      <c r="B22" s="12" t="s">
        <v>30</v>
      </c>
      <c r="C22" s="2" t="s">
        <v>31</v>
      </c>
      <c r="D22" s="4" t="s">
        <v>32</v>
      </c>
      <c r="E22" s="28">
        <v>120.43</v>
      </c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1">
        <v>120.43</v>
      </c>
    </row>
    <row r="23" spans="1:17" ht="10.5" x14ac:dyDescent="0.25">
      <c r="A23" s="11"/>
      <c r="B23" s="13"/>
      <c r="C23" s="6" t="s">
        <v>124</v>
      </c>
      <c r="D23" s="7"/>
      <c r="E23" s="29">
        <v>120.43</v>
      </c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22">
        <v>120.43</v>
      </c>
    </row>
    <row r="24" spans="1:17" ht="10.5" x14ac:dyDescent="0.25">
      <c r="A24" s="11"/>
      <c r="B24" s="16" t="s">
        <v>127</v>
      </c>
      <c r="C24" s="17"/>
      <c r="D24" s="17"/>
      <c r="E24" s="31">
        <v>120.43</v>
      </c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23">
        <v>120.43</v>
      </c>
    </row>
    <row r="25" spans="1:17" ht="10.5" x14ac:dyDescent="0.25">
      <c r="A25" s="14" t="s">
        <v>146</v>
      </c>
      <c r="B25" s="15"/>
      <c r="C25" s="15"/>
      <c r="D25" s="15"/>
      <c r="E25" s="34">
        <v>889.41000000000008</v>
      </c>
      <c r="F25" s="35">
        <v>8766.31</v>
      </c>
      <c r="G25" s="35">
        <v>9052.73</v>
      </c>
      <c r="H25" s="35">
        <v>12109.859999999999</v>
      </c>
      <c r="I25" s="35">
        <v>839.45</v>
      </c>
      <c r="J25" s="35">
        <v>26474.7</v>
      </c>
      <c r="K25" s="35">
        <v>13060.960000000001</v>
      </c>
      <c r="L25" s="35">
        <v>13772.89</v>
      </c>
      <c r="M25" s="35">
        <v>9301.91</v>
      </c>
      <c r="N25" s="35">
        <v>7630.96</v>
      </c>
      <c r="O25" s="35">
        <v>7098.2000000000007</v>
      </c>
      <c r="P25" s="35">
        <v>15374.74</v>
      </c>
      <c r="Q25" s="25">
        <v>124372.12000000001</v>
      </c>
    </row>
    <row r="26" spans="1:17" x14ac:dyDescent="0.2">
      <c r="A26" s="4"/>
      <c r="B26" s="4"/>
      <c r="C26" s="4"/>
      <c r="D26" s="4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1"/>
    </row>
    <row r="27" spans="1:17" ht="10.5" x14ac:dyDescent="0.25">
      <c r="A27" s="10" t="s">
        <v>54</v>
      </c>
      <c r="B27" s="12" t="s">
        <v>55</v>
      </c>
      <c r="C27" s="2" t="s">
        <v>56</v>
      </c>
      <c r="D27" s="4" t="s">
        <v>57</v>
      </c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>
        <v>1022.95</v>
      </c>
      <c r="Q27" s="21">
        <v>1022.95</v>
      </c>
    </row>
    <row r="28" spans="1:17" ht="10.5" x14ac:dyDescent="0.25">
      <c r="A28" s="11"/>
      <c r="B28" s="13"/>
      <c r="C28" s="3"/>
      <c r="D28" t="s">
        <v>66</v>
      </c>
      <c r="E28" s="33">
        <v>62.7</v>
      </c>
      <c r="F28" s="33">
        <v>426.97</v>
      </c>
      <c r="G28" s="33">
        <v>355.03</v>
      </c>
      <c r="H28" s="33">
        <v>513.66999999999996</v>
      </c>
      <c r="I28" s="33">
        <v>34.14</v>
      </c>
      <c r="J28" s="33">
        <v>1133.9000000000001</v>
      </c>
      <c r="K28" s="33">
        <v>517.89</v>
      </c>
      <c r="L28" s="33">
        <v>1068.72</v>
      </c>
      <c r="M28" s="33">
        <v>366.5</v>
      </c>
      <c r="N28" s="33">
        <v>335.38</v>
      </c>
      <c r="O28" s="33">
        <v>291.27999999999997</v>
      </c>
      <c r="P28" s="33">
        <v>386.2</v>
      </c>
      <c r="Q28" s="24">
        <v>5492.3799999999992</v>
      </c>
    </row>
    <row r="29" spans="1:17" ht="10.5" x14ac:dyDescent="0.25">
      <c r="A29" s="11"/>
      <c r="B29" s="13"/>
      <c r="C29" s="3"/>
      <c r="D29" t="s">
        <v>60</v>
      </c>
      <c r="E29" s="33">
        <v>0.1</v>
      </c>
      <c r="F29" s="33">
        <v>0.01</v>
      </c>
      <c r="G29" s="33">
        <v>0.01</v>
      </c>
      <c r="H29" s="33">
        <v>0.02</v>
      </c>
      <c r="I29" s="33">
        <v>0.01</v>
      </c>
      <c r="J29" s="33">
        <v>0.04</v>
      </c>
      <c r="K29" s="33">
        <v>0.08</v>
      </c>
      <c r="L29" s="33">
        <v>0.01</v>
      </c>
      <c r="M29" s="33"/>
      <c r="N29" s="33"/>
      <c r="O29" s="33">
        <v>0.03</v>
      </c>
      <c r="P29" s="33">
        <v>0.01</v>
      </c>
      <c r="Q29" s="24">
        <v>0.32000000000000006</v>
      </c>
    </row>
    <row r="30" spans="1:17" ht="10.5" x14ac:dyDescent="0.25">
      <c r="A30" s="11"/>
      <c r="B30" s="13"/>
      <c r="C30" s="3"/>
      <c r="D30" t="s">
        <v>61</v>
      </c>
      <c r="E30" s="33">
        <v>1280.68</v>
      </c>
      <c r="F30" s="33">
        <v>540.61</v>
      </c>
      <c r="G30" s="33">
        <v>560.94000000000005</v>
      </c>
      <c r="H30" s="33">
        <v>557.32000000000005</v>
      </c>
      <c r="I30" s="33">
        <v>691.21</v>
      </c>
      <c r="J30" s="33">
        <v>544.63</v>
      </c>
      <c r="K30" s="33">
        <v>375.17</v>
      </c>
      <c r="L30" s="33">
        <v>776.9</v>
      </c>
      <c r="M30" s="33">
        <v>673.19</v>
      </c>
      <c r="N30" s="33">
        <v>328.32</v>
      </c>
      <c r="O30" s="33">
        <v>622.01</v>
      </c>
      <c r="P30" s="33">
        <v>519.66</v>
      </c>
      <c r="Q30" s="24">
        <v>7470.6399999999994</v>
      </c>
    </row>
    <row r="31" spans="1:17" ht="10.5" x14ac:dyDescent="0.25">
      <c r="A31" s="11"/>
      <c r="B31" s="13"/>
      <c r="C31" s="6" t="s">
        <v>147</v>
      </c>
      <c r="D31" s="7"/>
      <c r="E31" s="29">
        <v>1343.48</v>
      </c>
      <c r="F31" s="30">
        <v>967.59</v>
      </c>
      <c r="G31" s="30">
        <v>915.98</v>
      </c>
      <c r="H31" s="30">
        <v>1071.01</v>
      </c>
      <c r="I31" s="30">
        <v>725.36</v>
      </c>
      <c r="J31" s="30">
        <v>1678.5700000000002</v>
      </c>
      <c r="K31" s="30">
        <v>893.1400000000001</v>
      </c>
      <c r="L31" s="30">
        <v>1845.63</v>
      </c>
      <c r="M31" s="30">
        <v>1039.69</v>
      </c>
      <c r="N31" s="30">
        <v>663.7</v>
      </c>
      <c r="O31" s="30">
        <v>913.31999999999994</v>
      </c>
      <c r="P31" s="30">
        <v>1928.8200000000002</v>
      </c>
      <c r="Q31" s="22">
        <v>13986.289999999997</v>
      </c>
    </row>
    <row r="32" spans="1:17" ht="10.5" x14ac:dyDescent="0.25">
      <c r="A32" s="11"/>
      <c r="B32" s="16" t="s">
        <v>148</v>
      </c>
      <c r="C32" s="17"/>
      <c r="D32" s="17"/>
      <c r="E32" s="31">
        <v>1343.48</v>
      </c>
      <c r="F32" s="32">
        <v>967.59</v>
      </c>
      <c r="G32" s="32">
        <v>915.98</v>
      </c>
      <c r="H32" s="32">
        <v>1071.01</v>
      </c>
      <c r="I32" s="32">
        <v>725.36</v>
      </c>
      <c r="J32" s="32">
        <v>1678.5700000000002</v>
      </c>
      <c r="K32" s="32">
        <v>893.1400000000001</v>
      </c>
      <c r="L32" s="32">
        <v>1845.63</v>
      </c>
      <c r="M32" s="32">
        <v>1039.69</v>
      </c>
      <c r="N32" s="32">
        <v>663.7</v>
      </c>
      <c r="O32" s="32">
        <v>913.31999999999994</v>
      </c>
      <c r="P32" s="32">
        <v>1928.8200000000002</v>
      </c>
      <c r="Q32" s="23">
        <v>13986.289999999997</v>
      </c>
    </row>
    <row r="33" spans="1:17" ht="10.5" x14ac:dyDescent="0.25">
      <c r="A33" s="14" t="s">
        <v>149</v>
      </c>
      <c r="B33" s="15"/>
      <c r="C33" s="15"/>
      <c r="D33" s="15"/>
      <c r="E33" s="34">
        <v>1343.48</v>
      </c>
      <c r="F33" s="35">
        <v>967.59</v>
      </c>
      <c r="G33" s="35">
        <v>915.98</v>
      </c>
      <c r="H33" s="35">
        <v>1071.01</v>
      </c>
      <c r="I33" s="35">
        <v>725.36</v>
      </c>
      <c r="J33" s="35">
        <v>1678.5700000000002</v>
      </c>
      <c r="K33" s="35">
        <v>893.1400000000001</v>
      </c>
      <c r="L33" s="35">
        <v>1845.63</v>
      </c>
      <c r="M33" s="35">
        <v>1039.69</v>
      </c>
      <c r="N33" s="35">
        <v>663.7</v>
      </c>
      <c r="O33" s="35">
        <v>913.31999999999994</v>
      </c>
      <c r="P33" s="35">
        <v>1928.8200000000002</v>
      </c>
      <c r="Q33" s="25">
        <v>13986.289999999997</v>
      </c>
    </row>
    <row r="34" spans="1:17" ht="10.5" thickBot="1" x14ac:dyDescent="0.25">
      <c r="A34" s="4"/>
      <c r="B34" s="4"/>
      <c r="C34" s="4"/>
      <c r="D34" s="4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1"/>
    </row>
    <row r="35" spans="1:17" ht="11" thickBot="1" x14ac:dyDescent="0.3">
      <c r="A35" s="18" t="s">
        <v>24</v>
      </c>
      <c r="B35" s="19"/>
      <c r="C35" s="19"/>
      <c r="D35" s="19"/>
      <c r="E35" s="36">
        <v>2502.6400000000003</v>
      </c>
      <c r="F35" s="37">
        <v>9733.9</v>
      </c>
      <c r="G35" s="37">
        <v>9968.7100000000009</v>
      </c>
      <c r="H35" s="37">
        <v>13180.869999999999</v>
      </c>
      <c r="I35" s="37">
        <v>1564.81</v>
      </c>
      <c r="J35" s="37">
        <v>28153.270000000004</v>
      </c>
      <c r="K35" s="37">
        <v>13954.1</v>
      </c>
      <c r="L35" s="37">
        <v>15618.519999999999</v>
      </c>
      <c r="M35" s="37">
        <v>10394.84</v>
      </c>
      <c r="N35" s="37">
        <v>8294.66</v>
      </c>
      <c r="O35" s="37">
        <v>8011.52</v>
      </c>
      <c r="P35" s="37">
        <v>17303.559999999998</v>
      </c>
      <c r="Q35" s="26">
        <v>138681.40000000002</v>
      </c>
    </row>
    <row r="39" spans="1:17" hidden="1" x14ac:dyDescent="0.2">
      <c r="P39" s="40" t="s">
        <v>150</v>
      </c>
      <c r="Q39" s="41">
        <v>0</v>
      </c>
    </row>
    <row r="40" spans="1:17" hidden="1" x14ac:dyDescent="0.2">
      <c r="P40" s="38" t="s">
        <v>151</v>
      </c>
      <c r="Q40" s="39">
        <v>0</v>
      </c>
    </row>
    <row r="41" spans="1:17" hidden="1" x14ac:dyDescent="0.2">
      <c r="P41" s="38" t="s">
        <v>152</v>
      </c>
      <c r="Q41" s="39">
        <v>0</v>
      </c>
    </row>
    <row r="42" spans="1:17" ht="10.5" hidden="1" thickBot="1" x14ac:dyDescent="0.25">
      <c r="P42" s="38" t="s">
        <v>153</v>
      </c>
      <c r="Q42" s="39">
        <v>138681.4</v>
      </c>
    </row>
    <row r="43" spans="1:17" ht="10.5" hidden="1" thickBot="1" x14ac:dyDescent="0.25">
      <c r="P43" s="42" t="s">
        <v>154</v>
      </c>
      <c r="Q43" s="43">
        <v>138681.4</v>
      </c>
    </row>
    <row r="45" spans="1:17" x14ac:dyDescent="0.2">
      <c r="Q45" s="50"/>
    </row>
  </sheetData>
  <pageMargins left="0.7" right="0.7" top="0.75" bottom="0.75" header="0.3" footer="0.3"/>
  <pageSetup scale="66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753884-D254-4387-83B6-C9D5A2718B2F}">
  <dimension ref="A1:S43"/>
  <sheetViews>
    <sheetView zoomScaleNormal="100" workbookViewId="0"/>
  </sheetViews>
  <sheetFormatPr defaultRowHeight="10" x14ac:dyDescent="0.2"/>
  <cols>
    <col min="1" max="1" width="27.44140625" bestFit="1" customWidth="1"/>
    <col min="2" max="2" width="44.6640625" bestFit="1" customWidth="1"/>
    <col min="3" max="3" width="17" bestFit="1" customWidth="1"/>
    <col min="4" max="4" width="33.44140625" bestFit="1" customWidth="1"/>
    <col min="5" max="5" width="9.6640625" bestFit="1" customWidth="1"/>
    <col min="6" max="8" width="8" bestFit="1" customWidth="1"/>
    <col min="9" max="9" width="7" bestFit="1" customWidth="1"/>
    <col min="10" max="15" width="8" bestFit="1" customWidth="1"/>
    <col min="16" max="16" width="13.6640625" bestFit="1" customWidth="1"/>
    <col min="17" max="17" width="11.77734375" bestFit="1" customWidth="1"/>
  </cols>
  <sheetData>
    <row r="1" spans="1:19" ht="10.5" x14ac:dyDescent="0.25">
      <c r="A1" s="1" t="s">
        <v>219</v>
      </c>
      <c r="B1" s="1" t="s">
        <v>217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220</v>
      </c>
      <c r="B2" t="s">
        <v>188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30</v>
      </c>
      <c r="C7" s="2" t="s">
        <v>31</v>
      </c>
      <c r="D7" s="4" t="s">
        <v>32</v>
      </c>
      <c r="E7" s="28"/>
      <c r="F7" s="28"/>
      <c r="G7" s="28"/>
      <c r="H7" s="28"/>
      <c r="I7" s="28"/>
      <c r="J7" s="28">
        <v>80.540000000000006</v>
      </c>
      <c r="K7" s="28">
        <v>-80.540000000000006</v>
      </c>
      <c r="L7" s="28"/>
      <c r="M7" s="28"/>
      <c r="N7" s="28"/>
      <c r="O7" s="28"/>
      <c r="P7" s="28"/>
      <c r="Q7" s="21">
        <v>0</v>
      </c>
    </row>
    <row r="8" spans="1:19" ht="10.5" x14ac:dyDescent="0.25">
      <c r="A8" s="11"/>
      <c r="B8" s="13"/>
      <c r="C8" s="6" t="s">
        <v>124</v>
      </c>
      <c r="D8" s="7"/>
      <c r="E8" s="29"/>
      <c r="F8" s="30"/>
      <c r="G8" s="30"/>
      <c r="H8" s="30"/>
      <c r="I8" s="30"/>
      <c r="J8" s="30">
        <v>80.540000000000006</v>
      </c>
      <c r="K8" s="30">
        <v>-80.540000000000006</v>
      </c>
      <c r="L8" s="30"/>
      <c r="M8" s="30"/>
      <c r="N8" s="30"/>
      <c r="O8" s="30"/>
      <c r="P8" s="30"/>
      <c r="Q8" s="22">
        <v>0</v>
      </c>
    </row>
    <row r="9" spans="1:19" ht="10.5" x14ac:dyDescent="0.25">
      <c r="A9" s="11"/>
      <c r="B9" s="16" t="s">
        <v>127</v>
      </c>
      <c r="C9" s="17"/>
      <c r="D9" s="17"/>
      <c r="E9" s="31"/>
      <c r="F9" s="32"/>
      <c r="G9" s="32"/>
      <c r="H9" s="32"/>
      <c r="I9" s="32"/>
      <c r="J9" s="32">
        <v>80.540000000000006</v>
      </c>
      <c r="K9" s="32">
        <v>-80.540000000000006</v>
      </c>
      <c r="L9" s="32"/>
      <c r="M9" s="32"/>
      <c r="N9" s="32"/>
      <c r="O9" s="32"/>
      <c r="P9" s="32"/>
      <c r="Q9" s="23">
        <v>0</v>
      </c>
    </row>
    <row r="10" spans="1:19" ht="10.5" x14ac:dyDescent="0.25">
      <c r="A10" s="11"/>
      <c r="B10" s="12" t="s">
        <v>53</v>
      </c>
      <c r="C10" s="2" t="s">
        <v>31</v>
      </c>
      <c r="D10" s="4" t="s">
        <v>32</v>
      </c>
      <c r="E10" s="28"/>
      <c r="F10" s="28"/>
      <c r="G10" s="28"/>
      <c r="H10" s="28"/>
      <c r="I10" s="28"/>
      <c r="J10" s="28">
        <v>260.2</v>
      </c>
      <c r="K10" s="28"/>
      <c r="L10" s="28"/>
      <c r="M10" s="28"/>
      <c r="N10" s="28"/>
      <c r="O10" s="28"/>
      <c r="P10" s="28"/>
      <c r="Q10" s="21">
        <v>260.2</v>
      </c>
    </row>
    <row r="11" spans="1:19" ht="10.5" x14ac:dyDescent="0.25">
      <c r="A11" s="11"/>
      <c r="B11" s="13"/>
      <c r="C11" s="6" t="s">
        <v>124</v>
      </c>
      <c r="D11" s="7"/>
      <c r="E11" s="29"/>
      <c r="F11" s="30"/>
      <c r="G11" s="30"/>
      <c r="H11" s="30"/>
      <c r="I11" s="30"/>
      <c r="J11" s="30">
        <v>260.2</v>
      </c>
      <c r="K11" s="30"/>
      <c r="L11" s="30"/>
      <c r="M11" s="30"/>
      <c r="N11" s="30"/>
      <c r="O11" s="30"/>
      <c r="P11" s="30"/>
      <c r="Q11" s="22">
        <v>260.2</v>
      </c>
    </row>
    <row r="12" spans="1:19" ht="10.5" x14ac:dyDescent="0.25">
      <c r="A12" s="11"/>
      <c r="B12" s="16" t="s">
        <v>128</v>
      </c>
      <c r="C12" s="17"/>
      <c r="D12" s="17"/>
      <c r="E12" s="31"/>
      <c r="F12" s="32"/>
      <c r="G12" s="32"/>
      <c r="H12" s="32"/>
      <c r="I12" s="32"/>
      <c r="J12" s="32">
        <v>260.2</v>
      </c>
      <c r="K12" s="32"/>
      <c r="L12" s="32"/>
      <c r="M12" s="32"/>
      <c r="N12" s="32"/>
      <c r="O12" s="32"/>
      <c r="P12" s="32"/>
      <c r="Q12" s="23">
        <v>260.2</v>
      </c>
    </row>
    <row r="13" spans="1:19" ht="10.5" x14ac:dyDescent="0.25">
      <c r="A13" s="14" t="s">
        <v>131</v>
      </c>
      <c r="B13" s="15"/>
      <c r="C13" s="15"/>
      <c r="D13" s="15"/>
      <c r="E13" s="34"/>
      <c r="F13" s="35"/>
      <c r="G13" s="35"/>
      <c r="H13" s="35"/>
      <c r="I13" s="35"/>
      <c r="J13" s="35">
        <v>340.74</v>
      </c>
      <c r="K13" s="35">
        <v>-80.540000000000006</v>
      </c>
      <c r="L13" s="35"/>
      <c r="M13" s="35"/>
      <c r="N13" s="35"/>
      <c r="O13" s="35"/>
      <c r="P13" s="35"/>
      <c r="Q13" s="25">
        <v>260.2</v>
      </c>
    </row>
    <row r="14" spans="1:19" x14ac:dyDescent="0.2">
      <c r="A14" s="4"/>
      <c r="B14" s="4"/>
      <c r="C14" s="4"/>
      <c r="D14" s="4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1"/>
    </row>
    <row r="15" spans="1:19" ht="10.5" x14ac:dyDescent="0.25">
      <c r="A15" s="10" t="s">
        <v>46</v>
      </c>
      <c r="B15" s="12" t="s">
        <v>50</v>
      </c>
      <c r="C15" s="2" t="s">
        <v>48</v>
      </c>
      <c r="D15" s="4" t="s">
        <v>49</v>
      </c>
      <c r="E15" s="28">
        <v>0.34</v>
      </c>
      <c r="F15" s="28">
        <v>15.03</v>
      </c>
      <c r="G15" s="28">
        <v>20.3</v>
      </c>
      <c r="H15" s="28">
        <v>16.649999999999999</v>
      </c>
      <c r="I15" s="28">
        <v>1.01</v>
      </c>
      <c r="J15" s="28">
        <v>46.78</v>
      </c>
      <c r="K15" s="28">
        <v>37.08</v>
      </c>
      <c r="L15" s="28">
        <v>20.82</v>
      </c>
      <c r="M15" s="28">
        <v>14.19</v>
      </c>
      <c r="N15" s="28">
        <v>6.51</v>
      </c>
      <c r="O15" s="28">
        <v>9.19</v>
      </c>
      <c r="P15" s="28">
        <v>23.5</v>
      </c>
      <c r="Q15" s="21">
        <v>211.39999999999998</v>
      </c>
    </row>
    <row r="16" spans="1:19" ht="10.5" x14ac:dyDescent="0.25">
      <c r="A16" s="11"/>
      <c r="B16" s="13"/>
      <c r="C16" s="6" t="s">
        <v>142</v>
      </c>
      <c r="D16" s="7"/>
      <c r="E16" s="29">
        <v>0.34</v>
      </c>
      <c r="F16" s="30">
        <v>15.03</v>
      </c>
      <c r="G16" s="30">
        <v>20.3</v>
      </c>
      <c r="H16" s="30">
        <v>16.649999999999999</v>
      </c>
      <c r="I16" s="30">
        <v>1.01</v>
      </c>
      <c r="J16" s="30">
        <v>46.78</v>
      </c>
      <c r="K16" s="30">
        <v>37.08</v>
      </c>
      <c r="L16" s="30">
        <v>20.82</v>
      </c>
      <c r="M16" s="30">
        <v>14.19</v>
      </c>
      <c r="N16" s="30">
        <v>6.51</v>
      </c>
      <c r="O16" s="30">
        <v>9.19</v>
      </c>
      <c r="P16" s="30">
        <v>23.5</v>
      </c>
      <c r="Q16" s="22">
        <v>211.39999999999998</v>
      </c>
    </row>
    <row r="17" spans="1:17" ht="10.5" x14ac:dyDescent="0.25">
      <c r="A17" s="11"/>
      <c r="B17" s="16" t="s">
        <v>143</v>
      </c>
      <c r="C17" s="17"/>
      <c r="D17" s="17"/>
      <c r="E17" s="31">
        <v>0.34</v>
      </c>
      <c r="F17" s="32">
        <v>15.03</v>
      </c>
      <c r="G17" s="32">
        <v>20.3</v>
      </c>
      <c r="H17" s="32">
        <v>16.649999999999999</v>
      </c>
      <c r="I17" s="32">
        <v>1.01</v>
      </c>
      <c r="J17" s="32">
        <v>46.78</v>
      </c>
      <c r="K17" s="32">
        <v>37.08</v>
      </c>
      <c r="L17" s="32">
        <v>20.82</v>
      </c>
      <c r="M17" s="32">
        <v>14.19</v>
      </c>
      <c r="N17" s="32">
        <v>6.51</v>
      </c>
      <c r="O17" s="32">
        <v>9.19</v>
      </c>
      <c r="P17" s="32">
        <v>23.5</v>
      </c>
      <c r="Q17" s="23">
        <v>211.39999999999998</v>
      </c>
    </row>
    <row r="18" spans="1:17" ht="10.5" x14ac:dyDescent="0.25">
      <c r="A18" s="11"/>
      <c r="B18" s="12" t="s">
        <v>47</v>
      </c>
      <c r="C18" s="2" t="s">
        <v>48</v>
      </c>
      <c r="D18" s="4" t="s">
        <v>49</v>
      </c>
      <c r="E18" s="28">
        <v>1203.82</v>
      </c>
      <c r="F18" s="28">
        <v>1032.42</v>
      </c>
      <c r="G18" s="28">
        <v>1431.3000000000002</v>
      </c>
      <c r="H18" s="28">
        <v>2148.77</v>
      </c>
      <c r="I18" s="28">
        <v>1313.6699999999998</v>
      </c>
      <c r="J18" s="28">
        <v>1199.3000000000002</v>
      </c>
      <c r="K18" s="28">
        <v>829.0100000000001</v>
      </c>
      <c r="L18" s="28">
        <v>980.19</v>
      </c>
      <c r="M18" s="28">
        <v>1209.96</v>
      </c>
      <c r="N18" s="28">
        <v>620.31999999999994</v>
      </c>
      <c r="O18" s="28">
        <v>1004.0699999999999</v>
      </c>
      <c r="P18" s="28">
        <v>950.85</v>
      </c>
      <c r="Q18" s="21">
        <v>13923.679999999998</v>
      </c>
    </row>
    <row r="19" spans="1:17" ht="10.5" x14ac:dyDescent="0.25">
      <c r="A19" s="11"/>
      <c r="B19" s="13"/>
      <c r="C19" s="3"/>
      <c r="D19" t="s">
        <v>209</v>
      </c>
      <c r="E19" s="33"/>
      <c r="F19" s="33">
        <v>12681.72</v>
      </c>
      <c r="G19" s="33">
        <v>12726.15</v>
      </c>
      <c r="H19" s="33">
        <v>16800.2</v>
      </c>
      <c r="I19" s="33"/>
      <c r="J19" s="33">
        <v>40217.269999999997</v>
      </c>
      <c r="K19" s="33">
        <v>19588.8</v>
      </c>
      <c r="L19" s="33">
        <v>20569.12</v>
      </c>
      <c r="M19" s="33">
        <v>13343.79</v>
      </c>
      <c r="N19" s="33">
        <v>11324.26</v>
      </c>
      <c r="O19" s="33">
        <v>10103.43</v>
      </c>
      <c r="P19" s="33">
        <v>23104.45</v>
      </c>
      <c r="Q19" s="24">
        <v>180459.19</v>
      </c>
    </row>
    <row r="20" spans="1:17" ht="10.5" x14ac:dyDescent="0.25">
      <c r="A20" s="11"/>
      <c r="B20" s="13"/>
      <c r="C20" s="6" t="s">
        <v>142</v>
      </c>
      <c r="D20" s="7"/>
      <c r="E20" s="29">
        <v>1203.82</v>
      </c>
      <c r="F20" s="30">
        <v>13714.14</v>
      </c>
      <c r="G20" s="30">
        <v>14157.45</v>
      </c>
      <c r="H20" s="30">
        <v>18948.97</v>
      </c>
      <c r="I20" s="30">
        <v>1313.6699999999998</v>
      </c>
      <c r="J20" s="30">
        <v>41416.57</v>
      </c>
      <c r="K20" s="30">
        <v>20417.809999999998</v>
      </c>
      <c r="L20" s="30">
        <v>21549.309999999998</v>
      </c>
      <c r="M20" s="30">
        <v>14553.75</v>
      </c>
      <c r="N20" s="30">
        <v>11944.58</v>
      </c>
      <c r="O20" s="30">
        <v>11107.5</v>
      </c>
      <c r="P20" s="30">
        <v>24055.3</v>
      </c>
      <c r="Q20" s="22">
        <v>194382.87</v>
      </c>
    </row>
    <row r="21" spans="1:17" ht="10.5" x14ac:dyDescent="0.25">
      <c r="A21" s="11"/>
      <c r="B21" s="16" t="s">
        <v>144</v>
      </c>
      <c r="C21" s="17"/>
      <c r="D21" s="17"/>
      <c r="E21" s="31">
        <v>1203.82</v>
      </c>
      <c r="F21" s="32">
        <v>13714.14</v>
      </c>
      <c r="G21" s="32">
        <v>14157.45</v>
      </c>
      <c r="H21" s="32">
        <v>18948.97</v>
      </c>
      <c r="I21" s="32">
        <v>1313.6699999999998</v>
      </c>
      <c r="J21" s="32">
        <v>41416.57</v>
      </c>
      <c r="K21" s="32">
        <v>20417.809999999998</v>
      </c>
      <c r="L21" s="32">
        <v>21549.309999999998</v>
      </c>
      <c r="M21" s="32">
        <v>14553.75</v>
      </c>
      <c r="N21" s="32">
        <v>11944.58</v>
      </c>
      <c r="O21" s="32">
        <v>11107.5</v>
      </c>
      <c r="P21" s="32">
        <v>24055.3</v>
      </c>
      <c r="Q21" s="23">
        <v>194382.87</v>
      </c>
    </row>
    <row r="22" spans="1:17" ht="10.5" x14ac:dyDescent="0.25">
      <c r="A22" s="11"/>
      <c r="B22" s="12" t="s">
        <v>30</v>
      </c>
      <c r="C22" s="2" t="s">
        <v>31</v>
      </c>
      <c r="D22" s="4" t="s">
        <v>32</v>
      </c>
      <c r="E22" s="28"/>
      <c r="F22" s="28"/>
      <c r="G22" s="28"/>
      <c r="H22" s="28"/>
      <c r="I22" s="28"/>
      <c r="J22" s="28">
        <v>155.88</v>
      </c>
      <c r="K22" s="28">
        <v>-36.590000000000003</v>
      </c>
      <c r="L22" s="28"/>
      <c r="M22" s="28"/>
      <c r="N22" s="28"/>
      <c r="O22" s="28"/>
      <c r="P22" s="28"/>
      <c r="Q22" s="21">
        <v>119.28999999999999</v>
      </c>
    </row>
    <row r="23" spans="1:17" ht="10.5" x14ac:dyDescent="0.25">
      <c r="A23" s="11"/>
      <c r="B23" s="13"/>
      <c r="C23" s="6" t="s">
        <v>124</v>
      </c>
      <c r="D23" s="7"/>
      <c r="E23" s="29"/>
      <c r="F23" s="30"/>
      <c r="G23" s="30"/>
      <c r="H23" s="30"/>
      <c r="I23" s="30"/>
      <c r="J23" s="30">
        <v>155.88</v>
      </c>
      <c r="K23" s="30">
        <v>-36.590000000000003</v>
      </c>
      <c r="L23" s="30"/>
      <c r="M23" s="30"/>
      <c r="N23" s="30"/>
      <c r="O23" s="30"/>
      <c r="P23" s="30"/>
      <c r="Q23" s="22">
        <v>119.28999999999999</v>
      </c>
    </row>
    <row r="24" spans="1:17" ht="10.5" x14ac:dyDescent="0.25">
      <c r="A24" s="11"/>
      <c r="B24" s="16" t="s">
        <v>127</v>
      </c>
      <c r="C24" s="17"/>
      <c r="D24" s="17"/>
      <c r="E24" s="31"/>
      <c r="F24" s="32"/>
      <c r="G24" s="32"/>
      <c r="H24" s="32"/>
      <c r="I24" s="32"/>
      <c r="J24" s="32">
        <v>155.88</v>
      </c>
      <c r="K24" s="32">
        <v>-36.590000000000003</v>
      </c>
      <c r="L24" s="32"/>
      <c r="M24" s="32"/>
      <c r="N24" s="32"/>
      <c r="O24" s="32"/>
      <c r="P24" s="32"/>
      <c r="Q24" s="23">
        <v>119.28999999999999</v>
      </c>
    </row>
    <row r="25" spans="1:17" ht="10.5" x14ac:dyDescent="0.25">
      <c r="A25" s="14" t="s">
        <v>146</v>
      </c>
      <c r="B25" s="15"/>
      <c r="C25" s="15"/>
      <c r="D25" s="15"/>
      <c r="E25" s="34">
        <v>1204.1599999999999</v>
      </c>
      <c r="F25" s="35">
        <v>13729.17</v>
      </c>
      <c r="G25" s="35">
        <v>14177.75</v>
      </c>
      <c r="H25" s="35">
        <v>18965.620000000003</v>
      </c>
      <c r="I25" s="35">
        <v>1314.6799999999998</v>
      </c>
      <c r="J25" s="35">
        <v>41619.229999999996</v>
      </c>
      <c r="K25" s="35">
        <v>20418.3</v>
      </c>
      <c r="L25" s="35">
        <v>21570.129999999997</v>
      </c>
      <c r="M25" s="35">
        <v>14567.94</v>
      </c>
      <c r="N25" s="35">
        <v>11951.09</v>
      </c>
      <c r="O25" s="35">
        <v>11116.69</v>
      </c>
      <c r="P25" s="35">
        <v>24078.799999999999</v>
      </c>
      <c r="Q25" s="25">
        <v>194713.56</v>
      </c>
    </row>
    <row r="26" spans="1:17" x14ac:dyDescent="0.2">
      <c r="A26" s="4"/>
      <c r="B26" s="4"/>
      <c r="C26" s="4"/>
      <c r="D26" s="4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1"/>
    </row>
    <row r="27" spans="1:17" ht="10.5" x14ac:dyDescent="0.25">
      <c r="A27" s="10" t="s">
        <v>54</v>
      </c>
      <c r="B27" s="12" t="s">
        <v>55</v>
      </c>
      <c r="C27" s="2" t="s">
        <v>56</v>
      </c>
      <c r="D27" s="4" t="s">
        <v>57</v>
      </c>
      <c r="E27" s="28"/>
      <c r="F27" s="28"/>
      <c r="G27" s="28"/>
      <c r="H27" s="28">
        <v>155.69</v>
      </c>
      <c r="I27" s="28"/>
      <c r="J27" s="28"/>
      <c r="K27" s="28"/>
      <c r="L27" s="28"/>
      <c r="M27" s="28"/>
      <c r="N27" s="28"/>
      <c r="O27" s="28"/>
      <c r="P27" s="28">
        <v>1598.49</v>
      </c>
      <c r="Q27" s="21">
        <v>1754.18</v>
      </c>
    </row>
    <row r="28" spans="1:17" ht="10.5" x14ac:dyDescent="0.25">
      <c r="A28" s="11"/>
      <c r="B28" s="13"/>
      <c r="C28" s="3"/>
      <c r="D28" t="s">
        <v>66</v>
      </c>
      <c r="E28" s="33">
        <v>65.14</v>
      </c>
      <c r="F28" s="33">
        <v>668.69</v>
      </c>
      <c r="G28" s="33">
        <v>556.03</v>
      </c>
      <c r="H28" s="33">
        <v>804.47</v>
      </c>
      <c r="I28" s="33">
        <v>53.47</v>
      </c>
      <c r="J28" s="33">
        <v>1797.12</v>
      </c>
      <c r="K28" s="33">
        <v>806.43</v>
      </c>
      <c r="L28" s="33">
        <v>1673.76</v>
      </c>
      <c r="M28" s="33">
        <v>570.72</v>
      </c>
      <c r="N28" s="33">
        <v>525.25</v>
      </c>
      <c r="O28" s="33">
        <v>456.19</v>
      </c>
      <c r="P28" s="33">
        <v>604.84</v>
      </c>
      <c r="Q28" s="24">
        <v>8582.1099999999988</v>
      </c>
    </row>
    <row r="29" spans="1:17" ht="10.5" x14ac:dyDescent="0.25">
      <c r="A29" s="11"/>
      <c r="B29" s="13"/>
      <c r="C29" s="3"/>
      <c r="D29" t="s">
        <v>60</v>
      </c>
      <c r="E29" s="33">
        <v>0.1</v>
      </c>
      <c r="F29" s="33">
        <v>0.02</v>
      </c>
      <c r="G29" s="33">
        <v>0.01</v>
      </c>
      <c r="H29" s="33">
        <v>0.02</v>
      </c>
      <c r="I29" s="33">
        <v>0.02</v>
      </c>
      <c r="J29" s="33">
        <v>0.08</v>
      </c>
      <c r="K29" s="33">
        <v>0.11</v>
      </c>
      <c r="L29" s="33">
        <v>0.01</v>
      </c>
      <c r="M29" s="33">
        <v>0.01</v>
      </c>
      <c r="N29" s="33">
        <v>0.01</v>
      </c>
      <c r="O29" s="33">
        <v>0.05</v>
      </c>
      <c r="P29" s="33">
        <v>0.01</v>
      </c>
      <c r="Q29" s="24">
        <v>0.45</v>
      </c>
    </row>
    <row r="30" spans="1:17" ht="10.5" x14ac:dyDescent="0.25">
      <c r="A30" s="11"/>
      <c r="B30" s="13"/>
      <c r="C30" s="3"/>
      <c r="D30" t="s">
        <v>61</v>
      </c>
      <c r="E30" s="33">
        <v>1426.43</v>
      </c>
      <c r="F30" s="33">
        <v>846.66</v>
      </c>
      <c r="G30" s="33">
        <v>878.52</v>
      </c>
      <c r="H30" s="33">
        <v>872.87</v>
      </c>
      <c r="I30" s="33">
        <v>1082.52</v>
      </c>
      <c r="J30" s="33">
        <v>1208.17</v>
      </c>
      <c r="K30" s="33">
        <v>508.8</v>
      </c>
      <c r="L30" s="33">
        <v>1216.72</v>
      </c>
      <c r="M30" s="33">
        <v>1054.32</v>
      </c>
      <c r="N30" s="33">
        <v>514.21</v>
      </c>
      <c r="O30" s="33">
        <v>974.15</v>
      </c>
      <c r="P30" s="33">
        <v>813.85</v>
      </c>
      <c r="Q30" s="24">
        <v>11397.220000000001</v>
      </c>
    </row>
    <row r="31" spans="1:17" ht="10.5" x14ac:dyDescent="0.25">
      <c r="A31" s="11"/>
      <c r="B31" s="13"/>
      <c r="C31" s="6" t="s">
        <v>147</v>
      </c>
      <c r="D31" s="7"/>
      <c r="E31" s="29">
        <v>1491.67</v>
      </c>
      <c r="F31" s="30">
        <v>1515.37</v>
      </c>
      <c r="G31" s="30">
        <v>1434.56</v>
      </c>
      <c r="H31" s="30">
        <v>1833.0500000000002</v>
      </c>
      <c r="I31" s="30">
        <v>1136.01</v>
      </c>
      <c r="J31" s="30">
        <v>3005.37</v>
      </c>
      <c r="K31" s="30">
        <v>1315.34</v>
      </c>
      <c r="L31" s="30">
        <v>2890.49</v>
      </c>
      <c r="M31" s="30">
        <v>1625.05</v>
      </c>
      <c r="N31" s="30">
        <v>1039.47</v>
      </c>
      <c r="O31" s="30">
        <v>1430.3899999999999</v>
      </c>
      <c r="P31" s="30">
        <v>3017.19</v>
      </c>
      <c r="Q31" s="22">
        <v>21733.96</v>
      </c>
    </row>
    <row r="32" spans="1:17" ht="10.5" x14ac:dyDescent="0.25">
      <c r="A32" s="11"/>
      <c r="B32" s="16" t="s">
        <v>148</v>
      </c>
      <c r="C32" s="17"/>
      <c r="D32" s="17"/>
      <c r="E32" s="31">
        <v>1491.67</v>
      </c>
      <c r="F32" s="32">
        <v>1515.37</v>
      </c>
      <c r="G32" s="32">
        <v>1434.56</v>
      </c>
      <c r="H32" s="32">
        <v>1833.0500000000002</v>
      </c>
      <c r="I32" s="32">
        <v>1136.01</v>
      </c>
      <c r="J32" s="32">
        <v>3005.37</v>
      </c>
      <c r="K32" s="32">
        <v>1315.34</v>
      </c>
      <c r="L32" s="32">
        <v>2890.49</v>
      </c>
      <c r="M32" s="32">
        <v>1625.05</v>
      </c>
      <c r="N32" s="32">
        <v>1039.47</v>
      </c>
      <c r="O32" s="32">
        <v>1430.3899999999999</v>
      </c>
      <c r="P32" s="32">
        <v>3017.19</v>
      </c>
      <c r="Q32" s="23">
        <v>21733.96</v>
      </c>
    </row>
    <row r="33" spans="1:17" ht="10.5" x14ac:dyDescent="0.25">
      <c r="A33" s="14" t="s">
        <v>149</v>
      </c>
      <c r="B33" s="15"/>
      <c r="C33" s="15"/>
      <c r="D33" s="15"/>
      <c r="E33" s="34">
        <v>1491.67</v>
      </c>
      <c r="F33" s="35">
        <v>1515.37</v>
      </c>
      <c r="G33" s="35">
        <v>1434.56</v>
      </c>
      <c r="H33" s="35">
        <v>1833.0500000000002</v>
      </c>
      <c r="I33" s="35">
        <v>1136.01</v>
      </c>
      <c r="J33" s="35">
        <v>3005.37</v>
      </c>
      <c r="K33" s="35">
        <v>1315.34</v>
      </c>
      <c r="L33" s="35">
        <v>2890.49</v>
      </c>
      <c r="M33" s="35">
        <v>1625.05</v>
      </c>
      <c r="N33" s="35">
        <v>1039.47</v>
      </c>
      <c r="O33" s="35">
        <v>1430.3899999999999</v>
      </c>
      <c r="P33" s="35">
        <v>3017.19</v>
      </c>
      <c r="Q33" s="25">
        <v>21733.96</v>
      </c>
    </row>
    <row r="34" spans="1:17" ht="10.5" thickBot="1" x14ac:dyDescent="0.25">
      <c r="A34" s="4"/>
      <c r="B34" s="4"/>
      <c r="C34" s="4"/>
      <c r="D34" s="4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1"/>
    </row>
    <row r="35" spans="1:17" ht="11" thickBot="1" x14ac:dyDescent="0.3">
      <c r="A35" s="18" t="s">
        <v>24</v>
      </c>
      <c r="B35" s="19"/>
      <c r="C35" s="19"/>
      <c r="D35" s="19"/>
      <c r="E35" s="36">
        <v>2695.83</v>
      </c>
      <c r="F35" s="37">
        <v>15244.54</v>
      </c>
      <c r="G35" s="37">
        <v>15612.310000000001</v>
      </c>
      <c r="H35" s="37">
        <v>20798.670000000002</v>
      </c>
      <c r="I35" s="37">
        <v>2450.6899999999996</v>
      </c>
      <c r="J35" s="37">
        <v>44965.34</v>
      </c>
      <c r="K35" s="37">
        <v>21653.1</v>
      </c>
      <c r="L35" s="37">
        <v>24460.619999999995</v>
      </c>
      <c r="M35" s="37">
        <v>16192.99</v>
      </c>
      <c r="N35" s="37">
        <v>12990.560000000001</v>
      </c>
      <c r="O35" s="37">
        <v>12547.08</v>
      </c>
      <c r="P35" s="37">
        <v>27095.989999999998</v>
      </c>
      <c r="Q35" s="26">
        <v>216707.72</v>
      </c>
    </row>
    <row r="39" spans="1:17" hidden="1" x14ac:dyDescent="0.2">
      <c r="P39" s="40" t="s">
        <v>150</v>
      </c>
      <c r="Q39" s="41">
        <v>0</v>
      </c>
    </row>
    <row r="40" spans="1:17" hidden="1" x14ac:dyDescent="0.2">
      <c r="P40" s="38" t="s">
        <v>151</v>
      </c>
      <c r="Q40" s="39">
        <v>0</v>
      </c>
    </row>
    <row r="41" spans="1:17" hidden="1" x14ac:dyDescent="0.2">
      <c r="P41" s="38" t="s">
        <v>152</v>
      </c>
      <c r="Q41" s="39">
        <v>0</v>
      </c>
    </row>
    <row r="42" spans="1:17" ht="10.5" hidden="1" thickBot="1" x14ac:dyDescent="0.25">
      <c r="P42" s="38" t="s">
        <v>153</v>
      </c>
      <c r="Q42" s="39">
        <v>216707.72</v>
      </c>
    </row>
    <row r="43" spans="1:17" ht="10.5" hidden="1" thickBot="1" x14ac:dyDescent="0.25">
      <c r="P43" s="42" t="s">
        <v>154</v>
      </c>
      <c r="Q43" s="43">
        <v>216707.72</v>
      </c>
    </row>
  </sheetData>
  <pageMargins left="0.7" right="0.7" top="0.75" bottom="0.75" header="0.3" footer="0.3"/>
  <pageSetup scale="65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E3CD30-60B5-4178-B7B1-A1CACBD34823}">
  <dimension ref="A1:S43"/>
  <sheetViews>
    <sheetView zoomScaleNormal="100" workbookViewId="0"/>
  </sheetViews>
  <sheetFormatPr defaultRowHeight="10" x14ac:dyDescent="0.2"/>
  <cols>
    <col min="1" max="1" width="27.44140625" bestFit="1" customWidth="1"/>
    <col min="2" max="2" width="47.109375" bestFit="1" customWidth="1"/>
    <col min="3" max="3" width="17" bestFit="1" customWidth="1"/>
    <col min="4" max="4" width="33.44140625" bestFit="1" customWidth="1"/>
    <col min="5" max="5" width="9.6640625" bestFit="1" customWidth="1"/>
    <col min="6" max="8" width="8" bestFit="1" customWidth="1"/>
    <col min="9" max="9" width="7" bestFit="1" customWidth="1"/>
    <col min="10" max="15" width="8" bestFit="1" customWidth="1"/>
    <col min="16" max="16" width="13.6640625" bestFit="1" customWidth="1"/>
    <col min="17" max="17" width="11.77734375" bestFit="1" customWidth="1"/>
  </cols>
  <sheetData>
    <row r="1" spans="1:19" ht="10.5" x14ac:dyDescent="0.25">
      <c r="A1" s="1" t="s">
        <v>221</v>
      </c>
      <c r="B1" s="1" t="s">
        <v>217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222</v>
      </c>
      <c r="B2" t="s">
        <v>190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30</v>
      </c>
      <c r="C7" s="2" t="s">
        <v>31</v>
      </c>
      <c r="D7" s="4" t="s">
        <v>32</v>
      </c>
      <c r="E7" s="28"/>
      <c r="F7" s="28"/>
      <c r="G7" s="28"/>
      <c r="H7" s="28"/>
      <c r="I7" s="28"/>
      <c r="J7" s="28">
        <v>80.540000000000006</v>
      </c>
      <c r="K7" s="28">
        <v>-80.540000000000006</v>
      </c>
      <c r="L7" s="28"/>
      <c r="M7" s="28"/>
      <c r="N7" s="28"/>
      <c r="O7" s="28"/>
      <c r="P7" s="28"/>
      <c r="Q7" s="21">
        <v>0</v>
      </c>
    </row>
    <row r="8" spans="1:19" ht="10.5" x14ac:dyDescent="0.25">
      <c r="A8" s="11"/>
      <c r="B8" s="13"/>
      <c r="C8" s="6" t="s">
        <v>124</v>
      </c>
      <c r="D8" s="7"/>
      <c r="E8" s="29"/>
      <c r="F8" s="30"/>
      <c r="G8" s="30"/>
      <c r="H8" s="30"/>
      <c r="I8" s="30"/>
      <c r="J8" s="30">
        <v>80.540000000000006</v>
      </c>
      <c r="K8" s="30">
        <v>-80.540000000000006</v>
      </c>
      <c r="L8" s="30"/>
      <c r="M8" s="30"/>
      <c r="N8" s="30"/>
      <c r="O8" s="30"/>
      <c r="P8" s="30"/>
      <c r="Q8" s="22">
        <v>0</v>
      </c>
    </row>
    <row r="9" spans="1:19" ht="10.5" x14ac:dyDescent="0.25">
      <c r="A9" s="11"/>
      <c r="B9" s="16" t="s">
        <v>127</v>
      </c>
      <c r="C9" s="17"/>
      <c r="D9" s="17"/>
      <c r="E9" s="31"/>
      <c r="F9" s="32"/>
      <c r="G9" s="32"/>
      <c r="H9" s="32"/>
      <c r="I9" s="32"/>
      <c r="J9" s="32">
        <v>80.540000000000006</v>
      </c>
      <c r="K9" s="32">
        <v>-80.540000000000006</v>
      </c>
      <c r="L9" s="32"/>
      <c r="M9" s="32"/>
      <c r="N9" s="32"/>
      <c r="O9" s="32"/>
      <c r="P9" s="32"/>
      <c r="Q9" s="23">
        <v>0</v>
      </c>
    </row>
    <row r="10" spans="1:19" ht="10.5" x14ac:dyDescent="0.25">
      <c r="A10" s="11"/>
      <c r="B10" s="12" t="s">
        <v>53</v>
      </c>
      <c r="C10" s="2" t="s">
        <v>31</v>
      </c>
      <c r="D10" s="4" t="s">
        <v>32</v>
      </c>
      <c r="E10" s="28"/>
      <c r="F10" s="28"/>
      <c r="G10" s="28"/>
      <c r="H10" s="28"/>
      <c r="I10" s="28"/>
      <c r="J10" s="28">
        <v>260.20000000000005</v>
      </c>
      <c r="K10" s="28"/>
      <c r="L10" s="28"/>
      <c r="M10" s="28"/>
      <c r="N10" s="28"/>
      <c r="O10" s="28"/>
      <c r="P10" s="28"/>
      <c r="Q10" s="21">
        <v>260.20000000000005</v>
      </c>
    </row>
    <row r="11" spans="1:19" ht="10.5" x14ac:dyDescent="0.25">
      <c r="A11" s="11"/>
      <c r="B11" s="13"/>
      <c r="C11" s="6" t="s">
        <v>124</v>
      </c>
      <c r="D11" s="7"/>
      <c r="E11" s="29"/>
      <c r="F11" s="30"/>
      <c r="G11" s="30"/>
      <c r="H11" s="30"/>
      <c r="I11" s="30"/>
      <c r="J11" s="30">
        <v>260.20000000000005</v>
      </c>
      <c r="K11" s="30"/>
      <c r="L11" s="30"/>
      <c r="M11" s="30"/>
      <c r="N11" s="30"/>
      <c r="O11" s="30"/>
      <c r="P11" s="30"/>
      <c r="Q11" s="22">
        <v>260.20000000000005</v>
      </c>
    </row>
    <row r="12" spans="1:19" ht="10.5" x14ac:dyDescent="0.25">
      <c r="A12" s="11"/>
      <c r="B12" s="16" t="s">
        <v>128</v>
      </c>
      <c r="C12" s="17"/>
      <c r="D12" s="17"/>
      <c r="E12" s="31"/>
      <c r="F12" s="32"/>
      <c r="G12" s="32"/>
      <c r="H12" s="32"/>
      <c r="I12" s="32"/>
      <c r="J12" s="32">
        <v>260.20000000000005</v>
      </c>
      <c r="K12" s="32"/>
      <c r="L12" s="32"/>
      <c r="M12" s="32"/>
      <c r="N12" s="32"/>
      <c r="O12" s="32"/>
      <c r="P12" s="32"/>
      <c r="Q12" s="23">
        <v>260.20000000000005</v>
      </c>
    </row>
    <row r="13" spans="1:19" ht="10.5" x14ac:dyDescent="0.25">
      <c r="A13" s="14" t="s">
        <v>131</v>
      </c>
      <c r="B13" s="15"/>
      <c r="C13" s="15"/>
      <c r="D13" s="15"/>
      <c r="E13" s="34"/>
      <c r="F13" s="35"/>
      <c r="G13" s="35"/>
      <c r="H13" s="35"/>
      <c r="I13" s="35"/>
      <c r="J13" s="35">
        <v>340.74000000000007</v>
      </c>
      <c r="K13" s="35">
        <v>-80.540000000000006</v>
      </c>
      <c r="L13" s="35"/>
      <c r="M13" s="35"/>
      <c r="N13" s="35"/>
      <c r="O13" s="35"/>
      <c r="P13" s="35"/>
      <c r="Q13" s="25">
        <v>260.20000000000005</v>
      </c>
    </row>
    <row r="14" spans="1:19" x14ac:dyDescent="0.2">
      <c r="A14" s="4"/>
      <c r="B14" s="4"/>
      <c r="C14" s="4"/>
      <c r="D14" s="4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1"/>
    </row>
    <row r="15" spans="1:19" ht="10.5" x14ac:dyDescent="0.25">
      <c r="A15" s="10" t="s">
        <v>46</v>
      </c>
      <c r="B15" s="12" t="s">
        <v>50</v>
      </c>
      <c r="C15" s="2" t="s">
        <v>48</v>
      </c>
      <c r="D15" s="4" t="s">
        <v>49</v>
      </c>
      <c r="E15" s="28">
        <v>0.75</v>
      </c>
      <c r="F15" s="28">
        <v>32.81</v>
      </c>
      <c r="G15" s="28">
        <v>44.31</v>
      </c>
      <c r="H15" s="28">
        <v>36.340000000000003</v>
      </c>
      <c r="I15" s="28">
        <v>2.2000000000000002</v>
      </c>
      <c r="J15" s="28">
        <v>101.46</v>
      </c>
      <c r="K15" s="28">
        <v>81.19</v>
      </c>
      <c r="L15" s="28">
        <v>45.43</v>
      </c>
      <c r="M15" s="28">
        <v>30.97</v>
      </c>
      <c r="N15" s="28">
        <v>14.21</v>
      </c>
      <c r="O15" s="28">
        <v>20.05</v>
      </c>
      <c r="P15" s="28">
        <v>51.28</v>
      </c>
      <c r="Q15" s="21">
        <v>461</v>
      </c>
    </row>
    <row r="16" spans="1:19" ht="10.5" x14ac:dyDescent="0.25">
      <c r="A16" s="11"/>
      <c r="B16" s="13"/>
      <c r="C16" s="6" t="s">
        <v>142</v>
      </c>
      <c r="D16" s="7"/>
      <c r="E16" s="29">
        <v>0.75</v>
      </c>
      <c r="F16" s="30">
        <v>32.81</v>
      </c>
      <c r="G16" s="30">
        <v>44.31</v>
      </c>
      <c r="H16" s="30">
        <v>36.340000000000003</v>
      </c>
      <c r="I16" s="30">
        <v>2.2000000000000002</v>
      </c>
      <c r="J16" s="30">
        <v>101.46</v>
      </c>
      <c r="K16" s="30">
        <v>81.19</v>
      </c>
      <c r="L16" s="30">
        <v>45.43</v>
      </c>
      <c r="M16" s="30">
        <v>30.97</v>
      </c>
      <c r="N16" s="30">
        <v>14.21</v>
      </c>
      <c r="O16" s="30">
        <v>20.05</v>
      </c>
      <c r="P16" s="30">
        <v>51.28</v>
      </c>
      <c r="Q16" s="22">
        <v>461</v>
      </c>
    </row>
    <row r="17" spans="1:17" ht="10.5" x14ac:dyDescent="0.25">
      <c r="A17" s="11"/>
      <c r="B17" s="16" t="s">
        <v>143</v>
      </c>
      <c r="C17" s="17"/>
      <c r="D17" s="17"/>
      <c r="E17" s="31">
        <v>0.75</v>
      </c>
      <c r="F17" s="32">
        <v>32.81</v>
      </c>
      <c r="G17" s="32">
        <v>44.31</v>
      </c>
      <c r="H17" s="32">
        <v>36.340000000000003</v>
      </c>
      <c r="I17" s="32">
        <v>2.2000000000000002</v>
      </c>
      <c r="J17" s="32">
        <v>101.46</v>
      </c>
      <c r="K17" s="32">
        <v>81.19</v>
      </c>
      <c r="L17" s="32">
        <v>45.43</v>
      </c>
      <c r="M17" s="32">
        <v>30.97</v>
      </c>
      <c r="N17" s="32">
        <v>14.21</v>
      </c>
      <c r="O17" s="32">
        <v>20.05</v>
      </c>
      <c r="P17" s="32">
        <v>51.28</v>
      </c>
      <c r="Q17" s="23">
        <v>461</v>
      </c>
    </row>
    <row r="18" spans="1:17" ht="10.5" x14ac:dyDescent="0.25">
      <c r="A18" s="11"/>
      <c r="B18" s="12" t="s">
        <v>47</v>
      </c>
      <c r="C18" s="2" t="s">
        <v>48</v>
      </c>
      <c r="D18" s="4" t="s">
        <v>49</v>
      </c>
      <c r="E18" s="28">
        <v>2627.49</v>
      </c>
      <c r="F18" s="28">
        <v>2253.42</v>
      </c>
      <c r="G18" s="28">
        <v>3124.01</v>
      </c>
      <c r="H18" s="28">
        <v>4690.0200000000004</v>
      </c>
      <c r="I18" s="28">
        <v>2867.2799999999997</v>
      </c>
      <c r="J18" s="28">
        <v>2617.6400000000003</v>
      </c>
      <c r="K18" s="28">
        <v>1809.45</v>
      </c>
      <c r="L18" s="28">
        <v>2139.44</v>
      </c>
      <c r="M18" s="28">
        <v>2640.91</v>
      </c>
      <c r="N18" s="28">
        <v>1353.9199999999998</v>
      </c>
      <c r="O18" s="28">
        <v>2191.54</v>
      </c>
      <c r="P18" s="28">
        <v>2075.38</v>
      </c>
      <c r="Q18" s="21">
        <v>30390.5</v>
      </c>
    </row>
    <row r="19" spans="1:17" ht="10.5" x14ac:dyDescent="0.25">
      <c r="A19" s="11"/>
      <c r="B19" s="13"/>
      <c r="C19" s="3"/>
      <c r="D19" t="s">
        <v>209</v>
      </c>
      <c r="E19" s="33"/>
      <c r="F19" s="33">
        <v>27679.78</v>
      </c>
      <c r="G19" s="33">
        <v>27776.76</v>
      </c>
      <c r="H19" s="33">
        <v>36669</v>
      </c>
      <c r="I19" s="33"/>
      <c r="J19" s="33">
        <v>87780.31</v>
      </c>
      <c r="K19" s="33">
        <v>42755.54</v>
      </c>
      <c r="L19" s="33">
        <v>44895.23</v>
      </c>
      <c r="M19" s="33">
        <v>29124.85</v>
      </c>
      <c r="N19" s="33">
        <v>24716.91</v>
      </c>
      <c r="O19" s="33">
        <v>22052.27</v>
      </c>
      <c r="P19" s="33">
        <v>50428.97</v>
      </c>
      <c r="Q19" s="24">
        <v>393879.62</v>
      </c>
    </row>
    <row r="20" spans="1:17" ht="10.5" x14ac:dyDescent="0.25">
      <c r="A20" s="11"/>
      <c r="B20" s="13"/>
      <c r="C20" s="6" t="s">
        <v>142</v>
      </c>
      <c r="D20" s="7"/>
      <c r="E20" s="29">
        <v>2627.49</v>
      </c>
      <c r="F20" s="30">
        <v>29933.199999999997</v>
      </c>
      <c r="G20" s="30">
        <v>30900.769999999997</v>
      </c>
      <c r="H20" s="30">
        <v>41359.020000000004</v>
      </c>
      <c r="I20" s="30">
        <v>2867.2799999999997</v>
      </c>
      <c r="J20" s="30">
        <v>90397.95</v>
      </c>
      <c r="K20" s="30">
        <v>44564.99</v>
      </c>
      <c r="L20" s="30">
        <v>47034.670000000006</v>
      </c>
      <c r="M20" s="30">
        <v>31765.759999999998</v>
      </c>
      <c r="N20" s="30">
        <v>26070.829999999998</v>
      </c>
      <c r="O20" s="30">
        <v>24243.81</v>
      </c>
      <c r="P20" s="30">
        <v>52504.35</v>
      </c>
      <c r="Q20" s="22">
        <v>424270.12</v>
      </c>
    </row>
    <row r="21" spans="1:17" ht="10.5" x14ac:dyDescent="0.25">
      <c r="A21" s="11"/>
      <c r="B21" s="16" t="s">
        <v>144</v>
      </c>
      <c r="C21" s="17"/>
      <c r="D21" s="17"/>
      <c r="E21" s="31">
        <v>2627.49</v>
      </c>
      <c r="F21" s="32">
        <v>29933.199999999997</v>
      </c>
      <c r="G21" s="32">
        <v>30900.769999999997</v>
      </c>
      <c r="H21" s="32">
        <v>41359.020000000004</v>
      </c>
      <c r="I21" s="32">
        <v>2867.2799999999997</v>
      </c>
      <c r="J21" s="32">
        <v>90397.95</v>
      </c>
      <c r="K21" s="32">
        <v>44564.99</v>
      </c>
      <c r="L21" s="32">
        <v>47034.670000000006</v>
      </c>
      <c r="M21" s="32">
        <v>31765.759999999998</v>
      </c>
      <c r="N21" s="32">
        <v>26070.829999999998</v>
      </c>
      <c r="O21" s="32">
        <v>24243.81</v>
      </c>
      <c r="P21" s="32">
        <v>52504.35</v>
      </c>
      <c r="Q21" s="23">
        <v>424270.12</v>
      </c>
    </row>
    <row r="22" spans="1:17" ht="10.5" x14ac:dyDescent="0.25">
      <c r="A22" s="11"/>
      <c r="B22" s="12" t="s">
        <v>30</v>
      </c>
      <c r="C22" s="2" t="s">
        <v>31</v>
      </c>
      <c r="D22" s="4" t="s">
        <v>32</v>
      </c>
      <c r="E22" s="28"/>
      <c r="F22" s="28"/>
      <c r="G22" s="28"/>
      <c r="H22" s="28"/>
      <c r="I22" s="28"/>
      <c r="J22" s="28">
        <v>155.88</v>
      </c>
      <c r="K22" s="28">
        <v>-36.590000000000003</v>
      </c>
      <c r="L22" s="28"/>
      <c r="M22" s="28"/>
      <c r="N22" s="28"/>
      <c r="O22" s="28"/>
      <c r="P22" s="28"/>
      <c r="Q22" s="21">
        <v>119.28999999999999</v>
      </c>
    </row>
    <row r="23" spans="1:17" ht="10.5" x14ac:dyDescent="0.25">
      <c r="A23" s="11"/>
      <c r="B23" s="13"/>
      <c r="C23" s="6" t="s">
        <v>124</v>
      </c>
      <c r="D23" s="7"/>
      <c r="E23" s="29"/>
      <c r="F23" s="30"/>
      <c r="G23" s="30"/>
      <c r="H23" s="30"/>
      <c r="I23" s="30"/>
      <c r="J23" s="30">
        <v>155.88</v>
      </c>
      <c r="K23" s="30">
        <v>-36.590000000000003</v>
      </c>
      <c r="L23" s="30"/>
      <c r="M23" s="30"/>
      <c r="N23" s="30"/>
      <c r="O23" s="30"/>
      <c r="P23" s="30"/>
      <c r="Q23" s="22">
        <v>119.28999999999999</v>
      </c>
    </row>
    <row r="24" spans="1:17" ht="10.5" x14ac:dyDescent="0.25">
      <c r="A24" s="11"/>
      <c r="B24" s="16" t="s">
        <v>127</v>
      </c>
      <c r="C24" s="17"/>
      <c r="D24" s="17"/>
      <c r="E24" s="31"/>
      <c r="F24" s="32"/>
      <c r="G24" s="32"/>
      <c r="H24" s="32"/>
      <c r="I24" s="32"/>
      <c r="J24" s="32">
        <v>155.88</v>
      </c>
      <c r="K24" s="32">
        <v>-36.590000000000003</v>
      </c>
      <c r="L24" s="32"/>
      <c r="M24" s="32"/>
      <c r="N24" s="32"/>
      <c r="O24" s="32"/>
      <c r="P24" s="32"/>
      <c r="Q24" s="23">
        <v>119.28999999999999</v>
      </c>
    </row>
    <row r="25" spans="1:17" ht="10.5" x14ac:dyDescent="0.25">
      <c r="A25" s="14" t="s">
        <v>146</v>
      </c>
      <c r="B25" s="15"/>
      <c r="C25" s="15"/>
      <c r="D25" s="15"/>
      <c r="E25" s="34">
        <v>2628.24</v>
      </c>
      <c r="F25" s="35">
        <v>29966.01</v>
      </c>
      <c r="G25" s="35">
        <v>30945.079999999998</v>
      </c>
      <c r="H25" s="35">
        <v>41395.360000000001</v>
      </c>
      <c r="I25" s="35">
        <v>2869.4799999999996</v>
      </c>
      <c r="J25" s="35">
        <v>90655.290000000008</v>
      </c>
      <c r="K25" s="35">
        <v>44609.590000000004</v>
      </c>
      <c r="L25" s="35">
        <v>47080.100000000006</v>
      </c>
      <c r="M25" s="35">
        <v>31796.73</v>
      </c>
      <c r="N25" s="35">
        <v>26085.040000000001</v>
      </c>
      <c r="O25" s="35">
        <v>24263.86</v>
      </c>
      <c r="P25" s="35">
        <v>52555.630000000005</v>
      </c>
      <c r="Q25" s="25">
        <v>424850.41</v>
      </c>
    </row>
    <row r="26" spans="1:17" x14ac:dyDescent="0.2">
      <c r="A26" s="4"/>
      <c r="B26" s="4"/>
      <c r="C26" s="4"/>
      <c r="D26" s="4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1"/>
    </row>
    <row r="27" spans="1:17" ht="10.5" x14ac:dyDescent="0.25">
      <c r="A27" s="10" t="s">
        <v>54</v>
      </c>
      <c r="B27" s="12" t="s">
        <v>55</v>
      </c>
      <c r="C27" s="2" t="s">
        <v>56</v>
      </c>
      <c r="D27" s="4" t="s">
        <v>57</v>
      </c>
      <c r="E27" s="28"/>
      <c r="F27" s="28"/>
      <c r="G27" s="28"/>
      <c r="H27" s="28">
        <v>339.81</v>
      </c>
      <c r="I27" s="28"/>
      <c r="J27" s="28"/>
      <c r="K27" s="28"/>
      <c r="L27" s="28"/>
      <c r="M27" s="28"/>
      <c r="N27" s="28"/>
      <c r="O27" s="28"/>
      <c r="P27" s="28">
        <v>3483.03</v>
      </c>
      <c r="Q27" s="21">
        <v>3822.84</v>
      </c>
    </row>
    <row r="28" spans="1:17" ht="10.5" x14ac:dyDescent="0.25">
      <c r="A28" s="11"/>
      <c r="B28" s="13"/>
      <c r="C28" s="3"/>
      <c r="D28" t="s">
        <v>66</v>
      </c>
      <c r="E28" s="33">
        <v>142.16999999999999</v>
      </c>
      <c r="F28" s="33">
        <v>1459.51</v>
      </c>
      <c r="G28" s="33">
        <v>1213.6099999999999</v>
      </c>
      <c r="H28" s="33">
        <v>1755.89</v>
      </c>
      <c r="I28" s="33">
        <v>116.71</v>
      </c>
      <c r="J28" s="33">
        <v>3897.31</v>
      </c>
      <c r="K28" s="33">
        <v>1765.65</v>
      </c>
      <c r="L28" s="33">
        <v>3653.24</v>
      </c>
      <c r="M28" s="33">
        <v>1245.69</v>
      </c>
      <c r="N28" s="33">
        <v>1146.44</v>
      </c>
      <c r="O28" s="33">
        <v>995.7</v>
      </c>
      <c r="P28" s="33">
        <v>1320.16</v>
      </c>
      <c r="Q28" s="24">
        <v>18712.080000000002</v>
      </c>
    </row>
    <row r="29" spans="1:17" ht="10.5" x14ac:dyDescent="0.25">
      <c r="A29" s="11"/>
      <c r="B29" s="13"/>
      <c r="C29" s="3"/>
      <c r="D29" t="s">
        <v>60</v>
      </c>
      <c r="E29" s="33">
        <v>0.22</v>
      </c>
      <c r="F29" s="33">
        <v>0.05</v>
      </c>
      <c r="G29" s="33">
        <v>0.02</v>
      </c>
      <c r="H29" s="33">
        <v>0.05</v>
      </c>
      <c r="I29" s="33">
        <v>0.03</v>
      </c>
      <c r="J29" s="33">
        <v>0.15</v>
      </c>
      <c r="K29" s="33">
        <v>0.26</v>
      </c>
      <c r="L29" s="33">
        <v>0.02</v>
      </c>
      <c r="M29" s="33">
        <v>0.02</v>
      </c>
      <c r="N29" s="33">
        <v>0.01</v>
      </c>
      <c r="O29" s="33">
        <v>0.1</v>
      </c>
      <c r="P29" s="33">
        <v>0.02</v>
      </c>
      <c r="Q29" s="24">
        <v>0.95000000000000007</v>
      </c>
    </row>
    <row r="30" spans="1:17" ht="10.5" x14ac:dyDescent="0.25">
      <c r="A30" s="11"/>
      <c r="B30" s="13"/>
      <c r="C30" s="3"/>
      <c r="D30" t="s">
        <v>61</v>
      </c>
      <c r="E30" s="33">
        <v>3113.36</v>
      </c>
      <c r="F30" s="33">
        <v>1847.99</v>
      </c>
      <c r="G30" s="33">
        <v>1917.49</v>
      </c>
      <c r="H30" s="33">
        <v>1905.16</v>
      </c>
      <c r="I30" s="33">
        <v>2362.75</v>
      </c>
      <c r="J30" s="33">
        <v>2216.9499999999998</v>
      </c>
      <c r="K30" s="33">
        <v>1203.67</v>
      </c>
      <c r="L30" s="33">
        <v>2655.72</v>
      </c>
      <c r="M30" s="33">
        <v>2301.21</v>
      </c>
      <c r="N30" s="33">
        <v>1122.33</v>
      </c>
      <c r="O30" s="33">
        <v>2126.2399999999998</v>
      </c>
      <c r="P30" s="33">
        <v>1776.36</v>
      </c>
      <c r="Q30" s="24">
        <v>24549.229999999996</v>
      </c>
    </row>
    <row r="31" spans="1:17" ht="10.5" x14ac:dyDescent="0.25">
      <c r="A31" s="11"/>
      <c r="B31" s="13"/>
      <c r="C31" s="6" t="s">
        <v>147</v>
      </c>
      <c r="D31" s="7"/>
      <c r="E31" s="29">
        <v>3255.75</v>
      </c>
      <c r="F31" s="30">
        <v>3307.55</v>
      </c>
      <c r="G31" s="30">
        <v>3131.12</v>
      </c>
      <c r="H31" s="30">
        <v>4000.9100000000008</v>
      </c>
      <c r="I31" s="30">
        <v>2479.4899999999998</v>
      </c>
      <c r="J31" s="30">
        <v>6114.41</v>
      </c>
      <c r="K31" s="30">
        <v>2969.58</v>
      </c>
      <c r="L31" s="30">
        <v>6308.98</v>
      </c>
      <c r="M31" s="30">
        <v>3546.92</v>
      </c>
      <c r="N31" s="30">
        <v>2268.7799999999997</v>
      </c>
      <c r="O31" s="30">
        <v>3122.04</v>
      </c>
      <c r="P31" s="30">
        <v>6579.5700000000006</v>
      </c>
      <c r="Q31" s="22">
        <v>47085.1</v>
      </c>
    </row>
    <row r="32" spans="1:17" ht="10.5" x14ac:dyDescent="0.25">
      <c r="A32" s="11"/>
      <c r="B32" s="16" t="s">
        <v>148</v>
      </c>
      <c r="C32" s="17"/>
      <c r="D32" s="17"/>
      <c r="E32" s="31">
        <v>3255.75</v>
      </c>
      <c r="F32" s="32">
        <v>3307.55</v>
      </c>
      <c r="G32" s="32">
        <v>3131.12</v>
      </c>
      <c r="H32" s="32">
        <v>4000.9100000000008</v>
      </c>
      <c r="I32" s="32">
        <v>2479.4899999999998</v>
      </c>
      <c r="J32" s="32">
        <v>6114.41</v>
      </c>
      <c r="K32" s="32">
        <v>2969.58</v>
      </c>
      <c r="L32" s="32">
        <v>6308.98</v>
      </c>
      <c r="M32" s="32">
        <v>3546.92</v>
      </c>
      <c r="N32" s="32">
        <v>2268.7799999999997</v>
      </c>
      <c r="O32" s="32">
        <v>3122.04</v>
      </c>
      <c r="P32" s="32">
        <v>6579.5700000000006</v>
      </c>
      <c r="Q32" s="23">
        <v>47085.1</v>
      </c>
    </row>
    <row r="33" spans="1:17" ht="10.5" x14ac:dyDescent="0.25">
      <c r="A33" s="14" t="s">
        <v>149</v>
      </c>
      <c r="B33" s="15"/>
      <c r="C33" s="15"/>
      <c r="D33" s="15"/>
      <c r="E33" s="34">
        <v>3255.75</v>
      </c>
      <c r="F33" s="35">
        <v>3307.55</v>
      </c>
      <c r="G33" s="35">
        <v>3131.12</v>
      </c>
      <c r="H33" s="35">
        <v>4000.9100000000008</v>
      </c>
      <c r="I33" s="35">
        <v>2479.4899999999998</v>
      </c>
      <c r="J33" s="35">
        <v>6114.41</v>
      </c>
      <c r="K33" s="35">
        <v>2969.58</v>
      </c>
      <c r="L33" s="35">
        <v>6308.98</v>
      </c>
      <c r="M33" s="35">
        <v>3546.92</v>
      </c>
      <c r="N33" s="35">
        <v>2268.7799999999997</v>
      </c>
      <c r="O33" s="35">
        <v>3122.04</v>
      </c>
      <c r="P33" s="35">
        <v>6579.5700000000006</v>
      </c>
      <c r="Q33" s="25">
        <v>47085.1</v>
      </c>
    </row>
    <row r="34" spans="1:17" ht="10.5" thickBot="1" x14ac:dyDescent="0.25">
      <c r="A34" s="4"/>
      <c r="B34" s="4"/>
      <c r="C34" s="4"/>
      <c r="D34" s="4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1"/>
    </row>
    <row r="35" spans="1:17" ht="11" thickBot="1" x14ac:dyDescent="0.3">
      <c r="A35" s="18" t="s">
        <v>24</v>
      </c>
      <c r="B35" s="19"/>
      <c r="C35" s="19"/>
      <c r="D35" s="19"/>
      <c r="E35" s="36">
        <v>5883.99</v>
      </c>
      <c r="F35" s="37">
        <v>33273.56</v>
      </c>
      <c r="G35" s="37">
        <v>34076.199999999997</v>
      </c>
      <c r="H35" s="37">
        <v>45396.270000000004</v>
      </c>
      <c r="I35" s="37">
        <v>5348.9699999999993</v>
      </c>
      <c r="J35" s="37">
        <v>97110.439999999988</v>
      </c>
      <c r="K35" s="37">
        <v>47498.630000000005</v>
      </c>
      <c r="L35" s="37">
        <v>53389.08</v>
      </c>
      <c r="M35" s="37">
        <v>35343.649999999994</v>
      </c>
      <c r="N35" s="37">
        <v>28353.82</v>
      </c>
      <c r="O35" s="37">
        <v>27385.9</v>
      </c>
      <c r="P35" s="37">
        <v>59135.200000000004</v>
      </c>
      <c r="Q35" s="26">
        <v>472195.71</v>
      </c>
    </row>
    <row r="39" spans="1:17" hidden="1" x14ac:dyDescent="0.2">
      <c r="P39" s="40" t="s">
        <v>150</v>
      </c>
      <c r="Q39" s="41">
        <v>0</v>
      </c>
    </row>
    <row r="40" spans="1:17" hidden="1" x14ac:dyDescent="0.2">
      <c r="P40" s="38" t="s">
        <v>151</v>
      </c>
      <c r="Q40" s="39">
        <v>0</v>
      </c>
    </row>
    <row r="41" spans="1:17" hidden="1" x14ac:dyDescent="0.2">
      <c r="P41" s="38" t="s">
        <v>152</v>
      </c>
      <c r="Q41" s="39">
        <v>0</v>
      </c>
    </row>
    <row r="42" spans="1:17" ht="10.5" hidden="1" thickBot="1" x14ac:dyDescent="0.25">
      <c r="P42" s="38" t="s">
        <v>153</v>
      </c>
      <c r="Q42" s="39">
        <v>472195.71</v>
      </c>
    </row>
    <row r="43" spans="1:17" ht="10.5" hidden="1" thickBot="1" x14ac:dyDescent="0.25">
      <c r="P43" s="42" t="s">
        <v>154</v>
      </c>
      <c r="Q43" s="43">
        <v>472195.71</v>
      </c>
    </row>
  </sheetData>
  <pageMargins left="0.7" right="0.7" top="0.75" bottom="0.75" header="0.3" footer="0.3"/>
  <pageSetup scale="65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52BD87-4DD0-4A07-88D5-2749B9C587C1}">
  <dimension ref="A1:S47"/>
  <sheetViews>
    <sheetView zoomScaleNormal="100" workbookViewId="0"/>
  </sheetViews>
  <sheetFormatPr defaultRowHeight="10" x14ac:dyDescent="0.2"/>
  <cols>
    <col min="1" max="1" width="27.44140625" bestFit="1" customWidth="1"/>
    <col min="2" max="2" width="47.6640625" bestFit="1" customWidth="1"/>
    <col min="3" max="3" width="17" bestFit="1" customWidth="1"/>
    <col min="4" max="4" width="33.44140625" bestFit="1" customWidth="1"/>
    <col min="5" max="5" width="9.6640625" bestFit="1" customWidth="1"/>
    <col min="6" max="10" width="9" bestFit="1" customWidth="1"/>
    <col min="11" max="12" width="8" bestFit="1" customWidth="1"/>
    <col min="13" max="13" width="8.6640625" bestFit="1" customWidth="1"/>
    <col min="14" max="14" width="8" bestFit="1" customWidth="1"/>
    <col min="15" max="15" width="13.6640625" bestFit="1" customWidth="1"/>
    <col min="16" max="16" width="13.44140625" bestFit="1" customWidth="1"/>
  </cols>
  <sheetData>
    <row r="1" spans="1:19" ht="10.5" x14ac:dyDescent="0.25">
      <c r="A1" s="1" t="s">
        <v>223</v>
      </c>
      <c r="B1" s="1" t="s">
        <v>217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224</v>
      </c>
      <c r="B2" t="s">
        <v>192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2</v>
      </c>
      <c r="F6" s="27">
        <v>3</v>
      </c>
      <c r="G6" s="27">
        <v>4</v>
      </c>
      <c r="H6" s="27">
        <v>5</v>
      </c>
      <c r="I6" s="27">
        <v>6</v>
      </c>
      <c r="J6" s="27">
        <v>7</v>
      </c>
      <c r="K6" s="27">
        <v>8</v>
      </c>
      <c r="L6" s="27">
        <v>9</v>
      </c>
      <c r="M6" s="27">
        <v>10</v>
      </c>
      <c r="N6" s="27">
        <v>11</v>
      </c>
      <c r="O6" s="27">
        <v>12</v>
      </c>
      <c r="P6" s="20" t="s">
        <v>24</v>
      </c>
    </row>
    <row r="7" spans="1:19" ht="10.5" x14ac:dyDescent="0.25">
      <c r="A7" s="10" t="s">
        <v>29</v>
      </c>
      <c r="B7" s="12" t="s">
        <v>30</v>
      </c>
      <c r="C7" s="2" t="s">
        <v>31</v>
      </c>
      <c r="D7" s="4" t="s">
        <v>32</v>
      </c>
      <c r="E7" s="28"/>
      <c r="F7" s="28"/>
      <c r="G7" s="28"/>
      <c r="H7" s="28"/>
      <c r="I7" s="28">
        <v>80.540000000000006</v>
      </c>
      <c r="J7" s="28">
        <v>-80.540000000000006</v>
      </c>
      <c r="K7" s="28"/>
      <c r="L7" s="28"/>
      <c r="M7" s="28"/>
      <c r="N7" s="28"/>
      <c r="O7" s="28"/>
      <c r="P7" s="21">
        <v>0</v>
      </c>
    </row>
    <row r="8" spans="1:19" ht="10.5" x14ac:dyDescent="0.25">
      <c r="A8" s="11"/>
      <c r="B8" s="13"/>
      <c r="C8" s="3"/>
      <c r="D8" t="s">
        <v>210</v>
      </c>
      <c r="E8" s="33"/>
      <c r="F8" s="33"/>
      <c r="G8" s="33"/>
      <c r="H8" s="33"/>
      <c r="I8" s="33"/>
      <c r="J8" s="33"/>
      <c r="K8" s="33"/>
      <c r="L8" s="33"/>
      <c r="M8" s="33"/>
      <c r="N8" s="33"/>
      <c r="O8" s="33">
        <v>35250</v>
      </c>
      <c r="P8" s="24">
        <v>35250</v>
      </c>
    </row>
    <row r="9" spans="1:19" ht="10.5" x14ac:dyDescent="0.25">
      <c r="A9" s="11"/>
      <c r="B9" s="13"/>
      <c r="C9" s="6" t="s">
        <v>124</v>
      </c>
      <c r="D9" s="7"/>
      <c r="E9" s="29"/>
      <c r="F9" s="30"/>
      <c r="G9" s="30"/>
      <c r="H9" s="30"/>
      <c r="I9" s="30">
        <v>80.540000000000006</v>
      </c>
      <c r="J9" s="30">
        <v>-80.540000000000006</v>
      </c>
      <c r="K9" s="30"/>
      <c r="L9" s="30"/>
      <c r="M9" s="30"/>
      <c r="N9" s="30"/>
      <c r="O9" s="30">
        <v>35250</v>
      </c>
      <c r="P9" s="22">
        <v>35250</v>
      </c>
    </row>
    <row r="10" spans="1:19" ht="10.5" x14ac:dyDescent="0.25">
      <c r="A10" s="11"/>
      <c r="B10" s="16" t="s">
        <v>127</v>
      </c>
      <c r="C10" s="17"/>
      <c r="D10" s="17"/>
      <c r="E10" s="31"/>
      <c r="F10" s="32"/>
      <c r="G10" s="32"/>
      <c r="H10" s="32"/>
      <c r="I10" s="32">
        <v>80.540000000000006</v>
      </c>
      <c r="J10" s="32">
        <v>-80.540000000000006</v>
      </c>
      <c r="K10" s="32"/>
      <c r="L10" s="32"/>
      <c r="M10" s="32"/>
      <c r="N10" s="32"/>
      <c r="O10" s="32">
        <v>35250</v>
      </c>
      <c r="P10" s="23">
        <v>35250</v>
      </c>
    </row>
    <row r="11" spans="1:19" ht="10.5" x14ac:dyDescent="0.25">
      <c r="A11" s="11"/>
      <c r="B11" s="12" t="s">
        <v>53</v>
      </c>
      <c r="C11" s="2" t="s">
        <v>31</v>
      </c>
      <c r="D11" s="4" t="s">
        <v>32</v>
      </c>
      <c r="E11" s="28"/>
      <c r="F11" s="28"/>
      <c r="G11" s="28"/>
      <c r="H11" s="28"/>
      <c r="I11" s="28">
        <v>260.2</v>
      </c>
      <c r="J11" s="28"/>
      <c r="K11" s="28"/>
      <c r="L11" s="28"/>
      <c r="M11" s="28"/>
      <c r="N11" s="28"/>
      <c r="O11" s="28"/>
      <c r="P11" s="21">
        <v>260.2</v>
      </c>
    </row>
    <row r="12" spans="1:19" ht="10.5" x14ac:dyDescent="0.25">
      <c r="A12" s="11"/>
      <c r="B12" s="13"/>
      <c r="C12" s="6" t="s">
        <v>124</v>
      </c>
      <c r="D12" s="7"/>
      <c r="E12" s="29"/>
      <c r="F12" s="30"/>
      <c r="G12" s="30"/>
      <c r="H12" s="30"/>
      <c r="I12" s="30">
        <v>260.2</v>
      </c>
      <c r="J12" s="30"/>
      <c r="K12" s="30"/>
      <c r="L12" s="30"/>
      <c r="M12" s="30"/>
      <c r="N12" s="30"/>
      <c r="O12" s="30"/>
      <c r="P12" s="22">
        <v>260.2</v>
      </c>
    </row>
    <row r="13" spans="1:19" ht="10.5" x14ac:dyDescent="0.25">
      <c r="A13" s="11"/>
      <c r="B13" s="16" t="s">
        <v>128</v>
      </c>
      <c r="C13" s="17"/>
      <c r="D13" s="17"/>
      <c r="E13" s="31"/>
      <c r="F13" s="32"/>
      <c r="G13" s="32"/>
      <c r="H13" s="32"/>
      <c r="I13" s="32">
        <v>260.2</v>
      </c>
      <c r="J13" s="32"/>
      <c r="K13" s="32"/>
      <c r="L13" s="32"/>
      <c r="M13" s="32"/>
      <c r="N13" s="32"/>
      <c r="O13" s="32"/>
      <c r="P13" s="23">
        <v>260.2</v>
      </c>
    </row>
    <row r="14" spans="1:19" ht="10.5" x14ac:dyDescent="0.25">
      <c r="A14" s="11"/>
      <c r="B14" s="12" t="s">
        <v>67</v>
      </c>
      <c r="C14" s="2" t="s">
        <v>67</v>
      </c>
      <c r="D14" s="4" t="s">
        <v>67</v>
      </c>
      <c r="E14" s="28"/>
      <c r="F14" s="28"/>
      <c r="G14" s="28"/>
      <c r="H14" s="28"/>
      <c r="I14" s="28"/>
      <c r="J14" s="28">
        <v>12097.35</v>
      </c>
      <c r="K14" s="28"/>
      <c r="L14" s="28"/>
      <c r="M14" s="28">
        <v>990.31999999999994</v>
      </c>
      <c r="N14" s="28"/>
      <c r="O14" s="28">
        <v>4659.24</v>
      </c>
      <c r="P14" s="21">
        <v>17746.91</v>
      </c>
    </row>
    <row r="15" spans="1:19" ht="10.5" x14ac:dyDescent="0.25">
      <c r="A15" s="11"/>
      <c r="B15" s="13"/>
      <c r="C15" s="6" t="s">
        <v>129</v>
      </c>
      <c r="D15" s="7"/>
      <c r="E15" s="29"/>
      <c r="F15" s="30"/>
      <c r="G15" s="30"/>
      <c r="H15" s="30"/>
      <c r="I15" s="30"/>
      <c r="J15" s="30">
        <v>12097.35</v>
      </c>
      <c r="K15" s="30"/>
      <c r="L15" s="30"/>
      <c r="M15" s="30">
        <v>990.31999999999994</v>
      </c>
      <c r="N15" s="30"/>
      <c r="O15" s="30">
        <v>4659.24</v>
      </c>
      <c r="P15" s="22">
        <v>17746.91</v>
      </c>
    </row>
    <row r="16" spans="1:19" ht="10.5" x14ac:dyDescent="0.25">
      <c r="A16" s="11"/>
      <c r="B16" s="16" t="s">
        <v>129</v>
      </c>
      <c r="C16" s="17"/>
      <c r="D16" s="17"/>
      <c r="E16" s="31"/>
      <c r="F16" s="32"/>
      <c r="G16" s="32"/>
      <c r="H16" s="32"/>
      <c r="I16" s="32"/>
      <c r="J16" s="32">
        <v>12097.35</v>
      </c>
      <c r="K16" s="32"/>
      <c r="L16" s="32"/>
      <c r="M16" s="32">
        <v>990.31999999999994</v>
      </c>
      <c r="N16" s="32"/>
      <c r="O16" s="32">
        <v>4659.24</v>
      </c>
      <c r="P16" s="23">
        <v>17746.91</v>
      </c>
    </row>
    <row r="17" spans="1:16" ht="10.5" x14ac:dyDescent="0.25">
      <c r="A17" s="14" t="s">
        <v>131</v>
      </c>
      <c r="B17" s="15"/>
      <c r="C17" s="15"/>
      <c r="D17" s="15"/>
      <c r="E17" s="34"/>
      <c r="F17" s="35"/>
      <c r="G17" s="35"/>
      <c r="H17" s="35"/>
      <c r="I17" s="35">
        <v>340.74</v>
      </c>
      <c r="J17" s="35">
        <v>12016.81</v>
      </c>
      <c r="K17" s="35"/>
      <c r="L17" s="35"/>
      <c r="M17" s="35">
        <v>990.31999999999994</v>
      </c>
      <c r="N17" s="35"/>
      <c r="O17" s="35">
        <v>39909.24</v>
      </c>
      <c r="P17" s="25">
        <v>53257.11</v>
      </c>
    </row>
    <row r="18" spans="1:16" x14ac:dyDescent="0.2">
      <c r="A18" s="4"/>
      <c r="B18" s="4"/>
      <c r="C18" s="4"/>
      <c r="D18" s="4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1"/>
    </row>
    <row r="19" spans="1:16" ht="10.5" x14ac:dyDescent="0.25">
      <c r="A19" s="10" t="s">
        <v>46</v>
      </c>
      <c r="B19" s="12" t="s">
        <v>50</v>
      </c>
      <c r="C19" s="2" t="s">
        <v>48</v>
      </c>
      <c r="D19" s="4" t="s">
        <v>49</v>
      </c>
      <c r="E19" s="28">
        <v>56.13</v>
      </c>
      <c r="F19" s="28">
        <v>216.33</v>
      </c>
      <c r="G19" s="28">
        <v>278.55</v>
      </c>
      <c r="H19" s="28">
        <v>135.12</v>
      </c>
      <c r="I19" s="28">
        <v>193.6</v>
      </c>
      <c r="J19" s="28">
        <v>261.13</v>
      </c>
      <c r="K19" s="28">
        <v>68.2</v>
      </c>
      <c r="L19" s="28">
        <v>47.15</v>
      </c>
      <c r="M19" s="28">
        <v>24.87</v>
      </c>
      <c r="N19" s="28">
        <v>54.85</v>
      </c>
      <c r="O19" s="28">
        <v>150.32</v>
      </c>
      <c r="P19" s="21">
        <v>1486.25</v>
      </c>
    </row>
    <row r="20" spans="1:16" ht="10.5" x14ac:dyDescent="0.25">
      <c r="A20" s="11"/>
      <c r="B20" s="13"/>
      <c r="C20" s="6" t="s">
        <v>142</v>
      </c>
      <c r="D20" s="7"/>
      <c r="E20" s="29">
        <v>56.13</v>
      </c>
      <c r="F20" s="30">
        <v>216.33</v>
      </c>
      <c r="G20" s="30">
        <v>278.55</v>
      </c>
      <c r="H20" s="30">
        <v>135.12</v>
      </c>
      <c r="I20" s="30">
        <v>193.6</v>
      </c>
      <c r="J20" s="30">
        <v>261.13</v>
      </c>
      <c r="K20" s="30">
        <v>68.2</v>
      </c>
      <c r="L20" s="30">
        <v>47.15</v>
      </c>
      <c r="M20" s="30">
        <v>24.87</v>
      </c>
      <c r="N20" s="30">
        <v>54.85</v>
      </c>
      <c r="O20" s="30">
        <v>150.32</v>
      </c>
      <c r="P20" s="22">
        <v>1486.25</v>
      </c>
    </row>
    <row r="21" spans="1:16" ht="10.5" x14ac:dyDescent="0.25">
      <c r="A21" s="11"/>
      <c r="B21" s="16" t="s">
        <v>143</v>
      </c>
      <c r="C21" s="17"/>
      <c r="D21" s="17"/>
      <c r="E21" s="31">
        <v>56.13</v>
      </c>
      <c r="F21" s="32">
        <v>216.33</v>
      </c>
      <c r="G21" s="32">
        <v>278.55</v>
      </c>
      <c r="H21" s="32">
        <v>135.12</v>
      </c>
      <c r="I21" s="32">
        <v>193.6</v>
      </c>
      <c r="J21" s="32">
        <v>261.13</v>
      </c>
      <c r="K21" s="32">
        <v>68.2</v>
      </c>
      <c r="L21" s="32">
        <v>47.15</v>
      </c>
      <c r="M21" s="32">
        <v>24.87</v>
      </c>
      <c r="N21" s="32">
        <v>54.85</v>
      </c>
      <c r="O21" s="32">
        <v>150.32</v>
      </c>
      <c r="P21" s="23">
        <v>1486.25</v>
      </c>
    </row>
    <row r="22" spans="1:16" ht="10.5" x14ac:dyDescent="0.25">
      <c r="A22" s="11"/>
      <c r="B22" s="12" t="s">
        <v>47</v>
      </c>
      <c r="C22" s="2" t="s">
        <v>48</v>
      </c>
      <c r="D22" s="4" t="s">
        <v>49</v>
      </c>
      <c r="E22" s="28">
        <v>264.95</v>
      </c>
      <c r="F22" s="28">
        <v>780.49</v>
      </c>
      <c r="G22" s="28">
        <v>909.44</v>
      </c>
      <c r="H22" s="28">
        <v>910.04</v>
      </c>
      <c r="I22" s="28">
        <v>894.7</v>
      </c>
      <c r="J22" s="28">
        <v>393.39</v>
      </c>
      <c r="K22" s="28">
        <v>365.26</v>
      </c>
      <c r="L22" s="28">
        <v>250.19</v>
      </c>
      <c r="M22" s="28">
        <v>-13297.449999999999</v>
      </c>
      <c r="N22" s="28">
        <v>-184.39999999999998</v>
      </c>
      <c r="O22" s="28">
        <v>-1594.0899999999997</v>
      </c>
      <c r="P22" s="21">
        <v>-10307.479999999998</v>
      </c>
    </row>
    <row r="23" spans="1:16" ht="10.5" x14ac:dyDescent="0.25">
      <c r="A23" s="11"/>
      <c r="B23" s="13"/>
      <c r="C23" s="3"/>
      <c r="D23" t="s">
        <v>210</v>
      </c>
      <c r="E23" s="33">
        <v>50952.01</v>
      </c>
      <c r="F23" s="33">
        <v>150093.39000000001</v>
      </c>
      <c r="G23" s="33">
        <v>316087.95999999996</v>
      </c>
      <c r="H23" s="33">
        <v>175007.85</v>
      </c>
      <c r="I23" s="33">
        <v>172057.83</v>
      </c>
      <c r="J23" s="33">
        <v>130575.71</v>
      </c>
      <c r="K23" s="33">
        <v>70242.77</v>
      </c>
      <c r="L23" s="33">
        <v>48113.760000000002</v>
      </c>
      <c r="M23" s="33">
        <v>57937.88</v>
      </c>
      <c r="N23" s="33">
        <v>66517.72</v>
      </c>
      <c r="O23" s="33">
        <v>150829.97</v>
      </c>
      <c r="P23" s="24">
        <v>1388416.8499999996</v>
      </c>
    </row>
    <row r="24" spans="1:16" ht="10.5" x14ac:dyDescent="0.25">
      <c r="A24" s="11"/>
      <c r="B24" s="13"/>
      <c r="C24" s="6" t="s">
        <v>142</v>
      </c>
      <c r="D24" s="7"/>
      <c r="E24" s="29">
        <v>51216.959999999999</v>
      </c>
      <c r="F24" s="30">
        <v>150873.88</v>
      </c>
      <c r="G24" s="30">
        <v>316997.39999999997</v>
      </c>
      <c r="H24" s="30">
        <v>175917.89</v>
      </c>
      <c r="I24" s="30">
        <v>172952.53</v>
      </c>
      <c r="J24" s="30">
        <v>130969.1</v>
      </c>
      <c r="K24" s="30">
        <v>70608.03</v>
      </c>
      <c r="L24" s="30">
        <v>48363.950000000004</v>
      </c>
      <c r="M24" s="30">
        <v>44640.43</v>
      </c>
      <c r="N24" s="30">
        <v>66333.320000000007</v>
      </c>
      <c r="O24" s="30">
        <v>149235.88</v>
      </c>
      <c r="P24" s="22">
        <v>1378109.3699999996</v>
      </c>
    </row>
    <row r="25" spans="1:16" ht="10.5" x14ac:dyDescent="0.25">
      <c r="A25" s="11"/>
      <c r="B25" s="16" t="s">
        <v>144</v>
      </c>
      <c r="C25" s="17"/>
      <c r="D25" s="17"/>
      <c r="E25" s="31">
        <v>51216.959999999999</v>
      </c>
      <c r="F25" s="32">
        <v>150873.88</v>
      </c>
      <c r="G25" s="32">
        <v>316997.39999999997</v>
      </c>
      <c r="H25" s="32">
        <v>175917.89</v>
      </c>
      <c r="I25" s="32">
        <v>172952.53</v>
      </c>
      <c r="J25" s="32">
        <v>130969.1</v>
      </c>
      <c r="K25" s="32">
        <v>70608.03</v>
      </c>
      <c r="L25" s="32">
        <v>48363.950000000004</v>
      </c>
      <c r="M25" s="32">
        <v>44640.43</v>
      </c>
      <c r="N25" s="32">
        <v>66333.320000000007</v>
      </c>
      <c r="O25" s="32">
        <v>149235.88</v>
      </c>
      <c r="P25" s="23">
        <v>1378109.3699999996</v>
      </c>
    </row>
    <row r="26" spans="1:16" ht="10.5" x14ac:dyDescent="0.25">
      <c r="A26" s="11"/>
      <c r="B26" s="12" t="s">
        <v>30</v>
      </c>
      <c r="C26" s="2" t="s">
        <v>31</v>
      </c>
      <c r="D26" s="4" t="s">
        <v>32</v>
      </c>
      <c r="E26" s="28"/>
      <c r="F26" s="28"/>
      <c r="G26" s="28"/>
      <c r="H26" s="28"/>
      <c r="I26" s="28">
        <v>155.88</v>
      </c>
      <c r="J26" s="28">
        <v>-36.590000000000003</v>
      </c>
      <c r="K26" s="28"/>
      <c r="L26" s="28"/>
      <c r="M26" s="28"/>
      <c r="N26" s="28"/>
      <c r="O26" s="28"/>
      <c r="P26" s="21">
        <v>119.28999999999999</v>
      </c>
    </row>
    <row r="27" spans="1:16" ht="10.5" x14ac:dyDescent="0.25">
      <c r="A27" s="11"/>
      <c r="B27" s="13"/>
      <c r="C27" s="6" t="s">
        <v>124</v>
      </c>
      <c r="D27" s="7"/>
      <c r="E27" s="29"/>
      <c r="F27" s="30"/>
      <c r="G27" s="30"/>
      <c r="H27" s="30"/>
      <c r="I27" s="30">
        <v>155.88</v>
      </c>
      <c r="J27" s="30">
        <v>-36.590000000000003</v>
      </c>
      <c r="K27" s="30"/>
      <c r="L27" s="30"/>
      <c r="M27" s="30"/>
      <c r="N27" s="30"/>
      <c r="O27" s="30"/>
      <c r="P27" s="22">
        <v>119.28999999999999</v>
      </c>
    </row>
    <row r="28" spans="1:16" ht="10.5" x14ac:dyDescent="0.25">
      <c r="A28" s="11"/>
      <c r="B28" s="16" t="s">
        <v>127</v>
      </c>
      <c r="C28" s="17"/>
      <c r="D28" s="17"/>
      <c r="E28" s="31"/>
      <c r="F28" s="32"/>
      <c r="G28" s="32"/>
      <c r="H28" s="32"/>
      <c r="I28" s="32">
        <v>155.88</v>
      </c>
      <c r="J28" s="32">
        <v>-36.590000000000003</v>
      </c>
      <c r="K28" s="32"/>
      <c r="L28" s="32"/>
      <c r="M28" s="32"/>
      <c r="N28" s="32"/>
      <c r="O28" s="32"/>
      <c r="P28" s="23">
        <v>119.28999999999999</v>
      </c>
    </row>
    <row r="29" spans="1:16" ht="10.5" x14ac:dyDescent="0.25">
      <c r="A29" s="14" t="s">
        <v>146</v>
      </c>
      <c r="B29" s="15"/>
      <c r="C29" s="15"/>
      <c r="D29" s="15"/>
      <c r="E29" s="34">
        <v>51273.090000000004</v>
      </c>
      <c r="F29" s="35">
        <v>151090.21000000002</v>
      </c>
      <c r="G29" s="35">
        <v>317275.94999999995</v>
      </c>
      <c r="H29" s="35">
        <v>176053.01</v>
      </c>
      <c r="I29" s="35">
        <v>173302.00999999998</v>
      </c>
      <c r="J29" s="35">
        <v>131193.64000000001</v>
      </c>
      <c r="K29" s="35">
        <v>70676.23000000001</v>
      </c>
      <c r="L29" s="35">
        <v>48411.1</v>
      </c>
      <c r="M29" s="35">
        <v>44665.3</v>
      </c>
      <c r="N29" s="35">
        <v>66388.17</v>
      </c>
      <c r="O29" s="35">
        <v>149386.20000000001</v>
      </c>
      <c r="P29" s="25">
        <v>1379714.9099999997</v>
      </c>
    </row>
    <row r="30" spans="1:16" x14ac:dyDescent="0.2">
      <c r="A30" s="4"/>
      <c r="B30" s="4"/>
      <c r="C30" s="4"/>
      <c r="D30" s="4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1"/>
    </row>
    <row r="31" spans="1:16" ht="10.5" x14ac:dyDescent="0.25">
      <c r="A31" s="10" t="s">
        <v>54</v>
      </c>
      <c r="B31" s="12" t="s">
        <v>55</v>
      </c>
      <c r="C31" s="2" t="s">
        <v>56</v>
      </c>
      <c r="D31" s="4" t="s">
        <v>57</v>
      </c>
      <c r="E31" s="28"/>
      <c r="F31" s="28"/>
      <c r="G31" s="28">
        <v>1555.6</v>
      </c>
      <c r="H31" s="28"/>
      <c r="I31" s="28"/>
      <c r="J31" s="28"/>
      <c r="K31" s="28"/>
      <c r="L31" s="28"/>
      <c r="M31" s="28"/>
      <c r="N31" s="28"/>
      <c r="O31" s="28">
        <v>11094.15</v>
      </c>
      <c r="P31" s="21">
        <v>12649.75</v>
      </c>
    </row>
    <row r="32" spans="1:16" ht="10.5" x14ac:dyDescent="0.25">
      <c r="A32" s="11"/>
      <c r="B32" s="13"/>
      <c r="C32" s="3"/>
      <c r="D32" t="s">
        <v>66</v>
      </c>
      <c r="E32" s="33">
        <v>2497.29</v>
      </c>
      <c r="F32" s="33">
        <v>5925.49</v>
      </c>
      <c r="G32" s="33">
        <v>13458.06</v>
      </c>
      <c r="H32" s="33">
        <v>7160.58</v>
      </c>
      <c r="I32" s="33">
        <v>7437.02</v>
      </c>
      <c r="J32" s="33">
        <v>5678.53</v>
      </c>
      <c r="K32" s="33">
        <v>5484.21</v>
      </c>
      <c r="L32" s="33">
        <v>1896.59</v>
      </c>
      <c r="M32" s="33">
        <v>2006.57</v>
      </c>
      <c r="N32" s="33">
        <v>2724.33</v>
      </c>
      <c r="O32" s="33">
        <v>3869.52</v>
      </c>
      <c r="P32" s="24">
        <v>58138.189999999995</v>
      </c>
    </row>
    <row r="33" spans="1:16" ht="10.5" x14ac:dyDescent="0.25">
      <c r="A33" s="11"/>
      <c r="B33" s="13"/>
      <c r="C33" s="3"/>
      <c r="D33" t="s">
        <v>60</v>
      </c>
      <c r="E33" s="33">
        <v>0.01</v>
      </c>
      <c r="F33" s="33">
        <v>0.01</v>
      </c>
      <c r="G33" s="33">
        <v>1.6</v>
      </c>
      <c r="H33" s="33">
        <v>0.01</v>
      </c>
      <c r="I33" s="33">
        <v>7.0000000000000007E-2</v>
      </c>
      <c r="J33" s="33">
        <v>1.87</v>
      </c>
      <c r="K33" s="33"/>
      <c r="L33" s="33"/>
      <c r="M33" s="33">
        <v>-0.12</v>
      </c>
      <c r="N33" s="33">
        <v>-0.01</v>
      </c>
      <c r="O33" s="33">
        <v>0.03</v>
      </c>
      <c r="P33" s="24">
        <v>3.47</v>
      </c>
    </row>
    <row r="34" spans="1:16" ht="10.5" x14ac:dyDescent="0.25">
      <c r="A34" s="11"/>
      <c r="B34" s="13"/>
      <c r="C34" s="3"/>
      <c r="D34" t="s">
        <v>61</v>
      </c>
      <c r="E34" s="33"/>
      <c r="F34" s="33"/>
      <c r="G34" s="33"/>
      <c r="H34" s="33"/>
      <c r="I34" s="33">
        <v>355.18</v>
      </c>
      <c r="J34" s="33">
        <v>-78.739999999999995</v>
      </c>
      <c r="K34" s="33"/>
      <c r="L34" s="33"/>
      <c r="M34" s="33"/>
      <c r="N34" s="33"/>
      <c r="O34" s="33"/>
      <c r="P34" s="24">
        <v>276.44</v>
      </c>
    </row>
    <row r="35" spans="1:16" ht="10.5" x14ac:dyDescent="0.25">
      <c r="A35" s="11"/>
      <c r="B35" s="13"/>
      <c r="C35" s="6" t="s">
        <v>147</v>
      </c>
      <c r="D35" s="7"/>
      <c r="E35" s="29">
        <v>2497.3000000000002</v>
      </c>
      <c r="F35" s="30">
        <v>5925.5</v>
      </c>
      <c r="G35" s="30">
        <v>15015.26</v>
      </c>
      <c r="H35" s="30">
        <v>7160.59</v>
      </c>
      <c r="I35" s="30">
        <v>7792.27</v>
      </c>
      <c r="J35" s="30">
        <v>5601.66</v>
      </c>
      <c r="K35" s="30">
        <v>5484.21</v>
      </c>
      <c r="L35" s="30">
        <v>1896.59</v>
      </c>
      <c r="M35" s="30">
        <v>2006.45</v>
      </c>
      <c r="N35" s="30">
        <v>2724.3199999999997</v>
      </c>
      <c r="O35" s="30">
        <v>14963.7</v>
      </c>
      <c r="P35" s="22">
        <v>71067.850000000006</v>
      </c>
    </row>
    <row r="36" spans="1:16" ht="10.5" x14ac:dyDescent="0.25">
      <c r="A36" s="11"/>
      <c r="B36" s="16" t="s">
        <v>148</v>
      </c>
      <c r="C36" s="17"/>
      <c r="D36" s="17"/>
      <c r="E36" s="31">
        <v>2497.3000000000002</v>
      </c>
      <c r="F36" s="32">
        <v>5925.5</v>
      </c>
      <c r="G36" s="32">
        <v>15015.26</v>
      </c>
      <c r="H36" s="32">
        <v>7160.59</v>
      </c>
      <c r="I36" s="32">
        <v>7792.27</v>
      </c>
      <c r="J36" s="32">
        <v>5601.66</v>
      </c>
      <c r="K36" s="32">
        <v>5484.21</v>
      </c>
      <c r="L36" s="32">
        <v>1896.59</v>
      </c>
      <c r="M36" s="32">
        <v>2006.45</v>
      </c>
      <c r="N36" s="32">
        <v>2724.3199999999997</v>
      </c>
      <c r="O36" s="32">
        <v>14963.7</v>
      </c>
      <c r="P36" s="23">
        <v>71067.850000000006</v>
      </c>
    </row>
    <row r="37" spans="1:16" ht="10.5" x14ac:dyDescent="0.25">
      <c r="A37" s="14" t="s">
        <v>149</v>
      </c>
      <c r="B37" s="15"/>
      <c r="C37" s="15"/>
      <c r="D37" s="15"/>
      <c r="E37" s="34">
        <v>2497.3000000000002</v>
      </c>
      <c r="F37" s="35">
        <v>5925.5</v>
      </c>
      <c r="G37" s="35">
        <v>15015.26</v>
      </c>
      <c r="H37" s="35">
        <v>7160.59</v>
      </c>
      <c r="I37" s="35">
        <v>7792.27</v>
      </c>
      <c r="J37" s="35">
        <v>5601.66</v>
      </c>
      <c r="K37" s="35">
        <v>5484.21</v>
      </c>
      <c r="L37" s="35">
        <v>1896.59</v>
      </c>
      <c r="M37" s="35">
        <v>2006.45</v>
      </c>
      <c r="N37" s="35">
        <v>2724.3199999999997</v>
      </c>
      <c r="O37" s="35">
        <v>14963.7</v>
      </c>
      <c r="P37" s="25">
        <v>71067.850000000006</v>
      </c>
    </row>
    <row r="38" spans="1:16" ht="10.5" thickBot="1" x14ac:dyDescent="0.25">
      <c r="A38" s="4"/>
      <c r="B38" s="4"/>
      <c r="C38" s="4"/>
      <c r="D38" s="4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1"/>
    </row>
    <row r="39" spans="1:16" ht="11" thickBot="1" x14ac:dyDescent="0.3">
      <c r="A39" s="18" t="s">
        <v>24</v>
      </c>
      <c r="B39" s="19"/>
      <c r="C39" s="19"/>
      <c r="D39" s="19"/>
      <c r="E39" s="36">
        <v>53770.390000000007</v>
      </c>
      <c r="F39" s="37">
        <v>157015.71000000002</v>
      </c>
      <c r="G39" s="37">
        <v>332291.2099999999</v>
      </c>
      <c r="H39" s="37">
        <v>183213.6</v>
      </c>
      <c r="I39" s="37">
        <v>181435.02</v>
      </c>
      <c r="J39" s="37">
        <v>148812.11000000002</v>
      </c>
      <c r="K39" s="37">
        <v>76160.440000000017</v>
      </c>
      <c r="L39" s="37">
        <v>50307.689999999995</v>
      </c>
      <c r="M39" s="37">
        <v>47662.069999999992</v>
      </c>
      <c r="N39" s="37">
        <v>69112.490000000005</v>
      </c>
      <c r="O39" s="37">
        <v>204259.13999999998</v>
      </c>
      <c r="P39" s="26">
        <v>1504039.8699999994</v>
      </c>
    </row>
    <row r="43" spans="1:16" hidden="1" x14ac:dyDescent="0.2">
      <c r="O43" s="40" t="s">
        <v>150</v>
      </c>
      <c r="P43" s="41">
        <v>0</v>
      </c>
    </row>
    <row r="44" spans="1:16" hidden="1" x14ac:dyDescent="0.2">
      <c r="O44" s="38" t="s">
        <v>151</v>
      </c>
      <c r="P44" s="39">
        <v>0</v>
      </c>
    </row>
    <row r="45" spans="1:16" hidden="1" x14ac:dyDescent="0.2">
      <c r="O45" s="38" t="s">
        <v>152</v>
      </c>
      <c r="P45" s="39">
        <v>0</v>
      </c>
    </row>
    <row r="46" spans="1:16" ht="10.5" hidden="1" thickBot="1" x14ac:dyDescent="0.25">
      <c r="O46" s="38" t="s">
        <v>153</v>
      </c>
      <c r="P46" s="39">
        <v>1504039.87</v>
      </c>
    </row>
    <row r="47" spans="1:16" ht="10.5" hidden="1" thickBot="1" x14ac:dyDescent="0.25">
      <c r="O47" s="42" t="s">
        <v>154</v>
      </c>
      <c r="P47" s="43">
        <v>1504039.87</v>
      </c>
    </row>
  </sheetData>
  <pageMargins left="0.7" right="0.7" top="0.75" bottom="0.75" header="0.3" footer="0.3"/>
  <pageSetup scale="64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E9F1C0-F389-4F5F-8894-DBF2A5A73C72}">
  <dimension ref="A1:S47"/>
  <sheetViews>
    <sheetView zoomScaleNormal="100" workbookViewId="0"/>
  </sheetViews>
  <sheetFormatPr defaultRowHeight="10" x14ac:dyDescent="0.2"/>
  <cols>
    <col min="1" max="1" width="27.44140625" bestFit="1" customWidth="1"/>
    <col min="2" max="2" width="46.77734375" bestFit="1" customWidth="1"/>
    <col min="3" max="3" width="17" bestFit="1" customWidth="1"/>
    <col min="4" max="4" width="33.44140625" bestFit="1" customWidth="1"/>
    <col min="5" max="5" width="9.6640625" bestFit="1" customWidth="1"/>
    <col min="6" max="11" width="9" bestFit="1" customWidth="1"/>
    <col min="12" max="12" width="8" bestFit="1" customWidth="1"/>
    <col min="13" max="13" width="9" bestFit="1" customWidth="1"/>
    <col min="14" max="14" width="8" bestFit="1" customWidth="1"/>
    <col min="15" max="15" width="13.6640625" bestFit="1" customWidth="1"/>
    <col min="16" max="16" width="13.44140625" bestFit="1" customWidth="1"/>
  </cols>
  <sheetData>
    <row r="1" spans="1:19" ht="10.5" x14ac:dyDescent="0.25">
      <c r="A1" s="1" t="s">
        <v>225</v>
      </c>
      <c r="B1" s="1" t="s">
        <v>217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226</v>
      </c>
      <c r="B2" t="s">
        <v>194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2</v>
      </c>
      <c r="F6" s="27">
        <v>3</v>
      </c>
      <c r="G6" s="27">
        <v>4</v>
      </c>
      <c r="H6" s="27">
        <v>5</v>
      </c>
      <c r="I6" s="27">
        <v>6</v>
      </c>
      <c r="J6" s="27">
        <v>7</v>
      </c>
      <c r="K6" s="27">
        <v>8</v>
      </c>
      <c r="L6" s="27">
        <v>9</v>
      </c>
      <c r="M6" s="27">
        <v>10</v>
      </c>
      <c r="N6" s="27">
        <v>11</v>
      </c>
      <c r="O6" s="27">
        <v>12</v>
      </c>
      <c r="P6" s="20" t="s">
        <v>24</v>
      </c>
    </row>
    <row r="7" spans="1:19" ht="10.5" x14ac:dyDescent="0.25">
      <c r="A7" s="10" t="s">
        <v>29</v>
      </c>
      <c r="B7" s="12" t="s">
        <v>30</v>
      </c>
      <c r="C7" s="2" t="s">
        <v>31</v>
      </c>
      <c r="D7" s="4" t="s">
        <v>32</v>
      </c>
      <c r="E7" s="28"/>
      <c r="F7" s="28"/>
      <c r="G7" s="28"/>
      <c r="H7" s="28"/>
      <c r="I7" s="28">
        <v>80.540000000000006</v>
      </c>
      <c r="J7" s="28">
        <v>-80.540000000000006</v>
      </c>
      <c r="K7" s="28"/>
      <c r="L7" s="28"/>
      <c r="M7" s="28"/>
      <c r="N7" s="28"/>
      <c r="O7" s="28"/>
      <c r="P7" s="21">
        <v>0</v>
      </c>
    </row>
    <row r="8" spans="1:19" ht="10.5" x14ac:dyDescent="0.25">
      <c r="A8" s="11"/>
      <c r="B8" s="13"/>
      <c r="C8" s="3"/>
      <c r="D8" t="s">
        <v>211</v>
      </c>
      <c r="E8" s="33"/>
      <c r="F8" s="33"/>
      <c r="G8" s="33"/>
      <c r="H8" s="33"/>
      <c r="I8" s="33"/>
      <c r="J8" s="33"/>
      <c r="K8" s="33"/>
      <c r="L8" s="33"/>
      <c r="M8" s="33"/>
      <c r="N8" s="33"/>
      <c r="O8" s="33">
        <v>35250</v>
      </c>
      <c r="P8" s="24">
        <v>35250</v>
      </c>
    </row>
    <row r="9" spans="1:19" ht="10.5" x14ac:dyDescent="0.25">
      <c r="A9" s="11"/>
      <c r="B9" s="13"/>
      <c r="C9" s="6" t="s">
        <v>124</v>
      </c>
      <c r="D9" s="7"/>
      <c r="E9" s="29"/>
      <c r="F9" s="30"/>
      <c r="G9" s="30"/>
      <c r="H9" s="30"/>
      <c r="I9" s="30">
        <v>80.540000000000006</v>
      </c>
      <c r="J9" s="30">
        <v>-80.540000000000006</v>
      </c>
      <c r="K9" s="30"/>
      <c r="L9" s="30"/>
      <c r="M9" s="30"/>
      <c r="N9" s="30"/>
      <c r="O9" s="30">
        <v>35250</v>
      </c>
      <c r="P9" s="22">
        <v>35250</v>
      </c>
    </row>
    <row r="10" spans="1:19" ht="10.5" x14ac:dyDescent="0.25">
      <c r="A10" s="11"/>
      <c r="B10" s="16" t="s">
        <v>127</v>
      </c>
      <c r="C10" s="17"/>
      <c r="D10" s="17"/>
      <c r="E10" s="31"/>
      <c r="F10" s="32"/>
      <c r="G10" s="32"/>
      <c r="H10" s="32"/>
      <c r="I10" s="32">
        <v>80.540000000000006</v>
      </c>
      <c r="J10" s="32">
        <v>-80.540000000000006</v>
      </c>
      <c r="K10" s="32"/>
      <c r="L10" s="32"/>
      <c r="M10" s="32"/>
      <c r="N10" s="32"/>
      <c r="O10" s="32">
        <v>35250</v>
      </c>
      <c r="P10" s="23">
        <v>35250</v>
      </c>
    </row>
    <row r="11" spans="1:19" ht="10.5" x14ac:dyDescent="0.25">
      <c r="A11" s="11"/>
      <c r="B11" s="12" t="s">
        <v>53</v>
      </c>
      <c r="C11" s="2" t="s">
        <v>31</v>
      </c>
      <c r="D11" s="4" t="s">
        <v>32</v>
      </c>
      <c r="E11" s="28"/>
      <c r="F11" s="28"/>
      <c r="G11" s="28"/>
      <c r="H11" s="28"/>
      <c r="I11" s="28">
        <v>260.20000000000005</v>
      </c>
      <c r="J11" s="28"/>
      <c r="K11" s="28"/>
      <c r="L11" s="28"/>
      <c r="M11" s="28"/>
      <c r="N11" s="28"/>
      <c r="O11" s="28"/>
      <c r="P11" s="21">
        <v>260.20000000000005</v>
      </c>
    </row>
    <row r="12" spans="1:19" ht="10.5" x14ac:dyDescent="0.25">
      <c r="A12" s="11"/>
      <c r="B12" s="13"/>
      <c r="C12" s="6" t="s">
        <v>124</v>
      </c>
      <c r="D12" s="7"/>
      <c r="E12" s="29"/>
      <c r="F12" s="30"/>
      <c r="G12" s="30"/>
      <c r="H12" s="30"/>
      <c r="I12" s="30">
        <v>260.20000000000005</v>
      </c>
      <c r="J12" s="30"/>
      <c r="K12" s="30"/>
      <c r="L12" s="30"/>
      <c r="M12" s="30"/>
      <c r="N12" s="30"/>
      <c r="O12" s="30"/>
      <c r="P12" s="22">
        <v>260.20000000000005</v>
      </c>
    </row>
    <row r="13" spans="1:19" ht="10.5" x14ac:dyDescent="0.25">
      <c r="A13" s="11"/>
      <c r="B13" s="16" t="s">
        <v>128</v>
      </c>
      <c r="C13" s="17"/>
      <c r="D13" s="17"/>
      <c r="E13" s="31"/>
      <c r="F13" s="32"/>
      <c r="G13" s="32"/>
      <c r="H13" s="32"/>
      <c r="I13" s="32">
        <v>260.20000000000005</v>
      </c>
      <c r="J13" s="32"/>
      <c r="K13" s="32"/>
      <c r="L13" s="32"/>
      <c r="M13" s="32"/>
      <c r="N13" s="32"/>
      <c r="O13" s="32"/>
      <c r="P13" s="23">
        <v>260.20000000000005</v>
      </c>
    </row>
    <row r="14" spans="1:19" ht="10.5" x14ac:dyDescent="0.25">
      <c r="A14" s="11"/>
      <c r="B14" s="12" t="s">
        <v>67</v>
      </c>
      <c r="C14" s="2" t="s">
        <v>67</v>
      </c>
      <c r="D14" s="4" t="s">
        <v>67</v>
      </c>
      <c r="E14" s="28"/>
      <c r="F14" s="28"/>
      <c r="G14" s="28"/>
      <c r="H14" s="28"/>
      <c r="I14" s="28"/>
      <c r="J14" s="28">
        <v>12097.36</v>
      </c>
      <c r="K14" s="28"/>
      <c r="L14" s="28"/>
      <c r="M14" s="28">
        <v>990.32999999999993</v>
      </c>
      <c r="N14" s="28"/>
      <c r="O14" s="28">
        <v>4659.25</v>
      </c>
      <c r="P14" s="21">
        <v>17746.940000000002</v>
      </c>
    </row>
    <row r="15" spans="1:19" ht="10.5" x14ac:dyDescent="0.25">
      <c r="A15" s="11"/>
      <c r="B15" s="13"/>
      <c r="C15" s="6" t="s">
        <v>129</v>
      </c>
      <c r="D15" s="7"/>
      <c r="E15" s="29"/>
      <c r="F15" s="30"/>
      <c r="G15" s="30"/>
      <c r="H15" s="30"/>
      <c r="I15" s="30"/>
      <c r="J15" s="30">
        <v>12097.36</v>
      </c>
      <c r="K15" s="30"/>
      <c r="L15" s="30"/>
      <c r="M15" s="30">
        <v>990.32999999999993</v>
      </c>
      <c r="N15" s="30"/>
      <c r="O15" s="30">
        <v>4659.25</v>
      </c>
      <c r="P15" s="22">
        <v>17746.940000000002</v>
      </c>
    </row>
    <row r="16" spans="1:19" ht="10.5" x14ac:dyDescent="0.25">
      <c r="A16" s="11"/>
      <c r="B16" s="16" t="s">
        <v>129</v>
      </c>
      <c r="C16" s="17"/>
      <c r="D16" s="17"/>
      <c r="E16" s="31"/>
      <c r="F16" s="32"/>
      <c r="G16" s="32"/>
      <c r="H16" s="32"/>
      <c r="I16" s="32"/>
      <c r="J16" s="32">
        <v>12097.36</v>
      </c>
      <c r="K16" s="32"/>
      <c r="L16" s="32"/>
      <c r="M16" s="32">
        <v>990.32999999999993</v>
      </c>
      <c r="N16" s="32"/>
      <c r="O16" s="32">
        <v>4659.25</v>
      </c>
      <c r="P16" s="23">
        <v>17746.940000000002</v>
      </c>
    </row>
    <row r="17" spans="1:16" ht="10.5" x14ac:dyDescent="0.25">
      <c r="A17" s="14" t="s">
        <v>131</v>
      </c>
      <c r="B17" s="15"/>
      <c r="C17" s="15"/>
      <c r="D17" s="15"/>
      <c r="E17" s="34"/>
      <c r="F17" s="35"/>
      <c r="G17" s="35"/>
      <c r="H17" s="35"/>
      <c r="I17" s="35">
        <v>340.74000000000007</v>
      </c>
      <c r="J17" s="35">
        <v>12016.82</v>
      </c>
      <c r="K17" s="35"/>
      <c r="L17" s="35"/>
      <c r="M17" s="35">
        <v>990.32999999999993</v>
      </c>
      <c r="N17" s="35"/>
      <c r="O17" s="35">
        <v>39909.25</v>
      </c>
      <c r="P17" s="25">
        <v>53257.14</v>
      </c>
    </row>
    <row r="18" spans="1:16" x14ac:dyDescent="0.2">
      <c r="A18" s="4"/>
      <c r="B18" s="4"/>
      <c r="C18" s="4"/>
      <c r="D18" s="4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1"/>
    </row>
    <row r="19" spans="1:16" ht="10.5" x14ac:dyDescent="0.25">
      <c r="A19" s="10" t="s">
        <v>46</v>
      </c>
      <c r="B19" s="12" t="s">
        <v>50</v>
      </c>
      <c r="C19" s="2" t="s">
        <v>48</v>
      </c>
      <c r="D19" s="4" t="s">
        <v>49</v>
      </c>
      <c r="E19" s="28">
        <v>87.04</v>
      </c>
      <c r="F19" s="28">
        <v>224.5</v>
      </c>
      <c r="G19" s="28">
        <v>302.66000000000003</v>
      </c>
      <c r="H19" s="28">
        <v>184.99</v>
      </c>
      <c r="I19" s="28">
        <v>228.67</v>
      </c>
      <c r="J19" s="28">
        <v>326.16000000000003</v>
      </c>
      <c r="K19" s="28">
        <v>95.1</v>
      </c>
      <c r="L19" s="28">
        <v>62.58</v>
      </c>
      <c r="M19" s="28">
        <v>62.28</v>
      </c>
      <c r="N19" s="28">
        <v>61.95</v>
      </c>
      <c r="O19" s="28">
        <v>215.67</v>
      </c>
      <c r="P19" s="21">
        <v>1851.6000000000001</v>
      </c>
    </row>
    <row r="20" spans="1:16" ht="10.5" x14ac:dyDescent="0.25">
      <c r="A20" s="11"/>
      <c r="B20" s="13"/>
      <c r="C20" s="6" t="s">
        <v>142</v>
      </c>
      <c r="D20" s="7"/>
      <c r="E20" s="29">
        <v>87.04</v>
      </c>
      <c r="F20" s="30">
        <v>224.5</v>
      </c>
      <c r="G20" s="30">
        <v>302.66000000000003</v>
      </c>
      <c r="H20" s="30">
        <v>184.99</v>
      </c>
      <c r="I20" s="30">
        <v>228.67</v>
      </c>
      <c r="J20" s="30">
        <v>326.16000000000003</v>
      </c>
      <c r="K20" s="30">
        <v>95.1</v>
      </c>
      <c r="L20" s="30">
        <v>62.58</v>
      </c>
      <c r="M20" s="30">
        <v>62.28</v>
      </c>
      <c r="N20" s="30">
        <v>61.95</v>
      </c>
      <c r="O20" s="30">
        <v>215.67</v>
      </c>
      <c r="P20" s="22">
        <v>1851.6000000000001</v>
      </c>
    </row>
    <row r="21" spans="1:16" ht="10.5" x14ac:dyDescent="0.25">
      <c r="A21" s="11"/>
      <c r="B21" s="16" t="s">
        <v>143</v>
      </c>
      <c r="C21" s="17"/>
      <c r="D21" s="17"/>
      <c r="E21" s="31">
        <v>87.04</v>
      </c>
      <c r="F21" s="32">
        <v>224.5</v>
      </c>
      <c r="G21" s="32">
        <v>302.66000000000003</v>
      </c>
      <c r="H21" s="32">
        <v>184.99</v>
      </c>
      <c r="I21" s="32">
        <v>228.67</v>
      </c>
      <c r="J21" s="32">
        <v>326.16000000000003</v>
      </c>
      <c r="K21" s="32">
        <v>95.1</v>
      </c>
      <c r="L21" s="32">
        <v>62.58</v>
      </c>
      <c r="M21" s="32">
        <v>62.28</v>
      </c>
      <c r="N21" s="32">
        <v>61.95</v>
      </c>
      <c r="O21" s="32">
        <v>215.67</v>
      </c>
      <c r="P21" s="23">
        <v>1851.6000000000001</v>
      </c>
    </row>
    <row r="22" spans="1:16" ht="10.5" x14ac:dyDescent="0.25">
      <c r="A22" s="11"/>
      <c r="B22" s="12" t="s">
        <v>47</v>
      </c>
      <c r="C22" s="2" t="s">
        <v>48</v>
      </c>
      <c r="D22" s="4" t="s">
        <v>49</v>
      </c>
      <c r="E22" s="28">
        <v>410.85</v>
      </c>
      <c r="F22" s="28">
        <v>809.94</v>
      </c>
      <c r="G22" s="28">
        <v>1040.07</v>
      </c>
      <c r="H22" s="28">
        <v>3872.29</v>
      </c>
      <c r="I22" s="28">
        <v>3065.4100000000003</v>
      </c>
      <c r="J22" s="28">
        <v>1164.5700000000002</v>
      </c>
      <c r="K22" s="28">
        <v>477.05</v>
      </c>
      <c r="L22" s="28">
        <v>754.26</v>
      </c>
      <c r="M22" s="28">
        <v>-1201.51</v>
      </c>
      <c r="N22" s="28">
        <v>682.45</v>
      </c>
      <c r="O22" s="28">
        <v>1101.76</v>
      </c>
      <c r="P22" s="21">
        <v>12177.14</v>
      </c>
    </row>
    <row r="23" spans="1:16" ht="10.5" x14ac:dyDescent="0.25">
      <c r="A23" s="11"/>
      <c r="B23" s="13"/>
      <c r="C23" s="3"/>
      <c r="D23" t="s">
        <v>211</v>
      </c>
      <c r="E23" s="33">
        <v>79008.850000000006</v>
      </c>
      <c r="F23" s="33">
        <v>155758.59</v>
      </c>
      <c r="G23" s="33">
        <v>343403.11</v>
      </c>
      <c r="H23" s="33">
        <v>236982.26</v>
      </c>
      <c r="I23" s="33">
        <v>201302.45</v>
      </c>
      <c r="J23" s="33">
        <v>165402.91999999998</v>
      </c>
      <c r="K23" s="33">
        <v>97978.68</v>
      </c>
      <c r="L23" s="33">
        <v>63438.53</v>
      </c>
      <c r="M23" s="33">
        <v>114485.82</v>
      </c>
      <c r="N23" s="33">
        <v>74235.58</v>
      </c>
      <c r="O23" s="33">
        <v>215039.93</v>
      </c>
      <c r="P23" s="24">
        <v>1747036.72</v>
      </c>
    </row>
    <row r="24" spans="1:16" ht="10.5" x14ac:dyDescent="0.25">
      <c r="A24" s="11"/>
      <c r="B24" s="13"/>
      <c r="C24" s="6" t="s">
        <v>142</v>
      </c>
      <c r="D24" s="7"/>
      <c r="E24" s="29">
        <v>79419.700000000012</v>
      </c>
      <c r="F24" s="30">
        <v>156568.53</v>
      </c>
      <c r="G24" s="30">
        <v>344443.18</v>
      </c>
      <c r="H24" s="30">
        <v>240854.55000000002</v>
      </c>
      <c r="I24" s="30">
        <v>204367.86000000002</v>
      </c>
      <c r="J24" s="30">
        <v>166567.49</v>
      </c>
      <c r="K24" s="30">
        <v>98455.73</v>
      </c>
      <c r="L24" s="30">
        <v>64192.79</v>
      </c>
      <c r="M24" s="30">
        <v>113284.31000000001</v>
      </c>
      <c r="N24" s="30">
        <v>74918.03</v>
      </c>
      <c r="O24" s="30">
        <v>216141.69</v>
      </c>
      <c r="P24" s="22">
        <v>1759213.8599999999</v>
      </c>
    </row>
    <row r="25" spans="1:16" ht="10.5" x14ac:dyDescent="0.25">
      <c r="A25" s="11"/>
      <c r="B25" s="16" t="s">
        <v>144</v>
      </c>
      <c r="C25" s="17"/>
      <c r="D25" s="17"/>
      <c r="E25" s="31">
        <v>79419.700000000012</v>
      </c>
      <c r="F25" s="32">
        <v>156568.53</v>
      </c>
      <c r="G25" s="32">
        <v>344443.18</v>
      </c>
      <c r="H25" s="32">
        <v>240854.55000000002</v>
      </c>
      <c r="I25" s="32">
        <v>204367.86000000002</v>
      </c>
      <c r="J25" s="32">
        <v>166567.49</v>
      </c>
      <c r="K25" s="32">
        <v>98455.73</v>
      </c>
      <c r="L25" s="32">
        <v>64192.79</v>
      </c>
      <c r="M25" s="32">
        <v>113284.31000000001</v>
      </c>
      <c r="N25" s="32">
        <v>74918.03</v>
      </c>
      <c r="O25" s="32">
        <v>216141.69</v>
      </c>
      <c r="P25" s="23">
        <v>1759213.8599999999</v>
      </c>
    </row>
    <row r="26" spans="1:16" ht="10.5" x14ac:dyDescent="0.25">
      <c r="A26" s="11"/>
      <c r="B26" s="12" t="s">
        <v>30</v>
      </c>
      <c r="C26" s="2" t="s">
        <v>31</v>
      </c>
      <c r="D26" s="4" t="s">
        <v>32</v>
      </c>
      <c r="E26" s="28"/>
      <c r="F26" s="28"/>
      <c r="G26" s="28"/>
      <c r="H26" s="28"/>
      <c r="I26" s="28">
        <v>155.88</v>
      </c>
      <c r="J26" s="28">
        <v>-36.590000000000003</v>
      </c>
      <c r="K26" s="28"/>
      <c r="L26" s="28"/>
      <c r="M26" s="28"/>
      <c r="N26" s="28"/>
      <c r="O26" s="28"/>
      <c r="P26" s="21">
        <v>119.28999999999999</v>
      </c>
    </row>
    <row r="27" spans="1:16" ht="10.5" x14ac:dyDescent="0.25">
      <c r="A27" s="11"/>
      <c r="B27" s="13"/>
      <c r="C27" s="6" t="s">
        <v>124</v>
      </c>
      <c r="D27" s="7"/>
      <c r="E27" s="29"/>
      <c r="F27" s="30"/>
      <c r="G27" s="30"/>
      <c r="H27" s="30"/>
      <c r="I27" s="30">
        <v>155.88</v>
      </c>
      <c r="J27" s="30">
        <v>-36.590000000000003</v>
      </c>
      <c r="K27" s="30"/>
      <c r="L27" s="30"/>
      <c r="M27" s="30"/>
      <c r="N27" s="30"/>
      <c r="O27" s="30"/>
      <c r="P27" s="22">
        <v>119.28999999999999</v>
      </c>
    </row>
    <row r="28" spans="1:16" ht="10.5" x14ac:dyDescent="0.25">
      <c r="A28" s="11"/>
      <c r="B28" s="16" t="s">
        <v>127</v>
      </c>
      <c r="C28" s="17"/>
      <c r="D28" s="17"/>
      <c r="E28" s="31"/>
      <c r="F28" s="32"/>
      <c r="G28" s="32"/>
      <c r="H28" s="32"/>
      <c r="I28" s="32">
        <v>155.88</v>
      </c>
      <c r="J28" s="32">
        <v>-36.590000000000003</v>
      </c>
      <c r="K28" s="32"/>
      <c r="L28" s="32"/>
      <c r="M28" s="32"/>
      <c r="N28" s="32"/>
      <c r="O28" s="32"/>
      <c r="P28" s="23">
        <v>119.28999999999999</v>
      </c>
    </row>
    <row r="29" spans="1:16" ht="10.5" x14ac:dyDescent="0.25">
      <c r="A29" s="14" t="s">
        <v>146</v>
      </c>
      <c r="B29" s="15"/>
      <c r="C29" s="15"/>
      <c r="D29" s="15"/>
      <c r="E29" s="34">
        <v>79506.740000000005</v>
      </c>
      <c r="F29" s="35">
        <v>156793.03</v>
      </c>
      <c r="G29" s="35">
        <v>344745.83999999997</v>
      </c>
      <c r="H29" s="35">
        <v>241039.54</v>
      </c>
      <c r="I29" s="35">
        <v>204752.41</v>
      </c>
      <c r="J29" s="35">
        <v>166857.06</v>
      </c>
      <c r="K29" s="35">
        <v>98550.829999999987</v>
      </c>
      <c r="L29" s="35">
        <v>64255.369999999995</v>
      </c>
      <c r="M29" s="35">
        <v>113346.59000000001</v>
      </c>
      <c r="N29" s="35">
        <v>74979.98</v>
      </c>
      <c r="O29" s="35">
        <v>216357.36</v>
      </c>
      <c r="P29" s="25">
        <v>1761184.75</v>
      </c>
    </row>
    <row r="30" spans="1:16" x14ac:dyDescent="0.2">
      <c r="A30" s="4"/>
      <c r="B30" s="4"/>
      <c r="C30" s="4"/>
      <c r="D30" s="4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1"/>
    </row>
    <row r="31" spans="1:16" ht="10.5" x14ac:dyDescent="0.25">
      <c r="A31" s="10" t="s">
        <v>54</v>
      </c>
      <c r="B31" s="12" t="s">
        <v>55</v>
      </c>
      <c r="C31" s="2" t="s">
        <v>56</v>
      </c>
      <c r="D31" s="4" t="s">
        <v>57</v>
      </c>
      <c r="E31" s="28"/>
      <c r="F31" s="28"/>
      <c r="G31" s="28">
        <v>1742.63</v>
      </c>
      <c r="H31" s="28"/>
      <c r="I31" s="28"/>
      <c r="J31" s="28"/>
      <c r="K31" s="28"/>
      <c r="L31" s="28"/>
      <c r="M31" s="28"/>
      <c r="N31" s="28"/>
      <c r="O31" s="28">
        <v>14092.18</v>
      </c>
      <c r="P31" s="21">
        <v>15834.810000000001</v>
      </c>
    </row>
    <row r="32" spans="1:16" ht="10.5" x14ac:dyDescent="0.25">
      <c r="A32" s="11"/>
      <c r="B32" s="13"/>
      <c r="C32" s="3"/>
      <c r="D32" t="s">
        <v>66</v>
      </c>
      <c r="E32" s="33">
        <v>3872.42</v>
      </c>
      <c r="F32" s="33">
        <v>6149.14</v>
      </c>
      <c r="G32" s="33">
        <v>14623.26</v>
      </c>
      <c r="H32" s="33">
        <v>9803.76</v>
      </c>
      <c r="I32" s="33">
        <v>8784.02</v>
      </c>
      <c r="J32" s="33">
        <v>7092.64</v>
      </c>
      <c r="K32" s="33">
        <v>7647.17</v>
      </c>
      <c r="L32" s="33">
        <v>2517.3200000000002</v>
      </c>
      <c r="M32" s="33">
        <v>5025.12</v>
      </c>
      <c r="N32" s="33">
        <v>3076.91</v>
      </c>
      <c r="O32" s="33">
        <v>5551.78</v>
      </c>
      <c r="P32" s="24">
        <v>74143.540000000008</v>
      </c>
    </row>
    <row r="33" spans="1:16" ht="10.5" x14ac:dyDescent="0.25">
      <c r="A33" s="11"/>
      <c r="B33" s="13"/>
      <c r="C33" s="3"/>
      <c r="D33" t="s">
        <v>60</v>
      </c>
      <c r="E33" s="33">
        <v>0.01</v>
      </c>
      <c r="F33" s="33">
        <v>7.0000000000000007E-2</v>
      </c>
      <c r="G33" s="33">
        <v>1.71</v>
      </c>
      <c r="H33" s="33">
        <v>0.2</v>
      </c>
      <c r="I33" s="33">
        <v>0.81</v>
      </c>
      <c r="J33" s="33">
        <v>4.01</v>
      </c>
      <c r="K33" s="33">
        <v>0.12</v>
      </c>
      <c r="L33" s="33">
        <v>0.09</v>
      </c>
      <c r="M33" s="33"/>
      <c r="N33" s="33">
        <v>0.56999999999999995</v>
      </c>
      <c r="O33" s="33">
        <v>0.2</v>
      </c>
      <c r="P33" s="24">
        <v>7.79</v>
      </c>
    </row>
    <row r="34" spans="1:16" ht="10.5" x14ac:dyDescent="0.25">
      <c r="A34" s="11"/>
      <c r="B34" s="13"/>
      <c r="C34" s="3"/>
      <c r="D34" t="s">
        <v>61</v>
      </c>
      <c r="E34" s="33"/>
      <c r="F34" s="33"/>
      <c r="G34" s="33"/>
      <c r="H34" s="33">
        <v>2019.02</v>
      </c>
      <c r="I34" s="33">
        <v>1984.06</v>
      </c>
      <c r="J34" s="33">
        <v>169.46</v>
      </c>
      <c r="K34" s="33"/>
      <c r="L34" s="33">
        <v>390.66</v>
      </c>
      <c r="M34" s="33">
        <v>252.94</v>
      </c>
      <c r="N34" s="33">
        <v>302.5</v>
      </c>
      <c r="O34" s="33"/>
      <c r="P34" s="24">
        <v>5118.6399999999994</v>
      </c>
    </row>
    <row r="35" spans="1:16" ht="10.5" x14ac:dyDescent="0.25">
      <c r="A35" s="11"/>
      <c r="B35" s="13"/>
      <c r="C35" s="6" t="s">
        <v>147</v>
      </c>
      <c r="D35" s="7"/>
      <c r="E35" s="29">
        <v>3872.4300000000003</v>
      </c>
      <c r="F35" s="30">
        <v>6149.21</v>
      </c>
      <c r="G35" s="30">
        <v>16367.599999999999</v>
      </c>
      <c r="H35" s="30">
        <v>11822.980000000001</v>
      </c>
      <c r="I35" s="30">
        <v>10768.89</v>
      </c>
      <c r="J35" s="30">
        <v>7266.1100000000006</v>
      </c>
      <c r="K35" s="30">
        <v>7647.29</v>
      </c>
      <c r="L35" s="30">
        <v>2908.07</v>
      </c>
      <c r="M35" s="30">
        <v>5278.0599999999995</v>
      </c>
      <c r="N35" s="30">
        <v>3379.98</v>
      </c>
      <c r="O35" s="30">
        <v>19644.16</v>
      </c>
      <c r="P35" s="22">
        <v>95104.78</v>
      </c>
    </row>
    <row r="36" spans="1:16" ht="10.5" x14ac:dyDescent="0.25">
      <c r="A36" s="11"/>
      <c r="B36" s="16" t="s">
        <v>148</v>
      </c>
      <c r="C36" s="17"/>
      <c r="D36" s="17"/>
      <c r="E36" s="31">
        <v>3872.4300000000003</v>
      </c>
      <c r="F36" s="32">
        <v>6149.21</v>
      </c>
      <c r="G36" s="32">
        <v>16367.599999999999</v>
      </c>
      <c r="H36" s="32">
        <v>11822.980000000001</v>
      </c>
      <c r="I36" s="32">
        <v>10768.89</v>
      </c>
      <c r="J36" s="32">
        <v>7266.1100000000006</v>
      </c>
      <c r="K36" s="32">
        <v>7647.29</v>
      </c>
      <c r="L36" s="32">
        <v>2908.07</v>
      </c>
      <c r="M36" s="32">
        <v>5278.0599999999995</v>
      </c>
      <c r="N36" s="32">
        <v>3379.98</v>
      </c>
      <c r="O36" s="32">
        <v>19644.16</v>
      </c>
      <c r="P36" s="23">
        <v>95104.78</v>
      </c>
    </row>
    <row r="37" spans="1:16" ht="10.5" x14ac:dyDescent="0.25">
      <c r="A37" s="14" t="s">
        <v>149</v>
      </c>
      <c r="B37" s="15"/>
      <c r="C37" s="15"/>
      <c r="D37" s="15"/>
      <c r="E37" s="34">
        <v>3872.4300000000003</v>
      </c>
      <c r="F37" s="35">
        <v>6149.21</v>
      </c>
      <c r="G37" s="35">
        <v>16367.599999999999</v>
      </c>
      <c r="H37" s="35">
        <v>11822.980000000001</v>
      </c>
      <c r="I37" s="35">
        <v>10768.89</v>
      </c>
      <c r="J37" s="35">
        <v>7266.1100000000006</v>
      </c>
      <c r="K37" s="35">
        <v>7647.29</v>
      </c>
      <c r="L37" s="35">
        <v>2908.07</v>
      </c>
      <c r="M37" s="35">
        <v>5278.0599999999995</v>
      </c>
      <c r="N37" s="35">
        <v>3379.98</v>
      </c>
      <c r="O37" s="35">
        <v>19644.16</v>
      </c>
      <c r="P37" s="25">
        <v>95104.78</v>
      </c>
    </row>
    <row r="38" spans="1:16" ht="10.5" thickBot="1" x14ac:dyDescent="0.25">
      <c r="A38" s="4"/>
      <c r="B38" s="4"/>
      <c r="C38" s="4"/>
      <c r="D38" s="4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1"/>
    </row>
    <row r="39" spans="1:16" ht="11" thickBot="1" x14ac:dyDescent="0.3">
      <c r="A39" s="18" t="s">
        <v>24</v>
      </c>
      <c r="B39" s="19"/>
      <c r="C39" s="19"/>
      <c r="D39" s="19"/>
      <c r="E39" s="36">
        <v>83379.17</v>
      </c>
      <c r="F39" s="37">
        <v>162942.24000000002</v>
      </c>
      <c r="G39" s="37">
        <v>361113.44</v>
      </c>
      <c r="H39" s="37">
        <v>252862.52000000002</v>
      </c>
      <c r="I39" s="37">
        <v>215862.04</v>
      </c>
      <c r="J39" s="37">
        <v>186139.99</v>
      </c>
      <c r="K39" s="37">
        <v>106198.11999999998</v>
      </c>
      <c r="L39" s="37">
        <v>67163.44</v>
      </c>
      <c r="M39" s="37">
        <v>119614.98000000001</v>
      </c>
      <c r="N39" s="37">
        <v>78359.960000000006</v>
      </c>
      <c r="O39" s="37">
        <v>275910.77</v>
      </c>
      <c r="P39" s="26">
        <v>1909546.6700000002</v>
      </c>
    </row>
    <row r="43" spans="1:16" hidden="1" x14ac:dyDescent="0.2">
      <c r="O43" s="40" t="s">
        <v>150</v>
      </c>
      <c r="P43" s="41">
        <v>0</v>
      </c>
    </row>
    <row r="44" spans="1:16" hidden="1" x14ac:dyDescent="0.2">
      <c r="O44" s="38" t="s">
        <v>151</v>
      </c>
      <c r="P44" s="39">
        <v>0</v>
      </c>
    </row>
    <row r="45" spans="1:16" hidden="1" x14ac:dyDescent="0.2">
      <c r="O45" s="38" t="s">
        <v>152</v>
      </c>
      <c r="P45" s="39">
        <v>0</v>
      </c>
    </row>
    <row r="46" spans="1:16" ht="10.5" hidden="1" thickBot="1" x14ac:dyDescent="0.25">
      <c r="O46" s="38" t="s">
        <v>153</v>
      </c>
      <c r="P46" s="39">
        <v>1909546.67</v>
      </c>
    </row>
    <row r="47" spans="1:16" ht="10.5" hidden="1" thickBot="1" x14ac:dyDescent="0.25">
      <c r="O47" s="42" t="s">
        <v>154</v>
      </c>
      <c r="P47" s="43">
        <v>1909546.67</v>
      </c>
    </row>
  </sheetData>
  <pageMargins left="0.7" right="0.7" top="0.75" bottom="0.75" header="0.3" footer="0.3"/>
  <pageSetup scale="64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01E702-7DC0-4622-9652-9AEFC5EFDA57}">
  <dimension ref="A1:S33"/>
  <sheetViews>
    <sheetView zoomScaleNormal="100" workbookViewId="0"/>
  </sheetViews>
  <sheetFormatPr defaultRowHeight="10" x14ac:dyDescent="0.2"/>
  <cols>
    <col min="1" max="1" width="25.77734375" bestFit="1" customWidth="1"/>
    <col min="2" max="2" width="45.44140625" bestFit="1" customWidth="1"/>
    <col min="3" max="3" width="17" bestFit="1" customWidth="1"/>
    <col min="4" max="4" width="23.6640625" bestFit="1" customWidth="1"/>
    <col min="5" max="5" width="8.33203125" bestFit="1" customWidth="1"/>
    <col min="6" max="6" width="4" bestFit="1" customWidth="1"/>
    <col min="7" max="7" width="13" bestFit="1" customWidth="1"/>
    <col min="8" max="8" width="11.109375" bestFit="1" customWidth="1"/>
  </cols>
  <sheetData>
    <row r="1" spans="1:19" ht="10.5" x14ac:dyDescent="0.25">
      <c r="A1" s="1" t="s">
        <v>216</v>
      </c>
      <c r="B1" s="1" t="s">
        <v>217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227</v>
      </c>
      <c r="B2" t="s">
        <v>196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0" t="s">
        <v>24</v>
      </c>
    </row>
    <row r="7" spans="1:19" ht="10.5" x14ac:dyDescent="0.25">
      <c r="A7" s="10" t="s">
        <v>29</v>
      </c>
      <c r="B7" s="12" t="s">
        <v>67</v>
      </c>
      <c r="C7" s="2" t="s">
        <v>67</v>
      </c>
      <c r="D7" s="4" t="s">
        <v>67</v>
      </c>
      <c r="E7" s="28">
        <v>10.56</v>
      </c>
      <c r="F7" s="28">
        <v>10.56</v>
      </c>
      <c r="G7" s="28">
        <v>10.56</v>
      </c>
      <c r="H7" s="21">
        <v>31.68</v>
      </c>
    </row>
    <row r="8" spans="1:19" ht="10.5" x14ac:dyDescent="0.25">
      <c r="A8" s="11"/>
      <c r="B8" s="13"/>
      <c r="C8" s="6" t="s">
        <v>129</v>
      </c>
      <c r="D8" s="7"/>
      <c r="E8" s="29">
        <v>10.56</v>
      </c>
      <c r="F8" s="30">
        <v>10.56</v>
      </c>
      <c r="G8" s="30">
        <v>10.56</v>
      </c>
      <c r="H8" s="22">
        <v>31.68</v>
      </c>
    </row>
    <row r="9" spans="1:19" ht="10.5" x14ac:dyDescent="0.25">
      <c r="A9" s="11"/>
      <c r="B9" s="16" t="s">
        <v>129</v>
      </c>
      <c r="C9" s="17"/>
      <c r="D9" s="17"/>
      <c r="E9" s="31">
        <v>10.56</v>
      </c>
      <c r="F9" s="32">
        <v>10.56</v>
      </c>
      <c r="G9" s="32">
        <v>10.56</v>
      </c>
      <c r="H9" s="23">
        <v>31.68</v>
      </c>
    </row>
    <row r="10" spans="1:19" ht="10.5" x14ac:dyDescent="0.25">
      <c r="A10" s="14" t="s">
        <v>131</v>
      </c>
      <c r="B10" s="15"/>
      <c r="C10" s="15"/>
      <c r="D10" s="15"/>
      <c r="E10" s="34">
        <v>10.56</v>
      </c>
      <c r="F10" s="35">
        <v>10.56</v>
      </c>
      <c r="G10" s="35">
        <v>10.56</v>
      </c>
      <c r="H10" s="25">
        <v>31.68</v>
      </c>
    </row>
    <row r="11" spans="1:19" x14ac:dyDescent="0.2">
      <c r="A11" s="4"/>
      <c r="B11" s="4"/>
      <c r="C11" s="4"/>
      <c r="D11" s="4"/>
      <c r="E11" s="28"/>
      <c r="F11" s="28"/>
      <c r="G11" s="28"/>
      <c r="H11" s="21"/>
    </row>
    <row r="12" spans="1:19" ht="10.5" x14ac:dyDescent="0.25">
      <c r="A12" s="10" t="s">
        <v>46</v>
      </c>
      <c r="B12" s="12" t="s">
        <v>50</v>
      </c>
      <c r="C12" s="2" t="s">
        <v>48</v>
      </c>
      <c r="D12" s="4" t="s">
        <v>49</v>
      </c>
      <c r="E12" s="28"/>
      <c r="F12" s="28">
        <v>0.01</v>
      </c>
      <c r="G12" s="28">
        <v>0.02</v>
      </c>
      <c r="H12" s="21">
        <v>0.03</v>
      </c>
    </row>
    <row r="13" spans="1:19" ht="10.5" x14ac:dyDescent="0.25">
      <c r="A13" s="11"/>
      <c r="B13" s="13"/>
      <c r="C13" s="6" t="s">
        <v>142</v>
      </c>
      <c r="D13" s="7"/>
      <c r="E13" s="29"/>
      <c r="F13" s="30">
        <v>0.01</v>
      </c>
      <c r="G13" s="30">
        <v>0.02</v>
      </c>
      <c r="H13" s="22">
        <v>0.03</v>
      </c>
    </row>
    <row r="14" spans="1:19" ht="10.5" x14ac:dyDescent="0.25">
      <c r="A14" s="11"/>
      <c r="B14" s="16" t="s">
        <v>143</v>
      </c>
      <c r="C14" s="17"/>
      <c r="D14" s="17"/>
      <c r="E14" s="31"/>
      <c r="F14" s="32">
        <v>0.01</v>
      </c>
      <c r="G14" s="32">
        <v>0.02</v>
      </c>
      <c r="H14" s="23">
        <v>0.03</v>
      </c>
    </row>
    <row r="15" spans="1:19" ht="10.5" x14ac:dyDescent="0.25">
      <c r="A15" s="11"/>
      <c r="B15" s="12" t="s">
        <v>30</v>
      </c>
      <c r="C15" s="2" t="s">
        <v>31</v>
      </c>
      <c r="D15" s="4" t="s">
        <v>32</v>
      </c>
      <c r="E15" s="28">
        <v>1.95</v>
      </c>
      <c r="F15" s="28">
        <v>1.87</v>
      </c>
      <c r="G15" s="28">
        <v>1.76</v>
      </c>
      <c r="H15" s="21">
        <v>5.58</v>
      </c>
    </row>
    <row r="16" spans="1:19" ht="10.5" x14ac:dyDescent="0.25">
      <c r="A16" s="11"/>
      <c r="B16" s="13"/>
      <c r="C16" s="6" t="s">
        <v>124</v>
      </c>
      <c r="D16" s="7"/>
      <c r="E16" s="29">
        <v>1.95</v>
      </c>
      <c r="F16" s="30">
        <v>1.87</v>
      </c>
      <c r="G16" s="30">
        <v>1.76</v>
      </c>
      <c r="H16" s="22">
        <v>5.58</v>
      </c>
    </row>
    <row r="17" spans="1:8" ht="10.5" x14ac:dyDescent="0.25">
      <c r="A17" s="11"/>
      <c r="B17" s="16" t="s">
        <v>127</v>
      </c>
      <c r="C17" s="17"/>
      <c r="D17" s="17"/>
      <c r="E17" s="31">
        <v>1.95</v>
      </c>
      <c r="F17" s="32">
        <v>1.87</v>
      </c>
      <c r="G17" s="32">
        <v>1.76</v>
      </c>
      <c r="H17" s="23">
        <v>5.58</v>
      </c>
    </row>
    <row r="18" spans="1:8" ht="10.5" x14ac:dyDescent="0.25">
      <c r="A18" s="14" t="s">
        <v>146</v>
      </c>
      <c r="B18" s="15"/>
      <c r="C18" s="15"/>
      <c r="D18" s="15"/>
      <c r="E18" s="34">
        <v>1.95</v>
      </c>
      <c r="F18" s="35">
        <v>1.8800000000000001</v>
      </c>
      <c r="G18" s="35">
        <v>1.78</v>
      </c>
      <c r="H18" s="25">
        <v>5.61</v>
      </c>
    </row>
    <row r="19" spans="1:8" x14ac:dyDescent="0.2">
      <c r="A19" s="4"/>
      <c r="B19" s="4"/>
      <c r="C19" s="4"/>
      <c r="D19" s="4"/>
      <c r="E19" s="28"/>
      <c r="F19" s="28"/>
      <c r="G19" s="28"/>
      <c r="H19" s="21"/>
    </row>
    <row r="20" spans="1:8" ht="10.5" x14ac:dyDescent="0.25">
      <c r="A20" s="10" t="s">
        <v>54</v>
      </c>
      <c r="B20" s="12" t="s">
        <v>55</v>
      </c>
      <c r="C20" s="2" t="s">
        <v>56</v>
      </c>
      <c r="D20" s="4" t="s">
        <v>66</v>
      </c>
      <c r="E20" s="28">
        <v>0.68</v>
      </c>
      <c r="F20" s="28">
        <v>0.61</v>
      </c>
      <c r="G20" s="28">
        <v>0.48</v>
      </c>
      <c r="H20" s="21">
        <v>1.77</v>
      </c>
    </row>
    <row r="21" spans="1:8" ht="10.5" x14ac:dyDescent="0.25">
      <c r="A21" s="11"/>
      <c r="B21" s="13"/>
      <c r="C21" s="6" t="s">
        <v>147</v>
      </c>
      <c r="D21" s="7"/>
      <c r="E21" s="29">
        <v>0.68</v>
      </c>
      <c r="F21" s="30">
        <v>0.61</v>
      </c>
      <c r="G21" s="30">
        <v>0.48</v>
      </c>
      <c r="H21" s="22">
        <v>1.77</v>
      </c>
    </row>
    <row r="22" spans="1:8" ht="10.5" x14ac:dyDescent="0.25">
      <c r="A22" s="11"/>
      <c r="B22" s="16" t="s">
        <v>148</v>
      </c>
      <c r="C22" s="17"/>
      <c r="D22" s="17"/>
      <c r="E22" s="31">
        <v>0.68</v>
      </c>
      <c r="F22" s="32">
        <v>0.61</v>
      </c>
      <c r="G22" s="32">
        <v>0.48</v>
      </c>
      <c r="H22" s="23">
        <v>1.77</v>
      </c>
    </row>
    <row r="23" spans="1:8" ht="10.5" x14ac:dyDescent="0.25">
      <c r="A23" s="14" t="s">
        <v>149</v>
      </c>
      <c r="B23" s="15"/>
      <c r="C23" s="15"/>
      <c r="D23" s="15"/>
      <c r="E23" s="34">
        <v>0.68</v>
      </c>
      <c r="F23" s="35">
        <v>0.61</v>
      </c>
      <c r="G23" s="35">
        <v>0.48</v>
      </c>
      <c r="H23" s="25">
        <v>1.77</v>
      </c>
    </row>
    <row r="24" spans="1:8" ht="10.5" thickBot="1" x14ac:dyDescent="0.25">
      <c r="A24" s="4"/>
      <c r="B24" s="4"/>
      <c r="C24" s="4"/>
      <c r="D24" s="4"/>
      <c r="E24" s="28"/>
      <c r="F24" s="28"/>
      <c r="G24" s="28"/>
      <c r="H24" s="21"/>
    </row>
    <row r="25" spans="1:8" ht="11" thickBot="1" x14ac:dyDescent="0.3">
      <c r="A25" s="18" t="s">
        <v>24</v>
      </c>
      <c r="B25" s="19"/>
      <c r="C25" s="19"/>
      <c r="D25" s="19"/>
      <c r="E25" s="36">
        <v>13.19</v>
      </c>
      <c r="F25" s="37">
        <v>13.05</v>
      </c>
      <c r="G25" s="37">
        <v>12.82</v>
      </c>
      <c r="H25" s="26">
        <v>39.06</v>
      </c>
    </row>
    <row r="28" spans="1:8" ht="10.5" thickBot="1" x14ac:dyDescent="0.25"/>
    <row r="29" spans="1:8" x14ac:dyDescent="0.2">
      <c r="G29" s="40" t="s">
        <v>150</v>
      </c>
      <c r="H29" s="41">
        <v>0</v>
      </c>
    </row>
    <row r="30" spans="1:8" x14ac:dyDescent="0.2">
      <c r="G30" s="38" t="s">
        <v>151</v>
      </c>
      <c r="H30" s="39">
        <v>0</v>
      </c>
    </row>
    <row r="31" spans="1:8" x14ac:dyDescent="0.2">
      <c r="G31" s="38" t="s">
        <v>152</v>
      </c>
      <c r="H31" s="39">
        <v>0</v>
      </c>
    </row>
    <row r="32" spans="1:8" ht="10.5" thickBot="1" x14ac:dyDescent="0.25">
      <c r="G32" s="38" t="s">
        <v>153</v>
      </c>
      <c r="H32" s="39">
        <v>39.06</v>
      </c>
    </row>
    <row r="33" spans="7:8" ht="10.5" thickBot="1" x14ac:dyDescent="0.25">
      <c r="G33" s="42" t="s">
        <v>154</v>
      </c>
      <c r="H33" s="43">
        <v>39.06</v>
      </c>
    </row>
  </sheetData>
  <pageMargins left="0.7" right="0.7" top="0.75" bottom="0.75" header="0.3" footer="0.3"/>
  <pageSetup scale="85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81850B-F890-455B-A2D1-1C1DDFE869F3}">
  <dimension ref="A1:S34"/>
  <sheetViews>
    <sheetView zoomScaleNormal="100" workbookViewId="0"/>
  </sheetViews>
  <sheetFormatPr defaultRowHeight="10" x14ac:dyDescent="0.2"/>
  <cols>
    <col min="1" max="1" width="27.44140625" bestFit="1" customWidth="1"/>
    <col min="2" max="2" width="42.44140625" bestFit="1" customWidth="1"/>
    <col min="3" max="3" width="17" bestFit="1" customWidth="1"/>
    <col min="4" max="4" width="37.44140625" bestFit="1" customWidth="1"/>
    <col min="5" max="5" width="9.6640625" bestFit="1" customWidth="1"/>
    <col min="6" max="7" width="8" bestFit="1" customWidth="1"/>
    <col min="8" max="9" width="7" bestFit="1" customWidth="1"/>
    <col min="10" max="10" width="8" bestFit="1" customWidth="1"/>
    <col min="11" max="11" width="7" bestFit="1" customWidth="1"/>
    <col min="12" max="12" width="8" bestFit="1" customWidth="1"/>
    <col min="13" max="13" width="7" bestFit="1" customWidth="1"/>
    <col min="14" max="14" width="13.6640625" bestFit="1" customWidth="1"/>
    <col min="15" max="15" width="11.6640625" bestFit="1" customWidth="1"/>
  </cols>
  <sheetData>
    <row r="1" spans="1:19" ht="10.5" x14ac:dyDescent="0.25">
      <c r="A1" s="1" t="s">
        <v>216</v>
      </c>
      <c r="B1" s="1" t="s">
        <v>217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228</v>
      </c>
      <c r="B2" t="s">
        <v>198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6</v>
      </c>
      <c r="J6" s="27">
        <v>7</v>
      </c>
      <c r="K6" s="27">
        <v>9</v>
      </c>
      <c r="L6" s="27">
        <v>10</v>
      </c>
      <c r="M6" s="27">
        <v>11</v>
      </c>
      <c r="N6" s="27">
        <v>12</v>
      </c>
      <c r="O6" s="20" t="s">
        <v>24</v>
      </c>
    </row>
    <row r="7" spans="1:19" ht="10.5" x14ac:dyDescent="0.25">
      <c r="A7" s="10" t="s">
        <v>33</v>
      </c>
      <c r="B7" s="12" t="s">
        <v>42</v>
      </c>
      <c r="C7" s="2" t="s">
        <v>37</v>
      </c>
      <c r="D7" s="4" t="s">
        <v>40</v>
      </c>
      <c r="E7" s="28"/>
      <c r="F7" s="28"/>
      <c r="G7" s="28"/>
      <c r="H7" s="28"/>
      <c r="I7" s="28"/>
      <c r="J7" s="28"/>
      <c r="K7" s="28"/>
      <c r="L7" s="28">
        <v>1756.16</v>
      </c>
      <c r="M7" s="28"/>
      <c r="N7" s="28"/>
      <c r="O7" s="21">
        <v>1756.16</v>
      </c>
    </row>
    <row r="8" spans="1:19" ht="10.5" x14ac:dyDescent="0.25">
      <c r="A8" s="11"/>
      <c r="B8" s="13"/>
      <c r="C8" s="6" t="s">
        <v>120</v>
      </c>
      <c r="D8" s="7"/>
      <c r="E8" s="29"/>
      <c r="F8" s="30"/>
      <c r="G8" s="30"/>
      <c r="H8" s="30"/>
      <c r="I8" s="30"/>
      <c r="J8" s="30"/>
      <c r="K8" s="30"/>
      <c r="L8" s="30">
        <v>1756.16</v>
      </c>
      <c r="M8" s="30"/>
      <c r="N8" s="30"/>
      <c r="O8" s="22">
        <v>1756.16</v>
      </c>
    </row>
    <row r="9" spans="1:19" ht="10.5" x14ac:dyDescent="0.25">
      <c r="A9" s="11"/>
      <c r="B9" s="16" t="s">
        <v>135</v>
      </c>
      <c r="C9" s="17"/>
      <c r="D9" s="17"/>
      <c r="E9" s="31"/>
      <c r="F9" s="32"/>
      <c r="G9" s="32"/>
      <c r="H9" s="32"/>
      <c r="I9" s="32"/>
      <c r="J9" s="32"/>
      <c r="K9" s="32"/>
      <c r="L9" s="32">
        <v>1756.16</v>
      </c>
      <c r="M9" s="32"/>
      <c r="N9" s="32"/>
      <c r="O9" s="23">
        <v>1756.16</v>
      </c>
    </row>
    <row r="10" spans="1:19" ht="10.5" x14ac:dyDescent="0.25">
      <c r="A10" s="14" t="s">
        <v>139</v>
      </c>
      <c r="B10" s="15"/>
      <c r="C10" s="15"/>
      <c r="D10" s="15"/>
      <c r="E10" s="34"/>
      <c r="F10" s="35"/>
      <c r="G10" s="35"/>
      <c r="H10" s="35"/>
      <c r="I10" s="35"/>
      <c r="J10" s="35"/>
      <c r="K10" s="35"/>
      <c r="L10" s="35">
        <v>1756.16</v>
      </c>
      <c r="M10" s="35"/>
      <c r="N10" s="35"/>
      <c r="O10" s="25">
        <v>1756.16</v>
      </c>
    </row>
    <row r="11" spans="1:19" x14ac:dyDescent="0.2">
      <c r="A11" s="4"/>
      <c r="B11" s="4"/>
      <c r="C11" s="4"/>
      <c r="D11" s="4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1"/>
    </row>
    <row r="12" spans="1:19" ht="10.5" x14ac:dyDescent="0.25">
      <c r="A12" s="10" t="s">
        <v>46</v>
      </c>
      <c r="B12" s="12" t="s">
        <v>47</v>
      </c>
      <c r="C12" s="2" t="s">
        <v>48</v>
      </c>
      <c r="D12" s="4" t="s">
        <v>49</v>
      </c>
      <c r="E12" s="28">
        <v>745.2600000000001</v>
      </c>
      <c r="F12" s="28">
        <v>5273.03</v>
      </c>
      <c r="G12" s="28">
        <v>-535.4</v>
      </c>
      <c r="H12" s="28">
        <v>1673.9000000000003</v>
      </c>
      <c r="I12" s="28">
        <v>1671.45</v>
      </c>
      <c r="J12" s="28">
        <v>-114.69999999999997</v>
      </c>
      <c r="K12" s="28">
        <v>1280.68</v>
      </c>
      <c r="L12" s="28">
        <v>10.830000000000004</v>
      </c>
      <c r="M12" s="28">
        <v>32.72</v>
      </c>
      <c r="N12" s="28">
        <v>1843.0099999999998</v>
      </c>
      <c r="O12" s="21">
        <v>11880.78</v>
      </c>
    </row>
    <row r="13" spans="1:19" ht="10.5" x14ac:dyDescent="0.25">
      <c r="A13" s="11"/>
      <c r="B13" s="13"/>
      <c r="C13" s="3"/>
      <c r="D13" t="s">
        <v>212</v>
      </c>
      <c r="E13" s="33"/>
      <c r="F13" s="33">
        <v>25988.94</v>
      </c>
      <c r="G13" s="33">
        <v>11724.73</v>
      </c>
      <c r="H13" s="33"/>
      <c r="I13" s="33"/>
      <c r="J13" s="33">
        <v>18831.669999999998</v>
      </c>
      <c r="K13" s="33"/>
      <c r="L13" s="33">
        <v>11555.19</v>
      </c>
      <c r="M13" s="33">
        <v>6293.03</v>
      </c>
      <c r="N13" s="33"/>
      <c r="O13" s="24">
        <v>74393.56</v>
      </c>
    </row>
    <row r="14" spans="1:19" ht="10.5" x14ac:dyDescent="0.25">
      <c r="A14" s="11"/>
      <c r="B14" s="13"/>
      <c r="C14" s="6" t="s">
        <v>142</v>
      </c>
      <c r="D14" s="7"/>
      <c r="E14" s="29">
        <v>745.2600000000001</v>
      </c>
      <c r="F14" s="30">
        <v>31261.969999999998</v>
      </c>
      <c r="G14" s="30">
        <v>11189.33</v>
      </c>
      <c r="H14" s="30">
        <v>1673.9000000000003</v>
      </c>
      <c r="I14" s="30">
        <v>1671.45</v>
      </c>
      <c r="J14" s="30">
        <v>18716.969999999998</v>
      </c>
      <c r="K14" s="30">
        <v>1280.68</v>
      </c>
      <c r="L14" s="30">
        <v>11566.02</v>
      </c>
      <c r="M14" s="30">
        <v>6325.75</v>
      </c>
      <c r="N14" s="30">
        <v>1843.0099999999998</v>
      </c>
      <c r="O14" s="22">
        <v>86274.34</v>
      </c>
    </row>
    <row r="15" spans="1:19" ht="10.5" x14ac:dyDescent="0.25">
      <c r="A15" s="11"/>
      <c r="B15" s="16" t="s">
        <v>144</v>
      </c>
      <c r="C15" s="17"/>
      <c r="D15" s="17"/>
      <c r="E15" s="31">
        <v>745.2600000000001</v>
      </c>
      <c r="F15" s="32">
        <v>31261.969999999998</v>
      </c>
      <c r="G15" s="32">
        <v>11189.33</v>
      </c>
      <c r="H15" s="32">
        <v>1673.9000000000003</v>
      </c>
      <c r="I15" s="32">
        <v>1671.45</v>
      </c>
      <c r="J15" s="32">
        <v>18716.969999999998</v>
      </c>
      <c r="K15" s="32">
        <v>1280.68</v>
      </c>
      <c r="L15" s="32">
        <v>11566.02</v>
      </c>
      <c r="M15" s="32">
        <v>6325.75</v>
      </c>
      <c r="N15" s="32">
        <v>1843.0099999999998</v>
      </c>
      <c r="O15" s="23">
        <v>86274.34</v>
      </c>
    </row>
    <row r="16" spans="1:19" ht="10.5" x14ac:dyDescent="0.25">
      <c r="A16" s="11"/>
      <c r="B16" s="12" t="s">
        <v>30</v>
      </c>
      <c r="C16" s="2" t="s">
        <v>31</v>
      </c>
      <c r="D16" s="4" t="s">
        <v>32</v>
      </c>
      <c r="E16" s="28"/>
      <c r="F16" s="28"/>
      <c r="G16" s="28"/>
      <c r="H16" s="28"/>
      <c r="I16" s="28"/>
      <c r="J16" s="28"/>
      <c r="K16" s="28"/>
      <c r="L16" s="28">
        <v>50.43</v>
      </c>
      <c r="M16" s="28"/>
      <c r="N16" s="28"/>
      <c r="O16" s="21">
        <v>50.43</v>
      </c>
    </row>
    <row r="17" spans="1:15" ht="10.5" x14ac:dyDescent="0.25">
      <c r="A17" s="11"/>
      <c r="B17" s="13"/>
      <c r="C17" s="6" t="s">
        <v>124</v>
      </c>
      <c r="D17" s="7"/>
      <c r="E17" s="29"/>
      <c r="F17" s="30"/>
      <c r="G17" s="30"/>
      <c r="H17" s="30"/>
      <c r="I17" s="30"/>
      <c r="J17" s="30"/>
      <c r="K17" s="30"/>
      <c r="L17" s="30">
        <v>50.43</v>
      </c>
      <c r="M17" s="30"/>
      <c r="N17" s="30"/>
      <c r="O17" s="22">
        <v>50.43</v>
      </c>
    </row>
    <row r="18" spans="1:15" ht="10.5" x14ac:dyDescent="0.25">
      <c r="A18" s="11"/>
      <c r="B18" s="16" t="s">
        <v>127</v>
      </c>
      <c r="C18" s="17"/>
      <c r="D18" s="17"/>
      <c r="E18" s="31"/>
      <c r="F18" s="32"/>
      <c r="G18" s="32"/>
      <c r="H18" s="32"/>
      <c r="I18" s="32"/>
      <c r="J18" s="32"/>
      <c r="K18" s="32"/>
      <c r="L18" s="32">
        <v>50.43</v>
      </c>
      <c r="M18" s="32"/>
      <c r="N18" s="32"/>
      <c r="O18" s="23">
        <v>50.43</v>
      </c>
    </row>
    <row r="19" spans="1:15" ht="10.5" x14ac:dyDescent="0.25">
      <c r="A19" s="14" t="s">
        <v>146</v>
      </c>
      <c r="B19" s="15"/>
      <c r="C19" s="15"/>
      <c r="D19" s="15"/>
      <c r="E19" s="34">
        <v>745.2600000000001</v>
      </c>
      <c r="F19" s="35">
        <v>31261.969999999998</v>
      </c>
      <c r="G19" s="35">
        <v>11189.33</v>
      </c>
      <c r="H19" s="35">
        <v>1673.9000000000003</v>
      </c>
      <c r="I19" s="35">
        <v>1671.45</v>
      </c>
      <c r="J19" s="35">
        <v>18716.969999999998</v>
      </c>
      <c r="K19" s="35">
        <v>1280.68</v>
      </c>
      <c r="L19" s="35">
        <v>11616.45</v>
      </c>
      <c r="M19" s="35">
        <v>6325.75</v>
      </c>
      <c r="N19" s="35">
        <v>1843.0099999999998</v>
      </c>
      <c r="O19" s="25">
        <v>86324.76999999999</v>
      </c>
    </row>
    <row r="20" spans="1:15" x14ac:dyDescent="0.2">
      <c r="A20" s="4"/>
      <c r="B20" s="4"/>
      <c r="C20" s="4"/>
      <c r="D20" s="4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1"/>
    </row>
    <row r="21" spans="1:15" ht="10.5" x14ac:dyDescent="0.25">
      <c r="A21" s="10" t="s">
        <v>54</v>
      </c>
      <c r="B21" s="12" t="s">
        <v>55</v>
      </c>
      <c r="C21" s="2" t="s">
        <v>56</v>
      </c>
      <c r="D21" s="4" t="s">
        <v>57</v>
      </c>
      <c r="E21" s="28"/>
      <c r="F21" s="28"/>
      <c r="G21" s="28"/>
      <c r="H21" s="28"/>
      <c r="I21" s="28"/>
      <c r="J21" s="28"/>
      <c r="K21" s="28"/>
      <c r="L21" s="28"/>
      <c r="M21" s="28"/>
      <c r="N21" s="28">
        <v>654.53</v>
      </c>
      <c r="O21" s="21">
        <v>654.53</v>
      </c>
    </row>
    <row r="22" spans="1:15" ht="10.5" x14ac:dyDescent="0.25">
      <c r="A22" s="11"/>
      <c r="B22" s="13"/>
      <c r="C22" s="6" t="s">
        <v>147</v>
      </c>
      <c r="D22" s="7"/>
      <c r="E22" s="29"/>
      <c r="F22" s="30"/>
      <c r="G22" s="30"/>
      <c r="H22" s="30"/>
      <c r="I22" s="30"/>
      <c r="J22" s="30"/>
      <c r="K22" s="30"/>
      <c r="L22" s="30"/>
      <c r="M22" s="30"/>
      <c r="N22" s="30">
        <v>654.53</v>
      </c>
      <c r="O22" s="22">
        <v>654.53</v>
      </c>
    </row>
    <row r="23" spans="1:15" ht="10.5" x14ac:dyDescent="0.25">
      <c r="A23" s="11"/>
      <c r="B23" s="16" t="s">
        <v>148</v>
      </c>
      <c r="C23" s="17"/>
      <c r="D23" s="17"/>
      <c r="E23" s="31"/>
      <c r="F23" s="32"/>
      <c r="G23" s="32"/>
      <c r="H23" s="32"/>
      <c r="I23" s="32"/>
      <c r="J23" s="32"/>
      <c r="K23" s="32"/>
      <c r="L23" s="32"/>
      <c r="M23" s="32"/>
      <c r="N23" s="32">
        <v>654.53</v>
      </c>
      <c r="O23" s="23">
        <v>654.53</v>
      </c>
    </row>
    <row r="24" spans="1:15" ht="10.5" x14ac:dyDescent="0.25">
      <c r="A24" s="14" t="s">
        <v>149</v>
      </c>
      <c r="B24" s="15"/>
      <c r="C24" s="15"/>
      <c r="D24" s="15"/>
      <c r="E24" s="34"/>
      <c r="F24" s="35"/>
      <c r="G24" s="35"/>
      <c r="H24" s="35"/>
      <c r="I24" s="35"/>
      <c r="J24" s="35"/>
      <c r="K24" s="35"/>
      <c r="L24" s="35"/>
      <c r="M24" s="35"/>
      <c r="N24" s="35">
        <v>654.53</v>
      </c>
      <c r="O24" s="25">
        <v>654.53</v>
      </c>
    </row>
    <row r="25" spans="1:15" ht="10.5" thickBot="1" x14ac:dyDescent="0.25">
      <c r="A25" s="4"/>
      <c r="B25" s="4"/>
      <c r="C25" s="4"/>
      <c r="D25" s="4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1"/>
    </row>
    <row r="26" spans="1:15" ht="11" thickBot="1" x14ac:dyDescent="0.3">
      <c r="A26" s="18" t="s">
        <v>24</v>
      </c>
      <c r="B26" s="19"/>
      <c r="C26" s="19"/>
      <c r="D26" s="19"/>
      <c r="E26" s="36">
        <v>745.2600000000001</v>
      </c>
      <c r="F26" s="37">
        <v>31261.969999999998</v>
      </c>
      <c r="G26" s="37">
        <v>11189.33</v>
      </c>
      <c r="H26" s="37">
        <v>1673.9000000000003</v>
      </c>
      <c r="I26" s="37">
        <v>1671.45</v>
      </c>
      <c r="J26" s="37">
        <v>18716.969999999998</v>
      </c>
      <c r="K26" s="37">
        <v>1280.68</v>
      </c>
      <c r="L26" s="37">
        <v>13372.61</v>
      </c>
      <c r="M26" s="37">
        <v>6325.75</v>
      </c>
      <c r="N26" s="37">
        <v>2497.54</v>
      </c>
      <c r="O26" s="26">
        <v>88735.459999999992</v>
      </c>
    </row>
    <row r="30" spans="1:15" hidden="1" x14ac:dyDescent="0.2">
      <c r="N30" s="40" t="s">
        <v>150</v>
      </c>
      <c r="O30" s="41">
        <v>0</v>
      </c>
    </row>
    <row r="31" spans="1:15" hidden="1" x14ac:dyDescent="0.2">
      <c r="N31" s="38" t="s">
        <v>151</v>
      </c>
      <c r="O31" s="39">
        <v>0</v>
      </c>
    </row>
    <row r="32" spans="1:15" hidden="1" x14ac:dyDescent="0.2">
      <c r="N32" s="38" t="s">
        <v>152</v>
      </c>
      <c r="O32" s="39">
        <v>0</v>
      </c>
    </row>
    <row r="33" spans="14:15" ht="10.5" hidden="1" thickBot="1" x14ac:dyDescent="0.25">
      <c r="N33" s="38" t="s">
        <v>153</v>
      </c>
      <c r="O33" s="39">
        <v>88735.46</v>
      </c>
    </row>
    <row r="34" spans="14:15" ht="10.5" hidden="1" thickBot="1" x14ac:dyDescent="0.25">
      <c r="N34" s="42" t="s">
        <v>154</v>
      </c>
      <c r="O34" s="43">
        <v>88735.46</v>
      </c>
    </row>
  </sheetData>
  <pageMargins left="0.7" right="0.7" top="0.75" bottom="0.75" header="0.3" footer="0.3"/>
  <pageSetup scale="70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837177-7FDF-41E7-A29A-92B4EC0C3367}">
  <dimension ref="A1:S39"/>
  <sheetViews>
    <sheetView zoomScaleNormal="100" workbookViewId="0"/>
  </sheetViews>
  <sheetFormatPr defaultRowHeight="10" x14ac:dyDescent="0.2"/>
  <cols>
    <col min="1" max="1" width="27.44140625" bestFit="1" customWidth="1"/>
    <col min="2" max="2" width="45.6640625" bestFit="1" customWidth="1"/>
    <col min="3" max="3" width="17" bestFit="1" customWidth="1"/>
    <col min="4" max="4" width="23.77734375" bestFit="1" customWidth="1"/>
    <col min="5" max="5" width="9.6640625" bestFit="1" customWidth="1"/>
    <col min="6" max="11" width="5.44140625" bestFit="1" customWidth="1"/>
    <col min="12" max="12" width="13.6640625" bestFit="1" customWidth="1"/>
    <col min="13" max="13" width="11.6640625" bestFit="1" customWidth="1"/>
  </cols>
  <sheetData>
    <row r="1" spans="1:19" ht="10.5" x14ac:dyDescent="0.25">
      <c r="A1" s="1" t="s">
        <v>216</v>
      </c>
      <c r="B1" s="1" t="s">
        <v>217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229</v>
      </c>
      <c r="B2" t="s">
        <v>200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2</v>
      </c>
      <c r="F6" s="27">
        <v>3</v>
      </c>
      <c r="G6" s="27">
        <v>4</v>
      </c>
      <c r="H6" s="27">
        <v>5</v>
      </c>
      <c r="I6" s="27">
        <v>6</v>
      </c>
      <c r="J6" s="27">
        <v>10</v>
      </c>
      <c r="K6" s="27">
        <v>11</v>
      </c>
      <c r="L6" s="27">
        <v>12</v>
      </c>
      <c r="M6" s="20" t="s">
        <v>24</v>
      </c>
    </row>
    <row r="7" spans="1:19" ht="10.5" x14ac:dyDescent="0.25">
      <c r="A7" s="10" t="s">
        <v>29</v>
      </c>
      <c r="B7" s="12" t="s">
        <v>79</v>
      </c>
      <c r="C7" s="2" t="s">
        <v>37</v>
      </c>
      <c r="D7" s="4" t="s">
        <v>40</v>
      </c>
      <c r="E7" s="28"/>
      <c r="F7" s="28"/>
      <c r="G7" s="28"/>
      <c r="H7" s="28"/>
      <c r="I7" s="28">
        <v>448</v>
      </c>
      <c r="J7" s="28"/>
      <c r="K7" s="28"/>
      <c r="L7" s="28"/>
      <c r="M7" s="21">
        <v>448</v>
      </c>
    </row>
    <row r="8" spans="1:19" ht="10.5" x14ac:dyDescent="0.25">
      <c r="A8" s="11"/>
      <c r="B8" s="13"/>
      <c r="C8" s="6" t="s">
        <v>120</v>
      </c>
      <c r="D8" s="7"/>
      <c r="E8" s="29"/>
      <c r="F8" s="30"/>
      <c r="G8" s="30"/>
      <c r="H8" s="30"/>
      <c r="I8" s="30">
        <v>448</v>
      </c>
      <c r="J8" s="30"/>
      <c r="K8" s="30"/>
      <c r="L8" s="30"/>
      <c r="M8" s="22">
        <v>448</v>
      </c>
    </row>
    <row r="9" spans="1:19" ht="10.5" x14ac:dyDescent="0.25">
      <c r="A9" s="11"/>
      <c r="B9" s="16" t="s">
        <v>157</v>
      </c>
      <c r="C9" s="17"/>
      <c r="D9" s="17"/>
      <c r="E9" s="31"/>
      <c r="F9" s="32"/>
      <c r="G9" s="32"/>
      <c r="H9" s="32"/>
      <c r="I9" s="32">
        <v>448</v>
      </c>
      <c r="J9" s="32"/>
      <c r="K9" s="32"/>
      <c r="L9" s="32"/>
      <c r="M9" s="23">
        <v>448</v>
      </c>
    </row>
    <row r="10" spans="1:19" ht="10.5" x14ac:dyDescent="0.25">
      <c r="A10" s="11"/>
      <c r="B10" s="12" t="s">
        <v>109</v>
      </c>
      <c r="C10" s="2" t="s">
        <v>31</v>
      </c>
      <c r="D10" s="4" t="s">
        <v>32</v>
      </c>
      <c r="E10" s="28">
        <v>392.07</v>
      </c>
      <c r="F10" s="28">
        <v>159.65</v>
      </c>
      <c r="G10" s="28"/>
      <c r="H10" s="28">
        <v>106.45</v>
      </c>
      <c r="I10" s="28"/>
      <c r="J10" s="28">
        <v>360.49</v>
      </c>
      <c r="K10" s="28">
        <v>397.65999999999997</v>
      </c>
      <c r="L10" s="28"/>
      <c r="M10" s="21">
        <v>1416.3200000000002</v>
      </c>
    </row>
    <row r="11" spans="1:19" ht="10.5" x14ac:dyDescent="0.25">
      <c r="A11" s="11"/>
      <c r="B11" s="13"/>
      <c r="C11" s="6" t="s">
        <v>124</v>
      </c>
      <c r="D11" s="7"/>
      <c r="E11" s="29">
        <v>392.07</v>
      </c>
      <c r="F11" s="30">
        <v>159.65</v>
      </c>
      <c r="G11" s="30"/>
      <c r="H11" s="30">
        <v>106.45</v>
      </c>
      <c r="I11" s="30"/>
      <c r="J11" s="30">
        <v>360.49</v>
      </c>
      <c r="K11" s="30">
        <v>397.65999999999997</v>
      </c>
      <c r="L11" s="30"/>
      <c r="M11" s="22">
        <v>1416.3200000000002</v>
      </c>
    </row>
    <row r="12" spans="1:19" ht="10.5" x14ac:dyDescent="0.25">
      <c r="A12" s="11"/>
      <c r="B12" s="16" t="s">
        <v>179</v>
      </c>
      <c r="C12" s="17"/>
      <c r="D12" s="17"/>
      <c r="E12" s="31">
        <v>392.07</v>
      </c>
      <c r="F12" s="32">
        <v>159.65</v>
      </c>
      <c r="G12" s="32"/>
      <c r="H12" s="32">
        <v>106.45</v>
      </c>
      <c r="I12" s="32"/>
      <c r="J12" s="32">
        <v>360.49</v>
      </c>
      <c r="K12" s="32">
        <v>397.65999999999997</v>
      </c>
      <c r="L12" s="32"/>
      <c r="M12" s="23">
        <v>1416.3200000000002</v>
      </c>
    </row>
    <row r="13" spans="1:19" ht="10.5" x14ac:dyDescent="0.25">
      <c r="A13" s="11"/>
      <c r="B13" s="12" t="s">
        <v>30</v>
      </c>
      <c r="C13" s="2" t="s">
        <v>31</v>
      </c>
      <c r="D13" s="4" t="s">
        <v>32</v>
      </c>
      <c r="E13" s="28">
        <v>-2.93</v>
      </c>
      <c r="F13" s="28">
        <v>2.93</v>
      </c>
      <c r="G13" s="28"/>
      <c r="H13" s="28">
        <v>12.12</v>
      </c>
      <c r="I13" s="28">
        <v>-12.12</v>
      </c>
      <c r="J13" s="28">
        <v>1.36</v>
      </c>
      <c r="K13" s="28">
        <v>20.080000000000002</v>
      </c>
      <c r="L13" s="28">
        <v>-21.44</v>
      </c>
      <c r="M13" s="21">
        <v>0</v>
      </c>
    </row>
    <row r="14" spans="1:19" ht="10.5" x14ac:dyDescent="0.25">
      <c r="A14" s="11"/>
      <c r="B14" s="13"/>
      <c r="C14" s="6" t="s">
        <v>124</v>
      </c>
      <c r="D14" s="7"/>
      <c r="E14" s="29">
        <v>-2.93</v>
      </c>
      <c r="F14" s="30">
        <v>2.93</v>
      </c>
      <c r="G14" s="30"/>
      <c r="H14" s="30">
        <v>12.12</v>
      </c>
      <c r="I14" s="30">
        <v>-12.12</v>
      </c>
      <c r="J14" s="30">
        <v>1.36</v>
      </c>
      <c r="K14" s="30">
        <v>20.080000000000002</v>
      </c>
      <c r="L14" s="30">
        <v>-21.44</v>
      </c>
      <c r="M14" s="22">
        <v>0</v>
      </c>
    </row>
    <row r="15" spans="1:19" ht="10.5" x14ac:dyDescent="0.25">
      <c r="A15" s="11"/>
      <c r="B15" s="16" t="s">
        <v>127</v>
      </c>
      <c r="C15" s="17"/>
      <c r="D15" s="17"/>
      <c r="E15" s="31">
        <v>-2.93</v>
      </c>
      <c r="F15" s="32">
        <v>2.93</v>
      </c>
      <c r="G15" s="32"/>
      <c r="H15" s="32">
        <v>12.12</v>
      </c>
      <c r="I15" s="32">
        <v>-12.12</v>
      </c>
      <c r="J15" s="32">
        <v>1.36</v>
      </c>
      <c r="K15" s="32">
        <v>20.080000000000002</v>
      </c>
      <c r="L15" s="32">
        <v>-21.44</v>
      </c>
      <c r="M15" s="23">
        <v>0</v>
      </c>
    </row>
    <row r="16" spans="1:19" ht="10.5" x14ac:dyDescent="0.25">
      <c r="A16" s="14" t="s">
        <v>131</v>
      </c>
      <c r="B16" s="15"/>
      <c r="C16" s="15"/>
      <c r="D16" s="15"/>
      <c r="E16" s="34">
        <v>389.14</v>
      </c>
      <c r="F16" s="35">
        <v>162.58000000000001</v>
      </c>
      <c r="G16" s="35"/>
      <c r="H16" s="35">
        <v>118.57000000000001</v>
      </c>
      <c r="I16" s="35">
        <v>435.88</v>
      </c>
      <c r="J16" s="35">
        <v>361.85</v>
      </c>
      <c r="K16" s="35">
        <v>417.73999999999995</v>
      </c>
      <c r="L16" s="35">
        <v>-21.44</v>
      </c>
      <c r="M16" s="25">
        <v>1864.3200000000002</v>
      </c>
    </row>
    <row r="17" spans="1:13" x14ac:dyDescent="0.2">
      <c r="A17" s="4"/>
      <c r="B17" s="4"/>
      <c r="C17" s="4"/>
      <c r="D17" s="4"/>
      <c r="E17" s="28"/>
      <c r="F17" s="28"/>
      <c r="G17" s="28"/>
      <c r="H17" s="28"/>
      <c r="I17" s="28"/>
      <c r="J17" s="28"/>
      <c r="K17" s="28"/>
      <c r="L17" s="28"/>
      <c r="M17" s="21"/>
    </row>
    <row r="18" spans="1:13" ht="10.5" x14ac:dyDescent="0.25">
      <c r="A18" s="10" t="s">
        <v>46</v>
      </c>
      <c r="B18" s="12" t="s">
        <v>47</v>
      </c>
      <c r="C18" s="2" t="s">
        <v>48</v>
      </c>
      <c r="D18" s="4" t="s">
        <v>49</v>
      </c>
      <c r="E18" s="28"/>
      <c r="F18" s="28"/>
      <c r="G18" s="28"/>
      <c r="H18" s="28"/>
      <c r="I18" s="28">
        <v>2.33</v>
      </c>
      <c r="J18" s="28"/>
      <c r="K18" s="28"/>
      <c r="L18" s="28"/>
      <c r="M18" s="21">
        <v>2.33</v>
      </c>
    </row>
    <row r="19" spans="1:13" ht="10.5" x14ac:dyDescent="0.25">
      <c r="A19" s="11"/>
      <c r="B19" s="13"/>
      <c r="C19" s="6" t="s">
        <v>142</v>
      </c>
      <c r="D19" s="7"/>
      <c r="E19" s="29"/>
      <c r="F19" s="30"/>
      <c r="G19" s="30"/>
      <c r="H19" s="30"/>
      <c r="I19" s="30">
        <v>2.33</v>
      </c>
      <c r="J19" s="30"/>
      <c r="K19" s="30"/>
      <c r="L19" s="30"/>
      <c r="M19" s="22">
        <v>2.33</v>
      </c>
    </row>
    <row r="20" spans="1:13" ht="10.5" x14ac:dyDescent="0.25">
      <c r="A20" s="11"/>
      <c r="B20" s="16" t="s">
        <v>144</v>
      </c>
      <c r="C20" s="17"/>
      <c r="D20" s="17"/>
      <c r="E20" s="31"/>
      <c r="F20" s="32"/>
      <c r="G20" s="32"/>
      <c r="H20" s="32"/>
      <c r="I20" s="32">
        <v>2.33</v>
      </c>
      <c r="J20" s="32"/>
      <c r="K20" s="32"/>
      <c r="L20" s="32"/>
      <c r="M20" s="23">
        <v>2.33</v>
      </c>
    </row>
    <row r="21" spans="1:13" ht="10.5" x14ac:dyDescent="0.25">
      <c r="A21" s="11"/>
      <c r="B21" s="12" t="s">
        <v>30</v>
      </c>
      <c r="C21" s="2" t="s">
        <v>31</v>
      </c>
      <c r="D21" s="4" t="s">
        <v>32</v>
      </c>
      <c r="E21" s="28">
        <v>123.95</v>
      </c>
      <c r="F21" s="28">
        <v>46.39</v>
      </c>
      <c r="G21" s="28"/>
      <c r="H21" s="28">
        <v>37.919999999999995</v>
      </c>
      <c r="I21" s="28">
        <v>8.56</v>
      </c>
      <c r="J21" s="28">
        <v>111.30999999999999</v>
      </c>
      <c r="K21" s="28">
        <v>131.20000000000002</v>
      </c>
      <c r="L21" s="28">
        <v>-8.43</v>
      </c>
      <c r="M21" s="21">
        <v>450.90000000000003</v>
      </c>
    </row>
    <row r="22" spans="1:13" ht="10.5" x14ac:dyDescent="0.25">
      <c r="A22" s="11"/>
      <c r="B22" s="13"/>
      <c r="C22" s="6" t="s">
        <v>124</v>
      </c>
      <c r="D22" s="7"/>
      <c r="E22" s="29">
        <v>123.95</v>
      </c>
      <c r="F22" s="30">
        <v>46.39</v>
      </c>
      <c r="G22" s="30"/>
      <c r="H22" s="30">
        <v>37.919999999999995</v>
      </c>
      <c r="I22" s="30">
        <v>8.56</v>
      </c>
      <c r="J22" s="30">
        <v>111.30999999999999</v>
      </c>
      <c r="K22" s="30">
        <v>131.20000000000002</v>
      </c>
      <c r="L22" s="30">
        <v>-8.43</v>
      </c>
      <c r="M22" s="22">
        <v>450.90000000000003</v>
      </c>
    </row>
    <row r="23" spans="1:13" ht="10.5" x14ac:dyDescent="0.25">
      <c r="A23" s="11"/>
      <c r="B23" s="16" t="s">
        <v>127</v>
      </c>
      <c r="C23" s="17"/>
      <c r="D23" s="17"/>
      <c r="E23" s="31">
        <v>123.95</v>
      </c>
      <c r="F23" s="32">
        <v>46.39</v>
      </c>
      <c r="G23" s="32"/>
      <c r="H23" s="32">
        <v>37.919999999999995</v>
      </c>
      <c r="I23" s="32">
        <v>8.56</v>
      </c>
      <c r="J23" s="32">
        <v>111.30999999999999</v>
      </c>
      <c r="K23" s="32">
        <v>131.20000000000002</v>
      </c>
      <c r="L23" s="32">
        <v>-8.43</v>
      </c>
      <c r="M23" s="23">
        <v>450.90000000000003</v>
      </c>
    </row>
    <row r="24" spans="1:13" ht="10.5" x14ac:dyDescent="0.25">
      <c r="A24" s="14" t="s">
        <v>146</v>
      </c>
      <c r="B24" s="15"/>
      <c r="C24" s="15"/>
      <c r="D24" s="15"/>
      <c r="E24" s="34">
        <v>123.95</v>
      </c>
      <c r="F24" s="35">
        <v>46.39</v>
      </c>
      <c r="G24" s="35"/>
      <c r="H24" s="35">
        <v>37.919999999999995</v>
      </c>
      <c r="I24" s="35">
        <v>10.89</v>
      </c>
      <c r="J24" s="35">
        <v>111.30999999999999</v>
      </c>
      <c r="K24" s="35">
        <v>131.20000000000002</v>
      </c>
      <c r="L24" s="35">
        <v>-8.43</v>
      </c>
      <c r="M24" s="25">
        <v>453.23</v>
      </c>
    </row>
    <row r="25" spans="1:13" x14ac:dyDescent="0.2">
      <c r="A25" s="4"/>
      <c r="B25" s="4"/>
      <c r="C25" s="4"/>
      <c r="D25" s="4"/>
      <c r="E25" s="28"/>
      <c r="F25" s="28"/>
      <c r="G25" s="28"/>
      <c r="H25" s="28"/>
      <c r="I25" s="28"/>
      <c r="J25" s="28"/>
      <c r="K25" s="28"/>
      <c r="L25" s="28"/>
      <c r="M25" s="21"/>
    </row>
    <row r="26" spans="1:13" ht="10.5" x14ac:dyDescent="0.25">
      <c r="A26" s="10" t="s">
        <v>54</v>
      </c>
      <c r="B26" s="12" t="s">
        <v>55</v>
      </c>
      <c r="C26" s="2" t="s">
        <v>56</v>
      </c>
      <c r="D26" s="4" t="s">
        <v>57</v>
      </c>
      <c r="E26" s="28"/>
      <c r="F26" s="28"/>
      <c r="G26" s="28">
        <v>459.66</v>
      </c>
      <c r="H26" s="28"/>
      <c r="I26" s="28"/>
      <c r="J26" s="28"/>
      <c r="K26" s="28"/>
      <c r="L26" s="28">
        <v>1204.33</v>
      </c>
      <c r="M26" s="21">
        <v>1663.99</v>
      </c>
    </row>
    <row r="27" spans="1:13" ht="10.5" x14ac:dyDescent="0.25">
      <c r="A27" s="11"/>
      <c r="B27" s="13"/>
      <c r="C27" s="6" t="s">
        <v>147</v>
      </c>
      <c r="D27" s="7"/>
      <c r="E27" s="29"/>
      <c r="F27" s="30"/>
      <c r="G27" s="30">
        <v>459.66</v>
      </c>
      <c r="H27" s="30"/>
      <c r="I27" s="30"/>
      <c r="J27" s="30"/>
      <c r="K27" s="30"/>
      <c r="L27" s="30">
        <v>1204.33</v>
      </c>
      <c r="M27" s="22">
        <v>1663.99</v>
      </c>
    </row>
    <row r="28" spans="1:13" ht="10.5" x14ac:dyDescent="0.25">
      <c r="A28" s="11"/>
      <c r="B28" s="16" t="s">
        <v>148</v>
      </c>
      <c r="C28" s="17"/>
      <c r="D28" s="17"/>
      <c r="E28" s="31"/>
      <c r="F28" s="32"/>
      <c r="G28" s="32">
        <v>459.66</v>
      </c>
      <c r="H28" s="32"/>
      <c r="I28" s="32"/>
      <c r="J28" s="32"/>
      <c r="K28" s="32"/>
      <c r="L28" s="32">
        <v>1204.33</v>
      </c>
      <c r="M28" s="23">
        <v>1663.99</v>
      </c>
    </row>
    <row r="29" spans="1:13" ht="10.5" x14ac:dyDescent="0.25">
      <c r="A29" s="14" t="s">
        <v>149</v>
      </c>
      <c r="B29" s="15"/>
      <c r="C29" s="15"/>
      <c r="D29" s="15"/>
      <c r="E29" s="34"/>
      <c r="F29" s="35"/>
      <c r="G29" s="35">
        <v>459.66</v>
      </c>
      <c r="H29" s="35"/>
      <c r="I29" s="35"/>
      <c r="J29" s="35"/>
      <c r="K29" s="35"/>
      <c r="L29" s="35">
        <v>1204.33</v>
      </c>
      <c r="M29" s="25">
        <v>1663.99</v>
      </c>
    </row>
    <row r="30" spans="1:13" ht="10.5" thickBot="1" x14ac:dyDescent="0.25">
      <c r="A30" s="4"/>
      <c r="B30" s="4"/>
      <c r="C30" s="4"/>
      <c r="D30" s="4"/>
      <c r="E30" s="28"/>
      <c r="F30" s="28"/>
      <c r="G30" s="28"/>
      <c r="H30" s="28"/>
      <c r="I30" s="28"/>
      <c r="J30" s="28"/>
      <c r="K30" s="28"/>
      <c r="L30" s="28"/>
      <c r="M30" s="21"/>
    </row>
    <row r="31" spans="1:13" ht="11" thickBot="1" x14ac:dyDescent="0.3">
      <c r="A31" s="18" t="s">
        <v>24</v>
      </c>
      <c r="B31" s="19"/>
      <c r="C31" s="19"/>
      <c r="D31" s="19"/>
      <c r="E31" s="36">
        <v>513.09</v>
      </c>
      <c r="F31" s="37">
        <v>208.97000000000003</v>
      </c>
      <c r="G31" s="37">
        <v>459.66</v>
      </c>
      <c r="H31" s="37">
        <v>156.49</v>
      </c>
      <c r="I31" s="37">
        <v>446.77</v>
      </c>
      <c r="J31" s="37">
        <v>473.16</v>
      </c>
      <c r="K31" s="37">
        <v>548.93999999999994</v>
      </c>
      <c r="L31" s="37">
        <v>1174.46</v>
      </c>
      <c r="M31" s="26">
        <v>3981.54</v>
      </c>
    </row>
    <row r="35" spans="12:13" hidden="1" x14ac:dyDescent="0.2">
      <c r="L35" s="40" t="s">
        <v>150</v>
      </c>
      <c r="M35" s="41">
        <v>0</v>
      </c>
    </row>
    <row r="36" spans="12:13" hidden="1" x14ac:dyDescent="0.2">
      <c r="L36" s="38" t="s">
        <v>151</v>
      </c>
      <c r="M36" s="39">
        <v>0</v>
      </c>
    </row>
    <row r="37" spans="12:13" hidden="1" x14ac:dyDescent="0.2">
      <c r="L37" s="38" t="s">
        <v>152</v>
      </c>
      <c r="M37" s="39">
        <v>0</v>
      </c>
    </row>
    <row r="38" spans="12:13" ht="10.5" hidden="1" thickBot="1" x14ac:dyDescent="0.25">
      <c r="L38" s="38" t="s">
        <v>153</v>
      </c>
      <c r="M38" s="39">
        <v>3981.54</v>
      </c>
    </row>
    <row r="39" spans="12:13" ht="10.5" hidden="1" thickBot="1" x14ac:dyDescent="0.25">
      <c r="L39" s="42" t="s">
        <v>154</v>
      </c>
      <c r="M39" s="43">
        <v>3981.54</v>
      </c>
    </row>
  </sheetData>
  <pageMargins left="0.7" right="0.7" top="0.75" bottom="0.75" header="0.3" footer="0.3"/>
  <pageSetup scale="85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8E4996-4EEC-48C3-8D08-06D11642333B}">
  <dimension ref="A1:S21"/>
  <sheetViews>
    <sheetView zoomScaleNormal="100" workbookViewId="0"/>
  </sheetViews>
  <sheetFormatPr defaultRowHeight="10" x14ac:dyDescent="0.2"/>
  <cols>
    <col min="1" max="1" width="16.77734375" bestFit="1" customWidth="1"/>
    <col min="2" max="2" width="36.44140625" bestFit="1" customWidth="1"/>
    <col min="3" max="3" width="15.33203125" bestFit="1" customWidth="1"/>
    <col min="4" max="4" width="32.109375" bestFit="1" customWidth="1"/>
    <col min="5" max="5" width="9.6640625" bestFit="1" customWidth="1"/>
    <col min="6" max="8" width="7" bestFit="1" customWidth="1"/>
    <col min="9" max="9" width="8" bestFit="1" customWidth="1"/>
    <col min="10" max="10" width="13.6640625" bestFit="1" customWidth="1"/>
    <col min="11" max="11" width="11.6640625" bestFit="1" customWidth="1"/>
  </cols>
  <sheetData>
    <row r="1" spans="1:19" ht="10.5" x14ac:dyDescent="0.25">
      <c r="A1" s="1" t="s">
        <v>216</v>
      </c>
      <c r="B1" s="1" t="s">
        <v>217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230</v>
      </c>
      <c r="B2" t="s">
        <v>202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5</v>
      </c>
      <c r="H6" s="27">
        <v>7</v>
      </c>
      <c r="I6" s="27">
        <v>10</v>
      </c>
      <c r="J6" s="27">
        <v>12</v>
      </c>
      <c r="K6" s="20" t="s">
        <v>24</v>
      </c>
    </row>
    <row r="7" spans="1:19" ht="10.5" x14ac:dyDescent="0.25">
      <c r="A7" s="10" t="s">
        <v>46</v>
      </c>
      <c r="B7" s="12" t="s">
        <v>47</v>
      </c>
      <c r="C7" s="2" t="s">
        <v>48</v>
      </c>
      <c r="D7" s="4" t="s">
        <v>49</v>
      </c>
      <c r="E7" s="28">
        <v>4792</v>
      </c>
      <c r="F7" s="28">
        <v>1885</v>
      </c>
      <c r="G7" s="28"/>
      <c r="H7" s="28"/>
      <c r="I7" s="28"/>
      <c r="J7" s="28"/>
      <c r="K7" s="21">
        <v>6677</v>
      </c>
    </row>
    <row r="8" spans="1:19" ht="10.5" x14ac:dyDescent="0.25">
      <c r="A8" s="11"/>
      <c r="B8" s="13"/>
      <c r="C8" s="3"/>
      <c r="D8" t="s">
        <v>213</v>
      </c>
      <c r="E8" s="33"/>
      <c r="F8" s="33"/>
      <c r="G8" s="33">
        <v>7962.5</v>
      </c>
      <c r="H8" s="33">
        <v>7350.7</v>
      </c>
      <c r="I8" s="33">
        <v>17398.25</v>
      </c>
      <c r="J8" s="33">
        <v>16667.53</v>
      </c>
      <c r="K8" s="24">
        <v>49378.979999999996</v>
      </c>
    </row>
    <row r="9" spans="1:19" ht="10.5" x14ac:dyDescent="0.25">
      <c r="A9" s="11"/>
      <c r="B9" s="13"/>
      <c r="C9" s="6" t="s">
        <v>142</v>
      </c>
      <c r="D9" s="7"/>
      <c r="E9" s="29">
        <v>4792</v>
      </c>
      <c r="F9" s="30">
        <v>1885</v>
      </c>
      <c r="G9" s="30">
        <v>7962.5</v>
      </c>
      <c r="H9" s="30">
        <v>7350.7</v>
      </c>
      <c r="I9" s="30">
        <v>17398.25</v>
      </c>
      <c r="J9" s="30">
        <v>16667.53</v>
      </c>
      <c r="K9" s="22">
        <v>56055.979999999996</v>
      </c>
    </row>
    <row r="10" spans="1:19" ht="10.5" x14ac:dyDescent="0.25">
      <c r="A10" s="11"/>
      <c r="B10" s="16" t="s">
        <v>144</v>
      </c>
      <c r="C10" s="17"/>
      <c r="D10" s="17"/>
      <c r="E10" s="31">
        <v>4792</v>
      </c>
      <c r="F10" s="32">
        <v>1885</v>
      </c>
      <c r="G10" s="32">
        <v>7962.5</v>
      </c>
      <c r="H10" s="32">
        <v>7350.7</v>
      </c>
      <c r="I10" s="32">
        <v>17398.25</v>
      </c>
      <c r="J10" s="32">
        <v>16667.53</v>
      </c>
      <c r="K10" s="23">
        <v>56055.979999999996</v>
      </c>
    </row>
    <row r="11" spans="1:19" ht="10.5" x14ac:dyDescent="0.25">
      <c r="A11" s="14" t="s">
        <v>146</v>
      </c>
      <c r="B11" s="15"/>
      <c r="C11" s="15"/>
      <c r="D11" s="15"/>
      <c r="E11" s="34">
        <v>4792</v>
      </c>
      <c r="F11" s="35">
        <v>1885</v>
      </c>
      <c r="G11" s="35">
        <v>7962.5</v>
      </c>
      <c r="H11" s="35">
        <v>7350.7</v>
      </c>
      <c r="I11" s="35">
        <v>17398.25</v>
      </c>
      <c r="J11" s="35">
        <v>16667.53</v>
      </c>
      <c r="K11" s="25">
        <v>56055.979999999996</v>
      </c>
    </row>
    <row r="12" spans="1:19" ht="10.5" thickBot="1" x14ac:dyDescent="0.25">
      <c r="A12" s="4"/>
      <c r="B12" s="4"/>
      <c r="C12" s="4"/>
      <c r="D12" s="4"/>
      <c r="E12" s="28"/>
      <c r="F12" s="28"/>
      <c r="G12" s="28"/>
      <c r="H12" s="28"/>
      <c r="I12" s="28"/>
      <c r="J12" s="28"/>
      <c r="K12" s="21"/>
    </row>
    <row r="13" spans="1:19" ht="11" thickBot="1" x14ac:dyDescent="0.3">
      <c r="A13" s="18" t="s">
        <v>24</v>
      </c>
      <c r="B13" s="19"/>
      <c r="C13" s="19"/>
      <c r="D13" s="19"/>
      <c r="E13" s="36">
        <v>4792</v>
      </c>
      <c r="F13" s="37">
        <v>1885</v>
      </c>
      <c r="G13" s="37">
        <v>7962.5</v>
      </c>
      <c r="H13" s="37">
        <v>7350.7</v>
      </c>
      <c r="I13" s="37">
        <v>17398.25</v>
      </c>
      <c r="J13" s="37">
        <v>16667.53</v>
      </c>
      <c r="K13" s="26">
        <v>56055.979999999996</v>
      </c>
    </row>
    <row r="17" spans="10:11" hidden="1" x14ac:dyDescent="0.2">
      <c r="J17" s="40" t="s">
        <v>150</v>
      </c>
      <c r="K17" s="41">
        <v>0</v>
      </c>
    </row>
    <row r="18" spans="10:11" hidden="1" x14ac:dyDescent="0.2">
      <c r="J18" s="38" t="s">
        <v>151</v>
      </c>
      <c r="K18" s="39">
        <v>0</v>
      </c>
    </row>
    <row r="19" spans="10:11" hidden="1" x14ac:dyDescent="0.2">
      <c r="J19" s="38" t="s">
        <v>152</v>
      </c>
      <c r="K19" s="39">
        <v>0</v>
      </c>
    </row>
    <row r="20" spans="10:11" ht="10.5" hidden="1" thickBot="1" x14ac:dyDescent="0.25">
      <c r="J20" s="38" t="s">
        <v>153</v>
      </c>
      <c r="K20" s="39">
        <v>56055.98</v>
      </c>
    </row>
    <row r="21" spans="10:11" ht="10.5" hidden="1" thickBot="1" x14ac:dyDescent="0.25">
      <c r="J21" s="42" t="s">
        <v>154</v>
      </c>
      <c r="K21" s="43">
        <v>56055.98</v>
      </c>
    </row>
  </sheetData>
  <pageMargins left="0.7" right="0.7" top="0.75" bottom="0.75" header="0.3" footer="0.3"/>
  <pageSetup scale="85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AE3C7-69A3-4C3F-8317-114235BB71D7}">
  <dimension ref="A1:S48"/>
  <sheetViews>
    <sheetView zoomScaleNormal="100" workbookViewId="0"/>
  </sheetViews>
  <sheetFormatPr defaultRowHeight="10" x14ac:dyDescent="0.2"/>
  <cols>
    <col min="1" max="1" width="27.44140625" bestFit="1" customWidth="1"/>
    <col min="2" max="2" width="49.44140625" bestFit="1" customWidth="1"/>
    <col min="3" max="3" width="17" bestFit="1" customWidth="1"/>
    <col min="4" max="4" width="33.44140625" bestFit="1" customWidth="1"/>
    <col min="5" max="5" width="9.6640625" bestFit="1" customWidth="1"/>
    <col min="6" max="6" width="8" bestFit="1" customWidth="1"/>
    <col min="7" max="8" width="7.6640625" bestFit="1" customWidth="1"/>
    <col min="9" max="9" width="5.44140625" bestFit="1" customWidth="1"/>
    <col min="10" max="10" width="7" bestFit="1" customWidth="1"/>
    <col min="11" max="12" width="5.44140625" bestFit="1" customWidth="1"/>
    <col min="13" max="13" width="7.6640625" bestFit="1" customWidth="1"/>
    <col min="14" max="14" width="5.44140625" bestFit="1" customWidth="1"/>
    <col min="15" max="15" width="7" bestFit="1" customWidth="1"/>
    <col min="16" max="16" width="13.6640625" bestFit="1" customWidth="1"/>
    <col min="17" max="17" width="11.6640625" bestFit="1" customWidth="1"/>
  </cols>
  <sheetData>
    <row r="1" spans="1:19" ht="10.5" x14ac:dyDescent="0.25">
      <c r="A1" s="1" t="s">
        <v>219</v>
      </c>
      <c r="B1" s="1" t="s">
        <v>217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231</v>
      </c>
      <c r="B2" t="s">
        <v>204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113</v>
      </c>
      <c r="C7" s="2" t="s">
        <v>31</v>
      </c>
      <c r="D7" s="4" t="s">
        <v>32</v>
      </c>
      <c r="E7" s="28">
        <v>3393.8499999999995</v>
      </c>
      <c r="F7" s="28">
        <v>3357.2899999999986</v>
      </c>
      <c r="G7" s="28">
        <v>2071.9999999999995</v>
      </c>
      <c r="H7" s="28"/>
      <c r="I7" s="28"/>
      <c r="J7" s="28"/>
      <c r="K7" s="28"/>
      <c r="L7" s="28"/>
      <c r="M7" s="28"/>
      <c r="N7" s="28"/>
      <c r="O7" s="28"/>
      <c r="P7" s="28"/>
      <c r="Q7" s="21">
        <v>8823.1399999999976</v>
      </c>
    </row>
    <row r="8" spans="1:19" ht="10.5" x14ac:dyDescent="0.25">
      <c r="A8" s="11"/>
      <c r="B8" s="13"/>
      <c r="C8" s="6" t="s">
        <v>124</v>
      </c>
      <c r="D8" s="7"/>
      <c r="E8" s="29">
        <v>3393.8499999999995</v>
      </c>
      <c r="F8" s="30">
        <v>3357.2899999999986</v>
      </c>
      <c r="G8" s="30">
        <v>2071.9999999999995</v>
      </c>
      <c r="H8" s="30"/>
      <c r="I8" s="30"/>
      <c r="J8" s="30"/>
      <c r="K8" s="30"/>
      <c r="L8" s="30"/>
      <c r="M8" s="30"/>
      <c r="N8" s="30"/>
      <c r="O8" s="30"/>
      <c r="P8" s="30"/>
      <c r="Q8" s="22">
        <v>8823.1399999999976</v>
      </c>
    </row>
    <row r="9" spans="1:19" ht="10.5" x14ac:dyDescent="0.25">
      <c r="A9" s="11"/>
      <c r="B9" s="16" t="s">
        <v>181</v>
      </c>
      <c r="C9" s="17"/>
      <c r="D9" s="17"/>
      <c r="E9" s="31">
        <v>3393.8499999999995</v>
      </c>
      <c r="F9" s="32">
        <v>3357.2899999999986</v>
      </c>
      <c r="G9" s="32">
        <v>2071.9999999999995</v>
      </c>
      <c r="H9" s="32"/>
      <c r="I9" s="32"/>
      <c r="J9" s="32"/>
      <c r="K9" s="32"/>
      <c r="L9" s="32"/>
      <c r="M9" s="32"/>
      <c r="N9" s="32"/>
      <c r="O9" s="32"/>
      <c r="P9" s="32"/>
      <c r="Q9" s="23">
        <v>8823.1399999999976</v>
      </c>
    </row>
    <row r="10" spans="1:19" ht="10.5" x14ac:dyDescent="0.25">
      <c r="A10" s="11"/>
      <c r="B10" s="12" t="s">
        <v>30</v>
      </c>
      <c r="C10" s="2" t="s">
        <v>31</v>
      </c>
      <c r="D10" s="4" t="s">
        <v>32</v>
      </c>
      <c r="E10" s="28">
        <v>485.86</v>
      </c>
      <c r="F10" s="28">
        <v>194.43</v>
      </c>
      <c r="G10" s="28">
        <v>1205.7400000000002</v>
      </c>
      <c r="H10" s="28">
        <v>-1236.1400000000001</v>
      </c>
      <c r="I10" s="28"/>
      <c r="J10" s="28">
        <v>627.16000000000008</v>
      </c>
      <c r="K10" s="28">
        <v>-57.31</v>
      </c>
      <c r="L10" s="28"/>
      <c r="M10" s="28"/>
      <c r="N10" s="28"/>
      <c r="O10" s="28"/>
      <c r="P10" s="28"/>
      <c r="Q10" s="21">
        <v>1219.7400000000002</v>
      </c>
    </row>
    <row r="11" spans="1:19" ht="10.5" x14ac:dyDescent="0.25">
      <c r="A11" s="11"/>
      <c r="B11" s="13"/>
      <c r="C11" s="6" t="s">
        <v>124</v>
      </c>
      <c r="D11" s="7"/>
      <c r="E11" s="29">
        <v>485.86</v>
      </c>
      <c r="F11" s="30">
        <v>194.43</v>
      </c>
      <c r="G11" s="30">
        <v>1205.7400000000002</v>
      </c>
      <c r="H11" s="30">
        <v>-1236.1400000000001</v>
      </c>
      <c r="I11" s="30"/>
      <c r="J11" s="30">
        <v>627.16000000000008</v>
      </c>
      <c r="K11" s="30">
        <v>-57.31</v>
      </c>
      <c r="L11" s="30"/>
      <c r="M11" s="30"/>
      <c r="N11" s="30"/>
      <c r="O11" s="30"/>
      <c r="P11" s="30"/>
      <c r="Q11" s="22">
        <v>1219.7400000000002</v>
      </c>
    </row>
    <row r="12" spans="1:19" ht="10.5" x14ac:dyDescent="0.25">
      <c r="A12" s="11"/>
      <c r="B12" s="16" t="s">
        <v>127</v>
      </c>
      <c r="C12" s="17"/>
      <c r="D12" s="17"/>
      <c r="E12" s="31">
        <v>485.86</v>
      </c>
      <c r="F12" s="32">
        <v>194.43</v>
      </c>
      <c r="G12" s="32">
        <v>1205.7400000000002</v>
      </c>
      <c r="H12" s="32">
        <v>-1236.1400000000001</v>
      </c>
      <c r="I12" s="32"/>
      <c r="J12" s="32">
        <v>627.16000000000008</v>
      </c>
      <c r="K12" s="32">
        <v>-57.31</v>
      </c>
      <c r="L12" s="32"/>
      <c r="M12" s="32"/>
      <c r="N12" s="32"/>
      <c r="O12" s="32"/>
      <c r="P12" s="32"/>
      <c r="Q12" s="23">
        <v>1219.7400000000002</v>
      </c>
    </row>
    <row r="13" spans="1:19" ht="10.5" x14ac:dyDescent="0.25">
      <c r="A13" s="11"/>
      <c r="B13" s="12" t="s">
        <v>53</v>
      </c>
      <c r="C13" s="2" t="s">
        <v>31</v>
      </c>
      <c r="D13" s="4" t="s">
        <v>32</v>
      </c>
      <c r="E13" s="28">
        <v>937.38000000000613</v>
      </c>
      <c r="F13" s="28">
        <v>0</v>
      </c>
      <c r="G13" s="28">
        <v>1012.4200000000001</v>
      </c>
      <c r="H13" s="28">
        <v>2058.3399999999997</v>
      </c>
      <c r="I13" s="28"/>
      <c r="J13" s="28"/>
      <c r="K13" s="28"/>
      <c r="L13" s="28"/>
      <c r="M13" s="28"/>
      <c r="N13" s="28"/>
      <c r="O13" s="28"/>
      <c r="P13" s="28"/>
      <c r="Q13" s="21">
        <v>4008.1400000000058</v>
      </c>
    </row>
    <row r="14" spans="1:19" ht="10.5" x14ac:dyDescent="0.25">
      <c r="A14" s="11"/>
      <c r="B14" s="13"/>
      <c r="C14" s="6" t="s">
        <v>124</v>
      </c>
      <c r="D14" s="7"/>
      <c r="E14" s="29">
        <v>937.38000000000613</v>
      </c>
      <c r="F14" s="30">
        <v>0</v>
      </c>
      <c r="G14" s="30">
        <v>1012.4200000000001</v>
      </c>
      <c r="H14" s="30">
        <v>2058.3399999999997</v>
      </c>
      <c r="I14" s="30"/>
      <c r="J14" s="30"/>
      <c r="K14" s="30"/>
      <c r="L14" s="30"/>
      <c r="M14" s="30"/>
      <c r="N14" s="30"/>
      <c r="O14" s="30"/>
      <c r="P14" s="30"/>
      <c r="Q14" s="22">
        <v>4008.1400000000058</v>
      </c>
    </row>
    <row r="15" spans="1:19" ht="10.5" x14ac:dyDescent="0.25">
      <c r="A15" s="11"/>
      <c r="B15" s="16" t="s">
        <v>128</v>
      </c>
      <c r="C15" s="17"/>
      <c r="D15" s="17"/>
      <c r="E15" s="31">
        <v>937.38000000000613</v>
      </c>
      <c r="F15" s="32">
        <v>0</v>
      </c>
      <c r="G15" s="32">
        <v>1012.4200000000001</v>
      </c>
      <c r="H15" s="32">
        <v>2058.3399999999997</v>
      </c>
      <c r="I15" s="32"/>
      <c r="J15" s="32"/>
      <c r="K15" s="32"/>
      <c r="L15" s="32"/>
      <c r="M15" s="32"/>
      <c r="N15" s="32"/>
      <c r="O15" s="32"/>
      <c r="P15" s="32"/>
      <c r="Q15" s="23">
        <v>4008.1400000000058</v>
      </c>
    </row>
    <row r="16" spans="1:19" ht="10.5" x14ac:dyDescent="0.25">
      <c r="A16" s="11"/>
      <c r="B16" s="12" t="s">
        <v>67</v>
      </c>
      <c r="C16" s="2" t="s">
        <v>67</v>
      </c>
      <c r="D16" s="4" t="s">
        <v>67</v>
      </c>
      <c r="E16" s="28"/>
      <c r="F16" s="28"/>
      <c r="G16" s="28">
        <v>-1470.5</v>
      </c>
      <c r="H16" s="28"/>
      <c r="I16" s="28"/>
      <c r="J16" s="28"/>
      <c r="K16" s="28"/>
      <c r="L16" s="28"/>
      <c r="M16" s="28">
        <v>-2985.25</v>
      </c>
      <c r="N16" s="28"/>
      <c r="O16" s="28"/>
      <c r="P16" s="28"/>
      <c r="Q16" s="21">
        <v>-4455.75</v>
      </c>
    </row>
    <row r="17" spans="1:17" ht="10.5" x14ac:dyDescent="0.25">
      <c r="A17" s="11"/>
      <c r="B17" s="13"/>
      <c r="C17" s="6" t="s">
        <v>129</v>
      </c>
      <c r="D17" s="7"/>
      <c r="E17" s="29"/>
      <c r="F17" s="30"/>
      <c r="G17" s="30">
        <v>-1470.5</v>
      </c>
      <c r="H17" s="30"/>
      <c r="I17" s="30"/>
      <c r="J17" s="30"/>
      <c r="K17" s="30"/>
      <c r="L17" s="30"/>
      <c r="M17" s="30">
        <v>-2985.25</v>
      </c>
      <c r="N17" s="30"/>
      <c r="O17" s="30"/>
      <c r="P17" s="30"/>
      <c r="Q17" s="22">
        <v>-4455.75</v>
      </c>
    </row>
    <row r="18" spans="1:17" ht="10.5" x14ac:dyDescent="0.25">
      <c r="A18" s="11"/>
      <c r="B18" s="16" t="s">
        <v>129</v>
      </c>
      <c r="C18" s="17"/>
      <c r="D18" s="17"/>
      <c r="E18" s="31"/>
      <c r="F18" s="32"/>
      <c r="G18" s="32">
        <v>-1470.5</v>
      </c>
      <c r="H18" s="32"/>
      <c r="I18" s="32"/>
      <c r="J18" s="32"/>
      <c r="K18" s="32"/>
      <c r="L18" s="32"/>
      <c r="M18" s="32">
        <v>-2985.25</v>
      </c>
      <c r="N18" s="32"/>
      <c r="O18" s="32"/>
      <c r="P18" s="32"/>
      <c r="Q18" s="23">
        <v>-4455.75</v>
      </c>
    </row>
    <row r="19" spans="1:17" ht="10.5" x14ac:dyDescent="0.25">
      <c r="A19" s="14" t="s">
        <v>131</v>
      </c>
      <c r="B19" s="15"/>
      <c r="C19" s="15"/>
      <c r="D19" s="15"/>
      <c r="E19" s="34">
        <v>4817.0900000000056</v>
      </c>
      <c r="F19" s="35">
        <v>3551.7199999999984</v>
      </c>
      <c r="G19" s="35">
        <v>2819.66</v>
      </c>
      <c r="H19" s="35">
        <v>822.19999999999959</v>
      </c>
      <c r="I19" s="35"/>
      <c r="J19" s="35">
        <v>627.16000000000008</v>
      </c>
      <c r="K19" s="35">
        <v>-57.31</v>
      </c>
      <c r="L19" s="35"/>
      <c r="M19" s="35">
        <v>-2985.25</v>
      </c>
      <c r="N19" s="35"/>
      <c r="O19" s="35"/>
      <c r="P19" s="35"/>
      <c r="Q19" s="25">
        <v>9595.2700000000041</v>
      </c>
    </row>
    <row r="20" spans="1:17" x14ac:dyDescent="0.2">
      <c r="A20" s="4"/>
      <c r="B20" s="4"/>
      <c r="C20" s="4"/>
      <c r="D20" s="4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1"/>
    </row>
    <row r="21" spans="1:17" ht="10.5" x14ac:dyDescent="0.25">
      <c r="A21" s="10" t="s">
        <v>46</v>
      </c>
      <c r="B21" s="12" t="s">
        <v>50</v>
      </c>
      <c r="C21" s="2" t="s">
        <v>48</v>
      </c>
      <c r="D21" s="4" t="s">
        <v>49</v>
      </c>
      <c r="E21" s="28">
        <v>1.97</v>
      </c>
      <c r="F21" s="28">
        <v>9.02</v>
      </c>
      <c r="G21" s="28">
        <v>6.67</v>
      </c>
      <c r="H21" s="28">
        <v>1.1299999999999999</v>
      </c>
      <c r="I21" s="28">
        <v>0.38</v>
      </c>
      <c r="J21" s="28">
        <v>1.59</v>
      </c>
      <c r="K21" s="28">
        <v>0.51</v>
      </c>
      <c r="L21" s="28">
        <v>0.48</v>
      </c>
      <c r="M21" s="28">
        <v>-2.91</v>
      </c>
      <c r="N21" s="28">
        <v>0.31</v>
      </c>
      <c r="O21" s="28">
        <v>0.41</v>
      </c>
      <c r="P21" s="28">
        <v>0.2</v>
      </c>
      <c r="Q21" s="21">
        <v>19.759999999999998</v>
      </c>
    </row>
    <row r="22" spans="1:17" ht="10.5" x14ac:dyDescent="0.25">
      <c r="A22" s="11"/>
      <c r="B22" s="13"/>
      <c r="C22" s="6" t="s">
        <v>142</v>
      </c>
      <c r="D22" s="7"/>
      <c r="E22" s="29">
        <v>1.97</v>
      </c>
      <c r="F22" s="30">
        <v>9.02</v>
      </c>
      <c r="G22" s="30">
        <v>6.67</v>
      </c>
      <c r="H22" s="30">
        <v>1.1299999999999999</v>
      </c>
      <c r="I22" s="30">
        <v>0.38</v>
      </c>
      <c r="J22" s="30">
        <v>1.59</v>
      </c>
      <c r="K22" s="30">
        <v>0.51</v>
      </c>
      <c r="L22" s="30">
        <v>0.48</v>
      </c>
      <c r="M22" s="30">
        <v>-2.91</v>
      </c>
      <c r="N22" s="30">
        <v>0.31</v>
      </c>
      <c r="O22" s="30">
        <v>0.41</v>
      </c>
      <c r="P22" s="30">
        <v>0.2</v>
      </c>
      <c r="Q22" s="22">
        <v>19.759999999999998</v>
      </c>
    </row>
    <row r="23" spans="1:17" ht="10.5" x14ac:dyDescent="0.25">
      <c r="A23" s="11"/>
      <c r="B23" s="16" t="s">
        <v>143</v>
      </c>
      <c r="C23" s="17"/>
      <c r="D23" s="17"/>
      <c r="E23" s="31">
        <v>1.97</v>
      </c>
      <c r="F23" s="32">
        <v>9.02</v>
      </c>
      <c r="G23" s="32">
        <v>6.67</v>
      </c>
      <c r="H23" s="32">
        <v>1.1299999999999999</v>
      </c>
      <c r="I23" s="32">
        <v>0.38</v>
      </c>
      <c r="J23" s="32">
        <v>1.59</v>
      </c>
      <c r="K23" s="32">
        <v>0.51</v>
      </c>
      <c r="L23" s="32">
        <v>0.48</v>
      </c>
      <c r="M23" s="32">
        <v>-2.91</v>
      </c>
      <c r="N23" s="32">
        <v>0.31</v>
      </c>
      <c r="O23" s="32">
        <v>0.41</v>
      </c>
      <c r="P23" s="32">
        <v>0.2</v>
      </c>
      <c r="Q23" s="23">
        <v>19.759999999999998</v>
      </c>
    </row>
    <row r="24" spans="1:17" ht="10.5" x14ac:dyDescent="0.25">
      <c r="A24" s="11"/>
      <c r="B24" s="12" t="s">
        <v>47</v>
      </c>
      <c r="C24" s="2" t="s">
        <v>48</v>
      </c>
      <c r="D24" s="4" t="s">
        <v>49</v>
      </c>
      <c r="E24" s="28"/>
      <c r="F24" s="28">
        <v>3084.66</v>
      </c>
      <c r="G24" s="28"/>
      <c r="H24" s="28">
        <v>102</v>
      </c>
      <c r="I24" s="28">
        <v>493</v>
      </c>
      <c r="J24" s="28">
        <v>748</v>
      </c>
      <c r="K24" s="28">
        <v>340</v>
      </c>
      <c r="L24" s="28">
        <v>493</v>
      </c>
      <c r="M24" s="28"/>
      <c r="N24" s="28">
        <v>561</v>
      </c>
      <c r="O24" s="28">
        <v>493</v>
      </c>
      <c r="P24" s="28">
        <v>204</v>
      </c>
      <c r="Q24" s="21">
        <v>6518.66</v>
      </c>
    </row>
    <row r="25" spans="1:17" ht="10.5" x14ac:dyDescent="0.25">
      <c r="A25" s="11"/>
      <c r="B25" s="13"/>
      <c r="C25" s="6" t="s">
        <v>142</v>
      </c>
      <c r="D25" s="7"/>
      <c r="E25" s="29"/>
      <c r="F25" s="30">
        <v>3084.66</v>
      </c>
      <c r="G25" s="30"/>
      <c r="H25" s="30">
        <v>102</v>
      </c>
      <c r="I25" s="30">
        <v>493</v>
      </c>
      <c r="J25" s="30">
        <v>748</v>
      </c>
      <c r="K25" s="30">
        <v>340</v>
      </c>
      <c r="L25" s="30">
        <v>493</v>
      </c>
      <c r="M25" s="30"/>
      <c r="N25" s="30">
        <v>561</v>
      </c>
      <c r="O25" s="30">
        <v>493</v>
      </c>
      <c r="P25" s="30">
        <v>204</v>
      </c>
      <c r="Q25" s="22">
        <v>6518.66</v>
      </c>
    </row>
    <row r="26" spans="1:17" ht="10.5" x14ac:dyDescent="0.25">
      <c r="A26" s="11"/>
      <c r="B26" s="16" t="s">
        <v>144</v>
      </c>
      <c r="C26" s="17"/>
      <c r="D26" s="17"/>
      <c r="E26" s="31"/>
      <c r="F26" s="32">
        <v>3084.66</v>
      </c>
      <c r="G26" s="32"/>
      <c r="H26" s="32">
        <v>102</v>
      </c>
      <c r="I26" s="32">
        <v>493</v>
      </c>
      <c r="J26" s="32">
        <v>748</v>
      </c>
      <c r="K26" s="32">
        <v>340</v>
      </c>
      <c r="L26" s="32">
        <v>493</v>
      </c>
      <c r="M26" s="32"/>
      <c r="N26" s="32">
        <v>561</v>
      </c>
      <c r="O26" s="32">
        <v>493</v>
      </c>
      <c r="P26" s="32">
        <v>204</v>
      </c>
      <c r="Q26" s="23">
        <v>6518.66</v>
      </c>
    </row>
    <row r="27" spans="1:17" ht="10.5" x14ac:dyDescent="0.25">
      <c r="A27" s="11"/>
      <c r="B27" s="12" t="s">
        <v>30</v>
      </c>
      <c r="C27" s="2" t="s">
        <v>31</v>
      </c>
      <c r="D27" s="4" t="s">
        <v>32</v>
      </c>
      <c r="E27" s="28">
        <v>2065.9899999999998</v>
      </c>
      <c r="F27" s="28">
        <v>1593.37</v>
      </c>
      <c r="G27" s="28">
        <v>1828.78</v>
      </c>
      <c r="H27" s="28">
        <v>364.65999999999997</v>
      </c>
      <c r="I27" s="28"/>
      <c r="J27" s="28">
        <v>52.8</v>
      </c>
      <c r="K27" s="28">
        <v>-5.26</v>
      </c>
      <c r="L27" s="28"/>
      <c r="M27" s="28"/>
      <c r="N27" s="28"/>
      <c r="O27" s="28"/>
      <c r="P27" s="28"/>
      <c r="Q27" s="21">
        <v>5900.3399999999992</v>
      </c>
    </row>
    <row r="28" spans="1:17" ht="10.5" x14ac:dyDescent="0.25">
      <c r="A28" s="11"/>
      <c r="B28" s="13"/>
      <c r="C28" s="6" t="s">
        <v>124</v>
      </c>
      <c r="D28" s="7"/>
      <c r="E28" s="29">
        <v>2065.9899999999998</v>
      </c>
      <c r="F28" s="30">
        <v>1593.37</v>
      </c>
      <c r="G28" s="30">
        <v>1828.78</v>
      </c>
      <c r="H28" s="30">
        <v>364.65999999999997</v>
      </c>
      <c r="I28" s="30"/>
      <c r="J28" s="30">
        <v>52.8</v>
      </c>
      <c r="K28" s="30">
        <v>-5.26</v>
      </c>
      <c r="L28" s="30"/>
      <c r="M28" s="30"/>
      <c r="N28" s="30"/>
      <c r="O28" s="30"/>
      <c r="P28" s="30"/>
      <c r="Q28" s="22">
        <v>5900.3399999999992</v>
      </c>
    </row>
    <row r="29" spans="1:17" ht="10.5" x14ac:dyDescent="0.25">
      <c r="A29" s="11"/>
      <c r="B29" s="16" t="s">
        <v>127</v>
      </c>
      <c r="C29" s="17"/>
      <c r="D29" s="17"/>
      <c r="E29" s="31">
        <v>2065.9899999999998</v>
      </c>
      <c r="F29" s="32">
        <v>1593.37</v>
      </c>
      <c r="G29" s="32">
        <v>1828.78</v>
      </c>
      <c r="H29" s="32">
        <v>364.65999999999997</v>
      </c>
      <c r="I29" s="32"/>
      <c r="J29" s="32">
        <v>52.8</v>
      </c>
      <c r="K29" s="32">
        <v>-5.26</v>
      </c>
      <c r="L29" s="32"/>
      <c r="M29" s="32"/>
      <c r="N29" s="32"/>
      <c r="O29" s="32"/>
      <c r="P29" s="32"/>
      <c r="Q29" s="23">
        <v>5900.3399999999992</v>
      </c>
    </row>
    <row r="30" spans="1:17" ht="10.5" x14ac:dyDescent="0.25">
      <c r="A30" s="14" t="s">
        <v>146</v>
      </c>
      <c r="B30" s="15"/>
      <c r="C30" s="15"/>
      <c r="D30" s="15"/>
      <c r="E30" s="34">
        <v>2067.9599999999996</v>
      </c>
      <c r="F30" s="35">
        <v>4687.0499999999993</v>
      </c>
      <c r="G30" s="35">
        <v>1835.45</v>
      </c>
      <c r="H30" s="35">
        <v>467.78999999999996</v>
      </c>
      <c r="I30" s="35">
        <v>493.38</v>
      </c>
      <c r="J30" s="35">
        <v>802.39</v>
      </c>
      <c r="K30" s="35">
        <v>335.25</v>
      </c>
      <c r="L30" s="35">
        <v>493.48</v>
      </c>
      <c r="M30" s="35">
        <v>-2.91</v>
      </c>
      <c r="N30" s="35">
        <v>561.30999999999995</v>
      </c>
      <c r="O30" s="35">
        <v>493.41</v>
      </c>
      <c r="P30" s="35">
        <v>204.2</v>
      </c>
      <c r="Q30" s="25">
        <v>12438.759999999998</v>
      </c>
    </row>
    <row r="31" spans="1:17" x14ac:dyDescent="0.2">
      <c r="A31" s="4"/>
      <c r="B31" s="4"/>
      <c r="C31" s="4"/>
      <c r="D31" s="4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1"/>
    </row>
    <row r="32" spans="1:17" ht="10.5" x14ac:dyDescent="0.25">
      <c r="A32" s="10" t="s">
        <v>54</v>
      </c>
      <c r="B32" s="12" t="s">
        <v>55</v>
      </c>
      <c r="C32" s="2" t="s">
        <v>56</v>
      </c>
      <c r="D32" s="4" t="s">
        <v>214</v>
      </c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>
        <v>2815.17</v>
      </c>
      <c r="P32" s="28"/>
      <c r="Q32" s="21">
        <v>2815.17</v>
      </c>
    </row>
    <row r="33" spans="1:17" ht="10.5" x14ac:dyDescent="0.25">
      <c r="A33" s="11"/>
      <c r="B33" s="13"/>
      <c r="C33" s="3"/>
      <c r="D33" t="s">
        <v>66</v>
      </c>
      <c r="E33" s="33">
        <v>372.42</v>
      </c>
      <c r="F33" s="33">
        <v>401.27</v>
      </c>
      <c r="G33" s="33">
        <v>182.56</v>
      </c>
      <c r="H33" s="33">
        <v>54.72</v>
      </c>
      <c r="I33" s="33">
        <v>20.07</v>
      </c>
      <c r="J33" s="33">
        <v>61.23</v>
      </c>
      <c r="K33" s="33">
        <v>11.02</v>
      </c>
      <c r="L33" s="33">
        <v>38.29</v>
      </c>
      <c r="M33" s="33">
        <v>-117.07</v>
      </c>
      <c r="N33" s="33">
        <v>24.67</v>
      </c>
      <c r="O33" s="33">
        <v>20.25</v>
      </c>
      <c r="P33" s="33">
        <v>5.13</v>
      </c>
      <c r="Q33" s="24">
        <v>1074.5600000000002</v>
      </c>
    </row>
    <row r="34" spans="1:17" ht="10.5" x14ac:dyDescent="0.25">
      <c r="A34" s="11"/>
      <c r="B34" s="13"/>
      <c r="C34" s="3"/>
      <c r="D34" t="s">
        <v>60</v>
      </c>
      <c r="E34" s="33">
        <v>0.57999999999999996</v>
      </c>
      <c r="F34" s="33">
        <v>0.16</v>
      </c>
      <c r="G34" s="33">
        <v>0.04</v>
      </c>
      <c r="H34" s="33">
        <v>0.01</v>
      </c>
      <c r="I34" s="33"/>
      <c r="J34" s="33">
        <v>0.03</v>
      </c>
      <c r="K34" s="33">
        <v>-0.01</v>
      </c>
      <c r="L34" s="33"/>
      <c r="M34" s="33">
        <v>-0.02</v>
      </c>
      <c r="N34" s="33"/>
      <c r="O34" s="33"/>
      <c r="P34" s="33"/>
      <c r="Q34" s="24">
        <v>0.79</v>
      </c>
    </row>
    <row r="35" spans="1:17" ht="10.5" x14ac:dyDescent="0.25">
      <c r="A35" s="11"/>
      <c r="B35" s="13"/>
      <c r="C35" s="3"/>
      <c r="D35" t="s">
        <v>61</v>
      </c>
      <c r="E35" s="33">
        <v>6815.55</v>
      </c>
      <c r="F35" s="33">
        <v>3755.1</v>
      </c>
      <c r="G35" s="33">
        <v>3340.97</v>
      </c>
      <c r="H35" s="33">
        <v>843.26</v>
      </c>
      <c r="I35" s="33"/>
      <c r="J35" s="33">
        <v>540.27</v>
      </c>
      <c r="K35" s="33">
        <v>-46.31</v>
      </c>
      <c r="L35" s="33"/>
      <c r="M35" s="33"/>
      <c r="N35" s="33"/>
      <c r="O35" s="33"/>
      <c r="P35" s="33"/>
      <c r="Q35" s="24">
        <v>15248.84</v>
      </c>
    </row>
    <row r="36" spans="1:17" ht="10.5" x14ac:dyDescent="0.25">
      <c r="A36" s="11"/>
      <c r="B36" s="13"/>
      <c r="C36" s="6" t="s">
        <v>147</v>
      </c>
      <c r="D36" s="7"/>
      <c r="E36" s="29">
        <v>7188.55</v>
      </c>
      <c r="F36" s="30">
        <v>4156.53</v>
      </c>
      <c r="G36" s="30">
        <v>3523.5699999999997</v>
      </c>
      <c r="H36" s="30">
        <v>897.99</v>
      </c>
      <c r="I36" s="30">
        <v>20.07</v>
      </c>
      <c r="J36" s="30">
        <v>601.53</v>
      </c>
      <c r="K36" s="30">
        <v>-35.300000000000004</v>
      </c>
      <c r="L36" s="30">
        <v>38.29</v>
      </c>
      <c r="M36" s="30">
        <v>-117.08999999999999</v>
      </c>
      <c r="N36" s="30">
        <v>24.67</v>
      </c>
      <c r="O36" s="30">
        <v>2835.42</v>
      </c>
      <c r="P36" s="30">
        <v>5.13</v>
      </c>
      <c r="Q36" s="22">
        <v>19139.36</v>
      </c>
    </row>
    <row r="37" spans="1:17" ht="10.5" x14ac:dyDescent="0.25">
      <c r="A37" s="11"/>
      <c r="B37" s="16" t="s">
        <v>148</v>
      </c>
      <c r="C37" s="17"/>
      <c r="D37" s="17"/>
      <c r="E37" s="31">
        <v>7188.55</v>
      </c>
      <c r="F37" s="32">
        <v>4156.53</v>
      </c>
      <c r="G37" s="32">
        <v>3523.5699999999997</v>
      </c>
      <c r="H37" s="32">
        <v>897.99</v>
      </c>
      <c r="I37" s="32">
        <v>20.07</v>
      </c>
      <c r="J37" s="32">
        <v>601.53</v>
      </c>
      <c r="K37" s="32">
        <v>-35.300000000000004</v>
      </c>
      <c r="L37" s="32">
        <v>38.29</v>
      </c>
      <c r="M37" s="32">
        <v>-117.08999999999999</v>
      </c>
      <c r="N37" s="32">
        <v>24.67</v>
      </c>
      <c r="O37" s="32">
        <v>2835.42</v>
      </c>
      <c r="P37" s="32">
        <v>5.13</v>
      </c>
      <c r="Q37" s="23">
        <v>19139.36</v>
      </c>
    </row>
    <row r="38" spans="1:17" ht="10.5" x14ac:dyDescent="0.25">
      <c r="A38" s="14" t="s">
        <v>149</v>
      </c>
      <c r="B38" s="15"/>
      <c r="C38" s="15"/>
      <c r="D38" s="15"/>
      <c r="E38" s="34">
        <v>7188.55</v>
      </c>
      <c r="F38" s="35">
        <v>4156.53</v>
      </c>
      <c r="G38" s="35">
        <v>3523.5699999999997</v>
      </c>
      <c r="H38" s="35">
        <v>897.99</v>
      </c>
      <c r="I38" s="35">
        <v>20.07</v>
      </c>
      <c r="J38" s="35">
        <v>601.53</v>
      </c>
      <c r="K38" s="35">
        <v>-35.300000000000004</v>
      </c>
      <c r="L38" s="35">
        <v>38.29</v>
      </c>
      <c r="M38" s="35">
        <v>-117.08999999999999</v>
      </c>
      <c r="N38" s="35">
        <v>24.67</v>
      </c>
      <c r="O38" s="35">
        <v>2835.42</v>
      </c>
      <c r="P38" s="35">
        <v>5.13</v>
      </c>
      <c r="Q38" s="25">
        <v>19139.36</v>
      </c>
    </row>
    <row r="39" spans="1:17" ht="10.5" thickBot="1" x14ac:dyDescent="0.25">
      <c r="A39" s="4"/>
      <c r="B39" s="4"/>
      <c r="C39" s="4"/>
      <c r="D39" s="4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1"/>
    </row>
    <row r="40" spans="1:17" ht="11" thickBot="1" x14ac:dyDescent="0.3">
      <c r="A40" s="18" t="s">
        <v>24</v>
      </c>
      <c r="B40" s="19"/>
      <c r="C40" s="19"/>
      <c r="D40" s="19"/>
      <c r="E40" s="36">
        <v>14073.600000000006</v>
      </c>
      <c r="F40" s="37">
        <v>12395.299999999997</v>
      </c>
      <c r="G40" s="37">
        <v>8178.68</v>
      </c>
      <c r="H40" s="37">
        <v>2187.9799999999996</v>
      </c>
      <c r="I40" s="37">
        <v>513.45000000000005</v>
      </c>
      <c r="J40" s="37">
        <v>2031.08</v>
      </c>
      <c r="K40" s="37">
        <v>242.64</v>
      </c>
      <c r="L40" s="37">
        <v>531.77</v>
      </c>
      <c r="M40" s="37">
        <v>-3105.25</v>
      </c>
      <c r="N40" s="37">
        <v>585.9799999999999</v>
      </c>
      <c r="O40" s="37">
        <v>3328.83</v>
      </c>
      <c r="P40" s="37">
        <v>209.32999999999998</v>
      </c>
      <c r="Q40" s="26">
        <v>41173.390000000007</v>
      </c>
    </row>
    <row r="44" spans="1:17" hidden="1" x14ac:dyDescent="0.2">
      <c r="P44" s="40" t="s">
        <v>150</v>
      </c>
      <c r="Q44" s="41">
        <v>0</v>
      </c>
    </row>
    <row r="45" spans="1:17" hidden="1" x14ac:dyDescent="0.2">
      <c r="P45" s="38" t="s">
        <v>151</v>
      </c>
      <c r="Q45" s="39">
        <v>0</v>
      </c>
    </row>
    <row r="46" spans="1:17" hidden="1" x14ac:dyDescent="0.2">
      <c r="P46" s="38" t="s">
        <v>152</v>
      </c>
      <c r="Q46" s="39">
        <v>0</v>
      </c>
    </row>
    <row r="47" spans="1:17" ht="10.5" hidden="1" thickBot="1" x14ac:dyDescent="0.25">
      <c r="P47" s="38" t="s">
        <v>153</v>
      </c>
      <c r="Q47" s="39">
        <v>41173.39</v>
      </c>
    </row>
    <row r="48" spans="1:17" ht="10.5" hidden="1" thickBot="1" x14ac:dyDescent="0.25">
      <c r="P48" s="42" t="s">
        <v>154</v>
      </c>
      <c r="Q48" s="43">
        <v>41173.39</v>
      </c>
    </row>
  </sheetData>
  <pageMargins left="0.7" right="0.7" top="0.75" bottom="0.75" header="0.3" footer="0.3"/>
  <pageSetup scale="67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DA5FFD-8840-4D88-B612-83FFAB32FBAF}">
  <dimension ref="A1:S31"/>
  <sheetViews>
    <sheetView zoomScaleNormal="100" workbookViewId="0"/>
  </sheetViews>
  <sheetFormatPr defaultRowHeight="10" x14ac:dyDescent="0.2"/>
  <cols>
    <col min="1" max="1" width="27.44140625" bestFit="1" customWidth="1"/>
    <col min="2" max="2" width="49.33203125" bestFit="1" customWidth="1"/>
    <col min="3" max="3" width="17" bestFit="1" customWidth="1"/>
    <col min="4" max="4" width="33.44140625" bestFit="1" customWidth="1"/>
    <col min="5" max="5" width="9.6640625" bestFit="1" customWidth="1"/>
    <col min="6" max="6" width="7" bestFit="1" customWidth="1"/>
    <col min="7" max="7" width="5.44140625" bestFit="1" customWidth="1"/>
    <col min="8" max="8" width="7" bestFit="1" customWidth="1"/>
    <col min="9" max="13" width="5.44140625" bestFit="1" customWidth="1"/>
    <col min="14" max="14" width="7" bestFit="1" customWidth="1"/>
    <col min="15" max="15" width="6.21875" customWidth="1"/>
    <col min="16" max="16" width="11.6640625" bestFit="1" customWidth="1"/>
  </cols>
  <sheetData>
    <row r="1" spans="1:19" ht="10.5" x14ac:dyDescent="0.25">
      <c r="A1" s="1" t="s">
        <v>223</v>
      </c>
      <c r="B1" s="1" t="s">
        <v>217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232</v>
      </c>
      <c r="B2" t="s">
        <v>206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10</v>
      </c>
      <c r="N6" s="27">
        <v>11</v>
      </c>
      <c r="O6" s="27">
        <v>12</v>
      </c>
      <c r="P6" s="20" t="s">
        <v>24</v>
      </c>
    </row>
    <row r="7" spans="1:19" ht="10.5" x14ac:dyDescent="0.25">
      <c r="A7" s="10" t="s">
        <v>46</v>
      </c>
      <c r="B7" s="12" t="s">
        <v>50</v>
      </c>
      <c r="C7" s="2" t="s">
        <v>48</v>
      </c>
      <c r="D7" s="4" t="s">
        <v>49</v>
      </c>
      <c r="E7" s="28"/>
      <c r="F7" s="28">
        <v>3.38</v>
      </c>
      <c r="G7" s="28">
        <v>0.38</v>
      </c>
      <c r="H7" s="28">
        <v>1.45</v>
      </c>
      <c r="I7" s="28">
        <v>0.38</v>
      </c>
      <c r="J7" s="28">
        <v>0.83</v>
      </c>
      <c r="K7" s="28">
        <v>0.62</v>
      </c>
      <c r="L7" s="28">
        <v>0.48</v>
      </c>
      <c r="M7" s="28">
        <v>0.31</v>
      </c>
      <c r="N7" s="28">
        <v>0.41</v>
      </c>
      <c r="O7" s="28">
        <v>0.2</v>
      </c>
      <c r="P7" s="21">
        <v>8.4399999999999977</v>
      </c>
    </row>
    <row r="8" spans="1:19" ht="10.5" x14ac:dyDescent="0.25">
      <c r="A8" s="11"/>
      <c r="B8" s="13"/>
      <c r="C8" s="6" t="s">
        <v>142</v>
      </c>
      <c r="D8" s="7"/>
      <c r="E8" s="29"/>
      <c r="F8" s="30">
        <v>3.38</v>
      </c>
      <c r="G8" s="30">
        <v>0.38</v>
      </c>
      <c r="H8" s="30">
        <v>1.45</v>
      </c>
      <c r="I8" s="30">
        <v>0.38</v>
      </c>
      <c r="J8" s="30">
        <v>0.83</v>
      </c>
      <c r="K8" s="30">
        <v>0.62</v>
      </c>
      <c r="L8" s="30">
        <v>0.48</v>
      </c>
      <c r="M8" s="30">
        <v>0.31</v>
      </c>
      <c r="N8" s="30">
        <v>0.41</v>
      </c>
      <c r="O8" s="30">
        <v>0.2</v>
      </c>
      <c r="P8" s="22">
        <v>8.4399999999999977</v>
      </c>
    </row>
    <row r="9" spans="1:19" ht="10.5" x14ac:dyDescent="0.25">
      <c r="A9" s="11"/>
      <c r="B9" s="16" t="s">
        <v>143</v>
      </c>
      <c r="C9" s="17"/>
      <c r="D9" s="17"/>
      <c r="E9" s="31"/>
      <c r="F9" s="32">
        <v>3.38</v>
      </c>
      <c r="G9" s="32">
        <v>0.38</v>
      </c>
      <c r="H9" s="32">
        <v>1.45</v>
      </c>
      <c r="I9" s="32">
        <v>0.38</v>
      </c>
      <c r="J9" s="32">
        <v>0.83</v>
      </c>
      <c r="K9" s="32">
        <v>0.62</v>
      </c>
      <c r="L9" s="32">
        <v>0.48</v>
      </c>
      <c r="M9" s="32">
        <v>0.31</v>
      </c>
      <c r="N9" s="32">
        <v>0.41</v>
      </c>
      <c r="O9" s="32">
        <v>0.2</v>
      </c>
      <c r="P9" s="23">
        <v>8.4399999999999977</v>
      </c>
    </row>
    <row r="10" spans="1:19" ht="10.5" x14ac:dyDescent="0.25">
      <c r="A10" s="11"/>
      <c r="B10" s="12" t="s">
        <v>47</v>
      </c>
      <c r="C10" s="2" t="s">
        <v>48</v>
      </c>
      <c r="D10" s="4" t="s">
        <v>49</v>
      </c>
      <c r="E10" s="28">
        <v>8.35</v>
      </c>
      <c r="F10" s="28">
        <v>3084.66</v>
      </c>
      <c r="G10" s="28">
        <v>261.65999999999997</v>
      </c>
      <c r="H10" s="28">
        <v>1648.1399999999996</v>
      </c>
      <c r="I10" s="28">
        <v>493</v>
      </c>
      <c r="J10" s="28">
        <v>748</v>
      </c>
      <c r="K10" s="28">
        <v>340</v>
      </c>
      <c r="L10" s="28">
        <v>493</v>
      </c>
      <c r="M10" s="28">
        <v>561</v>
      </c>
      <c r="N10" s="28">
        <v>493</v>
      </c>
      <c r="O10" s="28">
        <v>204</v>
      </c>
      <c r="P10" s="21">
        <v>8334.81</v>
      </c>
    </row>
    <row r="11" spans="1:19" ht="10.5" x14ac:dyDescent="0.25">
      <c r="A11" s="11"/>
      <c r="B11" s="13"/>
      <c r="C11" s="6" t="s">
        <v>142</v>
      </c>
      <c r="D11" s="7"/>
      <c r="E11" s="29">
        <v>8.35</v>
      </c>
      <c r="F11" s="30">
        <v>3084.66</v>
      </c>
      <c r="G11" s="30">
        <v>261.65999999999997</v>
      </c>
      <c r="H11" s="30">
        <v>1648.1399999999996</v>
      </c>
      <c r="I11" s="30">
        <v>493</v>
      </c>
      <c r="J11" s="30">
        <v>748</v>
      </c>
      <c r="K11" s="30">
        <v>340</v>
      </c>
      <c r="L11" s="30">
        <v>493</v>
      </c>
      <c r="M11" s="30">
        <v>561</v>
      </c>
      <c r="N11" s="30">
        <v>493</v>
      </c>
      <c r="O11" s="30">
        <v>204</v>
      </c>
      <c r="P11" s="22">
        <v>8334.81</v>
      </c>
    </row>
    <row r="12" spans="1:19" ht="10.5" x14ac:dyDescent="0.25">
      <c r="A12" s="11"/>
      <c r="B12" s="16" t="s">
        <v>144</v>
      </c>
      <c r="C12" s="17"/>
      <c r="D12" s="17"/>
      <c r="E12" s="31">
        <v>8.35</v>
      </c>
      <c r="F12" s="32">
        <v>3084.66</v>
      </c>
      <c r="G12" s="32">
        <v>261.65999999999997</v>
      </c>
      <c r="H12" s="32">
        <v>1648.1399999999996</v>
      </c>
      <c r="I12" s="32">
        <v>493</v>
      </c>
      <c r="J12" s="32">
        <v>748</v>
      </c>
      <c r="K12" s="32">
        <v>340</v>
      </c>
      <c r="L12" s="32">
        <v>493</v>
      </c>
      <c r="M12" s="32">
        <v>561</v>
      </c>
      <c r="N12" s="32">
        <v>493</v>
      </c>
      <c r="O12" s="32">
        <v>204</v>
      </c>
      <c r="P12" s="23">
        <v>8334.81</v>
      </c>
    </row>
    <row r="13" spans="1:19" ht="10.5" x14ac:dyDescent="0.25">
      <c r="A13" s="14" t="s">
        <v>146</v>
      </c>
      <c r="B13" s="15"/>
      <c r="C13" s="15"/>
      <c r="D13" s="15"/>
      <c r="E13" s="34">
        <v>8.35</v>
      </c>
      <c r="F13" s="35">
        <v>3088.04</v>
      </c>
      <c r="G13" s="35">
        <v>262.03999999999996</v>
      </c>
      <c r="H13" s="35">
        <v>1649.5899999999997</v>
      </c>
      <c r="I13" s="35">
        <v>493.38</v>
      </c>
      <c r="J13" s="35">
        <v>748.83</v>
      </c>
      <c r="K13" s="35">
        <v>340.62</v>
      </c>
      <c r="L13" s="35">
        <v>493.48</v>
      </c>
      <c r="M13" s="35">
        <v>561.30999999999995</v>
      </c>
      <c r="N13" s="35">
        <v>493.41</v>
      </c>
      <c r="O13" s="35">
        <v>204.2</v>
      </c>
      <c r="P13" s="25">
        <v>8343.25</v>
      </c>
    </row>
    <row r="14" spans="1:19" x14ac:dyDescent="0.2">
      <c r="A14" s="4"/>
      <c r="B14" s="4"/>
      <c r="C14" s="4"/>
      <c r="D14" s="4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1"/>
    </row>
    <row r="15" spans="1:19" ht="10.5" x14ac:dyDescent="0.25">
      <c r="A15" s="10" t="s">
        <v>54</v>
      </c>
      <c r="B15" s="12" t="s">
        <v>55</v>
      </c>
      <c r="C15" s="2" t="s">
        <v>56</v>
      </c>
      <c r="D15" s="4" t="s">
        <v>214</v>
      </c>
      <c r="E15" s="28"/>
      <c r="F15" s="28"/>
      <c r="G15" s="28"/>
      <c r="H15" s="28"/>
      <c r="I15" s="28"/>
      <c r="J15" s="28"/>
      <c r="K15" s="28"/>
      <c r="L15" s="28"/>
      <c r="M15" s="28"/>
      <c r="N15" s="28">
        <v>1620.86</v>
      </c>
      <c r="O15" s="28"/>
      <c r="P15" s="21">
        <v>1620.86</v>
      </c>
    </row>
    <row r="16" spans="1:19" ht="10.5" x14ac:dyDescent="0.25">
      <c r="A16" s="11"/>
      <c r="B16" s="13"/>
      <c r="C16" s="3"/>
      <c r="D16" t="s">
        <v>66</v>
      </c>
      <c r="E16" s="33">
        <v>0.45</v>
      </c>
      <c r="F16" s="33">
        <v>150.4</v>
      </c>
      <c r="G16" s="33">
        <v>10.28</v>
      </c>
      <c r="H16" s="33">
        <v>69.97</v>
      </c>
      <c r="I16" s="33">
        <v>20.07</v>
      </c>
      <c r="J16" s="33">
        <v>32.07</v>
      </c>
      <c r="K16" s="33">
        <v>13.51</v>
      </c>
      <c r="L16" s="33">
        <v>38.29</v>
      </c>
      <c r="M16" s="33">
        <v>24.67</v>
      </c>
      <c r="N16" s="33">
        <v>20.25</v>
      </c>
      <c r="O16" s="33">
        <v>5.13</v>
      </c>
      <c r="P16" s="24">
        <v>385.09000000000003</v>
      </c>
    </row>
    <row r="17" spans="1:16" ht="10.5" x14ac:dyDescent="0.25">
      <c r="A17" s="11"/>
      <c r="B17" s="13"/>
      <c r="C17" s="3"/>
      <c r="D17" t="s">
        <v>60</v>
      </c>
      <c r="E17" s="33"/>
      <c r="F17" s="33">
        <v>0.05</v>
      </c>
      <c r="G17" s="33"/>
      <c r="H17" s="33">
        <v>0.02</v>
      </c>
      <c r="I17" s="33"/>
      <c r="J17" s="33"/>
      <c r="K17" s="33"/>
      <c r="L17" s="33"/>
      <c r="M17" s="33"/>
      <c r="N17" s="33"/>
      <c r="O17" s="33"/>
      <c r="P17" s="24">
        <v>7.0000000000000007E-2</v>
      </c>
    </row>
    <row r="18" spans="1:16" ht="10.5" x14ac:dyDescent="0.25">
      <c r="A18" s="11"/>
      <c r="B18" s="13"/>
      <c r="C18" s="3"/>
      <c r="D18" t="s">
        <v>61</v>
      </c>
      <c r="E18" s="33">
        <v>9.23</v>
      </c>
      <c r="F18" s="33"/>
      <c r="G18" s="33">
        <v>158.51</v>
      </c>
      <c r="H18" s="33">
        <v>1346.67</v>
      </c>
      <c r="I18" s="33"/>
      <c r="J18" s="33"/>
      <c r="K18" s="33"/>
      <c r="L18" s="33"/>
      <c r="M18" s="33"/>
      <c r="N18" s="33"/>
      <c r="O18" s="33"/>
      <c r="P18" s="24">
        <v>1514.41</v>
      </c>
    </row>
    <row r="19" spans="1:16" ht="10.5" x14ac:dyDescent="0.25">
      <c r="A19" s="11"/>
      <c r="B19" s="13"/>
      <c r="C19" s="6" t="s">
        <v>147</v>
      </c>
      <c r="D19" s="7"/>
      <c r="E19" s="29">
        <v>9.68</v>
      </c>
      <c r="F19" s="30">
        <v>150.45000000000002</v>
      </c>
      <c r="G19" s="30">
        <v>168.79</v>
      </c>
      <c r="H19" s="30">
        <v>1416.66</v>
      </c>
      <c r="I19" s="30">
        <v>20.07</v>
      </c>
      <c r="J19" s="30">
        <v>32.07</v>
      </c>
      <c r="K19" s="30">
        <v>13.51</v>
      </c>
      <c r="L19" s="30">
        <v>38.29</v>
      </c>
      <c r="M19" s="30">
        <v>24.67</v>
      </c>
      <c r="N19" s="30">
        <v>1641.11</v>
      </c>
      <c r="O19" s="30">
        <v>5.13</v>
      </c>
      <c r="P19" s="22">
        <v>3520.43</v>
      </c>
    </row>
    <row r="20" spans="1:16" ht="10.5" x14ac:dyDescent="0.25">
      <c r="A20" s="11"/>
      <c r="B20" s="16" t="s">
        <v>148</v>
      </c>
      <c r="C20" s="17"/>
      <c r="D20" s="17"/>
      <c r="E20" s="31">
        <v>9.68</v>
      </c>
      <c r="F20" s="32">
        <v>150.45000000000002</v>
      </c>
      <c r="G20" s="32">
        <v>168.79</v>
      </c>
      <c r="H20" s="32">
        <v>1416.66</v>
      </c>
      <c r="I20" s="32">
        <v>20.07</v>
      </c>
      <c r="J20" s="32">
        <v>32.07</v>
      </c>
      <c r="K20" s="32">
        <v>13.51</v>
      </c>
      <c r="L20" s="32">
        <v>38.29</v>
      </c>
      <c r="M20" s="32">
        <v>24.67</v>
      </c>
      <c r="N20" s="32">
        <v>1641.11</v>
      </c>
      <c r="O20" s="32">
        <v>5.13</v>
      </c>
      <c r="P20" s="23">
        <v>3520.43</v>
      </c>
    </row>
    <row r="21" spans="1:16" ht="10.5" x14ac:dyDescent="0.25">
      <c r="A21" s="14" t="s">
        <v>149</v>
      </c>
      <c r="B21" s="15"/>
      <c r="C21" s="15"/>
      <c r="D21" s="15"/>
      <c r="E21" s="34">
        <v>9.68</v>
      </c>
      <c r="F21" s="35">
        <v>150.45000000000002</v>
      </c>
      <c r="G21" s="35">
        <v>168.79</v>
      </c>
      <c r="H21" s="35">
        <v>1416.66</v>
      </c>
      <c r="I21" s="35">
        <v>20.07</v>
      </c>
      <c r="J21" s="35">
        <v>32.07</v>
      </c>
      <c r="K21" s="35">
        <v>13.51</v>
      </c>
      <c r="L21" s="35">
        <v>38.29</v>
      </c>
      <c r="M21" s="35">
        <v>24.67</v>
      </c>
      <c r="N21" s="35">
        <v>1641.11</v>
      </c>
      <c r="O21" s="35">
        <v>5.13</v>
      </c>
      <c r="P21" s="25">
        <v>3520.43</v>
      </c>
    </row>
    <row r="22" spans="1:16" ht="10.5" thickBot="1" x14ac:dyDescent="0.25">
      <c r="A22" s="4"/>
      <c r="B22" s="4"/>
      <c r="C22" s="4"/>
      <c r="D22" s="4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1"/>
    </row>
    <row r="23" spans="1:16" ht="11" thickBot="1" x14ac:dyDescent="0.3">
      <c r="A23" s="18" t="s">
        <v>24</v>
      </c>
      <c r="B23" s="19"/>
      <c r="C23" s="19"/>
      <c r="D23" s="19"/>
      <c r="E23" s="36">
        <v>18.03</v>
      </c>
      <c r="F23" s="37">
        <v>3238.4900000000002</v>
      </c>
      <c r="G23" s="37">
        <v>430.82999999999993</v>
      </c>
      <c r="H23" s="37">
        <v>3066.25</v>
      </c>
      <c r="I23" s="37">
        <v>513.45000000000005</v>
      </c>
      <c r="J23" s="37">
        <v>780.90000000000009</v>
      </c>
      <c r="K23" s="37">
        <v>354.13</v>
      </c>
      <c r="L23" s="37">
        <v>531.77</v>
      </c>
      <c r="M23" s="37">
        <v>585.9799999999999</v>
      </c>
      <c r="N23" s="37">
        <v>2134.52</v>
      </c>
      <c r="O23" s="37">
        <v>209.32999999999998</v>
      </c>
      <c r="P23" s="26">
        <v>11863.68</v>
      </c>
    </row>
    <row r="27" spans="1:16" hidden="1" x14ac:dyDescent="0.2">
      <c r="O27" s="40" t="s">
        <v>150</v>
      </c>
      <c r="P27" s="41">
        <v>0</v>
      </c>
    </row>
    <row r="28" spans="1:16" hidden="1" x14ac:dyDescent="0.2">
      <c r="O28" s="38" t="s">
        <v>151</v>
      </c>
      <c r="P28" s="39">
        <v>0</v>
      </c>
    </row>
    <row r="29" spans="1:16" hidden="1" x14ac:dyDescent="0.2">
      <c r="O29" s="38" t="s">
        <v>152</v>
      </c>
      <c r="P29" s="39">
        <v>0</v>
      </c>
    </row>
    <row r="30" spans="1:16" ht="10.5" hidden="1" thickBot="1" x14ac:dyDescent="0.25">
      <c r="O30" s="38" t="s">
        <v>153</v>
      </c>
      <c r="P30" s="39">
        <v>11863.68</v>
      </c>
    </row>
    <row r="31" spans="1:16" ht="10.5" hidden="1" thickBot="1" x14ac:dyDescent="0.25">
      <c r="O31" s="42" t="s">
        <v>154</v>
      </c>
      <c r="P31" s="43">
        <v>11863.68</v>
      </c>
    </row>
  </sheetData>
  <pageMargins left="0.7" right="0.7" top="0.75" bottom="0.75" header="0.3" footer="0.3"/>
  <pageSetup scale="74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0EDF5D-6F42-4E07-A83A-F07D04F91BA2}">
  <dimension ref="A1:S37"/>
  <sheetViews>
    <sheetView zoomScaleNormal="100" workbookViewId="0"/>
  </sheetViews>
  <sheetFormatPr defaultRowHeight="10" x14ac:dyDescent="0.2"/>
  <cols>
    <col min="1" max="1" width="27.44140625" bestFit="1" customWidth="1"/>
    <col min="2" max="2" width="50" bestFit="1" customWidth="1"/>
    <col min="3" max="3" width="17" bestFit="1" customWidth="1"/>
    <col min="4" max="4" width="33.44140625" bestFit="1" customWidth="1"/>
    <col min="5" max="5" width="9.6640625" bestFit="1" customWidth="1"/>
    <col min="6" max="8" width="7" bestFit="1" customWidth="1"/>
    <col min="9" max="9" width="8" bestFit="1" customWidth="1"/>
    <col min="10" max="10" width="13.6640625" bestFit="1" customWidth="1"/>
    <col min="11" max="11" width="11.6640625" bestFit="1" customWidth="1"/>
  </cols>
  <sheetData>
    <row r="1" spans="1:19" ht="10.5" x14ac:dyDescent="0.25">
      <c r="A1" s="1" t="s">
        <v>225</v>
      </c>
      <c r="B1" s="1" t="s">
        <v>217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233</v>
      </c>
      <c r="B2" t="s">
        <v>208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10</v>
      </c>
      <c r="J6" s="27">
        <v>11</v>
      </c>
      <c r="K6" s="20" t="s">
        <v>24</v>
      </c>
    </row>
    <row r="7" spans="1:19" ht="10.5" x14ac:dyDescent="0.25">
      <c r="A7" s="10" t="s">
        <v>29</v>
      </c>
      <c r="B7" s="12" t="s">
        <v>67</v>
      </c>
      <c r="C7" s="2" t="s">
        <v>67</v>
      </c>
      <c r="D7" s="4" t="s">
        <v>67</v>
      </c>
      <c r="E7" s="28"/>
      <c r="F7" s="28"/>
      <c r="G7" s="28"/>
      <c r="H7" s="28"/>
      <c r="I7" s="28">
        <v>21996</v>
      </c>
      <c r="J7" s="28"/>
      <c r="K7" s="21">
        <v>21996</v>
      </c>
    </row>
    <row r="8" spans="1:19" ht="10.5" x14ac:dyDescent="0.25">
      <c r="A8" s="11"/>
      <c r="B8" s="13"/>
      <c r="C8" s="6" t="s">
        <v>129</v>
      </c>
      <c r="D8" s="7"/>
      <c r="E8" s="29"/>
      <c r="F8" s="30"/>
      <c r="G8" s="30"/>
      <c r="H8" s="30"/>
      <c r="I8" s="30">
        <v>21996</v>
      </c>
      <c r="J8" s="30"/>
      <c r="K8" s="22">
        <v>21996</v>
      </c>
    </row>
    <row r="9" spans="1:19" ht="10.5" x14ac:dyDescent="0.25">
      <c r="A9" s="11"/>
      <c r="B9" s="16" t="s">
        <v>129</v>
      </c>
      <c r="C9" s="17"/>
      <c r="D9" s="17"/>
      <c r="E9" s="31"/>
      <c r="F9" s="32"/>
      <c r="G9" s="32"/>
      <c r="H9" s="32"/>
      <c r="I9" s="32">
        <v>21996</v>
      </c>
      <c r="J9" s="32"/>
      <c r="K9" s="23">
        <v>21996</v>
      </c>
    </row>
    <row r="10" spans="1:19" ht="10.5" x14ac:dyDescent="0.25">
      <c r="A10" s="14" t="s">
        <v>131</v>
      </c>
      <c r="B10" s="15"/>
      <c r="C10" s="15"/>
      <c r="D10" s="15"/>
      <c r="E10" s="34"/>
      <c r="F10" s="35"/>
      <c r="G10" s="35"/>
      <c r="H10" s="35"/>
      <c r="I10" s="35">
        <v>21996</v>
      </c>
      <c r="J10" s="35"/>
      <c r="K10" s="25">
        <v>21996</v>
      </c>
    </row>
    <row r="11" spans="1:19" x14ac:dyDescent="0.2">
      <c r="A11" s="4"/>
      <c r="B11" s="4"/>
      <c r="C11" s="4"/>
      <c r="D11" s="4"/>
      <c r="E11" s="28"/>
      <c r="F11" s="28"/>
      <c r="G11" s="28"/>
      <c r="H11" s="28"/>
      <c r="I11" s="28"/>
      <c r="J11" s="28"/>
      <c r="K11" s="21"/>
    </row>
    <row r="12" spans="1:19" ht="10.5" x14ac:dyDescent="0.25">
      <c r="A12" s="10" t="s">
        <v>46</v>
      </c>
      <c r="B12" s="12" t="s">
        <v>50</v>
      </c>
      <c r="C12" s="2" t="s">
        <v>48</v>
      </c>
      <c r="D12" s="4" t="s">
        <v>49</v>
      </c>
      <c r="E12" s="28">
        <v>1.78</v>
      </c>
      <c r="F12" s="28">
        <v>9.02</v>
      </c>
      <c r="G12" s="28">
        <v>9.32</v>
      </c>
      <c r="H12" s="28">
        <v>6.66</v>
      </c>
      <c r="I12" s="28">
        <v>11.99</v>
      </c>
      <c r="J12" s="28"/>
      <c r="K12" s="21">
        <v>38.769999999999996</v>
      </c>
    </row>
    <row r="13" spans="1:19" ht="10.5" x14ac:dyDescent="0.25">
      <c r="A13" s="11"/>
      <c r="B13" s="13"/>
      <c r="C13" s="6" t="s">
        <v>142</v>
      </c>
      <c r="D13" s="7"/>
      <c r="E13" s="29">
        <v>1.78</v>
      </c>
      <c r="F13" s="30">
        <v>9.02</v>
      </c>
      <c r="G13" s="30">
        <v>9.32</v>
      </c>
      <c r="H13" s="30">
        <v>6.66</v>
      </c>
      <c r="I13" s="30">
        <v>11.99</v>
      </c>
      <c r="J13" s="30"/>
      <c r="K13" s="22">
        <v>38.769999999999996</v>
      </c>
    </row>
    <row r="14" spans="1:19" ht="10.5" x14ac:dyDescent="0.25">
      <c r="A14" s="11"/>
      <c r="B14" s="16" t="s">
        <v>143</v>
      </c>
      <c r="C14" s="17"/>
      <c r="D14" s="17"/>
      <c r="E14" s="31">
        <v>1.78</v>
      </c>
      <c r="F14" s="32">
        <v>9.02</v>
      </c>
      <c r="G14" s="32">
        <v>9.32</v>
      </c>
      <c r="H14" s="32">
        <v>6.66</v>
      </c>
      <c r="I14" s="32">
        <v>11.99</v>
      </c>
      <c r="J14" s="32"/>
      <c r="K14" s="23">
        <v>38.769999999999996</v>
      </c>
    </row>
    <row r="15" spans="1:19" ht="10.5" x14ac:dyDescent="0.25">
      <c r="A15" s="11"/>
      <c r="B15" s="12" t="s">
        <v>47</v>
      </c>
      <c r="C15" s="2" t="s">
        <v>48</v>
      </c>
      <c r="D15" s="4" t="s">
        <v>49</v>
      </c>
      <c r="E15" s="28">
        <v>8.34</v>
      </c>
      <c r="F15" s="28">
        <v>13.41</v>
      </c>
      <c r="G15" s="28">
        <v>261.63</v>
      </c>
      <c r="H15" s="28">
        <v>1711.11</v>
      </c>
      <c r="I15" s="28"/>
      <c r="J15" s="28"/>
      <c r="K15" s="21">
        <v>1994.4899999999998</v>
      </c>
    </row>
    <row r="16" spans="1:19" ht="10.5" x14ac:dyDescent="0.25">
      <c r="A16" s="11"/>
      <c r="B16" s="13"/>
      <c r="C16" s="3"/>
      <c r="D16" t="s">
        <v>215</v>
      </c>
      <c r="E16" s="33">
        <v>6238.14</v>
      </c>
      <c r="F16" s="33">
        <v>8212.7000000000007</v>
      </c>
      <c r="G16" s="33">
        <v>6238.14</v>
      </c>
      <c r="H16" s="33">
        <v>5871.9</v>
      </c>
      <c r="I16" s="33"/>
      <c r="J16" s="33"/>
      <c r="K16" s="24">
        <v>26560.879999999997</v>
      </c>
    </row>
    <row r="17" spans="1:11" ht="10.5" x14ac:dyDescent="0.25">
      <c r="A17" s="11"/>
      <c r="B17" s="13"/>
      <c r="C17" s="6" t="s">
        <v>142</v>
      </c>
      <c r="D17" s="7"/>
      <c r="E17" s="29">
        <v>6246.4800000000005</v>
      </c>
      <c r="F17" s="30">
        <v>8226.11</v>
      </c>
      <c r="G17" s="30">
        <v>6499.77</v>
      </c>
      <c r="H17" s="30">
        <v>7583.0099999999993</v>
      </c>
      <c r="I17" s="30"/>
      <c r="J17" s="30"/>
      <c r="K17" s="22">
        <v>28555.369999999995</v>
      </c>
    </row>
    <row r="18" spans="1:11" ht="10.5" x14ac:dyDescent="0.25">
      <c r="A18" s="11"/>
      <c r="B18" s="16" t="s">
        <v>144</v>
      </c>
      <c r="C18" s="17"/>
      <c r="D18" s="17"/>
      <c r="E18" s="31">
        <v>6246.4800000000005</v>
      </c>
      <c r="F18" s="32">
        <v>8226.11</v>
      </c>
      <c r="G18" s="32">
        <v>6499.77</v>
      </c>
      <c r="H18" s="32">
        <v>7583.0099999999993</v>
      </c>
      <c r="I18" s="32"/>
      <c r="J18" s="32"/>
      <c r="K18" s="23">
        <v>28555.369999999995</v>
      </c>
    </row>
    <row r="19" spans="1:11" ht="10.5" x14ac:dyDescent="0.25">
      <c r="A19" s="14" t="s">
        <v>146</v>
      </c>
      <c r="B19" s="15"/>
      <c r="C19" s="15"/>
      <c r="D19" s="15"/>
      <c r="E19" s="34">
        <v>6248.26</v>
      </c>
      <c r="F19" s="35">
        <v>8235.130000000001</v>
      </c>
      <c r="G19" s="35">
        <v>6509.09</v>
      </c>
      <c r="H19" s="35">
        <v>7589.67</v>
      </c>
      <c r="I19" s="35">
        <v>11.99</v>
      </c>
      <c r="J19" s="35"/>
      <c r="K19" s="25">
        <v>28594.139999999996</v>
      </c>
    </row>
    <row r="20" spans="1:11" x14ac:dyDescent="0.2">
      <c r="A20" s="4"/>
      <c r="B20" s="4"/>
      <c r="C20" s="4"/>
      <c r="D20" s="4"/>
      <c r="E20" s="28"/>
      <c r="F20" s="28"/>
      <c r="G20" s="28"/>
      <c r="H20" s="28"/>
      <c r="I20" s="28"/>
      <c r="J20" s="28"/>
      <c r="K20" s="21"/>
    </row>
    <row r="21" spans="1:11" ht="10.5" x14ac:dyDescent="0.25">
      <c r="A21" s="10" t="s">
        <v>54</v>
      </c>
      <c r="B21" s="12" t="s">
        <v>55</v>
      </c>
      <c r="C21" s="2" t="s">
        <v>56</v>
      </c>
      <c r="D21" s="4" t="s">
        <v>214</v>
      </c>
      <c r="E21" s="28"/>
      <c r="F21" s="28"/>
      <c r="G21" s="28"/>
      <c r="H21" s="28"/>
      <c r="I21" s="28"/>
      <c r="J21" s="28">
        <v>2729.86</v>
      </c>
      <c r="K21" s="21">
        <v>2729.86</v>
      </c>
    </row>
    <row r="22" spans="1:11" ht="10.5" x14ac:dyDescent="0.25">
      <c r="A22" s="11"/>
      <c r="B22" s="13"/>
      <c r="C22" s="3"/>
      <c r="D22" t="s">
        <v>66</v>
      </c>
      <c r="E22" s="33">
        <v>337.98</v>
      </c>
      <c r="F22" s="33">
        <v>401.1</v>
      </c>
      <c r="G22" s="33">
        <v>255.27</v>
      </c>
      <c r="H22" s="33">
        <v>321.94</v>
      </c>
      <c r="I22" s="33">
        <v>967.25</v>
      </c>
      <c r="J22" s="33"/>
      <c r="K22" s="24">
        <v>2283.54</v>
      </c>
    </row>
    <row r="23" spans="1:11" ht="10.5" x14ac:dyDescent="0.25">
      <c r="A23" s="11"/>
      <c r="B23" s="13"/>
      <c r="C23" s="3"/>
      <c r="D23" t="s">
        <v>60</v>
      </c>
      <c r="E23" s="33">
        <v>0.52</v>
      </c>
      <c r="F23" s="33">
        <v>0.17</v>
      </c>
      <c r="G23" s="33">
        <v>0.05</v>
      </c>
      <c r="H23" s="33">
        <v>0.09</v>
      </c>
      <c r="I23" s="33">
        <v>0.22</v>
      </c>
      <c r="J23" s="33"/>
      <c r="K23" s="24">
        <v>1.05</v>
      </c>
    </row>
    <row r="24" spans="1:11" ht="10.5" x14ac:dyDescent="0.25">
      <c r="A24" s="11"/>
      <c r="B24" s="13"/>
      <c r="C24" s="3"/>
      <c r="D24" t="s">
        <v>61</v>
      </c>
      <c r="E24" s="33">
        <v>9.23</v>
      </c>
      <c r="F24" s="33"/>
      <c r="G24" s="33">
        <v>158.5</v>
      </c>
      <c r="H24" s="33">
        <v>1346.66</v>
      </c>
      <c r="I24" s="33"/>
      <c r="J24" s="33"/>
      <c r="K24" s="24">
        <v>1514.39</v>
      </c>
    </row>
    <row r="25" spans="1:11" ht="10.5" x14ac:dyDescent="0.25">
      <c r="A25" s="11"/>
      <c r="B25" s="13"/>
      <c r="C25" s="6" t="s">
        <v>147</v>
      </c>
      <c r="D25" s="7"/>
      <c r="E25" s="29">
        <v>347.73</v>
      </c>
      <c r="F25" s="30">
        <v>401.27000000000004</v>
      </c>
      <c r="G25" s="30">
        <v>413.82000000000005</v>
      </c>
      <c r="H25" s="30">
        <v>1668.69</v>
      </c>
      <c r="I25" s="30">
        <v>967.47</v>
      </c>
      <c r="J25" s="30">
        <v>2729.86</v>
      </c>
      <c r="K25" s="22">
        <v>6528.84</v>
      </c>
    </row>
    <row r="26" spans="1:11" ht="10.5" x14ac:dyDescent="0.25">
      <c r="A26" s="11"/>
      <c r="B26" s="16" t="s">
        <v>148</v>
      </c>
      <c r="C26" s="17"/>
      <c r="D26" s="17"/>
      <c r="E26" s="31">
        <v>347.73</v>
      </c>
      <c r="F26" s="32">
        <v>401.27000000000004</v>
      </c>
      <c r="G26" s="32">
        <v>413.82000000000005</v>
      </c>
      <c r="H26" s="32">
        <v>1668.69</v>
      </c>
      <c r="I26" s="32">
        <v>967.47</v>
      </c>
      <c r="J26" s="32">
        <v>2729.86</v>
      </c>
      <c r="K26" s="23">
        <v>6528.84</v>
      </c>
    </row>
    <row r="27" spans="1:11" ht="10.5" x14ac:dyDescent="0.25">
      <c r="A27" s="14" t="s">
        <v>149</v>
      </c>
      <c r="B27" s="15"/>
      <c r="C27" s="15"/>
      <c r="D27" s="15"/>
      <c r="E27" s="34">
        <v>347.73</v>
      </c>
      <c r="F27" s="35">
        <v>401.27000000000004</v>
      </c>
      <c r="G27" s="35">
        <v>413.82000000000005</v>
      </c>
      <c r="H27" s="35">
        <v>1668.69</v>
      </c>
      <c r="I27" s="35">
        <v>967.47</v>
      </c>
      <c r="J27" s="35">
        <v>2729.86</v>
      </c>
      <c r="K27" s="25">
        <v>6528.84</v>
      </c>
    </row>
    <row r="28" spans="1:11" ht="10.5" thickBot="1" x14ac:dyDescent="0.25">
      <c r="A28" s="4"/>
      <c r="B28" s="4"/>
      <c r="C28" s="4"/>
      <c r="D28" s="4"/>
      <c r="E28" s="28"/>
      <c r="F28" s="28"/>
      <c r="G28" s="28"/>
      <c r="H28" s="28"/>
      <c r="I28" s="28"/>
      <c r="J28" s="28"/>
      <c r="K28" s="21"/>
    </row>
    <row r="29" spans="1:11" ht="11" thickBot="1" x14ac:dyDescent="0.3">
      <c r="A29" s="18" t="s">
        <v>24</v>
      </c>
      <c r="B29" s="19"/>
      <c r="C29" s="19"/>
      <c r="D29" s="19"/>
      <c r="E29" s="36">
        <v>6595.99</v>
      </c>
      <c r="F29" s="37">
        <v>8636.4000000000015</v>
      </c>
      <c r="G29" s="37">
        <v>6922.9100000000008</v>
      </c>
      <c r="H29" s="37">
        <v>9258.36</v>
      </c>
      <c r="I29" s="37">
        <v>22975.460000000003</v>
      </c>
      <c r="J29" s="37">
        <v>2729.86</v>
      </c>
      <c r="K29" s="26">
        <v>57118.98</v>
      </c>
    </row>
    <row r="33" spans="10:11" hidden="1" x14ac:dyDescent="0.2">
      <c r="J33" s="40" t="s">
        <v>150</v>
      </c>
      <c r="K33" s="41">
        <v>0</v>
      </c>
    </row>
    <row r="34" spans="10:11" hidden="1" x14ac:dyDescent="0.2">
      <c r="J34" s="38" t="s">
        <v>151</v>
      </c>
      <c r="K34" s="39">
        <v>0</v>
      </c>
    </row>
    <row r="35" spans="10:11" hidden="1" x14ac:dyDescent="0.2">
      <c r="J35" s="38" t="s">
        <v>152</v>
      </c>
      <c r="K35" s="39">
        <v>0</v>
      </c>
    </row>
    <row r="36" spans="10:11" ht="10.5" hidden="1" thickBot="1" x14ac:dyDescent="0.25">
      <c r="J36" s="38" t="s">
        <v>153</v>
      </c>
      <c r="K36" s="39">
        <v>57118.98</v>
      </c>
    </row>
    <row r="37" spans="10:11" ht="10.5" hidden="1" thickBot="1" x14ac:dyDescent="0.25">
      <c r="J37" s="42" t="s">
        <v>154</v>
      </c>
      <c r="K37" s="43">
        <v>57118.98</v>
      </c>
    </row>
  </sheetData>
  <pageMargins left="0.7" right="0.7" top="0.75" bottom="0.75" header="0.3" footer="0.3"/>
  <pageSetup scale="81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4F70F9-58EF-4841-BECE-6D99B055C5A9}">
  <dimension ref="A1:E4"/>
  <sheetViews>
    <sheetView showGridLines="0" zoomScaleNormal="100" workbookViewId="0"/>
  </sheetViews>
  <sheetFormatPr defaultRowHeight="10" x14ac:dyDescent="0.2"/>
  <cols>
    <col min="1" max="1" width="17.33203125" bestFit="1" customWidth="1"/>
    <col min="2" max="2" width="10.109375" bestFit="1" customWidth="1"/>
    <col min="3" max="3" width="35.33203125" bestFit="1" customWidth="1"/>
    <col min="4" max="4" width="9.6640625" bestFit="1" customWidth="1"/>
    <col min="5" max="5" width="45.6640625" bestFit="1" customWidth="1"/>
  </cols>
  <sheetData>
    <row r="1" spans="1:5" ht="10.5" x14ac:dyDescent="0.25">
      <c r="A1" s="1" t="s">
        <v>0</v>
      </c>
      <c r="B1" s="1" t="s">
        <v>1</v>
      </c>
      <c r="C1" s="1" t="s">
        <v>2</v>
      </c>
      <c r="D1" s="45" t="s">
        <v>3</v>
      </c>
      <c r="E1" s="1" t="s">
        <v>4</v>
      </c>
    </row>
    <row r="2" spans="1:5" x14ac:dyDescent="0.2">
      <c r="A2" t="s">
        <v>234</v>
      </c>
      <c r="B2">
        <v>903216224</v>
      </c>
      <c r="C2" t="s">
        <v>235</v>
      </c>
      <c r="D2" s="5">
        <v>104384.14000000003</v>
      </c>
      <c r="E2" s="47" t="s">
        <v>236</v>
      </c>
    </row>
    <row r="3" spans="1:5" x14ac:dyDescent="0.2">
      <c r="D3" s="5"/>
    </row>
    <row r="4" spans="1:5" x14ac:dyDescent="0.2">
      <c r="A4" s="46"/>
      <c r="B4" s="46"/>
      <c r="C4" s="46"/>
      <c r="D4" s="46"/>
      <c r="E4" s="46"/>
    </row>
  </sheetData>
  <hyperlinks>
    <hyperlink ref="E2" location="'903216224'!B1" display="903216224- FIP-TRTP 1: Antelope Substation: Add 3-2" xr:uid="{E376DC22-FF6D-478B-92A7-0BD1697FF1A4}"/>
  </hyperlinks>
  <pageMargins left="0.7" right="0.7" top="0.75" bottom="0.75" header="0.3" footer="0.3"/>
  <pageSetup orientation="landscape" r:id="rId1"/>
  <headerFooter>
    <oddHeader>&amp;RTO2023 Draft Annual Update
Attachment 4
WP-Schedule 10-Recorded CWIP Expenditures Prior Year
Page &amp;P of &amp;N</oddHeader>
  </headerFooter>
  <customProperties>
    <customPr name="_pios_id" r:id="rId2"/>
  </customPropertie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F9A66E-729B-4A42-9992-C83C7C8B5A66}">
  <dimension ref="A1:S36"/>
  <sheetViews>
    <sheetView zoomScaleNormal="100" workbookViewId="0"/>
  </sheetViews>
  <sheetFormatPr defaultRowHeight="10" x14ac:dyDescent="0.2"/>
  <cols>
    <col min="1" max="1" width="27.44140625" bestFit="1" customWidth="1"/>
    <col min="2" max="2" width="46" bestFit="1" customWidth="1"/>
    <col min="3" max="3" width="18.109375" bestFit="1" customWidth="1"/>
    <col min="4" max="4" width="32.109375" bestFit="1" customWidth="1"/>
    <col min="5" max="5" width="9.6640625" bestFit="1" customWidth="1"/>
    <col min="6" max="6" width="7" bestFit="1" customWidth="1"/>
    <col min="7" max="7" width="8" bestFit="1" customWidth="1"/>
    <col min="8" max="8" width="7" bestFit="1" customWidth="1"/>
    <col min="9" max="9" width="13.6640625" bestFit="1" customWidth="1"/>
    <col min="10" max="10" width="11.77734375" bestFit="1" customWidth="1"/>
  </cols>
  <sheetData>
    <row r="1" spans="1:19" ht="10.5" x14ac:dyDescent="0.25">
      <c r="A1" s="1" t="s">
        <v>238</v>
      </c>
      <c r="B1" s="1" t="s">
        <v>239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240</v>
      </c>
      <c r="B2" t="s">
        <v>236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7</v>
      </c>
      <c r="F6" s="27">
        <v>9</v>
      </c>
      <c r="G6" s="27">
        <v>10</v>
      </c>
      <c r="H6" s="27">
        <v>11</v>
      </c>
      <c r="I6" s="27">
        <v>12</v>
      </c>
      <c r="J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47.92</v>
      </c>
      <c r="F7" s="28">
        <v>2.87</v>
      </c>
      <c r="G7" s="28">
        <v>28.82</v>
      </c>
      <c r="H7" s="28">
        <v>4.6900000000000004</v>
      </c>
      <c r="I7" s="28">
        <v>33.81</v>
      </c>
      <c r="J7" s="21">
        <v>118.11</v>
      </c>
    </row>
    <row r="8" spans="1:19" ht="10.5" x14ac:dyDescent="0.25">
      <c r="A8" s="11"/>
      <c r="B8" s="13"/>
      <c r="C8" s="6" t="s">
        <v>133</v>
      </c>
      <c r="D8" s="7"/>
      <c r="E8" s="29">
        <v>47.92</v>
      </c>
      <c r="F8" s="30">
        <v>2.87</v>
      </c>
      <c r="G8" s="30">
        <v>28.82</v>
      </c>
      <c r="H8" s="30">
        <v>4.6900000000000004</v>
      </c>
      <c r="I8" s="30">
        <v>33.81</v>
      </c>
      <c r="J8" s="22">
        <v>118.11</v>
      </c>
    </row>
    <row r="9" spans="1:19" ht="10.5" x14ac:dyDescent="0.25">
      <c r="A9" s="11"/>
      <c r="B9" s="16" t="s">
        <v>156</v>
      </c>
      <c r="C9" s="17"/>
      <c r="D9" s="17"/>
      <c r="E9" s="31">
        <v>47.92</v>
      </c>
      <c r="F9" s="32">
        <v>2.87</v>
      </c>
      <c r="G9" s="32">
        <v>28.82</v>
      </c>
      <c r="H9" s="32">
        <v>4.6900000000000004</v>
      </c>
      <c r="I9" s="32">
        <v>33.81</v>
      </c>
      <c r="J9" s="23">
        <v>118.11</v>
      </c>
    </row>
    <row r="10" spans="1:19" ht="10.5" x14ac:dyDescent="0.25">
      <c r="A10" s="14" t="s">
        <v>131</v>
      </c>
      <c r="B10" s="15"/>
      <c r="C10" s="15"/>
      <c r="D10" s="15"/>
      <c r="E10" s="34">
        <v>47.92</v>
      </c>
      <c r="F10" s="35">
        <v>2.87</v>
      </c>
      <c r="G10" s="35">
        <v>28.82</v>
      </c>
      <c r="H10" s="35">
        <v>4.6900000000000004</v>
      </c>
      <c r="I10" s="35">
        <v>33.81</v>
      </c>
      <c r="J10" s="25">
        <v>118.11</v>
      </c>
    </row>
    <row r="11" spans="1:19" x14ac:dyDescent="0.2">
      <c r="A11" s="4"/>
      <c r="B11" s="4"/>
      <c r="C11" s="4"/>
      <c r="D11" s="4"/>
      <c r="E11" s="28"/>
      <c r="F11" s="28"/>
      <c r="G11" s="28"/>
      <c r="H11" s="28"/>
      <c r="I11" s="28"/>
      <c r="J11" s="21"/>
    </row>
    <row r="12" spans="1:19" ht="10.5" x14ac:dyDescent="0.25">
      <c r="A12" s="10" t="s">
        <v>46</v>
      </c>
      <c r="B12" s="12" t="s">
        <v>50</v>
      </c>
      <c r="C12" s="2" t="s">
        <v>48</v>
      </c>
      <c r="D12" s="4" t="s">
        <v>49</v>
      </c>
      <c r="E12" s="28">
        <v>72.09</v>
      </c>
      <c r="F12" s="28">
        <v>2.76</v>
      </c>
      <c r="G12" s="28">
        <v>11.17</v>
      </c>
      <c r="H12" s="28">
        <v>2.93</v>
      </c>
      <c r="I12" s="28">
        <v>32.81</v>
      </c>
      <c r="J12" s="21">
        <v>121.76000000000002</v>
      </c>
    </row>
    <row r="13" spans="1:19" ht="10.5" x14ac:dyDescent="0.25">
      <c r="A13" s="11"/>
      <c r="B13" s="13"/>
      <c r="C13" s="6" t="s">
        <v>142</v>
      </c>
      <c r="D13" s="7"/>
      <c r="E13" s="29">
        <v>72.09</v>
      </c>
      <c r="F13" s="30">
        <v>2.76</v>
      </c>
      <c r="G13" s="30">
        <v>11.17</v>
      </c>
      <c r="H13" s="30">
        <v>2.93</v>
      </c>
      <c r="I13" s="30">
        <v>32.81</v>
      </c>
      <c r="J13" s="22">
        <v>121.76000000000002</v>
      </c>
    </row>
    <row r="14" spans="1:19" ht="10.5" x14ac:dyDescent="0.25">
      <c r="A14" s="11"/>
      <c r="B14" s="16" t="s">
        <v>143</v>
      </c>
      <c r="C14" s="17"/>
      <c r="D14" s="17"/>
      <c r="E14" s="31">
        <v>72.09</v>
      </c>
      <c r="F14" s="32">
        <v>2.76</v>
      </c>
      <c r="G14" s="32">
        <v>11.17</v>
      </c>
      <c r="H14" s="32">
        <v>2.93</v>
      </c>
      <c r="I14" s="32">
        <v>32.81</v>
      </c>
      <c r="J14" s="23">
        <v>121.76000000000002</v>
      </c>
    </row>
    <row r="15" spans="1:19" ht="10.5" x14ac:dyDescent="0.25">
      <c r="A15" s="11"/>
      <c r="B15" s="12" t="s">
        <v>47</v>
      </c>
      <c r="C15" s="2" t="s">
        <v>48</v>
      </c>
      <c r="D15" s="4" t="s">
        <v>49</v>
      </c>
      <c r="E15" s="28">
        <v>203.9</v>
      </c>
      <c r="F15" s="28">
        <v>2825.87</v>
      </c>
      <c r="G15" s="28">
        <v>105.91</v>
      </c>
      <c r="H15" s="28">
        <v>3537.3</v>
      </c>
      <c r="I15" s="28">
        <v>173.57</v>
      </c>
      <c r="J15" s="21">
        <v>6846.5499999999993</v>
      </c>
    </row>
    <row r="16" spans="1:19" ht="10.5" x14ac:dyDescent="0.25">
      <c r="A16" s="11"/>
      <c r="B16" s="13"/>
      <c r="C16" s="3"/>
      <c r="D16" t="s">
        <v>237</v>
      </c>
      <c r="E16" s="33">
        <v>39211.279999999999</v>
      </c>
      <c r="F16" s="33"/>
      <c r="G16" s="33">
        <v>20367.36</v>
      </c>
      <c r="H16" s="33"/>
      <c r="I16" s="33">
        <v>33379</v>
      </c>
      <c r="J16" s="24">
        <v>92957.64</v>
      </c>
    </row>
    <row r="17" spans="1:10" ht="10.5" x14ac:dyDescent="0.25">
      <c r="A17" s="11"/>
      <c r="B17" s="13"/>
      <c r="C17" s="6" t="s">
        <v>142</v>
      </c>
      <c r="D17" s="7"/>
      <c r="E17" s="29">
        <v>39415.18</v>
      </c>
      <c r="F17" s="30">
        <v>2825.87</v>
      </c>
      <c r="G17" s="30">
        <v>20473.27</v>
      </c>
      <c r="H17" s="30">
        <v>3537.3</v>
      </c>
      <c r="I17" s="30">
        <v>33552.57</v>
      </c>
      <c r="J17" s="22">
        <v>99804.19</v>
      </c>
    </row>
    <row r="18" spans="1:10" ht="10.5" x14ac:dyDescent="0.25">
      <c r="A18" s="11"/>
      <c r="B18" s="16" t="s">
        <v>144</v>
      </c>
      <c r="C18" s="17"/>
      <c r="D18" s="17"/>
      <c r="E18" s="31">
        <v>39415.18</v>
      </c>
      <c r="F18" s="32">
        <v>2825.87</v>
      </c>
      <c r="G18" s="32">
        <v>20473.27</v>
      </c>
      <c r="H18" s="32">
        <v>3537.3</v>
      </c>
      <c r="I18" s="32">
        <v>33552.57</v>
      </c>
      <c r="J18" s="23">
        <v>99804.19</v>
      </c>
    </row>
    <row r="19" spans="1:10" ht="10.5" x14ac:dyDescent="0.25">
      <c r="A19" s="14" t="s">
        <v>146</v>
      </c>
      <c r="B19" s="15"/>
      <c r="C19" s="15"/>
      <c r="D19" s="15"/>
      <c r="E19" s="34">
        <v>39487.269999999997</v>
      </c>
      <c r="F19" s="35">
        <v>2828.63</v>
      </c>
      <c r="G19" s="35">
        <v>20484.440000000002</v>
      </c>
      <c r="H19" s="35">
        <v>3540.23</v>
      </c>
      <c r="I19" s="35">
        <v>33585.379999999997</v>
      </c>
      <c r="J19" s="25">
        <v>99925.95</v>
      </c>
    </row>
    <row r="20" spans="1:10" x14ac:dyDescent="0.2">
      <c r="A20" s="4"/>
      <c r="B20" s="4"/>
      <c r="C20" s="4"/>
      <c r="D20" s="4"/>
      <c r="E20" s="28"/>
      <c r="F20" s="28"/>
      <c r="G20" s="28"/>
      <c r="H20" s="28"/>
      <c r="I20" s="28"/>
      <c r="J20" s="21"/>
    </row>
    <row r="21" spans="1:10" ht="10.5" x14ac:dyDescent="0.25">
      <c r="A21" s="10" t="s">
        <v>54</v>
      </c>
      <c r="B21" s="12" t="s">
        <v>55</v>
      </c>
      <c r="C21" s="2" t="s">
        <v>56</v>
      </c>
      <c r="D21" s="4" t="s">
        <v>57</v>
      </c>
      <c r="E21" s="28"/>
      <c r="F21" s="28"/>
      <c r="G21" s="28"/>
      <c r="H21" s="28"/>
      <c r="I21" s="28">
        <v>769.96</v>
      </c>
      <c r="J21" s="21">
        <v>769.96</v>
      </c>
    </row>
    <row r="22" spans="1:10" ht="10.5" x14ac:dyDescent="0.25">
      <c r="A22" s="11"/>
      <c r="B22" s="13"/>
      <c r="C22" s="3"/>
      <c r="D22" t="s">
        <v>66</v>
      </c>
      <c r="E22" s="33">
        <v>1567.63</v>
      </c>
      <c r="F22" s="33">
        <v>110.93</v>
      </c>
      <c r="G22" s="33">
        <v>901.56</v>
      </c>
      <c r="H22" s="33">
        <v>145.47</v>
      </c>
      <c r="I22" s="33">
        <v>844.49</v>
      </c>
      <c r="J22" s="24">
        <v>3570.08</v>
      </c>
    </row>
    <row r="23" spans="1:10" ht="10.5" x14ac:dyDescent="0.25">
      <c r="A23" s="11"/>
      <c r="B23" s="13"/>
      <c r="C23" s="3"/>
      <c r="D23" t="s">
        <v>60</v>
      </c>
      <c r="E23" s="33">
        <v>0.04</v>
      </c>
      <c r="F23" s="33"/>
      <c r="G23" s="33"/>
      <c r="H23" s="33"/>
      <c r="I23" s="33"/>
      <c r="J23" s="24">
        <v>0.04</v>
      </c>
    </row>
    <row r="24" spans="1:10" ht="10.5" x14ac:dyDescent="0.25">
      <c r="A24" s="11"/>
      <c r="B24" s="13"/>
      <c r="C24" s="6" t="s">
        <v>147</v>
      </c>
      <c r="D24" s="7"/>
      <c r="E24" s="29">
        <v>1567.67</v>
      </c>
      <c r="F24" s="30">
        <v>110.93</v>
      </c>
      <c r="G24" s="30">
        <v>901.56</v>
      </c>
      <c r="H24" s="30">
        <v>145.47</v>
      </c>
      <c r="I24" s="30">
        <v>1614.45</v>
      </c>
      <c r="J24" s="22">
        <v>4340.08</v>
      </c>
    </row>
    <row r="25" spans="1:10" ht="10.5" x14ac:dyDescent="0.25">
      <c r="A25" s="11"/>
      <c r="B25" s="16" t="s">
        <v>148</v>
      </c>
      <c r="C25" s="17"/>
      <c r="D25" s="17"/>
      <c r="E25" s="31">
        <v>1567.67</v>
      </c>
      <c r="F25" s="32">
        <v>110.93</v>
      </c>
      <c r="G25" s="32">
        <v>901.56</v>
      </c>
      <c r="H25" s="32">
        <v>145.47</v>
      </c>
      <c r="I25" s="32">
        <v>1614.45</v>
      </c>
      <c r="J25" s="23">
        <v>4340.08</v>
      </c>
    </row>
    <row r="26" spans="1:10" ht="10.5" x14ac:dyDescent="0.25">
      <c r="A26" s="14" t="s">
        <v>149</v>
      </c>
      <c r="B26" s="15"/>
      <c r="C26" s="15"/>
      <c r="D26" s="15"/>
      <c r="E26" s="34">
        <v>1567.67</v>
      </c>
      <c r="F26" s="35">
        <v>110.93</v>
      </c>
      <c r="G26" s="35">
        <v>901.56</v>
      </c>
      <c r="H26" s="35">
        <v>145.47</v>
      </c>
      <c r="I26" s="35">
        <v>1614.45</v>
      </c>
      <c r="J26" s="25">
        <v>4340.08</v>
      </c>
    </row>
    <row r="27" spans="1:10" ht="10.5" thickBot="1" x14ac:dyDescent="0.25">
      <c r="A27" s="4"/>
      <c r="B27" s="4"/>
      <c r="C27" s="4"/>
      <c r="D27" s="4"/>
      <c r="E27" s="28"/>
      <c r="F27" s="28"/>
      <c r="G27" s="28"/>
      <c r="H27" s="28"/>
      <c r="I27" s="28"/>
      <c r="J27" s="21"/>
    </row>
    <row r="28" spans="1:10" ht="11" thickBot="1" x14ac:dyDescent="0.3">
      <c r="A28" s="18" t="s">
        <v>24</v>
      </c>
      <c r="B28" s="19"/>
      <c r="C28" s="19"/>
      <c r="D28" s="19"/>
      <c r="E28" s="36">
        <v>41102.86</v>
      </c>
      <c r="F28" s="37">
        <v>2942.43</v>
      </c>
      <c r="G28" s="37">
        <v>21414.820000000003</v>
      </c>
      <c r="H28" s="37">
        <v>3690.39</v>
      </c>
      <c r="I28" s="37">
        <v>35233.64</v>
      </c>
      <c r="J28" s="26">
        <v>104384.14</v>
      </c>
    </row>
    <row r="32" spans="1:10" hidden="1" x14ac:dyDescent="0.2">
      <c r="I32" s="40" t="s">
        <v>150</v>
      </c>
      <c r="J32" s="41">
        <v>0</v>
      </c>
    </row>
    <row r="33" spans="9:10" hidden="1" x14ac:dyDescent="0.2">
      <c r="I33" s="38" t="s">
        <v>151</v>
      </c>
      <c r="J33" s="39">
        <v>0</v>
      </c>
    </row>
    <row r="34" spans="9:10" hidden="1" x14ac:dyDescent="0.2">
      <c r="I34" s="38" t="s">
        <v>152</v>
      </c>
      <c r="J34" s="39">
        <v>0</v>
      </c>
    </row>
    <row r="35" spans="9:10" ht="10.5" hidden="1" thickBot="1" x14ac:dyDescent="0.25">
      <c r="I35" s="38" t="s">
        <v>153</v>
      </c>
      <c r="J35" s="39">
        <v>104384.14</v>
      </c>
    </row>
    <row r="36" spans="9:10" ht="10.5" hidden="1" thickBot="1" x14ac:dyDescent="0.25">
      <c r="I36" s="42" t="s">
        <v>154</v>
      </c>
      <c r="J36" s="43">
        <v>104384.14</v>
      </c>
    </row>
  </sheetData>
  <pageMargins left="0.7" right="0.7" top="0.75" bottom="0.75" header="0.3" footer="0.3"/>
  <pageSetup scale="85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C09A9F-491A-42B1-BE24-1C449173B2C5}">
  <dimension ref="A1:E4"/>
  <sheetViews>
    <sheetView showGridLines="0" zoomScaleNormal="100" workbookViewId="0"/>
  </sheetViews>
  <sheetFormatPr defaultRowHeight="10" x14ac:dyDescent="0.2"/>
  <cols>
    <col min="1" max="1" width="14" bestFit="1" customWidth="1"/>
    <col min="2" max="2" width="10.109375" bestFit="1" customWidth="1"/>
    <col min="3" max="3" width="34.109375" bestFit="1" customWidth="1"/>
    <col min="4" max="4" width="9.6640625" bestFit="1" customWidth="1"/>
    <col min="5" max="5" width="44.33203125" bestFit="1" customWidth="1"/>
  </cols>
  <sheetData>
    <row r="1" spans="1:5" ht="10.5" x14ac:dyDescent="0.25">
      <c r="A1" s="1" t="s">
        <v>0</v>
      </c>
      <c r="B1" s="1" t="s">
        <v>1</v>
      </c>
      <c r="C1" s="1" t="s">
        <v>2</v>
      </c>
      <c r="D1" s="45" t="s">
        <v>3</v>
      </c>
      <c r="E1" s="1" t="s">
        <v>4</v>
      </c>
    </row>
    <row r="2" spans="1:5" x14ac:dyDescent="0.2">
      <c r="A2" t="s">
        <v>241</v>
      </c>
      <c r="B2">
        <v>900295954</v>
      </c>
      <c r="C2" t="s">
        <v>242</v>
      </c>
      <c r="D2" s="5">
        <v>293426.0399999998</v>
      </c>
      <c r="E2" s="47" t="s">
        <v>243</v>
      </c>
    </row>
    <row r="3" spans="1:5" x14ac:dyDescent="0.2">
      <c r="D3" s="5"/>
    </row>
    <row r="4" spans="1:5" x14ac:dyDescent="0.2">
      <c r="A4" s="46"/>
      <c r="B4" s="46"/>
      <c r="C4" s="46"/>
      <c r="D4" s="46"/>
      <c r="E4" s="46"/>
    </row>
  </sheetData>
  <hyperlinks>
    <hyperlink ref="E2" location="'900295954'!B1" display="900295954- FIP-I: Calcite:new 220kV Interconnection" xr:uid="{57C79BBA-0FB6-4AB4-8B97-2EDFE73B4A2F}"/>
  </hyperlinks>
  <pageMargins left="0.7" right="0.7" top="0.75" bottom="0.75" header="0.3" footer="0.3"/>
  <pageSetup orientation="landscape" r:id="rId1"/>
  <headerFooter>
    <oddHeader>&amp;RTO2023 Draft Annual Update
Attachment 4
WP-Schedule 10-Recorded CWIP Expenditures Prior Year
Page &amp;P of &amp;N</oddHeader>
  </headerFooter>
  <customProperties>
    <customPr name="_pios_id" r:id="rId2"/>
  </customPropertie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597A19-D771-4BA3-AA4C-F63DE48940F9}">
  <dimension ref="A1:S82"/>
  <sheetViews>
    <sheetView zoomScaleNormal="100" workbookViewId="0"/>
  </sheetViews>
  <sheetFormatPr defaultRowHeight="10" x14ac:dyDescent="0.2"/>
  <cols>
    <col min="1" max="1" width="27.44140625" bestFit="1" customWidth="1"/>
    <col min="2" max="2" width="47.109375" bestFit="1" customWidth="1"/>
    <col min="3" max="3" width="29.44140625" bestFit="1" customWidth="1"/>
    <col min="4" max="4" width="33.44140625" bestFit="1" customWidth="1"/>
    <col min="5" max="5" width="9.6640625" bestFit="1" customWidth="1"/>
    <col min="6" max="13" width="8" bestFit="1" customWidth="1"/>
    <col min="14" max="14" width="8.6640625" bestFit="1" customWidth="1"/>
    <col min="15" max="15" width="8" bestFit="1" customWidth="1"/>
    <col min="16" max="16" width="13.6640625" bestFit="1" customWidth="1"/>
    <col min="17" max="17" width="11.77734375" bestFit="1" customWidth="1"/>
  </cols>
  <sheetData>
    <row r="1" spans="1:19" ht="10.5" x14ac:dyDescent="0.25">
      <c r="A1" s="1" t="s">
        <v>251</v>
      </c>
      <c r="B1" s="1" t="s">
        <v>252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253</v>
      </c>
      <c r="B2" t="s">
        <v>243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249</v>
      </c>
      <c r="C7" s="2" t="s">
        <v>249</v>
      </c>
      <c r="D7" s="4" t="s">
        <v>249</v>
      </c>
      <c r="E7" s="28"/>
      <c r="F7" s="28"/>
      <c r="G7" s="28"/>
      <c r="H7" s="28"/>
      <c r="I7" s="28"/>
      <c r="J7" s="28"/>
      <c r="K7" s="28"/>
      <c r="L7" s="28"/>
      <c r="M7" s="28"/>
      <c r="N7" s="28">
        <v>-120.1</v>
      </c>
      <c r="O7" s="28"/>
      <c r="P7" s="28"/>
      <c r="Q7" s="21">
        <v>-120.1</v>
      </c>
    </row>
    <row r="8" spans="1:19" ht="10.5" x14ac:dyDescent="0.25">
      <c r="A8" s="11"/>
      <c r="B8" s="13"/>
      <c r="C8" s="6" t="s">
        <v>254</v>
      </c>
      <c r="D8" s="7"/>
      <c r="E8" s="29"/>
      <c r="F8" s="30"/>
      <c r="G8" s="30"/>
      <c r="H8" s="30"/>
      <c r="I8" s="30"/>
      <c r="J8" s="30"/>
      <c r="K8" s="30"/>
      <c r="L8" s="30"/>
      <c r="M8" s="30"/>
      <c r="N8" s="30">
        <v>-120.1</v>
      </c>
      <c r="O8" s="30"/>
      <c r="P8" s="30"/>
      <c r="Q8" s="22">
        <v>-120.1</v>
      </c>
    </row>
    <row r="9" spans="1:19" ht="10.5" x14ac:dyDescent="0.25">
      <c r="A9" s="11"/>
      <c r="B9" s="16" t="s">
        <v>254</v>
      </c>
      <c r="C9" s="17"/>
      <c r="D9" s="17"/>
      <c r="E9" s="31"/>
      <c r="F9" s="32"/>
      <c r="G9" s="32"/>
      <c r="H9" s="32"/>
      <c r="I9" s="32"/>
      <c r="J9" s="32"/>
      <c r="K9" s="32"/>
      <c r="L9" s="32"/>
      <c r="M9" s="32"/>
      <c r="N9" s="32">
        <v>-120.1</v>
      </c>
      <c r="O9" s="32"/>
      <c r="P9" s="32"/>
      <c r="Q9" s="23">
        <v>-120.1</v>
      </c>
    </row>
    <row r="10" spans="1:19" ht="10.5" x14ac:dyDescent="0.25">
      <c r="A10" s="11"/>
      <c r="B10" s="12" t="s">
        <v>78</v>
      </c>
      <c r="C10" s="2" t="s">
        <v>70</v>
      </c>
      <c r="D10" s="4" t="s">
        <v>78</v>
      </c>
      <c r="E10" s="28">
        <v>-0.02</v>
      </c>
      <c r="F10" s="28">
        <v>24.26</v>
      </c>
      <c r="G10" s="28">
        <v>10.84</v>
      </c>
      <c r="H10" s="28">
        <v>2.62</v>
      </c>
      <c r="I10" s="28">
        <v>39.39</v>
      </c>
      <c r="J10" s="28">
        <v>3.96</v>
      </c>
      <c r="K10" s="28">
        <v>37.14</v>
      </c>
      <c r="L10" s="28">
        <v>43.76</v>
      </c>
      <c r="M10" s="28">
        <v>20.9</v>
      </c>
      <c r="N10" s="28">
        <v>-91.19</v>
      </c>
      <c r="O10" s="28">
        <v>36.06</v>
      </c>
      <c r="P10" s="28">
        <v>31.89</v>
      </c>
      <c r="Q10" s="21">
        <v>159.61000000000001</v>
      </c>
    </row>
    <row r="11" spans="1:19" ht="10.5" x14ac:dyDescent="0.25">
      <c r="A11" s="11"/>
      <c r="B11" s="13"/>
      <c r="C11" s="6" t="s">
        <v>133</v>
      </c>
      <c r="D11" s="7"/>
      <c r="E11" s="29">
        <v>-0.02</v>
      </c>
      <c r="F11" s="30">
        <v>24.26</v>
      </c>
      <c r="G11" s="30">
        <v>10.84</v>
      </c>
      <c r="H11" s="30">
        <v>2.62</v>
      </c>
      <c r="I11" s="30">
        <v>39.39</v>
      </c>
      <c r="J11" s="30">
        <v>3.96</v>
      </c>
      <c r="K11" s="30">
        <v>37.14</v>
      </c>
      <c r="L11" s="30">
        <v>43.76</v>
      </c>
      <c r="M11" s="30">
        <v>20.9</v>
      </c>
      <c r="N11" s="30">
        <v>-91.19</v>
      </c>
      <c r="O11" s="30">
        <v>36.06</v>
      </c>
      <c r="P11" s="30">
        <v>31.89</v>
      </c>
      <c r="Q11" s="22">
        <v>159.61000000000001</v>
      </c>
    </row>
    <row r="12" spans="1:19" ht="10.5" x14ac:dyDescent="0.25">
      <c r="A12" s="11"/>
      <c r="B12" s="16" t="s">
        <v>156</v>
      </c>
      <c r="C12" s="17"/>
      <c r="D12" s="17"/>
      <c r="E12" s="31">
        <v>-0.02</v>
      </c>
      <c r="F12" s="32">
        <v>24.26</v>
      </c>
      <c r="G12" s="32">
        <v>10.84</v>
      </c>
      <c r="H12" s="32">
        <v>2.62</v>
      </c>
      <c r="I12" s="32">
        <v>39.39</v>
      </c>
      <c r="J12" s="32">
        <v>3.96</v>
      </c>
      <c r="K12" s="32">
        <v>37.14</v>
      </c>
      <c r="L12" s="32">
        <v>43.76</v>
      </c>
      <c r="M12" s="32">
        <v>20.9</v>
      </c>
      <c r="N12" s="32">
        <v>-91.19</v>
      </c>
      <c r="O12" s="32">
        <v>36.06</v>
      </c>
      <c r="P12" s="32">
        <v>31.89</v>
      </c>
      <c r="Q12" s="23">
        <v>159.61000000000001</v>
      </c>
    </row>
    <row r="13" spans="1:19" ht="10.5" x14ac:dyDescent="0.25">
      <c r="A13" s="11"/>
      <c r="B13" s="12" t="s">
        <v>45</v>
      </c>
      <c r="C13" s="2" t="s">
        <v>37</v>
      </c>
      <c r="D13" s="4" t="s">
        <v>40</v>
      </c>
      <c r="E13" s="28"/>
      <c r="F13" s="28"/>
      <c r="G13" s="28">
        <v>9.57</v>
      </c>
      <c r="H13" s="28"/>
      <c r="I13" s="28"/>
      <c r="J13" s="28"/>
      <c r="K13" s="28"/>
      <c r="L13" s="28">
        <v>3.19</v>
      </c>
      <c r="M13" s="28"/>
      <c r="N13" s="28"/>
      <c r="O13" s="28"/>
      <c r="P13" s="28">
        <v>3.19</v>
      </c>
      <c r="Q13" s="21">
        <v>15.95</v>
      </c>
    </row>
    <row r="14" spans="1:19" ht="10.5" x14ac:dyDescent="0.25">
      <c r="A14" s="11"/>
      <c r="B14" s="13"/>
      <c r="C14" s="6" t="s">
        <v>120</v>
      </c>
      <c r="D14" s="7"/>
      <c r="E14" s="29"/>
      <c r="F14" s="30"/>
      <c r="G14" s="30">
        <v>9.57</v>
      </c>
      <c r="H14" s="30"/>
      <c r="I14" s="30"/>
      <c r="J14" s="30"/>
      <c r="K14" s="30"/>
      <c r="L14" s="30">
        <v>3.19</v>
      </c>
      <c r="M14" s="30"/>
      <c r="N14" s="30"/>
      <c r="O14" s="30"/>
      <c r="P14" s="30">
        <v>3.19</v>
      </c>
      <c r="Q14" s="22">
        <v>15.95</v>
      </c>
    </row>
    <row r="15" spans="1:19" ht="10.5" x14ac:dyDescent="0.25">
      <c r="A15" s="11"/>
      <c r="B15" s="16" t="s">
        <v>121</v>
      </c>
      <c r="C15" s="17"/>
      <c r="D15" s="17"/>
      <c r="E15" s="31"/>
      <c r="F15" s="32"/>
      <c r="G15" s="32">
        <v>9.57</v>
      </c>
      <c r="H15" s="32"/>
      <c r="I15" s="32"/>
      <c r="J15" s="32"/>
      <c r="K15" s="32"/>
      <c r="L15" s="32">
        <v>3.19</v>
      </c>
      <c r="M15" s="32"/>
      <c r="N15" s="32"/>
      <c r="O15" s="32"/>
      <c r="P15" s="32">
        <v>3.19</v>
      </c>
      <c r="Q15" s="23">
        <v>15.95</v>
      </c>
    </row>
    <row r="16" spans="1:19" ht="10.5" x14ac:dyDescent="0.25">
      <c r="A16" s="11"/>
      <c r="B16" s="12" t="s">
        <v>250</v>
      </c>
      <c r="C16" s="2" t="s">
        <v>37</v>
      </c>
      <c r="D16" s="4" t="s">
        <v>40</v>
      </c>
      <c r="E16" s="28"/>
      <c r="F16" s="28"/>
      <c r="G16" s="28"/>
      <c r="H16" s="28"/>
      <c r="I16" s="28"/>
      <c r="J16" s="28"/>
      <c r="K16" s="28"/>
      <c r="L16" s="28"/>
      <c r="M16" s="28"/>
      <c r="N16" s="28">
        <v>-35183.81</v>
      </c>
      <c r="O16" s="28"/>
      <c r="P16" s="28"/>
      <c r="Q16" s="21">
        <v>-35183.81</v>
      </c>
    </row>
    <row r="17" spans="1:17" ht="10.5" x14ac:dyDescent="0.25">
      <c r="A17" s="11"/>
      <c r="B17" s="13"/>
      <c r="C17" s="6" t="s">
        <v>120</v>
      </c>
      <c r="D17" s="7"/>
      <c r="E17" s="29"/>
      <c r="F17" s="30"/>
      <c r="G17" s="30"/>
      <c r="H17" s="30"/>
      <c r="I17" s="30"/>
      <c r="J17" s="30"/>
      <c r="K17" s="30"/>
      <c r="L17" s="30"/>
      <c r="M17" s="30"/>
      <c r="N17" s="30">
        <v>-35183.81</v>
      </c>
      <c r="O17" s="30"/>
      <c r="P17" s="30"/>
      <c r="Q17" s="22">
        <v>-35183.81</v>
      </c>
    </row>
    <row r="18" spans="1:17" ht="10.5" x14ac:dyDescent="0.25">
      <c r="A18" s="11"/>
      <c r="B18" s="16" t="s">
        <v>255</v>
      </c>
      <c r="C18" s="17"/>
      <c r="D18" s="17"/>
      <c r="E18" s="31"/>
      <c r="F18" s="32"/>
      <c r="G18" s="32"/>
      <c r="H18" s="32"/>
      <c r="I18" s="32"/>
      <c r="J18" s="32"/>
      <c r="K18" s="32"/>
      <c r="L18" s="32"/>
      <c r="M18" s="32"/>
      <c r="N18" s="32">
        <v>-35183.81</v>
      </c>
      <c r="O18" s="32"/>
      <c r="P18" s="32"/>
      <c r="Q18" s="23">
        <v>-35183.81</v>
      </c>
    </row>
    <row r="19" spans="1:17" ht="10.5" x14ac:dyDescent="0.25">
      <c r="A19" s="11"/>
      <c r="B19" s="12" t="s">
        <v>113</v>
      </c>
      <c r="C19" s="2" t="s">
        <v>31</v>
      </c>
      <c r="D19" s="4" t="s">
        <v>32</v>
      </c>
      <c r="E19" s="28">
        <v>3001.1099999999997</v>
      </c>
      <c r="F19" s="28">
        <v>3135.9400000000005</v>
      </c>
      <c r="G19" s="28">
        <v>1714.51</v>
      </c>
      <c r="H19" s="28"/>
      <c r="I19" s="28"/>
      <c r="J19" s="28"/>
      <c r="K19" s="28"/>
      <c r="L19" s="28"/>
      <c r="M19" s="28"/>
      <c r="N19" s="28"/>
      <c r="O19" s="28"/>
      <c r="P19" s="28"/>
      <c r="Q19" s="21">
        <v>7851.56</v>
      </c>
    </row>
    <row r="20" spans="1:17" ht="10.5" x14ac:dyDescent="0.25">
      <c r="A20" s="11"/>
      <c r="B20" s="13"/>
      <c r="C20" s="6" t="s">
        <v>124</v>
      </c>
      <c r="D20" s="7"/>
      <c r="E20" s="29">
        <v>3001.1099999999997</v>
      </c>
      <c r="F20" s="30">
        <v>3135.9400000000005</v>
      </c>
      <c r="G20" s="30">
        <v>1714.51</v>
      </c>
      <c r="H20" s="30"/>
      <c r="I20" s="30"/>
      <c r="J20" s="30"/>
      <c r="K20" s="30"/>
      <c r="L20" s="30"/>
      <c r="M20" s="30"/>
      <c r="N20" s="30"/>
      <c r="O20" s="30"/>
      <c r="P20" s="30"/>
      <c r="Q20" s="22">
        <v>7851.56</v>
      </c>
    </row>
    <row r="21" spans="1:17" ht="10.5" x14ac:dyDescent="0.25">
      <c r="A21" s="11"/>
      <c r="B21" s="16" t="s">
        <v>181</v>
      </c>
      <c r="C21" s="17"/>
      <c r="D21" s="17"/>
      <c r="E21" s="31">
        <v>3001.1099999999997</v>
      </c>
      <c r="F21" s="32">
        <v>3135.9400000000005</v>
      </c>
      <c r="G21" s="32">
        <v>1714.51</v>
      </c>
      <c r="H21" s="32"/>
      <c r="I21" s="32"/>
      <c r="J21" s="32"/>
      <c r="K21" s="32"/>
      <c r="L21" s="32"/>
      <c r="M21" s="32"/>
      <c r="N21" s="32"/>
      <c r="O21" s="32"/>
      <c r="P21" s="32"/>
      <c r="Q21" s="23">
        <v>7851.56</v>
      </c>
    </row>
    <row r="22" spans="1:17" ht="10.5" x14ac:dyDescent="0.25">
      <c r="A22" s="11"/>
      <c r="B22" s="12" t="s">
        <v>44</v>
      </c>
      <c r="C22" s="2" t="s">
        <v>31</v>
      </c>
      <c r="D22" s="4" t="s">
        <v>32</v>
      </c>
      <c r="E22" s="28">
        <v>939.01</v>
      </c>
      <c r="F22" s="28">
        <v>693.41000000000008</v>
      </c>
      <c r="G22" s="28">
        <v>204.32</v>
      </c>
      <c r="H22" s="28">
        <v>208.57000000000002</v>
      </c>
      <c r="I22" s="28">
        <v>475.07000000000005</v>
      </c>
      <c r="J22" s="28">
        <v>221.87</v>
      </c>
      <c r="K22" s="28">
        <v>2327.8000000000002</v>
      </c>
      <c r="L22" s="28">
        <v>162.22</v>
      </c>
      <c r="M22" s="28"/>
      <c r="N22" s="28">
        <v>392.33000000000004</v>
      </c>
      <c r="O22" s="28">
        <v>2203.15</v>
      </c>
      <c r="P22" s="28">
        <v>1673.0900000000001</v>
      </c>
      <c r="Q22" s="21">
        <v>9500.84</v>
      </c>
    </row>
    <row r="23" spans="1:17" ht="10.5" x14ac:dyDescent="0.25">
      <c r="A23" s="11"/>
      <c r="B23" s="13"/>
      <c r="C23" s="6" t="s">
        <v>124</v>
      </c>
      <c r="D23" s="7"/>
      <c r="E23" s="29">
        <v>939.01</v>
      </c>
      <c r="F23" s="30">
        <v>693.41000000000008</v>
      </c>
      <c r="G23" s="30">
        <v>204.32</v>
      </c>
      <c r="H23" s="30">
        <v>208.57000000000002</v>
      </c>
      <c r="I23" s="30">
        <v>475.07000000000005</v>
      </c>
      <c r="J23" s="30">
        <v>221.87</v>
      </c>
      <c r="K23" s="30">
        <v>2327.8000000000002</v>
      </c>
      <c r="L23" s="30">
        <v>162.22</v>
      </c>
      <c r="M23" s="30"/>
      <c r="N23" s="30">
        <v>392.33000000000004</v>
      </c>
      <c r="O23" s="30">
        <v>2203.15</v>
      </c>
      <c r="P23" s="30">
        <v>1673.0900000000001</v>
      </c>
      <c r="Q23" s="22">
        <v>9500.84</v>
      </c>
    </row>
    <row r="24" spans="1:17" ht="10.5" x14ac:dyDescent="0.25">
      <c r="A24" s="11"/>
      <c r="B24" s="16" t="s">
        <v>125</v>
      </c>
      <c r="C24" s="17"/>
      <c r="D24" s="17"/>
      <c r="E24" s="31">
        <v>939.01</v>
      </c>
      <c r="F24" s="32">
        <v>693.41000000000008</v>
      </c>
      <c r="G24" s="32">
        <v>204.32</v>
      </c>
      <c r="H24" s="32">
        <v>208.57000000000002</v>
      </c>
      <c r="I24" s="32">
        <v>475.07000000000005</v>
      </c>
      <c r="J24" s="32">
        <v>221.87</v>
      </c>
      <c r="K24" s="32">
        <v>2327.8000000000002</v>
      </c>
      <c r="L24" s="32">
        <v>162.22</v>
      </c>
      <c r="M24" s="32"/>
      <c r="N24" s="32">
        <v>392.33000000000004</v>
      </c>
      <c r="O24" s="32">
        <v>2203.15</v>
      </c>
      <c r="P24" s="32">
        <v>1673.0900000000001</v>
      </c>
      <c r="Q24" s="23">
        <v>9500.84</v>
      </c>
    </row>
    <row r="25" spans="1:17" ht="10.5" x14ac:dyDescent="0.25">
      <c r="A25" s="11"/>
      <c r="B25" s="12" t="s">
        <v>30</v>
      </c>
      <c r="C25" s="2" t="s">
        <v>31</v>
      </c>
      <c r="D25" s="4" t="s">
        <v>32</v>
      </c>
      <c r="E25" s="28">
        <v>1143.8799999999999</v>
      </c>
      <c r="F25" s="28">
        <v>676.04</v>
      </c>
      <c r="G25" s="28">
        <v>828.40000000000009</v>
      </c>
      <c r="H25" s="28">
        <v>-226.48000000000019</v>
      </c>
      <c r="I25" s="28">
        <v>1734.57</v>
      </c>
      <c r="J25" s="28">
        <v>1453.0900000000001</v>
      </c>
      <c r="K25" s="28">
        <v>863.33000000000015</v>
      </c>
      <c r="L25" s="28">
        <v>400.40000000000003</v>
      </c>
      <c r="M25" s="28">
        <v>192.24</v>
      </c>
      <c r="N25" s="28">
        <v>-41345.439999999995</v>
      </c>
      <c r="O25" s="28">
        <v>1778.13</v>
      </c>
      <c r="P25" s="28">
        <v>2931.96</v>
      </c>
      <c r="Q25" s="21">
        <v>-29569.879999999994</v>
      </c>
    </row>
    <row r="26" spans="1:17" ht="10.5" x14ac:dyDescent="0.25">
      <c r="A26" s="11"/>
      <c r="B26" s="13"/>
      <c r="C26" s="6" t="s">
        <v>124</v>
      </c>
      <c r="D26" s="7"/>
      <c r="E26" s="29">
        <v>1143.8799999999999</v>
      </c>
      <c r="F26" s="30">
        <v>676.04</v>
      </c>
      <c r="G26" s="30">
        <v>828.40000000000009</v>
      </c>
      <c r="H26" s="30">
        <v>-226.48000000000019</v>
      </c>
      <c r="I26" s="30">
        <v>1734.57</v>
      </c>
      <c r="J26" s="30">
        <v>1453.0900000000001</v>
      </c>
      <c r="K26" s="30">
        <v>863.33000000000015</v>
      </c>
      <c r="L26" s="30">
        <v>400.40000000000003</v>
      </c>
      <c r="M26" s="30">
        <v>192.24</v>
      </c>
      <c r="N26" s="30">
        <v>-41345.439999999995</v>
      </c>
      <c r="O26" s="30">
        <v>1778.13</v>
      </c>
      <c r="P26" s="30">
        <v>2931.96</v>
      </c>
      <c r="Q26" s="22">
        <v>-29569.879999999994</v>
      </c>
    </row>
    <row r="27" spans="1:17" ht="10.5" x14ac:dyDescent="0.25">
      <c r="A27" s="11"/>
      <c r="B27" s="16" t="s">
        <v>127</v>
      </c>
      <c r="C27" s="17"/>
      <c r="D27" s="17"/>
      <c r="E27" s="31">
        <v>1143.8799999999999</v>
      </c>
      <c r="F27" s="32">
        <v>676.04</v>
      </c>
      <c r="G27" s="32">
        <v>828.40000000000009</v>
      </c>
      <c r="H27" s="32">
        <v>-226.48000000000019</v>
      </c>
      <c r="I27" s="32">
        <v>1734.57</v>
      </c>
      <c r="J27" s="32">
        <v>1453.0900000000001</v>
      </c>
      <c r="K27" s="32">
        <v>863.33000000000015</v>
      </c>
      <c r="L27" s="32">
        <v>400.40000000000003</v>
      </c>
      <c r="M27" s="32">
        <v>192.24</v>
      </c>
      <c r="N27" s="32">
        <v>-41345.439999999995</v>
      </c>
      <c r="O27" s="32">
        <v>1778.13</v>
      </c>
      <c r="P27" s="32">
        <v>2931.96</v>
      </c>
      <c r="Q27" s="23">
        <v>-29569.879999999994</v>
      </c>
    </row>
    <row r="28" spans="1:17" ht="10.5" x14ac:dyDescent="0.25">
      <c r="A28" s="11"/>
      <c r="B28" s="12" t="s">
        <v>53</v>
      </c>
      <c r="C28" s="2" t="s">
        <v>31</v>
      </c>
      <c r="D28" s="4" t="s">
        <v>32</v>
      </c>
      <c r="E28" s="28"/>
      <c r="F28" s="28"/>
      <c r="G28" s="28">
        <v>229.52</v>
      </c>
      <c r="H28" s="28">
        <v>2049.73</v>
      </c>
      <c r="I28" s="28">
        <v>1052.8300000000002</v>
      </c>
      <c r="J28" s="28">
        <v>1040.8000000000002</v>
      </c>
      <c r="K28" s="28">
        <v>2088.17</v>
      </c>
      <c r="L28" s="28">
        <v>786.97</v>
      </c>
      <c r="M28" s="28">
        <v>1062.49</v>
      </c>
      <c r="N28" s="28">
        <v>1597.46</v>
      </c>
      <c r="O28" s="28">
        <v>1046.3700000000001</v>
      </c>
      <c r="P28" s="28">
        <v>264.78000000000003</v>
      </c>
      <c r="Q28" s="21">
        <v>11219.120000000003</v>
      </c>
    </row>
    <row r="29" spans="1:17" ht="10.5" x14ac:dyDescent="0.25">
      <c r="A29" s="11"/>
      <c r="B29" s="13"/>
      <c r="C29" s="6" t="s">
        <v>124</v>
      </c>
      <c r="D29" s="7"/>
      <c r="E29" s="29"/>
      <c r="F29" s="30"/>
      <c r="G29" s="30">
        <v>229.52</v>
      </c>
      <c r="H29" s="30">
        <v>2049.73</v>
      </c>
      <c r="I29" s="30">
        <v>1052.8300000000002</v>
      </c>
      <c r="J29" s="30">
        <v>1040.8000000000002</v>
      </c>
      <c r="K29" s="30">
        <v>2088.17</v>
      </c>
      <c r="L29" s="30">
        <v>786.97</v>
      </c>
      <c r="M29" s="30">
        <v>1062.49</v>
      </c>
      <c r="N29" s="30">
        <v>1597.46</v>
      </c>
      <c r="O29" s="30">
        <v>1046.3700000000001</v>
      </c>
      <c r="P29" s="30">
        <v>264.78000000000003</v>
      </c>
      <c r="Q29" s="22">
        <v>11219.120000000003</v>
      </c>
    </row>
    <row r="30" spans="1:17" ht="10.5" x14ac:dyDescent="0.25">
      <c r="A30" s="11"/>
      <c r="B30" s="16" t="s">
        <v>128</v>
      </c>
      <c r="C30" s="17"/>
      <c r="D30" s="17"/>
      <c r="E30" s="31"/>
      <c r="F30" s="32"/>
      <c r="G30" s="32">
        <v>229.52</v>
      </c>
      <c r="H30" s="32">
        <v>2049.73</v>
      </c>
      <c r="I30" s="32">
        <v>1052.8300000000002</v>
      </c>
      <c r="J30" s="32">
        <v>1040.8000000000002</v>
      </c>
      <c r="K30" s="32">
        <v>2088.17</v>
      </c>
      <c r="L30" s="32">
        <v>786.97</v>
      </c>
      <c r="M30" s="32">
        <v>1062.49</v>
      </c>
      <c r="N30" s="32">
        <v>1597.46</v>
      </c>
      <c r="O30" s="32">
        <v>1046.3700000000001</v>
      </c>
      <c r="P30" s="32">
        <v>264.78000000000003</v>
      </c>
      <c r="Q30" s="23">
        <v>11219.120000000003</v>
      </c>
    </row>
    <row r="31" spans="1:17" ht="10.5" x14ac:dyDescent="0.25">
      <c r="A31" s="11"/>
      <c r="B31" s="12" t="s">
        <v>244</v>
      </c>
      <c r="C31" s="2" t="s">
        <v>37</v>
      </c>
      <c r="D31" s="4" t="s">
        <v>40</v>
      </c>
      <c r="E31" s="28"/>
      <c r="F31" s="28"/>
      <c r="G31" s="28"/>
      <c r="H31" s="28"/>
      <c r="I31" s="28"/>
      <c r="J31" s="28"/>
      <c r="K31" s="28"/>
      <c r="L31" s="28"/>
      <c r="M31" s="28"/>
      <c r="N31" s="28">
        <v>-1930.8899999999999</v>
      </c>
      <c r="O31" s="28"/>
      <c r="P31" s="28"/>
      <c r="Q31" s="21">
        <v>-1930.8899999999999</v>
      </c>
    </row>
    <row r="32" spans="1:17" ht="10.5" x14ac:dyDescent="0.25">
      <c r="A32" s="11"/>
      <c r="B32" s="13"/>
      <c r="C32" s="6" t="s">
        <v>120</v>
      </c>
      <c r="D32" s="7"/>
      <c r="E32" s="29"/>
      <c r="F32" s="30"/>
      <c r="G32" s="30"/>
      <c r="H32" s="30"/>
      <c r="I32" s="30"/>
      <c r="J32" s="30"/>
      <c r="K32" s="30"/>
      <c r="L32" s="30"/>
      <c r="M32" s="30"/>
      <c r="N32" s="30">
        <v>-1930.8899999999999</v>
      </c>
      <c r="O32" s="30"/>
      <c r="P32" s="30"/>
      <c r="Q32" s="22">
        <v>-1930.8899999999999</v>
      </c>
    </row>
    <row r="33" spans="1:17" ht="10.5" x14ac:dyDescent="0.25">
      <c r="A33" s="11"/>
      <c r="B33" s="16" t="s">
        <v>256</v>
      </c>
      <c r="C33" s="17"/>
      <c r="D33" s="17"/>
      <c r="E33" s="31"/>
      <c r="F33" s="32"/>
      <c r="G33" s="32"/>
      <c r="H33" s="32"/>
      <c r="I33" s="32"/>
      <c r="J33" s="32"/>
      <c r="K33" s="32"/>
      <c r="L33" s="32"/>
      <c r="M33" s="32"/>
      <c r="N33" s="32">
        <v>-1930.8899999999999</v>
      </c>
      <c r="O33" s="32"/>
      <c r="P33" s="32"/>
      <c r="Q33" s="23">
        <v>-1930.8899999999999</v>
      </c>
    </row>
    <row r="34" spans="1:17" ht="10.5" x14ac:dyDescent="0.25">
      <c r="A34" s="11"/>
      <c r="B34" s="12" t="s">
        <v>68</v>
      </c>
      <c r="C34" s="2" t="s">
        <v>31</v>
      </c>
      <c r="D34" s="4" t="s">
        <v>32</v>
      </c>
      <c r="E34" s="28">
        <v>291.52</v>
      </c>
      <c r="F34" s="28">
        <v>247.22</v>
      </c>
      <c r="G34" s="28"/>
      <c r="H34" s="28">
        <v>-255.88</v>
      </c>
      <c r="I34" s="28"/>
      <c r="J34" s="28"/>
      <c r="K34" s="28"/>
      <c r="L34" s="28"/>
      <c r="M34" s="28"/>
      <c r="N34" s="28"/>
      <c r="O34" s="28"/>
      <c r="P34" s="28"/>
      <c r="Q34" s="21">
        <v>282.86</v>
      </c>
    </row>
    <row r="35" spans="1:17" ht="10.5" x14ac:dyDescent="0.25">
      <c r="A35" s="11"/>
      <c r="B35" s="13"/>
      <c r="C35" s="6" t="s">
        <v>124</v>
      </c>
      <c r="D35" s="7"/>
      <c r="E35" s="29">
        <v>291.52</v>
      </c>
      <c r="F35" s="30">
        <v>247.22</v>
      </c>
      <c r="G35" s="30"/>
      <c r="H35" s="30">
        <v>-255.88</v>
      </c>
      <c r="I35" s="30"/>
      <c r="J35" s="30"/>
      <c r="K35" s="30"/>
      <c r="L35" s="30"/>
      <c r="M35" s="30"/>
      <c r="N35" s="30"/>
      <c r="O35" s="30"/>
      <c r="P35" s="30"/>
      <c r="Q35" s="22">
        <v>282.86</v>
      </c>
    </row>
    <row r="36" spans="1:17" ht="10.5" x14ac:dyDescent="0.25">
      <c r="A36" s="11"/>
      <c r="B36" s="16" t="s">
        <v>130</v>
      </c>
      <c r="C36" s="17"/>
      <c r="D36" s="17"/>
      <c r="E36" s="31">
        <v>291.52</v>
      </c>
      <c r="F36" s="32">
        <v>247.22</v>
      </c>
      <c r="G36" s="32"/>
      <c r="H36" s="32">
        <v>-255.88</v>
      </c>
      <c r="I36" s="32"/>
      <c r="J36" s="32"/>
      <c r="K36" s="32"/>
      <c r="L36" s="32"/>
      <c r="M36" s="32"/>
      <c r="N36" s="32"/>
      <c r="O36" s="32"/>
      <c r="P36" s="32"/>
      <c r="Q36" s="23">
        <v>282.86</v>
      </c>
    </row>
    <row r="37" spans="1:17" ht="10.5" x14ac:dyDescent="0.25">
      <c r="A37" s="14" t="s">
        <v>131</v>
      </c>
      <c r="B37" s="15"/>
      <c r="C37" s="15"/>
      <c r="D37" s="15"/>
      <c r="E37" s="34">
        <v>5375.5</v>
      </c>
      <c r="F37" s="35">
        <v>4776.8700000000008</v>
      </c>
      <c r="G37" s="35">
        <v>2997.1600000000003</v>
      </c>
      <c r="H37" s="35">
        <v>1778.56</v>
      </c>
      <c r="I37" s="35">
        <v>3301.8599999999997</v>
      </c>
      <c r="J37" s="35">
        <v>2719.7200000000003</v>
      </c>
      <c r="K37" s="35">
        <v>5316.4400000000005</v>
      </c>
      <c r="L37" s="35">
        <v>1396.54</v>
      </c>
      <c r="M37" s="35">
        <v>1275.6300000000001</v>
      </c>
      <c r="N37" s="35">
        <v>-76681.639999999985</v>
      </c>
      <c r="O37" s="35">
        <v>5063.71</v>
      </c>
      <c r="P37" s="35">
        <v>4904.91</v>
      </c>
      <c r="Q37" s="25">
        <v>-37774.739999999983</v>
      </c>
    </row>
    <row r="38" spans="1:17" x14ac:dyDescent="0.2">
      <c r="A38" s="4"/>
      <c r="B38" s="4"/>
      <c r="C38" s="4"/>
      <c r="D38" s="4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1"/>
    </row>
    <row r="39" spans="1:17" ht="10.5" x14ac:dyDescent="0.25">
      <c r="A39" s="10" t="s">
        <v>33</v>
      </c>
      <c r="B39" s="12" t="s">
        <v>42</v>
      </c>
      <c r="C39" s="2" t="s">
        <v>37</v>
      </c>
      <c r="D39" s="4" t="s">
        <v>40</v>
      </c>
      <c r="E39" s="28">
        <v>7117.39</v>
      </c>
      <c r="F39" s="28">
        <v>6717.61</v>
      </c>
      <c r="G39" s="28">
        <v>4187.82</v>
      </c>
      <c r="H39" s="28">
        <v>7892.7300000000005</v>
      </c>
      <c r="I39" s="28">
        <v>7195.9699999999993</v>
      </c>
      <c r="J39" s="28">
        <v>3285.73</v>
      </c>
      <c r="K39" s="28">
        <v>2862.13</v>
      </c>
      <c r="L39" s="28">
        <v>10862.53</v>
      </c>
      <c r="M39" s="28">
        <v>7748.34</v>
      </c>
      <c r="N39" s="28">
        <v>9262.4599999999991</v>
      </c>
      <c r="O39" s="28">
        <v>7272.7</v>
      </c>
      <c r="P39" s="28">
        <v>3497</v>
      </c>
      <c r="Q39" s="21">
        <v>77902.409999999989</v>
      </c>
    </row>
    <row r="40" spans="1:17" ht="10.5" x14ac:dyDescent="0.25">
      <c r="A40" s="11"/>
      <c r="B40" s="13"/>
      <c r="C40" s="6" t="s">
        <v>120</v>
      </c>
      <c r="D40" s="7"/>
      <c r="E40" s="29">
        <v>7117.39</v>
      </c>
      <c r="F40" s="30">
        <v>6717.61</v>
      </c>
      <c r="G40" s="30">
        <v>4187.82</v>
      </c>
      <c r="H40" s="30">
        <v>7892.7300000000005</v>
      </c>
      <c r="I40" s="30">
        <v>7195.9699999999993</v>
      </c>
      <c r="J40" s="30">
        <v>3285.73</v>
      </c>
      <c r="K40" s="30">
        <v>2862.13</v>
      </c>
      <c r="L40" s="30">
        <v>10862.53</v>
      </c>
      <c r="M40" s="30">
        <v>7748.34</v>
      </c>
      <c r="N40" s="30">
        <v>9262.4599999999991</v>
      </c>
      <c r="O40" s="30">
        <v>7272.7</v>
      </c>
      <c r="P40" s="30">
        <v>3497</v>
      </c>
      <c r="Q40" s="22">
        <v>77902.409999999989</v>
      </c>
    </row>
    <row r="41" spans="1:17" ht="10.5" x14ac:dyDescent="0.25">
      <c r="A41" s="11"/>
      <c r="B41" s="16" t="s">
        <v>135</v>
      </c>
      <c r="C41" s="17"/>
      <c r="D41" s="17"/>
      <c r="E41" s="31">
        <v>7117.39</v>
      </c>
      <c r="F41" s="32">
        <v>6717.61</v>
      </c>
      <c r="G41" s="32">
        <v>4187.82</v>
      </c>
      <c r="H41" s="32">
        <v>7892.7300000000005</v>
      </c>
      <c r="I41" s="32">
        <v>7195.9699999999993</v>
      </c>
      <c r="J41" s="32">
        <v>3285.73</v>
      </c>
      <c r="K41" s="32">
        <v>2862.13</v>
      </c>
      <c r="L41" s="32">
        <v>10862.53</v>
      </c>
      <c r="M41" s="32">
        <v>7748.34</v>
      </c>
      <c r="N41" s="32">
        <v>9262.4599999999991</v>
      </c>
      <c r="O41" s="32">
        <v>7272.7</v>
      </c>
      <c r="P41" s="32">
        <v>3497</v>
      </c>
      <c r="Q41" s="23">
        <v>77902.409999999989</v>
      </c>
    </row>
    <row r="42" spans="1:17" ht="10.5" x14ac:dyDescent="0.25">
      <c r="A42" s="14" t="s">
        <v>139</v>
      </c>
      <c r="B42" s="15"/>
      <c r="C42" s="15"/>
      <c r="D42" s="15"/>
      <c r="E42" s="34">
        <v>7117.39</v>
      </c>
      <c r="F42" s="35">
        <v>6717.61</v>
      </c>
      <c r="G42" s="35">
        <v>4187.82</v>
      </c>
      <c r="H42" s="35">
        <v>7892.7300000000005</v>
      </c>
      <c r="I42" s="35">
        <v>7195.9699999999993</v>
      </c>
      <c r="J42" s="35">
        <v>3285.73</v>
      </c>
      <c r="K42" s="35">
        <v>2862.13</v>
      </c>
      <c r="L42" s="35">
        <v>10862.53</v>
      </c>
      <c r="M42" s="35">
        <v>7748.34</v>
      </c>
      <c r="N42" s="35">
        <v>9262.4599999999991</v>
      </c>
      <c r="O42" s="35">
        <v>7272.7</v>
      </c>
      <c r="P42" s="35">
        <v>3497</v>
      </c>
      <c r="Q42" s="25">
        <v>77902.409999999989</v>
      </c>
    </row>
    <row r="43" spans="1:17" x14ac:dyDescent="0.2">
      <c r="A43" s="4"/>
      <c r="B43" s="4"/>
      <c r="C43" s="4"/>
      <c r="D43" s="4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1"/>
    </row>
    <row r="44" spans="1:17" ht="10.5" x14ac:dyDescent="0.25">
      <c r="A44" s="10" t="s">
        <v>46</v>
      </c>
      <c r="B44" s="12" t="s">
        <v>51</v>
      </c>
      <c r="C44" s="2" t="s">
        <v>51</v>
      </c>
      <c r="D44" s="4" t="s">
        <v>51</v>
      </c>
      <c r="E44" s="28">
        <v>-275</v>
      </c>
      <c r="F44" s="28">
        <v>-1237.5</v>
      </c>
      <c r="G44" s="28">
        <v>2475</v>
      </c>
      <c r="H44" s="28">
        <v>-1880.5</v>
      </c>
      <c r="I44" s="28">
        <v>-366</v>
      </c>
      <c r="J44" s="28">
        <v>-916</v>
      </c>
      <c r="K44" s="28"/>
      <c r="L44" s="28"/>
      <c r="M44" s="28">
        <v>690</v>
      </c>
      <c r="N44" s="28">
        <v>-415</v>
      </c>
      <c r="O44" s="28">
        <v>1650</v>
      </c>
      <c r="P44" s="28">
        <v>-1925</v>
      </c>
      <c r="Q44" s="21">
        <v>-2200</v>
      </c>
    </row>
    <row r="45" spans="1:17" ht="10.5" x14ac:dyDescent="0.25">
      <c r="A45" s="11"/>
      <c r="B45" s="13"/>
      <c r="C45" s="6" t="s">
        <v>140</v>
      </c>
      <c r="D45" s="7"/>
      <c r="E45" s="29">
        <v>-275</v>
      </c>
      <c r="F45" s="30">
        <v>-1237.5</v>
      </c>
      <c r="G45" s="30">
        <v>2475</v>
      </c>
      <c r="H45" s="30">
        <v>-1880.5</v>
      </c>
      <c r="I45" s="30">
        <v>-366</v>
      </c>
      <c r="J45" s="30">
        <v>-916</v>
      </c>
      <c r="K45" s="30"/>
      <c r="L45" s="30"/>
      <c r="M45" s="30">
        <v>690</v>
      </c>
      <c r="N45" s="30">
        <v>-415</v>
      </c>
      <c r="O45" s="30">
        <v>1650</v>
      </c>
      <c r="P45" s="30">
        <v>-1925</v>
      </c>
      <c r="Q45" s="22">
        <v>-2200</v>
      </c>
    </row>
    <row r="46" spans="1:17" ht="10.5" x14ac:dyDescent="0.25">
      <c r="A46" s="11"/>
      <c r="B46" s="16" t="s">
        <v>140</v>
      </c>
      <c r="C46" s="17"/>
      <c r="D46" s="17"/>
      <c r="E46" s="31">
        <v>-275</v>
      </c>
      <c r="F46" s="32">
        <v>-1237.5</v>
      </c>
      <c r="G46" s="32">
        <v>2475</v>
      </c>
      <c r="H46" s="32">
        <v>-1880.5</v>
      </c>
      <c r="I46" s="32">
        <v>-366</v>
      </c>
      <c r="J46" s="32">
        <v>-916</v>
      </c>
      <c r="K46" s="32"/>
      <c r="L46" s="32"/>
      <c r="M46" s="32">
        <v>690</v>
      </c>
      <c r="N46" s="32">
        <v>-415</v>
      </c>
      <c r="O46" s="32">
        <v>1650</v>
      </c>
      <c r="P46" s="32">
        <v>-1925</v>
      </c>
      <c r="Q46" s="23">
        <v>-2200</v>
      </c>
    </row>
    <row r="47" spans="1:17" ht="10.5" x14ac:dyDescent="0.25">
      <c r="A47" s="11"/>
      <c r="B47" s="12" t="s">
        <v>50</v>
      </c>
      <c r="C47" s="2" t="s">
        <v>48</v>
      </c>
      <c r="D47" s="4" t="s">
        <v>49</v>
      </c>
      <c r="E47" s="28">
        <v>5.49</v>
      </c>
      <c r="F47" s="28">
        <v>17.600000000000001</v>
      </c>
      <c r="G47" s="28">
        <v>14.6</v>
      </c>
      <c r="H47" s="28">
        <v>10.119999999999999</v>
      </c>
      <c r="I47" s="28">
        <v>10.23</v>
      </c>
      <c r="J47" s="28">
        <v>12.15</v>
      </c>
      <c r="K47" s="28">
        <v>55.86</v>
      </c>
      <c r="L47" s="28">
        <v>28.27</v>
      </c>
      <c r="M47" s="28">
        <v>20.079999999999998</v>
      </c>
      <c r="N47" s="28">
        <v>-35.36</v>
      </c>
      <c r="O47" s="28">
        <v>22.52</v>
      </c>
      <c r="P47" s="28">
        <v>30.94</v>
      </c>
      <c r="Q47" s="21">
        <v>192.50000000000003</v>
      </c>
    </row>
    <row r="48" spans="1:17" ht="10.5" x14ac:dyDescent="0.25">
      <c r="A48" s="11"/>
      <c r="B48" s="13"/>
      <c r="C48" s="6" t="s">
        <v>142</v>
      </c>
      <c r="D48" s="7"/>
      <c r="E48" s="29">
        <v>5.49</v>
      </c>
      <c r="F48" s="30">
        <v>17.600000000000001</v>
      </c>
      <c r="G48" s="30">
        <v>14.6</v>
      </c>
      <c r="H48" s="30">
        <v>10.119999999999999</v>
      </c>
      <c r="I48" s="30">
        <v>10.23</v>
      </c>
      <c r="J48" s="30">
        <v>12.15</v>
      </c>
      <c r="K48" s="30">
        <v>55.86</v>
      </c>
      <c r="L48" s="30">
        <v>28.27</v>
      </c>
      <c r="M48" s="30">
        <v>20.079999999999998</v>
      </c>
      <c r="N48" s="30">
        <v>-35.36</v>
      </c>
      <c r="O48" s="30">
        <v>22.52</v>
      </c>
      <c r="P48" s="30">
        <v>30.94</v>
      </c>
      <c r="Q48" s="22">
        <v>192.50000000000003</v>
      </c>
    </row>
    <row r="49" spans="1:17" ht="10.5" x14ac:dyDescent="0.25">
      <c r="A49" s="11"/>
      <c r="B49" s="16" t="s">
        <v>143</v>
      </c>
      <c r="C49" s="17"/>
      <c r="D49" s="17"/>
      <c r="E49" s="31">
        <v>5.49</v>
      </c>
      <c r="F49" s="32">
        <v>17.600000000000001</v>
      </c>
      <c r="G49" s="32">
        <v>14.6</v>
      </c>
      <c r="H49" s="32">
        <v>10.119999999999999</v>
      </c>
      <c r="I49" s="32">
        <v>10.23</v>
      </c>
      <c r="J49" s="32">
        <v>12.15</v>
      </c>
      <c r="K49" s="32">
        <v>55.86</v>
      </c>
      <c r="L49" s="32">
        <v>28.27</v>
      </c>
      <c r="M49" s="32">
        <v>20.079999999999998</v>
      </c>
      <c r="N49" s="32">
        <v>-35.36</v>
      </c>
      <c r="O49" s="32">
        <v>22.52</v>
      </c>
      <c r="P49" s="32">
        <v>30.94</v>
      </c>
      <c r="Q49" s="23">
        <v>192.50000000000003</v>
      </c>
    </row>
    <row r="50" spans="1:17" ht="10.5" x14ac:dyDescent="0.25">
      <c r="A50" s="11"/>
      <c r="B50" s="12" t="s">
        <v>47</v>
      </c>
      <c r="C50" s="2" t="s">
        <v>48</v>
      </c>
      <c r="D50" s="4" t="s">
        <v>49</v>
      </c>
      <c r="E50" s="28">
        <v>3937.1500000000005</v>
      </c>
      <c r="F50" s="28">
        <v>1642.95</v>
      </c>
      <c r="G50" s="28">
        <v>1268.68</v>
      </c>
      <c r="H50" s="28">
        <v>231.51999999999998</v>
      </c>
      <c r="I50" s="28">
        <v>939.54000000000008</v>
      </c>
      <c r="J50" s="28">
        <v>3656.5299999999997</v>
      </c>
      <c r="K50" s="28">
        <v>7580.6800000000012</v>
      </c>
      <c r="L50" s="28">
        <v>5808.7</v>
      </c>
      <c r="M50" s="28">
        <v>4565.7299999999996</v>
      </c>
      <c r="N50" s="28">
        <v>6704.71</v>
      </c>
      <c r="O50" s="28">
        <v>12379.749999999998</v>
      </c>
      <c r="P50" s="28">
        <v>9038.4700000000012</v>
      </c>
      <c r="Q50" s="21">
        <v>57754.41</v>
      </c>
    </row>
    <row r="51" spans="1:17" ht="10.5" x14ac:dyDescent="0.25">
      <c r="A51" s="11"/>
      <c r="B51" s="13"/>
      <c r="C51" s="3"/>
      <c r="D51" t="s">
        <v>248</v>
      </c>
      <c r="E51" s="33"/>
      <c r="F51" s="33"/>
      <c r="G51" s="33"/>
      <c r="H51" s="33"/>
      <c r="I51" s="33"/>
      <c r="J51" s="33"/>
      <c r="K51" s="33"/>
      <c r="L51" s="33">
        <v>9062.67</v>
      </c>
      <c r="M51" s="33">
        <v>5584.4299999999994</v>
      </c>
      <c r="N51" s="33"/>
      <c r="O51" s="33"/>
      <c r="P51" s="33">
        <v>6209.1799999999994</v>
      </c>
      <c r="Q51" s="24">
        <v>20856.28</v>
      </c>
    </row>
    <row r="52" spans="1:17" ht="10.5" x14ac:dyDescent="0.25">
      <c r="A52" s="11"/>
      <c r="B52" s="13"/>
      <c r="C52" s="3"/>
      <c r="D52" t="s">
        <v>247</v>
      </c>
      <c r="E52" s="33"/>
      <c r="F52" s="33"/>
      <c r="G52" s="33"/>
      <c r="H52" s="33"/>
      <c r="I52" s="33"/>
      <c r="J52" s="33"/>
      <c r="K52" s="33">
        <v>12334.96</v>
      </c>
      <c r="L52" s="33"/>
      <c r="M52" s="33"/>
      <c r="N52" s="33"/>
      <c r="O52" s="33"/>
      <c r="P52" s="33">
        <v>8962.5</v>
      </c>
      <c r="Q52" s="24">
        <v>21297.46</v>
      </c>
    </row>
    <row r="53" spans="1:17" ht="10.5" x14ac:dyDescent="0.25">
      <c r="A53" s="11"/>
      <c r="B53" s="13"/>
      <c r="C53" s="6" t="s">
        <v>142</v>
      </c>
      <c r="D53" s="7"/>
      <c r="E53" s="29">
        <v>3937.1500000000005</v>
      </c>
      <c r="F53" s="30">
        <v>1642.95</v>
      </c>
      <c r="G53" s="30">
        <v>1268.68</v>
      </c>
      <c r="H53" s="30">
        <v>231.51999999999998</v>
      </c>
      <c r="I53" s="30">
        <v>939.54000000000008</v>
      </c>
      <c r="J53" s="30">
        <v>3656.5299999999997</v>
      </c>
      <c r="K53" s="30">
        <v>19915.64</v>
      </c>
      <c r="L53" s="30">
        <v>14871.369999999999</v>
      </c>
      <c r="M53" s="30">
        <v>10150.16</v>
      </c>
      <c r="N53" s="30">
        <v>6704.71</v>
      </c>
      <c r="O53" s="30">
        <v>12379.749999999998</v>
      </c>
      <c r="P53" s="30">
        <v>24210.15</v>
      </c>
      <c r="Q53" s="22">
        <v>99908.15</v>
      </c>
    </row>
    <row r="54" spans="1:17" ht="10.5" x14ac:dyDescent="0.25">
      <c r="A54" s="11"/>
      <c r="B54" s="16" t="s">
        <v>144</v>
      </c>
      <c r="C54" s="17"/>
      <c r="D54" s="17"/>
      <c r="E54" s="31">
        <v>3937.1500000000005</v>
      </c>
      <c r="F54" s="32">
        <v>1642.95</v>
      </c>
      <c r="G54" s="32">
        <v>1268.68</v>
      </c>
      <c r="H54" s="32">
        <v>231.51999999999998</v>
      </c>
      <c r="I54" s="32">
        <v>939.54000000000008</v>
      </c>
      <c r="J54" s="32">
        <v>3656.5299999999997</v>
      </c>
      <c r="K54" s="32">
        <v>19915.64</v>
      </c>
      <c r="L54" s="32">
        <v>14871.369999999999</v>
      </c>
      <c r="M54" s="32">
        <v>10150.16</v>
      </c>
      <c r="N54" s="32">
        <v>6704.71</v>
      </c>
      <c r="O54" s="32">
        <v>12379.749999999998</v>
      </c>
      <c r="P54" s="32">
        <v>24210.15</v>
      </c>
      <c r="Q54" s="23">
        <v>99908.15</v>
      </c>
    </row>
    <row r="55" spans="1:17" ht="10.5" x14ac:dyDescent="0.25">
      <c r="A55" s="11"/>
      <c r="B55" s="12" t="s">
        <v>62</v>
      </c>
      <c r="C55" s="2" t="s">
        <v>48</v>
      </c>
      <c r="D55" s="4" t="s">
        <v>49</v>
      </c>
      <c r="E55" s="28"/>
      <c r="F55" s="28"/>
      <c r="G55" s="28">
        <v>0.05</v>
      </c>
      <c r="H55" s="28"/>
      <c r="I55" s="28"/>
      <c r="J55" s="28"/>
      <c r="K55" s="28"/>
      <c r="L55" s="28">
        <v>0.02</v>
      </c>
      <c r="M55" s="28"/>
      <c r="N55" s="28"/>
      <c r="O55" s="28"/>
      <c r="P55" s="28">
        <v>0.02</v>
      </c>
      <c r="Q55" s="21">
        <v>9.0000000000000011E-2</v>
      </c>
    </row>
    <row r="56" spans="1:17" ht="10.5" x14ac:dyDescent="0.25">
      <c r="A56" s="11"/>
      <c r="B56" s="13"/>
      <c r="C56" s="6" t="s">
        <v>142</v>
      </c>
      <c r="D56" s="7"/>
      <c r="E56" s="29"/>
      <c r="F56" s="30"/>
      <c r="G56" s="30">
        <v>0.05</v>
      </c>
      <c r="H56" s="30"/>
      <c r="I56" s="30"/>
      <c r="J56" s="30"/>
      <c r="K56" s="30"/>
      <c r="L56" s="30">
        <v>0.02</v>
      </c>
      <c r="M56" s="30"/>
      <c r="N56" s="30"/>
      <c r="O56" s="30"/>
      <c r="P56" s="30">
        <v>0.02</v>
      </c>
      <c r="Q56" s="22">
        <v>9.0000000000000011E-2</v>
      </c>
    </row>
    <row r="57" spans="1:17" ht="10.5" x14ac:dyDescent="0.25">
      <c r="A57" s="11"/>
      <c r="B57" s="16" t="s">
        <v>145</v>
      </c>
      <c r="C57" s="17"/>
      <c r="D57" s="17"/>
      <c r="E57" s="31"/>
      <c r="F57" s="32"/>
      <c r="G57" s="32">
        <v>0.05</v>
      </c>
      <c r="H57" s="32"/>
      <c r="I57" s="32"/>
      <c r="J57" s="32"/>
      <c r="K57" s="32"/>
      <c r="L57" s="32">
        <v>0.02</v>
      </c>
      <c r="M57" s="32"/>
      <c r="N57" s="32"/>
      <c r="O57" s="32"/>
      <c r="P57" s="32">
        <v>0.02</v>
      </c>
      <c r="Q57" s="23">
        <v>9.0000000000000011E-2</v>
      </c>
    </row>
    <row r="58" spans="1:17" ht="10.5" x14ac:dyDescent="0.25">
      <c r="A58" s="11"/>
      <c r="B58" s="12" t="s">
        <v>30</v>
      </c>
      <c r="C58" s="2" t="s">
        <v>31</v>
      </c>
      <c r="D58" s="4" t="s">
        <v>32</v>
      </c>
      <c r="E58" s="28">
        <v>2791.11</v>
      </c>
      <c r="F58" s="28">
        <v>2919.3</v>
      </c>
      <c r="G58" s="28">
        <v>1725.62</v>
      </c>
      <c r="H58" s="28">
        <v>1618.0099999999998</v>
      </c>
      <c r="I58" s="28">
        <v>1880.81</v>
      </c>
      <c r="J58" s="28">
        <v>1226.8</v>
      </c>
      <c r="K58" s="28">
        <v>2487.2599999999998</v>
      </c>
      <c r="L58" s="28">
        <v>2139.15</v>
      </c>
      <c r="M58" s="28">
        <v>1422.5500000000002</v>
      </c>
      <c r="N58" s="28">
        <v>2093.4899999999998</v>
      </c>
      <c r="O58" s="28">
        <v>2514.3399999999997</v>
      </c>
      <c r="P58" s="28">
        <v>1124.98</v>
      </c>
      <c r="Q58" s="21">
        <v>23943.42</v>
      </c>
    </row>
    <row r="59" spans="1:17" ht="10.5" x14ac:dyDescent="0.25">
      <c r="A59" s="11"/>
      <c r="B59" s="13"/>
      <c r="C59" s="6" t="s">
        <v>124</v>
      </c>
      <c r="D59" s="7"/>
      <c r="E59" s="29">
        <v>2791.11</v>
      </c>
      <c r="F59" s="30">
        <v>2919.3</v>
      </c>
      <c r="G59" s="30">
        <v>1725.62</v>
      </c>
      <c r="H59" s="30">
        <v>1618.0099999999998</v>
      </c>
      <c r="I59" s="30">
        <v>1880.81</v>
      </c>
      <c r="J59" s="30">
        <v>1226.8</v>
      </c>
      <c r="K59" s="30">
        <v>2487.2599999999998</v>
      </c>
      <c r="L59" s="30">
        <v>2139.15</v>
      </c>
      <c r="M59" s="30">
        <v>1422.5500000000002</v>
      </c>
      <c r="N59" s="30">
        <v>2093.4899999999998</v>
      </c>
      <c r="O59" s="30">
        <v>2514.3399999999997</v>
      </c>
      <c r="P59" s="30">
        <v>1124.98</v>
      </c>
      <c r="Q59" s="22">
        <v>23943.42</v>
      </c>
    </row>
    <row r="60" spans="1:17" ht="10.5" x14ac:dyDescent="0.25">
      <c r="A60" s="11"/>
      <c r="B60" s="16" t="s">
        <v>127</v>
      </c>
      <c r="C60" s="17"/>
      <c r="D60" s="17"/>
      <c r="E60" s="31">
        <v>2791.11</v>
      </c>
      <c r="F60" s="32">
        <v>2919.3</v>
      </c>
      <c r="G60" s="32">
        <v>1725.62</v>
      </c>
      <c r="H60" s="32">
        <v>1618.0099999999998</v>
      </c>
      <c r="I60" s="32">
        <v>1880.81</v>
      </c>
      <c r="J60" s="32">
        <v>1226.8</v>
      </c>
      <c r="K60" s="32">
        <v>2487.2599999999998</v>
      </c>
      <c r="L60" s="32">
        <v>2139.15</v>
      </c>
      <c r="M60" s="32">
        <v>1422.5500000000002</v>
      </c>
      <c r="N60" s="32">
        <v>2093.4899999999998</v>
      </c>
      <c r="O60" s="32">
        <v>2514.3399999999997</v>
      </c>
      <c r="P60" s="32">
        <v>1124.98</v>
      </c>
      <c r="Q60" s="23">
        <v>23943.42</v>
      </c>
    </row>
    <row r="61" spans="1:17" ht="10.5" x14ac:dyDescent="0.25">
      <c r="A61" s="11"/>
      <c r="B61" s="12" t="s">
        <v>245</v>
      </c>
      <c r="C61" s="2" t="s">
        <v>246</v>
      </c>
      <c r="D61" s="4" t="s">
        <v>245</v>
      </c>
      <c r="E61" s="28"/>
      <c r="F61" s="28"/>
      <c r="G61" s="28"/>
      <c r="H61" s="28"/>
      <c r="I61" s="28"/>
      <c r="J61" s="28"/>
      <c r="K61" s="28"/>
      <c r="L61" s="28"/>
      <c r="M61" s="28"/>
      <c r="N61" s="28">
        <v>-6264.01</v>
      </c>
      <c r="O61" s="28"/>
      <c r="P61" s="28"/>
      <c r="Q61" s="21">
        <v>-6264.01</v>
      </c>
    </row>
    <row r="62" spans="1:17" ht="10.5" x14ac:dyDescent="0.25">
      <c r="A62" s="11"/>
      <c r="B62" s="13"/>
      <c r="C62" s="6" t="s">
        <v>257</v>
      </c>
      <c r="D62" s="7"/>
      <c r="E62" s="29"/>
      <c r="F62" s="30"/>
      <c r="G62" s="30"/>
      <c r="H62" s="30"/>
      <c r="I62" s="30"/>
      <c r="J62" s="30"/>
      <c r="K62" s="30"/>
      <c r="L62" s="30"/>
      <c r="M62" s="30"/>
      <c r="N62" s="30">
        <v>-6264.01</v>
      </c>
      <c r="O62" s="30"/>
      <c r="P62" s="30"/>
      <c r="Q62" s="22">
        <v>-6264.01</v>
      </c>
    </row>
    <row r="63" spans="1:17" ht="10.5" x14ac:dyDescent="0.25">
      <c r="A63" s="11"/>
      <c r="B63" s="16" t="s">
        <v>258</v>
      </c>
      <c r="C63" s="17"/>
      <c r="D63" s="17"/>
      <c r="E63" s="31"/>
      <c r="F63" s="32"/>
      <c r="G63" s="32"/>
      <c r="H63" s="32"/>
      <c r="I63" s="32"/>
      <c r="J63" s="32"/>
      <c r="K63" s="32"/>
      <c r="L63" s="32"/>
      <c r="M63" s="32"/>
      <c r="N63" s="32">
        <v>-6264.01</v>
      </c>
      <c r="O63" s="32"/>
      <c r="P63" s="32"/>
      <c r="Q63" s="23">
        <v>-6264.01</v>
      </c>
    </row>
    <row r="64" spans="1:17" ht="10.5" x14ac:dyDescent="0.25">
      <c r="A64" s="14" t="s">
        <v>146</v>
      </c>
      <c r="B64" s="15"/>
      <c r="C64" s="15"/>
      <c r="D64" s="15"/>
      <c r="E64" s="34">
        <v>6458.75</v>
      </c>
      <c r="F64" s="35">
        <v>3342.3500000000004</v>
      </c>
      <c r="G64" s="35">
        <v>5483.95</v>
      </c>
      <c r="H64" s="35">
        <v>-20.850000000000364</v>
      </c>
      <c r="I64" s="35">
        <v>2464.58</v>
      </c>
      <c r="J64" s="35">
        <v>3979.4799999999996</v>
      </c>
      <c r="K64" s="35">
        <v>22458.76</v>
      </c>
      <c r="L64" s="35">
        <v>17038.810000000001</v>
      </c>
      <c r="M64" s="35">
        <v>12282.789999999997</v>
      </c>
      <c r="N64" s="35">
        <v>2083.83</v>
      </c>
      <c r="O64" s="35">
        <v>16566.609999999997</v>
      </c>
      <c r="P64" s="35">
        <v>23441.09</v>
      </c>
      <c r="Q64" s="25">
        <v>115580.15</v>
      </c>
    </row>
    <row r="65" spans="1:17" x14ac:dyDescent="0.2">
      <c r="A65" s="4"/>
      <c r="B65" s="4"/>
      <c r="C65" s="4"/>
      <c r="D65" s="4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1"/>
    </row>
    <row r="66" spans="1:17" ht="10.5" x14ac:dyDescent="0.25">
      <c r="A66" s="10" t="s">
        <v>54</v>
      </c>
      <c r="B66" s="12" t="s">
        <v>55</v>
      </c>
      <c r="C66" s="2" t="s">
        <v>56</v>
      </c>
      <c r="D66" s="4" t="s">
        <v>57</v>
      </c>
      <c r="E66" s="28"/>
      <c r="F66" s="28"/>
      <c r="G66" s="28"/>
      <c r="H66" s="28">
        <v>16817.169999999998</v>
      </c>
      <c r="I66" s="28"/>
      <c r="J66" s="28"/>
      <c r="K66" s="28"/>
      <c r="L66" s="28"/>
      <c r="M66" s="28"/>
      <c r="N66" s="28"/>
      <c r="O66" s="28"/>
      <c r="P66" s="28">
        <v>44744.24</v>
      </c>
      <c r="Q66" s="21">
        <v>61561.409999999996</v>
      </c>
    </row>
    <row r="67" spans="1:17" ht="10.5" x14ac:dyDescent="0.25">
      <c r="A67" s="11"/>
      <c r="B67" s="13"/>
      <c r="C67" s="3"/>
      <c r="D67" t="s">
        <v>66</v>
      </c>
      <c r="E67" s="33">
        <v>1040</v>
      </c>
      <c r="F67" s="33">
        <v>782.91</v>
      </c>
      <c r="G67" s="33">
        <v>399.79</v>
      </c>
      <c r="H67" s="33">
        <v>489.11</v>
      </c>
      <c r="I67" s="33">
        <v>542.1</v>
      </c>
      <c r="J67" s="33">
        <v>466.88</v>
      </c>
      <c r="K67" s="33">
        <v>1214.82</v>
      </c>
      <c r="L67" s="33">
        <v>2273.4</v>
      </c>
      <c r="M67" s="33">
        <v>807.7</v>
      </c>
      <c r="N67" s="33">
        <v>-2853.26</v>
      </c>
      <c r="O67" s="33">
        <v>1118.3599999999999</v>
      </c>
      <c r="P67" s="33">
        <v>796.42</v>
      </c>
      <c r="Q67" s="24">
        <v>7078.23</v>
      </c>
    </row>
    <row r="68" spans="1:17" ht="10.5" x14ac:dyDescent="0.25">
      <c r="A68" s="11"/>
      <c r="B68" s="13"/>
      <c r="C68" s="3"/>
      <c r="D68" t="s">
        <v>60</v>
      </c>
      <c r="E68" s="33">
        <v>1.01</v>
      </c>
      <c r="F68" s="33">
        <v>0.2</v>
      </c>
      <c r="G68" s="33">
        <v>0.04</v>
      </c>
      <c r="H68" s="33">
        <v>0.04</v>
      </c>
      <c r="I68" s="33">
        <v>7.0000000000000007E-2</v>
      </c>
      <c r="J68" s="33">
        <v>0.31</v>
      </c>
      <c r="K68" s="33">
        <v>2.33</v>
      </c>
      <c r="L68" s="33">
        <v>0.15</v>
      </c>
      <c r="M68" s="33">
        <v>0.06</v>
      </c>
      <c r="N68" s="33">
        <v>-0.38</v>
      </c>
      <c r="O68" s="33">
        <v>0.93</v>
      </c>
      <c r="P68" s="33">
        <v>0.15</v>
      </c>
      <c r="Q68" s="24">
        <v>4.91</v>
      </c>
    </row>
    <row r="69" spans="1:17" ht="10.5" x14ac:dyDescent="0.25">
      <c r="A69" s="11"/>
      <c r="B69" s="13"/>
      <c r="C69" s="3"/>
      <c r="D69" t="s">
        <v>61</v>
      </c>
      <c r="E69" s="33">
        <v>12083.64</v>
      </c>
      <c r="F69" s="33">
        <v>6361.34</v>
      </c>
      <c r="G69" s="33">
        <v>2528.5100000000002</v>
      </c>
      <c r="H69" s="33">
        <v>1870.76</v>
      </c>
      <c r="I69" s="33">
        <v>3712.89</v>
      </c>
      <c r="J69" s="33">
        <v>4562.5200000000004</v>
      </c>
      <c r="K69" s="33">
        <v>10290.08</v>
      </c>
      <c r="L69" s="33">
        <v>18308.34</v>
      </c>
      <c r="M69" s="33">
        <v>7690.96</v>
      </c>
      <c r="N69" s="33">
        <v>-30933.17</v>
      </c>
      <c r="O69" s="33">
        <v>17497.16</v>
      </c>
      <c r="P69" s="33">
        <v>15100.64</v>
      </c>
      <c r="Q69" s="24">
        <v>69073.670000000013</v>
      </c>
    </row>
    <row r="70" spans="1:17" ht="10.5" x14ac:dyDescent="0.25">
      <c r="A70" s="11"/>
      <c r="B70" s="13"/>
      <c r="C70" s="6" t="s">
        <v>147</v>
      </c>
      <c r="D70" s="7"/>
      <c r="E70" s="29">
        <v>13124.65</v>
      </c>
      <c r="F70" s="30">
        <v>7144.45</v>
      </c>
      <c r="G70" s="30">
        <v>2928.34</v>
      </c>
      <c r="H70" s="30">
        <v>19177.079999999998</v>
      </c>
      <c r="I70" s="30">
        <v>4255.0599999999995</v>
      </c>
      <c r="J70" s="30">
        <v>5029.71</v>
      </c>
      <c r="K70" s="30">
        <v>11507.23</v>
      </c>
      <c r="L70" s="30">
        <v>20581.89</v>
      </c>
      <c r="M70" s="30">
        <v>8498.7199999999993</v>
      </c>
      <c r="N70" s="30">
        <v>-33786.81</v>
      </c>
      <c r="O70" s="30">
        <v>18616.45</v>
      </c>
      <c r="P70" s="30">
        <v>60641.45</v>
      </c>
      <c r="Q70" s="22">
        <v>137718.22000000003</v>
      </c>
    </row>
    <row r="71" spans="1:17" ht="10.5" x14ac:dyDescent="0.25">
      <c r="A71" s="11"/>
      <c r="B71" s="16" t="s">
        <v>148</v>
      </c>
      <c r="C71" s="17"/>
      <c r="D71" s="17"/>
      <c r="E71" s="31">
        <v>13124.65</v>
      </c>
      <c r="F71" s="32">
        <v>7144.45</v>
      </c>
      <c r="G71" s="32">
        <v>2928.34</v>
      </c>
      <c r="H71" s="32">
        <v>19177.079999999998</v>
      </c>
      <c r="I71" s="32">
        <v>4255.0599999999995</v>
      </c>
      <c r="J71" s="32">
        <v>5029.71</v>
      </c>
      <c r="K71" s="32">
        <v>11507.23</v>
      </c>
      <c r="L71" s="32">
        <v>20581.89</v>
      </c>
      <c r="M71" s="32">
        <v>8498.7199999999993</v>
      </c>
      <c r="N71" s="32">
        <v>-33786.81</v>
      </c>
      <c r="O71" s="32">
        <v>18616.45</v>
      </c>
      <c r="P71" s="32">
        <v>60641.45</v>
      </c>
      <c r="Q71" s="23">
        <v>137718.22000000003</v>
      </c>
    </row>
    <row r="72" spans="1:17" ht="10.5" x14ac:dyDescent="0.25">
      <c r="A72" s="14" t="s">
        <v>149</v>
      </c>
      <c r="B72" s="15"/>
      <c r="C72" s="15"/>
      <c r="D72" s="15"/>
      <c r="E72" s="34">
        <v>13124.65</v>
      </c>
      <c r="F72" s="35">
        <v>7144.45</v>
      </c>
      <c r="G72" s="35">
        <v>2928.34</v>
      </c>
      <c r="H72" s="35">
        <v>19177.079999999998</v>
      </c>
      <c r="I72" s="35">
        <v>4255.0599999999995</v>
      </c>
      <c r="J72" s="35">
        <v>5029.71</v>
      </c>
      <c r="K72" s="35">
        <v>11507.23</v>
      </c>
      <c r="L72" s="35">
        <v>20581.89</v>
      </c>
      <c r="M72" s="35">
        <v>8498.7199999999993</v>
      </c>
      <c r="N72" s="35">
        <v>-33786.81</v>
      </c>
      <c r="O72" s="35">
        <v>18616.45</v>
      </c>
      <c r="P72" s="35">
        <v>60641.45</v>
      </c>
      <c r="Q72" s="25">
        <v>137718.22000000003</v>
      </c>
    </row>
    <row r="73" spans="1:17" ht="10.5" thickBot="1" x14ac:dyDescent="0.25">
      <c r="A73" s="4"/>
      <c r="B73" s="4"/>
      <c r="C73" s="4"/>
      <c r="D73" s="4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1"/>
    </row>
    <row r="74" spans="1:17" ht="11" thickBot="1" x14ac:dyDescent="0.3">
      <c r="A74" s="18" t="s">
        <v>24</v>
      </c>
      <c r="B74" s="19"/>
      <c r="C74" s="19"/>
      <c r="D74" s="19"/>
      <c r="E74" s="36">
        <v>32076.289999999997</v>
      </c>
      <c r="F74" s="37">
        <v>21981.280000000002</v>
      </c>
      <c r="G74" s="37">
        <v>15597.270000000002</v>
      </c>
      <c r="H74" s="37">
        <v>28827.52</v>
      </c>
      <c r="I74" s="37">
        <v>17217.469999999998</v>
      </c>
      <c r="J74" s="37">
        <v>15014.64</v>
      </c>
      <c r="K74" s="37">
        <v>42144.56</v>
      </c>
      <c r="L74" s="37">
        <v>49879.770000000004</v>
      </c>
      <c r="M74" s="37">
        <v>29805.48</v>
      </c>
      <c r="N74" s="37">
        <v>-99122.16</v>
      </c>
      <c r="O74" s="37">
        <v>47519.47</v>
      </c>
      <c r="P74" s="37">
        <v>92484.449999999983</v>
      </c>
      <c r="Q74" s="26">
        <v>293426.04000000004</v>
      </c>
    </row>
    <row r="78" spans="1:17" hidden="1" x14ac:dyDescent="0.2">
      <c r="P78" s="40" t="s">
        <v>150</v>
      </c>
      <c r="Q78" s="41">
        <v>0</v>
      </c>
    </row>
    <row r="79" spans="1:17" hidden="1" x14ac:dyDescent="0.2">
      <c r="P79" s="38" t="s">
        <v>151</v>
      </c>
      <c r="Q79" s="39">
        <v>0</v>
      </c>
    </row>
    <row r="80" spans="1:17" hidden="1" x14ac:dyDescent="0.2">
      <c r="P80" s="38" t="s">
        <v>152</v>
      </c>
      <c r="Q80" s="39">
        <v>0</v>
      </c>
    </row>
    <row r="81" spans="16:17" ht="10.5" hidden="1" thickBot="1" x14ac:dyDescent="0.25">
      <c r="P81" s="38" t="s">
        <v>153</v>
      </c>
      <c r="Q81" s="39">
        <v>293426.03999999998</v>
      </c>
    </row>
    <row r="82" spans="16:17" ht="10.5" hidden="1" thickBot="1" x14ac:dyDescent="0.25">
      <c r="P82" s="42" t="s">
        <v>154</v>
      </c>
      <c r="Q82" s="43">
        <v>293426.03999999998</v>
      </c>
    </row>
  </sheetData>
  <pageMargins left="0.7" right="0.7" top="0.75" bottom="0.75" header="0.3" footer="0.3"/>
  <pageSetup scale="61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D857BC-F409-4FE9-A130-A5F10BB6D2A1}">
  <dimension ref="A1:E7"/>
  <sheetViews>
    <sheetView showGridLines="0" zoomScaleNormal="100" workbookViewId="0"/>
  </sheetViews>
  <sheetFormatPr defaultRowHeight="10" x14ac:dyDescent="0.2"/>
  <cols>
    <col min="1" max="1" width="7" bestFit="1" customWidth="1"/>
    <col min="2" max="2" width="10.109375" bestFit="1" customWidth="1"/>
    <col min="3" max="3" width="35.6640625" bestFit="1" customWidth="1"/>
    <col min="4" max="4" width="10.44140625" bestFit="1" customWidth="1"/>
    <col min="5" max="5" width="46" bestFit="1" customWidth="1"/>
    <col min="8" max="8" width="10.109375" bestFit="1" customWidth="1"/>
  </cols>
  <sheetData>
    <row r="1" spans="1:5" ht="10.5" x14ac:dyDescent="0.25">
      <c r="A1" s="1" t="s">
        <v>0</v>
      </c>
      <c r="B1" s="1" t="s">
        <v>1</v>
      </c>
      <c r="C1" s="1" t="s">
        <v>2</v>
      </c>
      <c r="D1" s="45" t="s">
        <v>3</v>
      </c>
      <c r="E1" s="1" t="s">
        <v>4</v>
      </c>
    </row>
    <row r="2" spans="1:5" x14ac:dyDescent="0.2">
      <c r="A2" t="s">
        <v>259</v>
      </c>
      <c r="B2">
        <v>903112254</v>
      </c>
      <c r="C2" t="s">
        <v>260</v>
      </c>
      <c r="D2" s="5">
        <v>29336.34</v>
      </c>
      <c r="E2" s="47" t="s">
        <v>261</v>
      </c>
    </row>
    <row r="3" spans="1:5" x14ac:dyDescent="0.2">
      <c r="A3" t="s">
        <v>259</v>
      </c>
      <c r="B3">
        <v>903112093</v>
      </c>
      <c r="C3" t="s">
        <v>262</v>
      </c>
      <c r="D3" s="5">
        <v>1087014</v>
      </c>
      <c r="E3" s="47" t="s">
        <v>263</v>
      </c>
    </row>
    <row r="4" spans="1:5" x14ac:dyDescent="0.2">
      <c r="A4" s="46" t="s">
        <v>259</v>
      </c>
      <c r="B4">
        <v>902220349</v>
      </c>
      <c r="C4" s="46" t="s">
        <v>264</v>
      </c>
      <c r="D4" s="5">
        <v>5396789.9600000028</v>
      </c>
      <c r="E4" s="48" t="s">
        <v>265</v>
      </c>
    </row>
    <row r="5" spans="1:5" x14ac:dyDescent="0.2">
      <c r="A5" t="s">
        <v>259</v>
      </c>
      <c r="B5">
        <v>801979678</v>
      </c>
      <c r="C5" t="s">
        <v>266</v>
      </c>
      <c r="D5" s="5">
        <v>1310.89</v>
      </c>
      <c r="E5" s="47" t="s">
        <v>267</v>
      </c>
    </row>
    <row r="6" spans="1:5" x14ac:dyDescent="0.2">
      <c r="A6" t="s">
        <v>259</v>
      </c>
      <c r="B6">
        <v>800062516</v>
      </c>
      <c r="C6" t="s">
        <v>262</v>
      </c>
      <c r="D6" s="5">
        <v>-51094.42</v>
      </c>
      <c r="E6" s="47" t="s">
        <v>268</v>
      </c>
    </row>
    <row r="7" spans="1:5" x14ac:dyDescent="0.2">
      <c r="D7" s="5"/>
    </row>
  </sheetData>
  <hyperlinks>
    <hyperlink ref="E2" location="'903112254'!B1" display="903112254- FIP-Wildlife (CAISO Controlled Facilitie" xr:uid="{9771843C-DDB5-4473-B6C1-2E4DE6CE3BC0}"/>
    <hyperlink ref="E3" location="'903112093'!B1" display="903112093- FIP-Mira Loma-Vista No. 1 220 kV T/L (OH" xr:uid="{8EF197EE-7C86-4BCC-AFFA-99743ECCF1BB}"/>
    <hyperlink ref="E4" location="'902220349'!B1" display="902220349- FIP-Mira Loma-Vista No. 1 220kV T/L UG:" xr:uid="{6920C466-86A5-49F3-BB86-999EA1BF5699}"/>
    <hyperlink ref="E5" location="'801979678'!B1" display="801979678- ACQ:  RTRP_FIP" xr:uid="{6836A858-3EDD-425A-A705-7F80F5CB61B9}"/>
    <hyperlink ref="E6" location="'800062516'!B1" display="800062516- FIP-Mira Loma-Vista No. 1 220 kV T/L (OH" xr:uid="{F16F9044-096A-4E09-9C8D-9297FC4D50C8}"/>
  </hyperlinks>
  <pageMargins left="0.7" right="0.7" top="0.75" bottom="0.75" header="0.3" footer="0.3"/>
  <pageSetup orientation="landscape" r:id="rId1"/>
  <headerFooter>
    <oddHeader>&amp;RTO2023 Draft Annual Update
Attachment 4
WP-Schedule 10-Recorded CWIP Expenditures Prior Year
Page &amp;P of &amp;N</oddHeader>
  </headerFooter>
  <customProperties>
    <customPr name="_pios_id" r:id="rId2"/>
  </customPropertie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4979D6-8735-496C-88F0-69C29A34409D}">
  <dimension ref="A1:S53"/>
  <sheetViews>
    <sheetView zoomScaleNormal="100" workbookViewId="0"/>
  </sheetViews>
  <sheetFormatPr defaultRowHeight="10" x14ac:dyDescent="0.2"/>
  <cols>
    <col min="1" max="1" width="27.44140625" bestFit="1" customWidth="1"/>
    <col min="2" max="2" width="45" bestFit="1" customWidth="1"/>
    <col min="3" max="3" width="17" bestFit="1" customWidth="1"/>
    <col min="4" max="4" width="33.44140625" bestFit="1" customWidth="1"/>
    <col min="5" max="5" width="9.6640625" bestFit="1" customWidth="1"/>
    <col min="6" max="6" width="7.6640625" bestFit="1" customWidth="1"/>
    <col min="7" max="8" width="7" bestFit="1" customWidth="1"/>
    <col min="9" max="9" width="5.44140625" bestFit="1" customWidth="1"/>
    <col min="10" max="13" width="7" bestFit="1" customWidth="1"/>
    <col min="14" max="14" width="5.44140625" bestFit="1" customWidth="1"/>
    <col min="15" max="15" width="13.6640625" bestFit="1" customWidth="1"/>
    <col min="16" max="16" width="11.6640625" bestFit="1" customWidth="1"/>
  </cols>
  <sheetData>
    <row r="1" spans="1:19" ht="10.5" x14ac:dyDescent="0.25">
      <c r="A1" s="1" t="s">
        <v>282</v>
      </c>
      <c r="B1" s="1" t="s">
        <v>283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284</v>
      </c>
      <c r="B2" t="s">
        <v>261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7</v>
      </c>
      <c r="K6" s="27">
        <v>8</v>
      </c>
      <c r="L6" s="27">
        <v>9</v>
      </c>
      <c r="M6" s="27">
        <v>10</v>
      </c>
      <c r="N6" s="27">
        <v>11</v>
      </c>
      <c r="O6" s="27">
        <v>12</v>
      </c>
      <c r="P6" s="20" t="s">
        <v>24</v>
      </c>
    </row>
    <row r="7" spans="1:19" ht="10.5" x14ac:dyDescent="0.25">
      <c r="A7" s="10" t="s">
        <v>29</v>
      </c>
      <c r="B7" s="12" t="s">
        <v>113</v>
      </c>
      <c r="C7" s="2" t="s">
        <v>31</v>
      </c>
      <c r="D7" s="4" t="s">
        <v>32</v>
      </c>
      <c r="E7" s="28">
        <v>2832.5899999999997</v>
      </c>
      <c r="F7" s="28">
        <v>-2485.4299999999998</v>
      </c>
      <c r="G7" s="28">
        <v>547.61</v>
      </c>
      <c r="H7" s="28"/>
      <c r="I7" s="28"/>
      <c r="J7" s="28"/>
      <c r="K7" s="28"/>
      <c r="L7" s="28"/>
      <c r="M7" s="28"/>
      <c r="N7" s="28"/>
      <c r="O7" s="28"/>
      <c r="P7" s="21">
        <v>894.76999999999987</v>
      </c>
    </row>
    <row r="8" spans="1:19" ht="10.5" x14ac:dyDescent="0.25">
      <c r="A8" s="11"/>
      <c r="B8" s="13"/>
      <c r="C8" s="6" t="s">
        <v>124</v>
      </c>
      <c r="D8" s="7"/>
      <c r="E8" s="29">
        <v>2832.5899999999997</v>
      </c>
      <c r="F8" s="30">
        <v>-2485.4299999999998</v>
      </c>
      <c r="G8" s="30">
        <v>547.61</v>
      </c>
      <c r="H8" s="30"/>
      <c r="I8" s="30"/>
      <c r="J8" s="30"/>
      <c r="K8" s="30"/>
      <c r="L8" s="30"/>
      <c r="M8" s="30"/>
      <c r="N8" s="30"/>
      <c r="O8" s="30"/>
      <c r="P8" s="22">
        <v>894.76999999999987</v>
      </c>
    </row>
    <row r="9" spans="1:19" ht="10.5" x14ac:dyDescent="0.25">
      <c r="A9" s="11"/>
      <c r="B9" s="16" t="s">
        <v>181</v>
      </c>
      <c r="C9" s="17"/>
      <c r="D9" s="17"/>
      <c r="E9" s="31">
        <v>2832.5899999999997</v>
      </c>
      <c r="F9" s="32">
        <v>-2485.4299999999998</v>
      </c>
      <c r="G9" s="32">
        <v>547.61</v>
      </c>
      <c r="H9" s="32"/>
      <c r="I9" s="32"/>
      <c r="J9" s="32"/>
      <c r="K9" s="32"/>
      <c r="L9" s="32"/>
      <c r="M9" s="32"/>
      <c r="N9" s="32"/>
      <c r="O9" s="32"/>
      <c r="P9" s="23">
        <v>894.76999999999987</v>
      </c>
    </row>
    <row r="10" spans="1:19" ht="10.5" x14ac:dyDescent="0.25">
      <c r="A10" s="11"/>
      <c r="B10" s="12" t="s">
        <v>44</v>
      </c>
      <c r="C10" s="2" t="s">
        <v>31</v>
      </c>
      <c r="D10" s="4" t="s">
        <v>32</v>
      </c>
      <c r="E10" s="28"/>
      <c r="F10" s="28"/>
      <c r="G10" s="28"/>
      <c r="H10" s="28"/>
      <c r="I10" s="28"/>
      <c r="J10" s="28">
        <v>298.89999999999998</v>
      </c>
      <c r="K10" s="28"/>
      <c r="L10" s="28">
        <v>1054.9100000000001</v>
      </c>
      <c r="M10" s="28">
        <v>1133.01</v>
      </c>
      <c r="N10" s="28"/>
      <c r="O10" s="28"/>
      <c r="P10" s="21">
        <v>2486.8199999999997</v>
      </c>
    </row>
    <row r="11" spans="1:19" ht="10.5" x14ac:dyDescent="0.25">
      <c r="A11" s="11"/>
      <c r="B11" s="13"/>
      <c r="C11" s="6" t="s">
        <v>124</v>
      </c>
      <c r="D11" s="7"/>
      <c r="E11" s="29"/>
      <c r="F11" s="30"/>
      <c r="G11" s="30"/>
      <c r="H11" s="30"/>
      <c r="I11" s="30"/>
      <c r="J11" s="30">
        <v>298.89999999999998</v>
      </c>
      <c r="K11" s="30"/>
      <c r="L11" s="30">
        <v>1054.9100000000001</v>
      </c>
      <c r="M11" s="30">
        <v>1133.01</v>
      </c>
      <c r="N11" s="30"/>
      <c r="O11" s="30"/>
      <c r="P11" s="22">
        <v>2486.8199999999997</v>
      </c>
    </row>
    <row r="12" spans="1:19" ht="10.5" x14ac:dyDescent="0.25">
      <c r="A12" s="11"/>
      <c r="B12" s="16" t="s">
        <v>125</v>
      </c>
      <c r="C12" s="17"/>
      <c r="D12" s="17"/>
      <c r="E12" s="31"/>
      <c r="F12" s="32"/>
      <c r="G12" s="32"/>
      <c r="H12" s="32"/>
      <c r="I12" s="32"/>
      <c r="J12" s="32">
        <v>298.89999999999998</v>
      </c>
      <c r="K12" s="32"/>
      <c r="L12" s="32">
        <v>1054.9100000000001</v>
      </c>
      <c r="M12" s="32">
        <v>1133.01</v>
      </c>
      <c r="N12" s="32"/>
      <c r="O12" s="32"/>
      <c r="P12" s="23">
        <v>2486.8199999999997</v>
      </c>
    </row>
    <row r="13" spans="1:19" ht="10.5" x14ac:dyDescent="0.25">
      <c r="A13" s="11"/>
      <c r="B13" s="12" t="s">
        <v>64</v>
      </c>
      <c r="C13" s="2" t="s">
        <v>37</v>
      </c>
      <c r="D13" s="4" t="s">
        <v>40</v>
      </c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>
        <v>6790</v>
      </c>
      <c r="P13" s="21">
        <v>6790</v>
      </c>
    </row>
    <row r="14" spans="1:19" ht="10.5" x14ac:dyDescent="0.25">
      <c r="A14" s="11"/>
      <c r="B14" s="13"/>
      <c r="C14" s="6" t="s">
        <v>120</v>
      </c>
      <c r="D14" s="7"/>
      <c r="E14" s="29"/>
      <c r="F14" s="30"/>
      <c r="G14" s="30"/>
      <c r="H14" s="30"/>
      <c r="I14" s="30"/>
      <c r="J14" s="30"/>
      <c r="K14" s="30"/>
      <c r="L14" s="30"/>
      <c r="M14" s="30"/>
      <c r="N14" s="30"/>
      <c r="O14" s="30">
        <v>6790</v>
      </c>
      <c r="P14" s="22">
        <v>6790</v>
      </c>
    </row>
    <row r="15" spans="1:19" ht="10.5" x14ac:dyDescent="0.25">
      <c r="A15" s="11"/>
      <c r="B15" s="16" t="s">
        <v>126</v>
      </c>
      <c r="C15" s="17"/>
      <c r="D15" s="17"/>
      <c r="E15" s="31"/>
      <c r="F15" s="32"/>
      <c r="G15" s="32"/>
      <c r="H15" s="32"/>
      <c r="I15" s="32"/>
      <c r="J15" s="32"/>
      <c r="K15" s="32"/>
      <c r="L15" s="32"/>
      <c r="M15" s="32"/>
      <c r="N15" s="32"/>
      <c r="O15" s="32">
        <v>6790</v>
      </c>
      <c r="P15" s="23">
        <v>6790</v>
      </c>
    </row>
    <row r="16" spans="1:19" ht="10.5" x14ac:dyDescent="0.25">
      <c r="A16" s="11"/>
      <c r="B16" s="12" t="s">
        <v>30</v>
      </c>
      <c r="C16" s="2" t="s">
        <v>31</v>
      </c>
      <c r="D16" s="4" t="s">
        <v>32</v>
      </c>
      <c r="E16" s="28">
        <v>6.52</v>
      </c>
      <c r="F16" s="28">
        <v>-9.39</v>
      </c>
      <c r="G16" s="28">
        <v>362.57</v>
      </c>
      <c r="H16" s="28">
        <v>-358.61</v>
      </c>
      <c r="I16" s="28">
        <v>-1.0900000000000001</v>
      </c>
      <c r="J16" s="28"/>
      <c r="K16" s="28">
        <v>49.34</v>
      </c>
      <c r="L16" s="28">
        <v>59.05</v>
      </c>
      <c r="M16" s="28">
        <v>-102.4</v>
      </c>
      <c r="N16" s="28">
        <v>19.46</v>
      </c>
      <c r="O16" s="28">
        <v>-25.08</v>
      </c>
      <c r="P16" s="21">
        <v>0.36999999999996902</v>
      </c>
    </row>
    <row r="17" spans="1:16" ht="10.5" x14ac:dyDescent="0.25">
      <c r="A17" s="11"/>
      <c r="B17" s="13"/>
      <c r="C17" s="6" t="s">
        <v>124</v>
      </c>
      <c r="D17" s="7"/>
      <c r="E17" s="29">
        <v>6.52</v>
      </c>
      <c r="F17" s="30">
        <v>-9.39</v>
      </c>
      <c r="G17" s="30">
        <v>362.57</v>
      </c>
      <c r="H17" s="30">
        <v>-358.61</v>
      </c>
      <c r="I17" s="30">
        <v>-1.0900000000000001</v>
      </c>
      <c r="J17" s="30"/>
      <c r="K17" s="30">
        <v>49.34</v>
      </c>
      <c r="L17" s="30">
        <v>59.05</v>
      </c>
      <c r="M17" s="30">
        <v>-102.4</v>
      </c>
      <c r="N17" s="30">
        <v>19.46</v>
      </c>
      <c r="O17" s="30">
        <v>-25.08</v>
      </c>
      <c r="P17" s="22">
        <v>0.36999999999996902</v>
      </c>
    </row>
    <row r="18" spans="1:16" ht="10.5" x14ac:dyDescent="0.25">
      <c r="A18" s="11"/>
      <c r="B18" s="16" t="s">
        <v>127</v>
      </c>
      <c r="C18" s="17"/>
      <c r="D18" s="17"/>
      <c r="E18" s="31">
        <v>6.52</v>
      </c>
      <c r="F18" s="32">
        <v>-9.39</v>
      </c>
      <c r="G18" s="32">
        <v>362.57</v>
      </c>
      <c r="H18" s="32">
        <v>-358.61</v>
      </c>
      <c r="I18" s="32">
        <v>-1.0900000000000001</v>
      </c>
      <c r="J18" s="32"/>
      <c r="K18" s="32">
        <v>49.34</v>
      </c>
      <c r="L18" s="32">
        <v>59.05</v>
      </c>
      <c r="M18" s="32">
        <v>-102.4</v>
      </c>
      <c r="N18" s="32">
        <v>19.46</v>
      </c>
      <c r="O18" s="32">
        <v>-25.08</v>
      </c>
      <c r="P18" s="23">
        <v>0.36999999999996902</v>
      </c>
    </row>
    <row r="19" spans="1:16" ht="10.5" x14ac:dyDescent="0.25">
      <c r="A19" s="11"/>
      <c r="B19" s="12" t="s">
        <v>53</v>
      </c>
      <c r="C19" s="2" t="s">
        <v>31</v>
      </c>
      <c r="D19" s="4" t="s">
        <v>32</v>
      </c>
      <c r="E19" s="28"/>
      <c r="F19" s="28"/>
      <c r="G19" s="28"/>
      <c r="H19" s="28">
        <v>1696.5599999999997</v>
      </c>
      <c r="I19" s="28">
        <v>263.21000000000004</v>
      </c>
      <c r="J19" s="28">
        <v>685.18</v>
      </c>
      <c r="K19" s="28">
        <v>524.65000000000009</v>
      </c>
      <c r="L19" s="28">
        <v>531.24</v>
      </c>
      <c r="M19" s="28">
        <v>266.24</v>
      </c>
      <c r="N19" s="28">
        <v>261.59000000000003</v>
      </c>
      <c r="O19" s="28">
        <v>264.78000000000003</v>
      </c>
      <c r="P19" s="21">
        <v>4493.45</v>
      </c>
    </row>
    <row r="20" spans="1:16" ht="10.5" x14ac:dyDescent="0.25">
      <c r="A20" s="11"/>
      <c r="B20" s="13"/>
      <c r="C20" s="6" t="s">
        <v>124</v>
      </c>
      <c r="D20" s="7"/>
      <c r="E20" s="29"/>
      <c r="F20" s="30"/>
      <c r="G20" s="30"/>
      <c r="H20" s="30">
        <v>1696.5599999999997</v>
      </c>
      <c r="I20" s="30">
        <v>263.21000000000004</v>
      </c>
      <c r="J20" s="30">
        <v>685.18</v>
      </c>
      <c r="K20" s="30">
        <v>524.65000000000009</v>
      </c>
      <c r="L20" s="30">
        <v>531.24</v>
      </c>
      <c r="M20" s="30">
        <v>266.24</v>
      </c>
      <c r="N20" s="30">
        <v>261.59000000000003</v>
      </c>
      <c r="O20" s="30">
        <v>264.78000000000003</v>
      </c>
      <c r="P20" s="22">
        <v>4493.45</v>
      </c>
    </row>
    <row r="21" spans="1:16" ht="10.5" x14ac:dyDescent="0.25">
      <c r="A21" s="11"/>
      <c r="B21" s="16" t="s">
        <v>128</v>
      </c>
      <c r="C21" s="17"/>
      <c r="D21" s="17"/>
      <c r="E21" s="31"/>
      <c r="F21" s="32"/>
      <c r="G21" s="32"/>
      <c r="H21" s="32">
        <v>1696.5599999999997</v>
      </c>
      <c r="I21" s="32">
        <v>263.21000000000004</v>
      </c>
      <c r="J21" s="32">
        <v>685.18</v>
      </c>
      <c r="K21" s="32">
        <v>524.65000000000009</v>
      </c>
      <c r="L21" s="32">
        <v>531.24</v>
      </c>
      <c r="M21" s="32">
        <v>266.24</v>
      </c>
      <c r="N21" s="32">
        <v>261.59000000000003</v>
      </c>
      <c r="O21" s="32">
        <v>264.78000000000003</v>
      </c>
      <c r="P21" s="23">
        <v>4493.45</v>
      </c>
    </row>
    <row r="22" spans="1:16" ht="10.5" x14ac:dyDescent="0.25">
      <c r="A22" s="11"/>
      <c r="B22" s="12" t="s">
        <v>77</v>
      </c>
      <c r="C22" s="2" t="s">
        <v>31</v>
      </c>
      <c r="D22" s="4" t="s">
        <v>32</v>
      </c>
      <c r="E22" s="28"/>
      <c r="F22" s="28">
        <v>224.76</v>
      </c>
      <c r="G22" s="28"/>
      <c r="H22" s="28"/>
      <c r="I22" s="28"/>
      <c r="J22" s="28"/>
      <c r="K22" s="28"/>
      <c r="L22" s="28"/>
      <c r="M22" s="28"/>
      <c r="N22" s="28"/>
      <c r="O22" s="28"/>
      <c r="P22" s="21">
        <v>224.76</v>
      </c>
    </row>
    <row r="23" spans="1:16" ht="10.5" x14ac:dyDescent="0.25">
      <c r="A23" s="11"/>
      <c r="B23" s="13"/>
      <c r="C23" s="6" t="s">
        <v>124</v>
      </c>
      <c r="D23" s="7"/>
      <c r="E23" s="29"/>
      <c r="F23" s="30">
        <v>224.76</v>
      </c>
      <c r="G23" s="30"/>
      <c r="H23" s="30"/>
      <c r="I23" s="30"/>
      <c r="J23" s="30"/>
      <c r="K23" s="30"/>
      <c r="L23" s="30"/>
      <c r="M23" s="30"/>
      <c r="N23" s="30"/>
      <c r="O23" s="30"/>
      <c r="P23" s="22">
        <v>224.76</v>
      </c>
    </row>
    <row r="24" spans="1:16" ht="10.5" x14ac:dyDescent="0.25">
      <c r="A24" s="11"/>
      <c r="B24" s="16" t="s">
        <v>158</v>
      </c>
      <c r="C24" s="17"/>
      <c r="D24" s="17"/>
      <c r="E24" s="31"/>
      <c r="F24" s="32">
        <v>224.76</v>
      </c>
      <c r="G24" s="32"/>
      <c r="H24" s="32"/>
      <c r="I24" s="32"/>
      <c r="J24" s="32"/>
      <c r="K24" s="32"/>
      <c r="L24" s="32"/>
      <c r="M24" s="32"/>
      <c r="N24" s="32"/>
      <c r="O24" s="32"/>
      <c r="P24" s="23">
        <v>224.76</v>
      </c>
    </row>
    <row r="25" spans="1:16" ht="10.5" x14ac:dyDescent="0.25">
      <c r="A25" s="14" t="s">
        <v>131</v>
      </c>
      <c r="B25" s="15"/>
      <c r="C25" s="15"/>
      <c r="D25" s="15"/>
      <c r="E25" s="34">
        <v>2839.1099999999997</v>
      </c>
      <c r="F25" s="35">
        <v>-2270.0599999999995</v>
      </c>
      <c r="G25" s="35">
        <v>910.18000000000006</v>
      </c>
      <c r="H25" s="35">
        <v>1337.9499999999998</v>
      </c>
      <c r="I25" s="35">
        <v>262.12000000000006</v>
      </c>
      <c r="J25" s="35">
        <v>984.07999999999993</v>
      </c>
      <c r="K25" s="35">
        <v>573.99000000000012</v>
      </c>
      <c r="L25" s="35">
        <v>1645.2</v>
      </c>
      <c r="M25" s="35">
        <v>1296.8499999999999</v>
      </c>
      <c r="N25" s="35">
        <v>281.05</v>
      </c>
      <c r="O25" s="35">
        <v>7029.7</v>
      </c>
      <c r="P25" s="25">
        <v>14890.17</v>
      </c>
    </row>
    <row r="26" spans="1:16" x14ac:dyDescent="0.2">
      <c r="A26" s="4"/>
      <c r="B26" s="4"/>
      <c r="C26" s="4"/>
      <c r="D26" s="4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1"/>
    </row>
    <row r="27" spans="1:16" ht="10.5" x14ac:dyDescent="0.25">
      <c r="A27" s="10" t="s">
        <v>46</v>
      </c>
      <c r="B27" s="12" t="s">
        <v>50</v>
      </c>
      <c r="C27" s="2" t="s">
        <v>48</v>
      </c>
      <c r="D27" s="4" t="s">
        <v>49</v>
      </c>
      <c r="E27" s="28">
        <v>1.1399999999999999</v>
      </c>
      <c r="F27" s="28">
        <v>-3.59</v>
      </c>
      <c r="G27" s="28">
        <v>1.82</v>
      </c>
      <c r="H27" s="28">
        <v>1.65</v>
      </c>
      <c r="I27" s="28">
        <v>0.28999999999999998</v>
      </c>
      <c r="J27" s="28">
        <v>2.57</v>
      </c>
      <c r="K27" s="28">
        <v>0.8</v>
      </c>
      <c r="L27" s="28">
        <v>2.25</v>
      </c>
      <c r="M27" s="28">
        <v>1</v>
      </c>
      <c r="N27" s="28">
        <v>0.33</v>
      </c>
      <c r="O27" s="28">
        <v>7.59</v>
      </c>
      <c r="P27" s="21">
        <v>15.85</v>
      </c>
    </row>
    <row r="28" spans="1:16" ht="10.5" x14ac:dyDescent="0.25">
      <c r="A28" s="11"/>
      <c r="B28" s="13"/>
      <c r="C28" s="6" t="s">
        <v>142</v>
      </c>
      <c r="D28" s="7"/>
      <c r="E28" s="29">
        <v>1.1399999999999999</v>
      </c>
      <c r="F28" s="30">
        <v>-3.59</v>
      </c>
      <c r="G28" s="30">
        <v>1.82</v>
      </c>
      <c r="H28" s="30">
        <v>1.65</v>
      </c>
      <c r="I28" s="30">
        <v>0.28999999999999998</v>
      </c>
      <c r="J28" s="30">
        <v>2.57</v>
      </c>
      <c r="K28" s="30">
        <v>0.8</v>
      </c>
      <c r="L28" s="30">
        <v>2.25</v>
      </c>
      <c r="M28" s="30">
        <v>1</v>
      </c>
      <c r="N28" s="30">
        <v>0.33</v>
      </c>
      <c r="O28" s="30">
        <v>7.59</v>
      </c>
      <c r="P28" s="22">
        <v>15.85</v>
      </c>
    </row>
    <row r="29" spans="1:16" ht="10.5" x14ac:dyDescent="0.25">
      <c r="A29" s="11"/>
      <c r="B29" s="16" t="s">
        <v>143</v>
      </c>
      <c r="C29" s="17"/>
      <c r="D29" s="17"/>
      <c r="E29" s="31">
        <v>1.1399999999999999</v>
      </c>
      <c r="F29" s="32">
        <v>-3.59</v>
      </c>
      <c r="G29" s="32">
        <v>1.82</v>
      </c>
      <c r="H29" s="32">
        <v>1.65</v>
      </c>
      <c r="I29" s="32">
        <v>0.28999999999999998</v>
      </c>
      <c r="J29" s="32">
        <v>2.57</v>
      </c>
      <c r="K29" s="32">
        <v>0.8</v>
      </c>
      <c r="L29" s="32">
        <v>2.25</v>
      </c>
      <c r="M29" s="32">
        <v>1</v>
      </c>
      <c r="N29" s="32">
        <v>0.33</v>
      </c>
      <c r="O29" s="32">
        <v>7.59</v>
      </c>
      <c r="P29" s="23">
        <v>15.85</v>
      </c>
    </row>
    <row r="30" spans="1:16" ht="10.5" x14ac:dyDescent="0.25">
      <c r="A30" s="11"/>
      <c r="B30" s="12" t="s">
        <v>47</v>
      </c>
      <c r="C30" s="2" t="s">
        <v>48</v>
      </c>
      <c r="D30" s="4" t="s">
        <v>49</v>
      </c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>
        <v>35.31</v>
      </c>
      <c r="P30" s="21">
        <v>35.31</v>
      </c>
    </row>
    <row r="31" spans="1:16" ht="10.5" x14ac:dyDescent="0.25">
      <c r="A31" s="11"/>
      <c r="B31" s="13"/>
      <c r="C31" s="6" t="s">
        <v>142</v>
      </c>
      <c r="D31" s="7"/>
      <c r="E31" s="29"/>
      <c r="F31" s="30"/>
      <c r="G31" s="30"/>
      <c r="H31" s="30"/>
      <c r="I31" s="30"/>
      <c r="J31" s="30"/>
      <c r="K31" s="30"/>
      <c r="L31" s="30"/>
      <c r="M31" s="30"/>
      <c r="N31" s="30"/>
      <c r="O31" s="30">
        <v>35.31</v>
      </c>
      <c r="P31" s="22">
        <v>35.31</v>
      </c>
    </row>
    <row r="32" spans="1:16" ht="10.5" x14ac:dyDescent="0.25">
      <c r="A32" s="11"/>
      <c r="B32" s="16" t="s">
        <v>144</v>
      </c>
      <c r="C32" s="17"/>
      <c r="D32" s="17"/>
      <c r="E32" s="31"/>
      <c r="F32" s="32"/>
      <c r="G32" s="32"/>
      <c r="H32" s="32"/>
      <c r="I32" s="32"/>
      <c r="J32" s="32"/>
      <c r="K32" s="32"/>
      <c r="L32" s="32"/>
      <c r="M32" s="32"/>
      <c r="N32" s="32"/>
      <c r="O32" s="32">
        <v>35.31</v>
      </c>
      <c r="P32" s="23">
        <v>35.31</v>
      </c>
    </row>
    <row r="33" spans="1:16" ht="10.5" x14ac:dyDescent="0.25">
      <c r="A33" s="11"/>
      <c r="B33" s="12" t="s">
        <v>30</v>
      </c>
      <c r="C33" s="2" t="s">
        <v>31</v>
      </c>
      <c r="D33" s="4" t="s">
        <v>32</v>
      </c>
      <c r="E33" s="28">
        <v>1135.8599999999999</v>
      </c>
      <c r="F33" s="28">
        <v>-1007.8700000000001</v>
      </c>
      <c r="G33" s="28">
        <v>357.34999999999997</v>
      </c>
      <c r="H33" s="28">
        <v>543.42999999999995</v>
      </c>
      <c r="I33" s="28">
        <v>110.61999999999999</v>
      </c>
      <c r="J33" s="28">
        <v>420.34000000000003</v>
      </c>
      <c r="K33" s="28">
        <v>254.27</v>
      </c>
      <c r="L33" s="28">
        <v>663.71</v>
      </c>
      <c r="M33" s="28">
        <v>543.69000000000005</v>
      </c>
      <c r="N33" s="28">
        <v>114.01</v>
      </c>
      <c r="O33" s="28">
        <v>704.47</v>
      </c>
      <c r="P33" s="21">
        <v>3839.88</v>
      </c>
    </row>
    <row r="34" spans="1:16" ht="10.5" x14ac:dyDescent="0.25">
      <c r="A34" s="11"/>
      <c r="B34" s="13"/>
      <c r="C34" s="6" t="s">
        <v>124</v>
      </c>
      <c r="D34" s="7"/>
      <c r="E34" s="29">
        <v>1135.8599999999999</v>
      </c>
      <c r="F34" s="30">
        <v>-1007.8700000000001</v>
      </c>
      <c r="G34" s="30">
        <v>357.34999999999997</v>
      </c>
      <c r="H34" s="30">
        <v>543.42999999999995</v>
      </c>
      <c r="I34" s="30">
        <v>110.61999999999999</v>
      </c>
      <c r="J34" s="30">
        <v>420.34000000000003</v>
      </c>
      <c r="K34" s="30">
        <v>254.27</v>
      </c>
      <c r="L34" s="30">
        <v>663.71</v>
      </c>
      <c r="M34" s="30">
        <v>543.69000000000005</v>
      </c>
      <c r="N34" s="30">
        <v>114.01</v>
      </c>
      <c r="O34" s="30">
        <v>704.47</v>
      </c>
      <c r="P34" s="22">
        <v>3839.88</v>
      </c>
    </row>
    <row r="35" spans="1:16" ht="10.5" x14ac:dyDescent="0.25">
      <c r="A35" s="11"/>
      <c r="B35" s="16" t="s">
        <v>127</v>
      </c>
      <c r="C35" s="17"/>
      <c r="D35" s="17"/>
      <c r="E35" s="31">
        <v>1135.8599999999999</v>
      </c>
      <c r="F35" s="32">
        <v>-1007.8700000000001</v>
      </c>
      <c r="G35" s="32">
        <v>357.34999999999997</v>
      </c>
      <c r="H35" s="32">
        <v>543.42999999999995</v>
      </c>
      <c r="I35" s="32">
        <v>110.61999999999999</v>
      </c>
      <c r="J35" s="32">
        <v>420.34000000000003</v>
      </c>
      <c r="K35" s="32">
        <v>254.27</v>
      </c>
      <c r="L35" s="32">
        <v>663.71</v>
      </c>
      <c r="M35" s="32">
        <v>543.69000000000005</v>
      </c>
      <c r="N35" s="32">
        <v>114.01</v>
      </c>
      <c r="O35" s="32">
        <v>704.47</v>
      </c>
      <c r="P35" s="23">
        <v>3839.88</v>
      </c>
    </row>
    <row r="36" spans="1:16" ht="10.5" x14ac:dyDescent="0.25">
      <c r="A36" s="14" t="s">
        <v>146</v>
      </c>
      <c r="B36" s="15"/>
      <c r="C36" s="15"/>
      <c r="D36" s="15"/>
      <c r="E36" s="34">
        <v>1137</v>
      </c>
      <c r="F36" s="35">
        <v>-1011.4600000000002</v>
      </c>
      <c r="G36" s="35">
        <v>359.16999999999996</v>
      </c>
      <c r="H36" s="35">
        <v>545.07999999999993</v>
      </c>
      <c r="I36" s="35">
        <v>110.91</v>
      </c>
      <c r="J36" s="35">
        <v>422.91</v>
      </c>
      <c r="K36" s="35">
        <v>255.07000000000002</v>
      </c>
      <c r="L36" s="35">
        <v>665.96</v>
      </c>
      <c r="M36" s="35">
        <v>544.69000000000005</v>
      </c>
      <c r="N36" s="35">
        <v>114.34</v>
      </c>
      <c r="O36" s="35">
        <v>747.37</v>
      </c>
      <c r="P36" s="25">
        <v>3891.04</v>
      </c>
    </row>
    <row r="37" spans="1:16" x14ac:dyDescent="0.2">
      <c r="A37" s="4"/>
      <c r="B37" s="4"/>
      <c r="C37" s="4"/>
      <c r="D37" s="4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1"/>
    </row>
    <row r="38" spans="1:16" ht="10.5" x14ac:dyDescent="0.25">
      <c r="A38" s="10" t="s">
        <v>54</v>
      </c>
      <c r="B38" s="12" t="s">
        <v>55</v>
      </c>
      <c r="C38" s="2" t="s">
        <v>56</v>
      </c>
      <c r="D38" s="4" t="s">
        <v>66</v>
      </c>
      <c r="E38" s="28">
        <v>215.07</v>
      </c>
      <c r="F38" s="28">
        <v>-159.83000000000001</v>
      </c>
      <c r="G38" s="28">
        <v>49.78</v>
      </c>
      <c r="H38" s="28">
        <v>79.87</v>
      </c>
      <c r="I38" s="28">
        <v>15.17</v>
      </c>
      <c r="J38" s="28">
        <v>55.79</v>
      </c>
      <c r="K38" s="28">
        <v>64.33</v>
      </c>
      <c r="L38" s="28">
        <v>90.54</v>
      </c>
      <c r="M38" s="28">
        <v>80.94</v>
      </c>
      <c r="N38" s="28">
        <v>16.23</v>
      </c>
      <c r="O38" s="28">
        <v>195.35</v>
      </c>
      <c r="P38" s="21">
        <v>703.24</v>
      </c>
    </row>
    <row r="39" spans="1:16" ht="10.5" x14ac:dyDescent="0.25">
      <c r="A39" s="11"/>
      <c r="B39" s="13"/>
      <c r="C39" s="3"/>
      <c r="D39" t="s">
        <v>60</v>
      </c>
      <c r="E39" s="33">
        <v>0.33</v>
      </c>
      <c r="F39" s="33">
        <v>-7.0000000000000007E-2</v>
      </c>
      <c r="G39" s="33">
        <v>0.01</v>
      </c>
      <c r="H39" s="33">
        <v>0.02</v>
      </c>
      <c r="I39" s="33"/>
      <c r="J39" s="33">
        <v>0.21</v>
      </c>
      <c r="K39" s="33">
        <v>0.01</v>
      </c>
      <c r="L39" s="33">
        <v>0.01</v>
      </c>
      <c r="M39" s="33">
        <v>0.02</v>
      </c>
      <c r="N39" s="33">
        <v>0.02</v>
      </c>
      <c r="O39" s="33">
        <v>0.01</v>
      </c>
      <c r="P39" s="24">
        <v>0.57000000000000006</v>
      </c>
    </row>
    <row r="40" spans="1:16" ht="10.5" x14ac:dyDescent="0.25">
      <c r="A40" s="11"/>
      <c r="B40" s="13"/>
      <c r="C40" s="3"/>
      <c r="D40" t="s">
        <v>61</v>
      </c>
      <c r="E40" s="33">
        <v>4070.58</v>
      </c>
      <c r="F40" s="33">
        <v>-2421.31</v>
      </c>
      <c r="G40" s="33">
        <v>708.75</v>
      </c>
      <c r="H40" s="33">
        <v>1372.22</v>
      </c>
      <c r="I40" s="33">
        <v>261.36</v>
      </c>
      <c r="J40" s="33">
        <v>962.13</v>
      </c>
      <c r="K40" s="33">
        <v>967.73</v>
      </c>
      <c r="L40" s="33">
        <v>1840.15</v>
      </c>
      <c r="M40" s="33">
        <v>1437.21</v>
      </c>
      <c r="N40" s="33">
        <v>348.15</v>
      </c>
      <c r="O40" s="33">
        <v>304.35000000000002</v>
      </c>
      <c r="P40" s="24">
        <v>9851.32</v>
      </c>
    </row>
    <row r="41" spans="1:16" ht="10.5" x14ac:dyDescent="0.25">
      <c r="A41" s="11"/>
      <c r="B41" s="13"/>
      <c r="C41" s="6" t="s">
        <v>147</v>
      </c>
      <c r="D41" s="7"/>
      <c r="E41" s="29">
        <v>4285.9799999999996</v>
      </c>
      <c r="F41" s="30">
        <v>-2581.21</v>
      </c>
      <c r="G41" s="30">
        <v>758.54</v>
      </c>
      <c r="H41" s="30">
        <v>1452.1100000000001</v>
      </c>
      <c r="I41" s="30">
        <v>276.53000000000003</v>
      </c>
      <c r="J41" s="30">
        <v>1018.13</v>
      </c>
      <c r="K41" s="30">
        <v>1032.07</v>
      </c>
      <c r="L41" s="30">
        <v>1930.7</v>
      </c>
      <c r="M41" s="30">
        <v>1518.17</v>
      </c>
      <c r="N41" s="30">
        <v>364.4</v>
      </c>
      <c r="O41" s="30">
        <v>499.71000000000004</v>
      </c>
      <c r="P41" s="22">
        <v>10555.13</v>
      </c>
    </row>
    <row r="42" spans="1:16" ht="10.5" x14ac:dyDescent="0.25">
      <c r="A42" s="11"/>
      <c r="B42" s="16" t="s">
        <v>148</v>
      </c>
      <c r="C42" s="17"/>
      <c r="D42" s="17"/>
      <c r="E42" s="31">
        <v>4285.9799999999996</v>
      </c>
      <c r="F42" s="32">
        <v>-2581.21</v>
      </c>
      <c r="G42" s="32">
        <v>758.54</v>
      </c>
      <c r="H42" s="32">
        <v>1452.1100000000001</v>
      </c>
      <c r="I42" s="32">
        <v>276.53000000000003</v>
      </c>
      <c r="J42" s="32">
        <v>1018.13</v>
      </c>
      <c r="K42" s="32">
        <v>1032.07</v>
      </c>
      <c r="L42" s="32">
        <v>1930.7</v>
      </c>
      <c r="M42" s="32">
        <v>1518.17</v>
      </c>
      <c r="N42" s="32">
        <v>364.4</v>
      </c>
      <c r="O42" s="32">
        <v>499.71000000000004</v>
      </c>
      <c r="P42" s="23">
        <v>10555.13</v>
      </c>
    </row>
    <row r="43" spans="1:16" ht="10.5" x14ac:dyDescent="0.25">
      <c r="A43" s="14" t="s">
        <v>149</v>
      </c>
      <c r="B43" s="15"/>
      <c r="C43" s="15"/>
      <c r="D43" s="15"/>
      <c r="E43" s="34">
        <v>4285.9799999999996</v>
      </c>
      <c r="F43" s="35">
        <v>-2581.21</v>
      </c>
      <c r="G43" s="35">
        <v>758.54</v>
      </c>
      <c r="H43" s="35">
        <v>1452.1100000000001</v>
      </c>
      <c r="I43" s="35">
        <v>276.53000000000003</v>
      </c>
      <c r="J43" s="35">
        <v>1018.13</v>
      </c>
      <c r="K43" s="35">
        <v>1032.07</v>
      </c>
      <c r="L43" s="35">
        <v>1930.7</v>
      </c>
      <c r="M43" s="35">
        <v>1518.17</v>
      </c>
      <c r="N43" s="35">
        <v>364.4</v>
      </c>
      <c r="O43" s="35">
        <v>499.71000000000004</v>
      </c>
      <c r="P43" s="25">
        <v>10555.13</v>
      </c>
    </row>
    <row r="44" spans="1:16" ht="10.5" thickBot="1" x14ac:dyDescent="0.25">
      <c r="A44" s="4"/>
      <c r="B44" s="4"/>
      <c r="C44" s="4"/>
      <c r="D44" s="4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1"/>
    </row>
    <row r="45" spans="1:16" ht="11" thickBot="1" x14ac:dyDescent="0.3">
      <c r="A45" s="18" t="s">
        <v>24</v>
      </c>
      <c r="B45" s="19"/>
      <c r="C45" s="19"/>
      <c r="D45" s="19"/>
      <c r="E45" s="36">
        <v>8262.09</v>
      </c>
      <c r="F45" s="37">
        <v>-5862.73</v>
      </c>
      <c r="G45" s="37">
        <v>2027.89</v>
      </c>
      <c r="H45" s="37">
        <v>3335.1399999999994</v>
      </c>
      <c r="I45" s="37">
        <v>649.56000000000017</v>
      </c>
      <c r="J45" s="37">
        <v>2425.12</v>
      </c>
      <c r="K45" s="37">
        <v>1861.13</v>
      </c>
      <c r="L45" s="37">
        <v>4241.8600000000006</v>
      </c>
      <c r="M45" s="37">
        <v>3359.71</v>
      </c>
      <c r="N45" s="37">
        <v>759.79</v>
      </c>
      <c r="O45" s="37">
        <v>8276.7800000000007</v>
      </c>
      <c r="P45" s="26">
        <v>29336.34</v>
      </c>
    </row>
    <row r="49" spans="15:16" hidden="1" x14ac:dyDescent="0.2">
      <c r="O49" s="40" t="s">
        <v>150</v>
      </c>
      <c r="P49" s="41">
        <v>0</v>
      </c>
    </row>
    <row r="50" spans="15:16" hidden="1" x14ac:dyDescent="0.2">
      <c r="O50" s="38" t="s">
        <v>151</v>
      </c>
      <c r="P50" s="39">
        <v>0</v>
      </c>
    </row>
    <row r="51" spans="15:16" hidden="1" x14ac:dyDescent="0.2">
      <c r="O51" s="38" t="s">
        <v>152</v>
      </c>
      <c r="P51" s="39">
        <v>0</v>
      </c>
    </row>
    <row r="52" spans="15:16" ht="10.5" hidden="1" thickBot="1" x14ac:dyDescent="0.25">
      <c r="O52" s="38" t="s">
        <v>153</v>
      </c>
      <c r="P52" s="39">
        <v>29336.34</v>
      </c>
    </row>
    <row r="53" spans="15:16" ht="10.5" hidden="1" thickBot="1" x14ac:dyDescent="0.25">
      <c r="O53" s="42" t="s">
        <v>154</v>
      </c>
      <c r="P53" s="43">
        <v>29336.34</v>
      </c>
    </row>
  </sheetData>
  <pageMargins left="0.7" right="0.7" top="0.75" bottom="0.75" header="0.3" footer="0.3"/>
  <pageSetup scale="71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253F1C-5DBC-4DF3-B0FD-10D5B6B6DB0F}">
  <dimension ref="A1:S76"/>
  <sheetViews>
    <sheetView zoomScaleNormal="100" workbookViewId="0"/>
  </sheetViews>
  <sheetFormatPr defaultRowHeight="10" x14ac:dyDescent="0.2"/>
  <cols>
    <col min="1" max="1" width="27.44140625" bestFit="1" customWidth="1"/>
    <col min="2" max="2" width="46.109375" bestFit="1" customWidth="1"/>
    <col min="3" max="3" width="17" bestFit="1" customWidth="1"/>
    <col min="4" max="4" width="39" bestFit="1" customWidth="1"/>
    <col min="5" max="5" width="9.6640625" bestFit="1" customWidth="1"/>
    <col min="6" max="6" width="8" bestFit="1" customWidth="1"/>
    <col min="7" max="7" width="8.6640625" bestFit="1" customWidth="1"/>
    <col min="8" max="11" width="8" bestFit="1" customWidth="1"/>
    <col min="12" max="12" width="9" bestFit="1" customWidth="1"/>
    <col min="13" max="13" width="8" bestFit="1" customWidth="1"/>
    <col min="14" max="15" width="9" bestFit="1" customWidth="1"/>
    <col min="16" max="16" width="13.6640625" bestFit="1" customWidth="1"/>
    <col min="17" max="17" width="13.44140625" bestFit="1" customWidth="1"/>
  </cols>
  <sheetData>
    <row r="1" spans="1:19" ht="10.5" x14ac:dyDescent="0.25">
      <c r="A1" s="1" t="s">
        <v>282</v>
      </c>
      <c r="B1" s="1" t="s">
        <v>283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285</v>
      </c>
      <c r="B2" t="s">
        <v>263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45</v>
      </c>
      <c r="C7" s="2" t="s">
        <v>37</v>
      </c>
      <c r="D7" s="4" t="s">
        <v>45</v>
      </c>
      <c r="E7" s="28"/>
      <c r="F7" s="28">
        <v>53235.43</v>
      </c>
      <c r="G7" s="28"/>
      <c r="H7" s="28"/>
      <c r="I7" s="28"/>
      <c r="J7" s="28"/>
      <c r="K7" s="28"/>
      <c r="L7" s="28"/>
      <c r="M7" s="28"/>
      <c r="N7" s="28">
        <v>51343.55</v>
      </c>
      <c r="O7" s="28">
        <v>124159.66</v>
      </c>
      <c r="P7" s="28"/>
      <c r="Q7" s="21">
        <v>228738.64</v>
      </c>
    </row>
    <row r="8" spans="1:19" ht="10.5" x14ac:dyDescent="0.25">
      <c r="A8" s="11"/>
      <c r="B8" s="13"/>
      <c r="C8" s="3"/>
      <c r="D8" t="s">
        <v>40</v>
      </c>
      <c r="E8" s="33">
        <v>48516.17</v>
      </c>
      <c r="F8" s="33"/>
      <c r="G8" s="33">
        <v>28192.28</v>
      </c>
      <c r="H8" s="33">
        <v>26074.739999999998</v>
      </c>
      <c r="I8" s="33">
        <v>49552.51</v>
      </c>
      <c r="J8" s="33">
        <v>29476.739999999998</v>
      </c>
      <c r="K8" s="33">
        <v>36902.5</v>
      </c>
      <c r="L8" s="33">
        <v>16155.38</v>
      </c>
      <c r="M8" s="33">
        <v>2309.06</v>
      </c>
      <c r="N8" s="33"/>
      <c r="O8" s="33"/>
      <c r="P8" s="33">
        <v>14580.03</v>
      </c>
      <c r="Q8" s="24">
        <v>251759.41</v>
      </c>
    </row>
    <row r="9" spans="1:19" ht="10.5" x14ac:dyDescent="0.25">
      <c r="A9" s="11"/>
      <c r="B9" s="13"/>
      <c r="C9" s="6" t="s">
        <v>120</v>
      </c>
      <c r="D9" s="7"/>
      <c r="E9" s="29">
        <v>48516.17</v>
      </c>
      <c r="F9" s="30">
        <v>53235.43</v>
      </c>
      <c r="G9" s="30">
        <v>28192.28</v>
      </c>
      <c r="H9" s="30">
        <v>26074.739999999998</v>
      </c>
      <c r="I9" s="30">
        <v>49552.51</v>
      </c>
      <c r="J9" s="30">
        <v>29476.739999999998</v>
      </c>
      <c r="K9" s="30">
        <v>36902.5</v>
      </c>
      <c r="L9" s="30">
        <v>16155.38</v>
      </c>
      <c r="M9" s="30">
        <v>2309.06</v>
      </c>
      <c r="N9" s="30">
        <v>51343.55</v>
      </c>
      <c r="O9" s="30">
        <v>124159.66</v>
      </c>
      <c r="P9" s="30">
        <v>14580.03</v>
      </c>
      <c r="Q9" s="22">
        <v>480498.05000000005</v>
      </c>
    </row>
    <row r="10" spans="1:19" ht="10.5" x14ac:dyDescent="0.25">
      <c r="A10" s="11"/>
      <c r="B10" s="16" t="s">
        <v>121</v>
      </c>
      <c r="C10" s="17"/>
      <c r="D10" s="17"/>
      <c r="E10" s="31">
        <v>48516.17</v>
      </c>
      <c r="F10" s="32">
        <v>53235.43</v>
      </c>
      <c r="G10" s="32">
        <v>28192.28</v>
      </c>
      <c r="H10" s="32">
        <v>26074.739999999998</v>
      </c>
      <c r="I10" s="32">
        <v>49552.51</v>
      </c>
      <c r="J10" s="32">
        <v>29476.739999999998</v>
      </c>
      <c r="K10" s="32">
        <v>36902.5</v>
      </c>
      <c r="L10" s="32">
        <v>16155.38</v>
      </c>
      <c r="M10" s="32">
        <v>2309.06</v>
      </c>
      <c r="N10" s="32">
        <v>51343.55</v>
      </c>
      <c r="O10" s="32">
        <v>124159.66</v>
      </c>
      <c r="P10" s="32">
        <v>14580.03</v>
      </c>
      <c r="Q10" s="23">
        <v>480498.05000000005</v>
      </c>
    </row>
    <row r="11" spans="1:19" ht="10.5" x14ac:dyDescent="0.25">
      <c r="A11" s="11"/>
      <c r="B11" s="12" t="s">
        <v>41</v>
      </c>
      <c r="C11" s="2" t="s">
        <v>37</v>
      </c>
      <c r="D11" s="4" t="s">
        <v>40</v>
      </c>
      <c r="E11" s="28">
        <v>3675.78</v>
      </c>
      <c r="F11" s="28">
        <v>3910.14</v>
      </c>
      <c r="G11" s="28">
        <v>3804.99</v>
      </c>
      <c r="H11" s="28">
        <v>4768.26</v>
      </c>
      <c r="I11" s="28">
        <v>4750.66</v>
      </c>
      <c r="J11" s="28">
        <v>3638.02</v>
      </c>
      <c r="K11" s="28">
        <v>4125.5</v>
      </c>
      <c r="L11" s="28">
        <v>4957.3100000000004</v>
      </c>
      <c r="M11" s="28">
        <v>5234.88</v>
      </c>
      <c r="N11" s="28">
        <v>5266.24</v>
      </c>
      <c r="O11" s="28">
        <v>5195.6499999999996</v>
      </c>
      <c r="P11" s="28">
        <v>5266.43</v>
      </c>
      <c r="Q11" s="21">
        <v>54593.86</v>
      </c>
    </row>
    <row r="12" spans="1:19" ht="10.5" x14ac:dyDescent="0.25">
      <c r="A12" s="11"/>
      <c r="B12" s="13"/>
      <c r="C12" s="6" t="s">
        <v>120</v>
      </c>
      <c r="D12" s="7"/>
      <c r="E12" s="29">
        <v>3675.78</v>
      </c>
      <c r="F12" s="30">
        <v>3910.14</v>
      </c>
      <c r="G12" s="30">
        <v>3804.99</v>
      </c>
      <c r="H12" s="30">
        <v>4768.26</v>
      </c>
      <c r="I12" s="30">
        <v>4750.66</v>
      </c>
      <c r="J12" s="30">
        <v>3638.02</v>
      </c>
      <c r="K12" s="30">
        <v>4125.5</v>
      </c>
      <c r="L12" s="30">
        <v>4957.3100000000004</v>
      </c>
      <c r="M12" s="30">
        <v>5234.88</v>
      </c>
      <c r="N12" s="30">
        <v>5266.24</v>
      </c>
      <c r="O12" s="30">
        <v>5195.6499999999996</v>
      </c>
      <c r="P12" s="30">
        <v>5266.43</v>
      </c>
      <c r="Q12" s="22">
        <v>54593.86</v>
      </c>
    </row>
    <row r="13" spans="1:19" ht="10.5" x14ac:dyDescent="0.25">
      <c r="A13" s="11"/>
      <c r="B13" s="16" t="s">
        <v>123</v>
      </c>
      <c r="C13" s="17"/>
      <c r="D13" s="17"/>
      <c r="E13" s="31">
        <v>3675.78</v>
      </c>
      <c r="F13" s="32">
        <v>3910.14</v>
      </c>
      <c r="G13" s="32">
        <v>3804.99</v>
      </c>
      <c r="H13" s="32">
        <v>4768.26</v>
      </c>
      <c r="I13" s="32">
        <v>4750.66</v>
      </c>
      <c r="J13" s="32">
        <v>3638.02</v>
      </c>
      <c r="K13" s="32">
        <v>4125.5</v>
      </c>
      <c r="L13" s="32">
        <v>4957.3100000000004</v>
      </c>
      <c r="M13" s="32">
        <v>5234.88</v>
      </c>
      <c r="N13" s="32">
        <v>5266.24</v>
      </c>
      <c r="O13" s="32">
        <v>5195.6499999999996</v>
      </c>
      <c r="P13" s="32">
        <v>5266.43</v>
      </c>
      <c r="Q13" s="23">
        <v>54593.86</v>
      </c>
    </row>
    <row r="14" spans="1:19" ht="10.5" x14ac:dyDescent="0.25">
      <c r="A14" s="11"/>
      <c r="B14" s="12" t="s">
        <v>64</v>
      </c>
      <c r="C14" s="2" t="s">
        <v>37</v>
      </c>
      <c r="D14" s="4" t="s">
        <v>40</v>
      </c>
      <c r="E14" s="28">
        <v>12893.53</v>
      </c>
      <c r="F14" s="28"/>
      <c r="G14" s="28">
        <v>2846</v>
      </c>
      <c r="H14" s="28"/>
      <c r="I14" s="28"/>
      <c r="J14" s="28">
        <v>9901.75</v>
      </c>
      <c r="K14" s="28"/>
      <c r="L14" s="28"/>
      <c r="M14" s="28"/>
      <c r="N14" s="28"/>
      <c r="O14" s="28"/>
      <c r="P14" s="28">
        <v>23451.5</v>
      </c>
      <c r="Q14" s="21">
        <v>49092.78</v>
      </c>
    </row>
    <row r="15" spans="1:19" ht="10.5" x14ac:dyDescent="0.25">
      <c r="A15" s="11"/>
      <c r="B15" s="13"/>
      <c r="C15" s="6" t="s">
        <v>120</v>
      </c>
      <c r="D15" s="7"/>
      <c r="E15" s="29">
        <v>12893.53</v>
      </c>
      <c r="F15" s="30"/>
      <c r="G15" s="30">
        <v>2846</v>
      </c>
      <c r="H15" s="30"/>
      <c r="I15" s="30"/>
      <c r="J15" s="30">
        <v>9901.75</v>
      </c>
      <c r="K15" s="30"/>
      <c r="L15" s="30"/>
      <c r="M15" s="30"/>
      <c r="N15" s="30"/>
      <c r="O15" s="30"/>
      <c r="P15" s="30">
        <v>23451.5</v>
      </c>
      <c r="Q15" s="22">
        <v>49092.78</v>
      </c>
    </row>
    <row r="16" spans="1:19" ht="10.5" x14ac:dyDescent="0.25">
      <c r="A16" s="11"/>
      <c r="B16" s="16" t="s">
        <v>126</v>
      </c>
      <c r="C16" s="17"/>
      <c r="D16" s="17"/>
      <c r="E16" s="31">
        <v>12893.53</v>
      </c>
      <c r="F16" s="32"/>
      <c r="G16" s="32">
        <v>2846</v>
      </c>
      <c r="H16" s="32"/>
      <c r="I16" s="32"/>
      <c r="J16" s="32">
        <v>9901.75</v>
      </c>
      <c r="K16" s="32"/>
      <c r="L16" s="32"/>
      <c r="M16" s="32"/>
      <c r="N16" s="32"/>
      <c r="O16" s="32"/>
      <c r="P16" s="32">
        <v>23451.5</v>
      </c>
      <c r="Q16" s="23">
        <v>49092.78</v>
      </c>
    </row>
    <row r="17" spans="1:17" ht="10.5" x14ac:dyDescent="0.25">
      <c r="A17" s="11"/>
      <c r="B17" s="12" t="s">
        <v>30</v>
      </c>
      <c r="C17" s="2" t="s">
        <v>31</v>
      </c>
      <c r="D17" s="4" t="s">
        <v>32</v>
      </c>
      <c r="E17" s="28">
        <v>-7599.9999999999991</v>
      </c>
      <c r="F17" s="28">
        <v>9369.1299999999992</v>
      </c>
      <c r="G17" s="28">
        <v>-10035.870000000001</v>
      </c>
      <c r="H17" s="28">
        <v>6314.16</v>
      </c>
      <c r="I17" s="28">
        <v>-8087.2200000000012</v>
      </c>
      <c r="J17" s="28">
        <v>8361.9700000000012</v>
      </c>
      <c r="K17" s="28">
        <v>-4292.8499999999985</v>
      </c>
      <c r="L17" s="28">
        <v>8668.7499999999982</v>
      </c>
      <c r="M17" s="28">
        <v>7634.84</v>
      </c>
      <c r="N17" s="28">
        <v>5492.8700000000008</v>
      </c>
      <c r="O17" s="28">
        <v>-40295.47</v>
      </c>
      <c r="P17" s="28">
        <v>7370.9400000000005</v>
      </c>
      <c r="Q17" s="21">
        <v>-17098.75</v>
      </c>
    </row>
    <row r="18" spans="1:17" ht="10.5" x14ac:dyDescent="0.25">
      <c r="A18" s="11"/>
      <c r="B18" s="13"/>
      <c r="C18" s="3"/>
      <c r="D18" t="s">
        <v>270</v>
      </c>
      <c r="E18" s="33"/>
      <c r="F18" s="33"/>
      <c r="G18" s="33">
        <v>5092.97</v>
      </c>
      <c r="H18" s="33">
        <v>5653.26</v>
      </c>
      <c r="I18" s="33"/>
      <c r="J18" s="33">
        <v>5723.23</v>
      </c>
      <c r="K18" s="33"/>
      <c r="L18" s="33">
        <v>6466.6100000000006</v>
      </c>
      <c r="M18" s="33">
        <v>6151.12</v>
      </c>
      <c r="N18" s="33">
        <v>8090.5100000000011</v>
      </c>
      <c r="O18" s="33">
        <v>6539.9000000000005</v>
      </c>
      <c r="P18" s="33">
        <v>5089.8799999999992</v>
      </c>
      <c r="Q18" s="24">
        <v>48807.479999999996</v>
      </c>
    </row>
    <row r="19" spans="1:17" ht="10.5" x14ac:dyDescent="0.25">
      <c r="A19" s="11"/>
      <c r="B19" s="13"/>
      <c r="C19" s="3"/>
      <c r="D19" t="s">
        <v>269</v>
      </c>
      <c r="E19" s="33"/>
      <c r="F19" s="33"/>
      <c r="G19" s="33"/>
      <c r="H19" s="33">
        <v>24150.06</v>
      </c>
      <c r="I19" s="33"/>
      <c r="J19" s="33">
        <v>7132.24</v>
      </c>
      <c r="K19" s="33"/>
      <c r="L19" s="33">
        <v>25037.95</v>
      </c>
      <c r="M19" s="33">
        <v>26373.07</v>
      </c>
      <c r="N19" s="33"/>
      <c r="O19" s="33"/>
      <c r="P19" s="33"/>
      <c r="Q19" s="24">
        <v>82693.320000000007</v>
      </c>
    </row>
    <row r="20" spans="1:17" ht="10.5" x14ac:dyDescent="0.25">
      <c r="A20" s="11"/>
      <c r="B20" s="13"/>
      <c r="C20" s="6" t="s">
        <v>124</v>
      </c>
      <c r="D20" s="7"/>
      <c r="E20" s="29">
        <v>-7599.9999999999991</v>
      </c>
      <c r="F20" s="30">
        <v>9369.1299999999992</v>
      </c>
      <c r="G20" s="30">
        <v>-4942.9000000000005</v>
      </c>
      <c r="H20" s="30">
        <v>36117.480000000003</v>
      </c>
      <c r="I20" s="30">
        <v>-8087.2200000000012</v>
      </c>
      <c r="J20" s="30">
        <v>21217.440000000002</v>
      </c>
      <c r="K20" s="30">
        <v>-4292.8499999999985</v>
      </c>
      <c r="L20" s="30">
        <v>40173.31</v>
      </c>
      <c r="M20" s="30">
        <v>40159.03</v>
      </c>
      <c r="N20" s="30">
        <v>13583.380000000001</v>
      </c>
      <c r="O20" s="30">
        <v>-33755.57</v>
      </c>
      <c r="P20" s="30">
        <v>12460.82</v>
      </c>
      <c r="Q20" s="22">
        <v>114402.05</v>
      </c>
    </row>
    <row r="21" spans="1:17" ht="10.5" x14ac:dyDescent="0.25">
      <c r="A21" s="11"/>
      <c r="B21" s="16" t="s">
        <v>127</v>
      </c>
      <c r="C21" s="17"/>
      <c r="D21" s="17"/>
      <c r="E21" s="31">
        <v>-7599.9999999999991</v>
      </c>
      <c r="F21" s="32">
        <v>9369.1299999999992</v>
      </c>
      <c r="G21" s="32">
        <v>-4942.9000000000005</v>
      </c>
      <c r="H21" s="32">
        <v>36117.480000000003</v>
      </c>
      <c r="I21" s="32">
        <v>-8087.2200000000012</v>
      </c>
      <c r="J21" s="32">
        <v>21217.440000000002</v>
      </c>
      <c r="K21" s="32">
        <v>-4292.8499999999985</v>
      </c>
      <c r="L21" s="32">
        <v>40173.31</v>
      </c>
      <c r="M21" s="32">
        <v>40159.03</v>
      </c>
      <c r="N21" s="32">
        <v>13583.380000000001</v>
      </c>
      <c r="O21" s="32">
        <v>-33755.57</v>
      </c>
      <c r="P21" s="32">
        <v>12460.82</v>
      </c>
      <c r="Q21" s="23">
        <v>114402.05</v>
      </c>
    </row>
    <row r="22" spans="1:17" ht="10.5" x14ac:dyDescent="0.25">
      <c r="A22" s="11"/>
      <c r="B22" s="12" t="s">
        <v>67</v>
      </c>
      <c r="C22" s="2" t="s">
        <v>67</v>
      </c>
      <c r="D22" s="4" t="s">
        <v>67</v>
      </c>
      <c r="E22" s="28"/>
      <c r="F22" s="28">
        <v>1664.73</v>
      </c>
      <c r="G22" s="28">
        <v>449.38</v>
      </c>
      <c r="H22" s="28">
        <v>4952.22</v>
      </c>
      <c r="I22" s="28">
        <v>826.65</v>
      </c>
      <c r="J22" s="28"/>
      <c r="K22" s="28">
        <v>19033.050000000003</v>
      </c>
      <c r="L22" s="28">
        <v>17417.43</v>
      </c>
      <c r="M22" s="28"/>
      <c r="N22" s="28">
        <v>1918.84</v>
      </c>
      <c r="O22" s="28">
        <v>11543.82</v>
      </c>
      <c r="P22" s="28">
        <v>70.820000000000007</v>
      </c>
      <c r="Q22" s="21">
        <v>57876.94</v>
      </c>
    </row>
    <row r="23" spans="1:17" ht="10.5" x14ac:dyDescent="0.25">
      <c r="A23" s="11"/>
      <c r="B23" s="13"/>
      <c r="C23" s="6" t="s">
        <v>129</v>
      </c>
      <c r="D23" s="7"/>
      <c r="E23" s="29"/>
      <c r="F23" s="30">
        <v>1664.73</v>
      </c>
      <c r="G23" s="30">
        <v>449.38</v>
      </c>
      <c r="H23" s="30">
        <v>4952.22</v>
      </c>
      <c r="I23" s="30">
        <v>826.65</v>
      </c>
      <c r="J23" s="30"/>
      <c r="K23" s="30">
        <v>19033.050000000003</v>
      </c>
      <c r="L23" s="30">
        <v>17417.43</v>
      </c>
      <c r="M23" s="30"/>
      <c r="N23" s="30">
        <v>1918.84</v>
      </c>
      <c r="O23" s="30">
        <v>11543.82</v>
      </c>
      <c r="P23" s="30">
        <v>70.820000000000007</v>
      </c>
      <c r="Q23" s="22">
        <v>57876.94</v>
      </c>
    </row>
    <row r="24" spans="1:17" ht="10.5" x14ac:dyDescent="0.25">
      <c r="A24" s="11"/>
      <c r="B24" s="16" t="s">
        <v>129</v>
      </c>
      <c r="C24" s="17"/>
      <c r="D24" s="17"/>
      <c r="E24" s="31"/>
      <c r="F24" s="32">
        <v>1664.73</v>
      </c>
      <c r="G24" s="32">
        <v>449.38</v>
      </c>
      <c r="H24" s="32">
        <v>4952.22</v>
      </c>
      <c r="I24" s="32">
        <v>826.65</v>
      </c>
      <c r="J24" s="32"/>
      <c r="K24" s="32">
        <v>19033.050000000003</v>
      </c>
      <c r="L24" s="32">
        <v>17417.43</v>
      </c>
      <c r="M24" s="32"/>
      <c r="N24" s="32">
        <v>1918.84</v>
      </c>
      <c r="O24" s="32">
        <v>11543.82</v>
      </c>
      <c r="P24" s="32">
        <v>70.820000000000007</v>
      </c>
      <c r="Q24" s="23">
        <v>57876.94</v>
      </c>
    </row>
    <row r="25" spans="1:17" ht="10.5" x14ac:dyDescent="0.25">
      <c r="A25" s="14" t="s">
        <v>131</v>
      </c>
      <c r="B25" s="15"/>
      <c r="C25" s="15"/>
      <c r="D25" s="15"/>
      <c r="E25" s="34">
        <v>57485.479999999996</v>
      </c>
      <c r="F25" s="35">
        <v>68179.429999999993</v>
      </c>
      <c r="G25" s="35">
        <v>30349.749999999996</v>
      </c>
      <c r="H25" s="35">
        <v>71912.700000000012</v>
      </c>
      <c r="I25" s="35">
        <v>47042.6</v>
      </c>
      <c r="J25" s="35">
        <v>64233.94999999999</v>
      </c>
      <c r="K25" s="35">
        <v>55768.200000000004</v>
      </c>
      <c r="L25" s="35">
        <v>78703.429999999993</v>
      </c>
      <c r="M25" s="35">
        <v>47702.97</v>
      </c>
      <c r="N25" s="35">
        <v>72112.009999999995</v>
      </c>
      <c r="O25" s="35">
        <v>107143.56</v>
      </c>
      <c r="P25" s="35">
        <v>55829.599999999999</v>
      </c>
      <c r="Q25" s="25">
        <v>756463.67999999993</v>
      </c>
    </row>
    <row r="26" spans="1:17" x14ac:dyDescent="0.2">
      <c r="A26" s="4"/>
      <c r="B26" s="4"/>
      <c r="C26" s="4"/>
      <c r="D26" s="4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1"/>
    </row>
    <row r="27" spans="1:17" ht="10.5" x14ac:dyDescent="0.25">
      <c r="A27" s="10" t="s">
        <v>69</v>
      </c>
      <c r="B27" s="12" t="s">
        <v>70</v>
      </c>
      <c r="C27" s="2" t="s">
        <v>71</v>
      </c>
      <c r="D27" s="4" t="s">
        <v>70</v>
      </c>
      <c r="E27" s="28"/>
      <c r="F27" s="28"/>
      <c r="G27" s="28">
        <v>299.64</v>
      </c>
      <c r="H27" s="28"/>
      <c r="I27" s="28"/>
      <c r="J27" s="28"/>
      <c r="K27" s="28">
        <v>-138.77000000000001</v>
      </c>
      <c r="L27" s="28"/>
      <c r="M27" s="28"/>
      <c r="N27" s="28">
        <v>275</v>
      </c>
      <c r="O27" s="28"/>
      <c r="P27" s="28"/>
      <c r="Q27" s="21">
        <v>435.87</v>
      </c>
    </row>
    <row r="28" spans="1:17" ht="10.5" x14ac:dyDescent="0.25">
      <c r="A28" s="11"/>
      <c r="B28" s="13"/>
      <c r="C28" s="6" t="s">
        <v>132</v>
      </c>
      <c r="D28" s="7"/>
      <c r="E28" s="29"/>
      <c r="F28" s="30"/>
      <c r="G28" s="30">
        <v>299.64</v>
      </c>
      <c r="H28" s="30"/>
      <c r="I28" s="30"/>
      <c r="J28" s="30"/>
      <c r="K28" s="30">
        <v>-138.77000000000001</v>
      </c>
      <c r="L28" s="30"/>
      <c r="M28" s="30"/>
      <c r="N28" s="30">
        <v>275</v>
      </c>
      <c r="O28" s="30"/>
      <c r="P28" s="30"/>
      <c r="Q28" s="22">
        <v>435.87</v>
      </c>
    </row>
    <row r="29" spans="1:17" ht="10.5" x14ac:dyDescent="0.25">
      <c r="A29" s="11"/>
      <c r="B29" s="16" t="s">
        <v>133</v>
      </c>
      <c r="C29" s="17"/>
      <c r="D29" s="17"/>
      <c r="E29" s="31"/>
      <c r="F29" s="32"/>
      <c r="G29" s="32">
        <v>299.64</v>
      </c>
      <c r="H29" s="32"/>
      <c r="I29" s="32"/>
      <c r="J29" s="32"/>
      <c r="K29" s="32">
        <v>-138.77000000000001</v>
      </c>
      <c r="L29" s="32"/>
      <c r="M29" s="32"/>
      <c r="N29" s="32">
        <v>275</v>
      </c>
      <c r="O29" s="32"/>
      <c r="P29" s="32"/>
      <c r="Q29" s="23">
        <v>435.87</v>
      </c>
    </row>
    <row r="30" spans="1:17" ht="10.5" x14ac:dyDescent="0.25">
      <c r="A30" s="14" t="s">
        <v>134</v>
      </c>
      <c r="B30" s="15"/>
      <c r="C30" s="15"/>
      <c r="D30" s="15"/>
      <c r="E30" s="34"/>
      <c r="F30" s="35"/>
      <c r="G30" s="35">
        <v>299.64</v>
      </c>
      <c r="H30" s="35"/>
      <c r="I30" s="35"/>
      <c r="J30" s="35"/>
      <c r="K30" s="35">
        <v>-138.77000000000001</v>
      </c>
      <c r="L30" s="35"/>
      <c r="M30" s="35"/>
      <c r="N30" s="35">
        <v>275</v>
      </c>
      <c r="O30" s="35"/>
      <c r="P30" s="35"/>
      <c r="Q30" s="25">
        <v>435.87</v>
      </c>
    </row>
    <row r="31" spans="1:17" x14ac:dyDescent="0.2">
      <c r="A31" s="4"/>
      <c r="B31" s="4"/>
      <c r="C31" s="4"/>
      <c r="D31" s="4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1"/>
    </row>
    <row r="32" spans="1:17" ht="10.5" x14ac:dyDescent="0.25">
      <c r="A32" s="10" t="s">
        <v>33</v>
      </c>
      <c r="B32" s="12" t="s">
        <v>30</v>
      </c>
      <c r="C32" s="2" t="s">
        <v>31</v>
      </c>
      <c r="D32" s="4" t="s">
        <v>32</v>
      </c>
      <c r="E32" s="28">
        <v>388.39</v>
      </c>
      <c r="F32" s="28">
        <v>311.09000000000003</v>
      </c>
      <c r="G32" s="28">
        <v>687.18</v>
      </c>
      <c r="H32" s="28">
        <v>1000.25</v>
      </c>
      <c r="I32" s="28">
        <v>737.93000000000006</v>
      </c>
      <c r="J32" s="28">
        <v>746.37999999999988</v>
      </c>
      <c r="K32" s="28">
        <v>1365.69</v>
      </c>
      <c r="L32" s="28">
        <v>1431.3400000000001</v>
      </c>
      <c r="M32" s="28">
        <v>1071.5</v>
      </c>
      <c r="N32" s="28">
        <v>836.32999999999981</v>
      </c>
      <c r="O32" s="28">
        <v>1003.6700000000001</v>
      </c>
      <c r="P32" s="28">
        <v>1365.33</v>
      </c>
      <c r="Q32" s="21">
        <v>10945.08</v>
      </c>
    </row>
    <row r="33" spans="1:17" ht="10.5" x14ac:dyDescent="0.25">
      <c r="A33" s="11"/>
      <c r="B33" s="13"/>
      <c r="C33" s="6" t="s">
        <v>124</v>
      </c>
      <c r="D33" s="7"/>
      <c r="E33" s="29">
        <v>388.39</v>
      </c>
      <c r="F33" s="30">
        <v>311.09000000000003</v>
      </c>
      <c r="G33" s="30">
        <v>687.18</v>
      </c>
      <c r="H33" s="30">
        <v>1000.25</v>
      </c>
      <c r="I33" s="30">
        <v>737.93000000000006</v>
      </c>
      <c r="J33" s="30">
        <v>746.37999999999988</v>
      </c>
      <c r="K33" s="30">
        <v>1365.69</v>
      </c>
      <c r="L33" s="30">
        <v>1431.3400000000001</v>
      </c>
      <c r="M33" s="30">
        <v>1071.5</v>
      </c>
      <c r="N33" s="30">
        <v>836.32999999999981</v>
      </c>
      <c r="O33" s="30">
        <v>1003.6700000000001</v>
      </c>
      <c r="P33" s="30">
        <v>1365.33</v>
      </c>
      <c r="Q33" s="22">
        <v>10945.08</v>
      </c>
    </row>
    <row r="34" spans="1:17" ht="10.5" x14ac:dyDescent="0.25">
      <c r="A34" s="11"/>
      <c r="B34" s="16" t="s">
        <v>127</v>
      </c>
      <c r="C34" s="17"/>
      <c r="D34" s="17"/>
      <c r="E34" s="31">
        <v>388.39</v>
      </c>
      <c r="F34" s="32">
        <v>311.09000000000003</v>
      </c>
      <c r="G34" s="32">
        <v>687.18</v>
      </c>
      <c r="H34" s="32">
        <v>1000.25</v>
      </c>
      <c r="I34" s="32">
        <v>737.93000000000006</v>
      </c>
      <c r="J34" s="32">
        <v>746.37999999999988</v>
      </c>
      <c r="K34" s="32">
        <v>1365.69</v>
      </c>
      <c r="L34" s="32">
        <v>1431.3400000000001</v>
      </c>
      <c r="M34" s="32">
        <v>1071.5</v>
      </c>
      <c r="N34" s="32">
        <v>836.32999999999981</v>
      </c>
      <c r="O34" s="32">
        <v>1003.6700000000001</v>
      </c>
      <c r="P34" s="32">
        <v>1365.33</v>
      </c>
      <c r="Q34" s="23">
        <v>10945.08</v>
      </c>
    </row>
    <row r="35" spans="1:17" ht="10.5" x14ac:dyDescent="0.25">
      <c r="A35" s="11"/>
      <c r="B35" s="12" t="s">
        <v>67</v>
      </c>
      <c r="C35" s="2" t="s">
        <v>67</v>
      </c>
      <c r="D35" s="4" t="s">
        <v>67</v>
      </c>
      <c r="E35" s="28"/>
      <c r="F35" s="28">
        <v>1.52</v>
      </c>
      <c r="G35" s="28"/>
      <c r="H35" s="28"/>
      <c r="I35" s="28"/>
      <c r="J35" s="28"/>
      <c r="K35" s="28"/>
      <c r="L35" s="28"/>
      <c r="M35" s="28"/>
      <c r="N35" s="28"/>
      <c r="O35" s="28"/>
      <c r="P35" s="28">
        <v>4.4400000000000004</v>
      </c>
      <c r="Q35" s="21">
        <v>5.9600000000000009</v>
      </c>
    </row>
    <row r="36" spans="1:17" ht="10.5" x14ac:dyDescent="0.25">
      <c r="A36" s="11"/>
      <c r="B36" s="13"/>
      <c r="C36" s="6" t="s">
        <v>129</v>
      </c>
      <c r="D36" s="7"/>
      <c r="E36" s="29"/>
      <c r="F36" s="30">
        <v>1.52</v>
      </c>
      <c r="G36" s="30"/>
      <c r="H36" s="30"/>
      <c r="I36" s="30"/>
      <c r="J36" s="30"/>
      <c r="K36" s="30"/>
      <c r="L36" s="30"/>
      <c r="M36" s="30"/>
      <c r="N36" s="30"/>
      <c r="O36" s="30"/>
      <c r="P36" s="30">
        <v>4.4400000000000004</v>
      </c>
      <c r="Q36" s="22">
        <v>5.9600000000000009</v>
      </c>
    </row>
    <row r="37" spans="1:17" ht="10.5" x14ac:dyDescent="0.25">
      <c r="A37" s="11"/>
      <c r="B37" s="16" t="s">
        <v>129</v>
      </c>
      <c r="C37" s="17"/>
      <c r="D37" s="17"/>
      <c r="E37" s="31"/>
      <c r="F37" s="32">
        <v>1.52</v>
      </c>
      <c r="G37" s="32"/>
      <c r="H37" s="32"/>
      <c r="I37" s="32"/>
      <c r="J37" s="32"/>
      <c r="K37" s="32"/>
      <c r="L37" s="32"/>
      <c r="M37" s="32"/>
      <c r="N37" s="32"/>
      <c r="O37" s="32"/>
      <c r="P37" s="32">
        <v>4.4400000000000004</v>
      </c>
      <c r="Q37" s="23">
        <v>5.9600000000000009</v>
      </c>
    </row>
    <row r="38" spans="1:17" ht="10.5" x14ac:dyDescent="0.25">
      <c r="A38" s="14" t="s">
        <v>139</v>
      </c>
      <c r="B38" s="15"/>
      <c r="C38" s="15"/>
      <c r="D38" s="15"/>
      <c r="E38" s="34">
        <v>388.39</v>
      </c>
      <c r="F38" s="35">
        <v>312.61</v>
      </c>
      <c r="G38" s="35">
        <v>687.18</v>
      </c>
      <c r="H38" s="35">
        <v>1000.25</v>
      </c>
      <c r="I38" s="35">
        <v>737.93000000000006</v>
      </c>
      <c r="J38" s="35">
        <v>746.37999999999988</v>
      </c>
      <c r="K38" s="35">
        <v>1365.69</v>
      </c>
      <c r="L38" s="35">
        <v>1431.3400000000001</v>
      </c>
      <c r="M38" s="35">
        <v>1071.5</v>
      </c>
      <c r="N38" s="35">
        <v>836.32999999999981</v>
      </c>
      <c r="O38" s="35">
        <v>1003.6700000000001</v>
      </c>
      <c r="P38" s="35">
        <v>1369.77</v>
      </c>
      <c r="Q38" s="25">
        <v>10951.039999999999</v>
      </c>
    </row>
    <row r="39" spans="1:17" x14ac:dyDescent="0.2">
      <c r="A39" s="4"/>
      <c r="B39" s="4"/>
      <c r="C39" s="4"/>
      <c r="D39" s="4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1"/>
    </row>
    <row r="40" spans="1:17" ht="10.5" x14ac:dyDescent="0.25">
      <c r="A40" s="10" t="s">
        <v>46</v>
      </c>
      <c r="B40" s="12" t="s">
        <v>50</v>
      </c>
      <c r="C40" s="2" t="s">
        <v>48</v>
      </c>
      <c r="D40" s="4" t="s">
        <v>49</v>
      </c>
      <c r="E40" s="28">
        <v>24.6</v>
      </c>
      <c r="F40" s="28">
        <v>80.650000000000006</v>
      </c>
      <c r="G40" s="28">
        <v>79.36</v>
      </c>
      <c r="H40" s="28">
        <v>48.57</v>
      </c>
      <c r="I40" s="28">
        <v>59.21</v>
      </c>
      <c r="J40" s="28">
        <v>73.39</v>
      </c>
      <c r="K40" s="28">
        <v>154.71</v>
      </c>
      <c r="L40" s="28">
        <v>59.57</v>
      </c>
      <c r="M40" s="28">
        <v>24.44</v>
      </c>
      <c r="N40" s="28">
        <v>50.58</v>
      </c>
      <c r="O40" s="28">
        <v>145.66999999999999</v>
      </c>
      <c r="P40" s="28">
        <v>62.93</v>
      </c>
      <c r="Q40" s="21">
        <v>863.68000000000006</v>
      </c>
    </row>
    <row r="41" spans="1:17" ht="10.5" x14ac:dyDescent="0.25">
      <c r="A41" s="11"/>
      <c r="B41" s="13"/>
      <c r="C41" s="6" t="s">
        <v>142</v>
      </c>
      <c r="D41" s="7"/>
      <c r="E41" s="29">
        <v>24.6</v>
      </c>
      <c r="F41" s="30">
        <v>80.650000000000006</v>
      </c>
      <c r="G41" s="30">
        <v>79.36</v>
      </c>
      <c r="H41" s="30">
        <v>48.57</v>
      </c>
      <c r="I41" s="30">
        <v>59.21</v>
      </c>
      <c r="J41" s="30">
        <v>73.39</v>
      </c>
      <c r="K41" s="30">
        <v>154.71</v>
      </c>
      <c r="L41" s="30">
        <v>59.57</v>
      </c>
      <c r="M41" s="30">
        <v>24.44</v>
      </c>
      <c r="N41" s="30">
        <v>50.58</v>
      </c>
      <c r="O41" s="30">
        <v>145.66999999999999</v>
      </c>
      <c r="P41" s="30">
        <v>62.93</v>
      </c>
      <c r="Q41" s="22">
        <v>863.68000000000006</v>
      </c>
    </row>
    <row r="42" spans="1:17" ht="10.5" x14ac:dyDescent="0.25">
      <c r="A42" s="11"/>
      <c r="B42" s="16" t="s">
        <v>143</v>
      </c>
      <c r="C42" s="17"/>
      <c r="D42" s="17"/>
      <c r="E42" s="31">
        <v>24.6</v>
      </c>
      <c r="F42" s="32">
        <v>80.650000000000006</v>
      </c>
      <c r="G42" s="32">
        <v>79.36</v>
      </c>
      <c r="H42" s="32">
        <v>48.57</v>
      </c>
      <c r="I42" s="32">
        <v>59.21</v>
      </c>
      <c r="J42" s="32">
        <v>73.39</v>
      </c>
      <c r="K42" s="32">
        <v>154.71</v>
      </c>
      <c r="L42" s="32">
        <v>59.57</v>
      </c>
      <c r="M42" s="32">
        <v>24.44</v>
      </c>
      <c r="N42" s="32">
        <v>50.58</v>
      </c>
      <c r="O42" s="32">
        <v>145.66999999999999</v>
      </c>
      <c r="P42" s="32">
        <v>62.93</v>
      </c>
      <c r="Q42" s="23">
        <v>863.68000000000006</v>
      </c>
    </row>
    <row r="43" spans="1:17" ht="10.5" x14ac:dyDescent="0.25">
      <c r="A43" s="11"/>
      <c r="B43" s="12" t="s">
        <v>47</v>
      </c>
      <c r="C43" s="2" t="s">
        <v>48</v>
      </c>
      <c r="D43" s="4" t="s">
        <v>49</v>
      </c>
      <c r="E43" s="28">
        <v>67.05</v>
      </c>
      <c r="F43" s="28"/>
      <c r="G43" s="28">
        <v>14.8</v>
      </c>
      <c r="H43" s="28"/>
      <c r="I43" s="28"/>
      <c r="J43" s="28">
        <v>51.49</v>
      </c>
      <c r="K43" s="28"/>
      <c r="L43" s="28"/>
      <c r="M43" s="28"/>
      <c r="N43" s="28"/>
      <c r="O43" s="28"/>
      <c r="P43" s="28">
        <v>121.95</v>
      </c>
      <c r="Q43" s="21">
        <v>255.29000000000002</v>
      </c>
    </row>
    <row r="44" spans="1:17" ht="10.5" x14ac:dyDescent="0.25">
      <c r="A44" s="11"/>
      <c r="B44" s="13"/>
      <c r="C44" s="6" t="s">
        <v>142</v>
      </c>
      <c r="D44" s="7"/>
      <c r="E44" s="29">
        <v>67.05</v>
      </c>
      <c r="F44" s="30"/>
      <c r="G44" s="30">
        <v>14.8</v>
      </c>
      <c r="H44" s="30"/>
      <c r="I44" s="30"/>
      <c r="J44" s="30">
        <v>51.49</v>
      </c>
      <c r="K44" s="30"/>
      <c r="L44" s="30"/>
      <c r="M44" s="30"/>
      <c r="N44" s="30"/>
      <c r="O44" s="30"/>
      <c r="P44" s="30">
        <v>121.95</v>
      </c>
      <c r="Q44" s="22">
        <v>255.29000000000002</v>
      </c>
    </row>
    <row r="45" spans="1:17" ht="10.5" x14ac:dyDescent="0.25">
      <c r="A45" s="11"/>
      <c r="B45" s="16" t="s">
        <v>144</v>
      </c>
      <c r="C45" s="17"/>
      <c r="D45" s="17"/>
      <c r="E45" s="31">
        <v>67.05</v>
      </c>
      <c r="F45" s="32"/>
      <c r="G45" s="32">
        <v>14.8</v>
      </c>
      <c r="H45" s="32"/>
      <c r="I45" s="32"/>
      <c r="J45" s="32">
        <v>51.49</v>
      </c>
      <c r="K45" s="32"/>
      <c r="L45" s="32"/>
      <c r="M45" s="32"/>
      <c r="N45" s="32"/>
      <c r="O45" s="32"/>
      <c r="P45" s="32">
        <v>121.95</v>
      </c>
      <c r="Q45" s="23">
        <v>255.29000000000002</v>
      </c>
    </row>
    <row r="46" spans="1:17" ht="10.5" x14ac:dyDescent="0.25">
      <c r="A46" s="11"/>
      <c r="B46" s="12" t="s">
        <v>62</v>
      </c>
      <c r="C46" s="2" t="s">
        <v>48</v>
      </c>
      <c r="D46" s="4" t="s">
        <v>49</v>
      </c>
      <c r="E46" s="28">
        <v>276.91000000000003</v>
      </c>
      <c r="F46" s="28">
        <v>179.19</v>
      </c>
      <c r="G46" s="28">
        <v>175.57</v>
      </c>
      <c r="H46" s="28">
        <v>149.32</v>
      </c>
      <c r="I46" s="28">
        <v>282.38</v>
      </c>
      <c r="J46" s="28">
        <v>172.2</v>
      </c>
      <c r="K46" s="28">
        <v>177.24</v>
      </c>
      <c r="L46" s="28">
        <v>109.78</v>
      </c>
      <c r="M46" s="28">
        <v>33.090000000000003</v>
      </c>
      <c r="N46" s="28">
        <v>304.64</v>
      </c>
      <c r="O46" s="28">
        <v>662.14</v>
      </c>
      <c r="P46" s="28">
        <v>98.35</v>
      </c>
      <c r="Q46" s="21">
        <v>2620.8099999999995</v>
      </c>
    </row>
    <row r="47" spans="1:17" ht="10.5" x14ac:dyDescent="0.25">
      <c r="A47" s="11"/>
      <c r="B47" s="13"/>
      <c r="C47" s="6" t="s">
        <v>142</v>
      </c>
      <c r="D47" s="7"/>
      <c r="E47" s="29">
        <v>276.91000000000003</v>
      </c>
      <c r="F47" s="30">
        <v>179.19</v>
      </c>
      <c r="G47" s="30">
        <v>175.57</v>
      </c>
      <c r="H47" s="30">
        <v>149.32</v>
      </c>
      <c r="I47" s="30">
        <v>282.38</v>
      </c>
      <c r="J47" s="30">
        <v>172.2</v>
      </c>
      <c r="K47" s="30">
        <v>177.24</v>
      </c>
      <c r="L47" s="30">
        <v>109.78</v>
      </c>
      <c r="M47" s="30">
        <v>33.090000000000003</v>
      </c>
      <c r="N47" s="30">
        <v>304.64</v>
      </c>
      <c r="O47" s="30">
        <v>662.14</v>
      </c>
      <c r="P47" s="30">
        <v>98.35</v>
      </c>
      <c r="Q47" s="22">
        <v>2620.8099999999995</v>
      </c>
    </row>
    <row r="48" spans="1:17" ht="10.5" x14ac:dyDescent="0.25">
      <c r="A48" s="11"/>
      <c r="B48" s="16" t="s">
        <v>145</v>
      </c>
      <c r="C48" s="17"/>
      <c r="D48" s="17"/>
      <c r="E48" s="31">
        <v>276.91000000000003</v>
      </c>
      <c r="F48" s="32">
        <v>179.19</v>
      </c>
      <c r="G48" s="32">
        <v>175.57</v>
      </c>
      <c r="H48" s="32">
        <v>149.32</v>
      </c>
      <c r="I48" s="32">
        <v>282.38</v>
      </c>
      <c r="J48" s="32">
        <v>172.2</v>
      </c>
      <c r="K48" s="32">
        <v>177.24</v>
      </c>
      <c r="L48" s="32">
        <v>109.78</v>
      </c>
      <c r="M48" s="32">
        <v>33.090000000000003</v>
      </c>
      <c r="N48" s="32">
        <v>304.64</v>
      </c>
      <c r="O48" s="32">
        <v>662.14</v>
      </c>
      <c r="P48" s="32">
        <v>98.35</v>
      </c>
      <c r="Q48" s="23">
        <v>2620.8099999999995</v>
      </c>
    </row>
    <row r="49" spans="1:17" ht="10.5" x14ac:dyDescent="0.25">
      <c r="A49" s="11"/>
      <c r="B49" s="12" t="s">
        <v>30</v>
      </c>
      <c r="C49" s="2" t="s">
        <v>31</v>
      </c>
      <c r="D49" s="4" t="s">
        <v>32</v>
      </c>
      <c r="E49" s="28">
        <v>3689.7699999999995</v>
      </c>
      <c r="F49" s="28">
        <v>6642.33</v>
      </c>
      <c r="G49" s="28">
        <v>7059.52</v>
      </c>
      <c r="H49" s="28">
        <v>6081.37</v>
      </c>
      <c r="I49" s="28">
        <v>2146.12</v>
      </c>
      <c r="J49" s="28">
        <v>9265.14</v>
      </c>
      <c r="K49" s="28">
        <v>2045.66</v>
      </c>
      <c r="L49" s="28">
        <v>6879.35</v>
      </c>
      <c r="M49" s="28">
        <v>2560.37</v>
      </c>
      <c r="N49" s="28">
        <v>4445.32</v>
      </c>
      <c r="O49" s="28">
        <v>2028.1100000000001</v>
      </c>
      <c r="P49" s="28">
        <v>5949.8899999999994</v>
      </c>
      <c r="Q49" s="21">
        <v>58792.950000000004</v>
      </c>
    </row>
    <row r="50" spans="1:17" ht="10.5" x14ac:dyDescent="0.25">
      <c r="A50" s="11"/>
      <c r="B50" s="13"/>
      <c r="C50" s="3"/>
      <c r="D50" t="s">
        <v>269</v>
      </c>
      <c r="E50" s="33">
        <v>9679.2099999999991</v>
      </c>
      <c r="F50" s="33"/>
      <c r="G50" s="33"/>
      <c r="H50" s="33"/>
      <c r="I50" s="33">
        <v>7936.1</v>
      </c>
      <c r="J50" s="33"/>
      <c r="K50" s="33">
        <v>5913.3600000000006</v>
      </c>
      <c r="L50" s="33"/>
      <c r="M50" s="33"/>
      <c r="N50" s="33">
        <v>11751.96</v>
      </c>
      <c r="O50" s="33">
        <v>16934.32</v>
      </c>
      <c r="P50" s="33"/>
      <c r="Q50" s="24">
        <v>52214.95</v>
      </c>
    </row>
    <row r="51" spans="1:17" ht="10.5" x14ac:dyDescent="0.25">
      <c r="A51" s="11"/>
      <c r="B51" s="13"/>
      <c r="C51" s="6" t="s">
        <v>124</v>
      </c>
      <c r="D51" s="7"/>
      <c r="E51" s="29">
        <v>13368.98</v>
      </c>
      <c r="F51" s="30">
        <v>6642.33</v>
      </c>
      <c r="G51" s="30">
        <v>7059.52</v>
      </c>
      <c r="H51" s="30">
        <v>6081.37</v>
      </c>
      <c r="I51" s="30">
        <v>10082.220000000001</v>
      </c>
      <c r="J51" s="30">
        <v>9265.14</v>
      </c>
      <c r="K51" s="30">
        <v>7959.02</v>
      </c>
      <c r="L51" s="30">
        <v>6879.35</v>
      </c>
      <c r="M51" s="30">
        <v>2560.37</v>
      </c>
      <c r="N51" s="30">
        <v>16197.279999999999</v>
      </c>
      <c r="O51" s="30">
        <v>18962.43</v>
      </c>
      <c r="P51" s="30">
        <v>5949.8899999999994</v>
      </c>
      <c r="Q51" s="22">
        <v>111007.9</v>
      </c>
    </row>
    <row r="52" spans="1:17" ht="10.5" x14ac:dyDescent="0.25">
      <c r="A52" s="11"/>
      <c r="B52" s="16" t="s">
        <v>127</v>
      </c>
      <c r="C52" s="17"/>
      <c r="D52" s="17"/>
      <c r="E52" s="31">
        <v>13368.98</v>
      </c>
      <c r="F52" s="32">
        <v>6642.33</v>
      </c>
      <c r="G52" s="32">
        <v>7059.52</v>
      </c>
      <c r="H52" s="32">
        <v>6081.37</v>
      </c>
      <c r="I52" s="32">
        <v>10082.220000000001</v>
      </c>
      <c r="J52" s="32">
        <v>9265.14</v>
      </c>
      <c r="K52" s="32">
        <v>7959.02</v>
      </c>
      <c r="L52" s="32">
        <v>6879.35</v>
      </c>
      <c r="M52" s="32">
        <v>2560.37</v>
      </c>
      <c r="N52" s="32">
        <v>16197.279999999999</v>
      </c>
      <c r="O52" s="32">
        <v>18962.43</v>
      </c>
      <c r="P52" s="32">
        <v>5949.8899999999994</v>
      </c>
      <c r="Q52" s="23">
        <v>111007.9</v>
      </c>
    </row>
    <row r="53" spans="1:17" ht="10.5" x14ac:dyDescent="0.25">
      <c r="A53" s="11"/>
      <c r="B53" s="12" t="s">
        <v>271</v>
      </c>
      <c r="C53" s="2" t="s">
        <v>48</v>
      </c>
      <c r="D53" s="4" t="s">
        <v>49</v>
      </c>
      <c r="E53" s="28">
        <v>-5.51</v>
      </c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1">
        <v>-5.51</v>
      </c>
    </row>
    <row r="54" spans="1:17" ht="10.5" x14ac:dyDescent="0.25">
      <c r="A54" s="11"/>
      <c r="B54" s="13"/>
      <c r="C54" s="6" t="s">
        <v>142</v>
      </c>
      <c r="D54" s="7"/>
      <c r="E54" s="29">
        <v>-5.51</v>
      </c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22">
        <v>-5.51</v>
      </c>
    </row>
    <row r="55" spans="1:17" ht="10.5" x14ac:dyDescent="0.25">
      <c r="A55" s="11"/>
      <c r="B55" s="13"/>
      <c r="C55" s="2" t="s">
        <v>31</v>
      </c>
      <c r="D55" s="4" t="s">
        <v>32</v>
      </c>
      <c r="E55" s="28">
        <v>-196.89</v>
      </c>
      <c r="F55" s="28"/>
      <c r="G55" s="28"/>
      <c r="H55" s="28"/>
      <c r="I55" s="28"/>
      <c r="J55" s="28"/>
      <c r="K55" s="28">
        <v>2836.16</v>
      </c>
      <c r="L55" s="28"/>
      <c r="M55" s="28"/>
      <c r="N55" s="28"/>
      <c r="O55" s="28"/>
      <c r="P55" s="28"/>
      <c r="Q55" s="21">
        <v>2639.27</v>
      </c>
    </row>
    <row r="56" spans="1:17" ht="10.5" x14ac:dyDescent="0.25">
      <c r="A56" s="11"/>
      <c r="B56" s="13"/>
      <c r="C56" s="6" t="s">
        <v>124</v>
      </c>
      <c r="D56" s="7"/>
      <c r="E56" s="29">
        <v>-196.89</v>
      </c>
      <c r="F56" s="30"/>
      <c r="G56" s="30"/>
      <c r="H56" s="30"/>
      <c r="I56" s="30"/>
      <c r="J56" s="30"/>
      <c r="K56" s="30">
        <v>2836.16</v>
      </c>
      <c r="L56" s="30"/>
      <c r="M56" s="30"/>
      <c r="N56" s="30"/>
      <c r="O56" s="30"/>
      <c r="P56" s="30"/>
      <c r="Q56" s="22">
        <v>2639.27</v>
      </c>
    </row>
    <row r="57" spans="1:17" ht="10.5" x14ac:dyDescent="0.25">
      <c r="A57" s="11"/>
      <c r="B57" s="16" t="s">
        <v>286</v>
      </c>
      <c r="C57" s="17"/>
      <c r="D57" s="17"/>
      <c r="E57" s="31">
        <v>-202.39999999999998</v>
      </c>
      <c r="F57" s="32"/>
      <c r="G57" s="32"/>
      <c r="H57" s="32"/>
      <c r="I57" s="32"/>
      <c r="J57" s="32"/>
      <c r="K57" s="32">
        <v>2836.16</v>
      </c>
      <c r="L57" s="32"/>
      <c r="M57" s="32"/>
      <c r="N57" s="32"/>
      <c r="O57" s="32"/>
      <c r="P57" s="32"/>
      <c r="Q57" s="23">
        <v>2633.7599999999998</v>
      </c>
    </row>
    <row r="58" spans="1:17" ht="10.5" x14ac:dyDescent="0.25">
      <c r="A58" s="14" t="s">
        <v>146</v>
      </c>
      <c r="B58" s="15"/>
      <c r="C58" s="15"/>
      <c r="D58" s="15"/>
      <c r="E58" s="34">
        <v>13535.14</v>
      </c>
      <c r="F58" s="35">
        <v>6902.17</v>
      </c>
      <c r="G58" s="35">
        <v>7329.25</v>
      </c>
      <c r="H58" s="35">
        <v>6279.26</v>
      </c>
      <c r="I58" s="35">
        <v>10423.810000000001</v>
      </c>
      <c r="J58" s="35">
        <v>9562.2199999999993</v>
      </c>
      <c r="K58" s="35">
        <v>11127.130000000001</v>
      </c>
      <c r="L58" s="35">
        <v>7048.7000000000007</v>
      </c>
      <c r="M58" s="35">
        <v>2617.9</v>
      </c>
      <c r="N58" s="35">
        <v>16552.5</v>
      </c>
      <c r="O58" s="35">
        <v>19770.239999999998</v>
      </c>
      <c r="P58" s="35">
        <v>6233.119999999999</v>
      </c>
      <c r="Q58" s="25">
        <v>117381.44</v>
      </c>
    </row>
    <row r="59" spans="1:17" x14ac:dyDescent="0.2">
      <c r="A59" s="4"/>
      <c r="B59" s="4"/>
      <c r="C59" s="4"/>
      <c r="D59" s="4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1"/>
    </row>
    <row r="60" spans="1:17" ht="10.5" x14ac:dyDescent="0.25">
      <c r="A60" s="10" t="s">
        <v>54</v>
      </c>
      <c r="B60" s="12" t="s">
        <v>55</v>
      </c>
      <c r="C60" s="2" t="s">
        <v>56</v>
      </c>
      <c r="D60" s="4" t="s">
        <v>57</v>
      </c>
      <c r="E60" s="28"/>
      <c r="F60" s="28"/>
      <c r="G60" s="28"/>
      <c r="H60" s="28">
        <v>1400.78</v>
      </c>
      <c r="I60" s="28"/>
      <c r="J60" s="28"/>
      <c r="K60" s="28"/>
      <c r="L60" s="28"/>
      <c r="M60" s="28"/>
      <c r="N60" s="28"/>
      <c r="O60" s="28"/>
      <c r="P60" s="28">
        <v>9308.69</v>
      </c>
      <c r="Q60" s="21">
        <v>10709.470000000001</v>
      </c>
    </row>
    <row r="61" spans="1:17" ht="10.5" x14ac:dyDescent="0.25">
      <c r="A61" s="11"/>
      <c r="B61" s="13"/>
      <c r="C61" s="3"/>
      <c r="D61" t="s">
        <v>66</v>
      </c>
      <c r="E61" s="33">
        <v>4660.5</v>
      </c>
      <c r="F61" s="33">
        <v>3588.1</v>
      </c>
      <c r="G61" s="33">
        <v>2173.73</v>
      </c>
      <c r="H61" s="33">
        <v>2346.6999999999998</v>
      </c>
      <c r="I61" s="33">
        <v>3137.79</v>
      </c>
      <c r="J61" s="33">
        <v>2819.12</v>
      </c>
      <c r="K61" s="33">
        <v>3364.29</v>
      </c>
      <c r="L61" s="33">
        <v>4790.1400000000003</v>
      </c>
      <c r="M61" s="33">
        <v>982.92</v>
      </c>
      <c r="N61" s="33">
        <v>4080.88</v>
      </c>
      <c r="O61" s="33">
        <v>7234.9</v>
      </c>
      <c r="P61" s="33">
        <v>1620.15</v>
      </c>
      <c r="Q61" s="24">
        <v>40799.22</v>
      </c>
    </row>
    <row r="62" spans="1:17" ht="10.5" x14ac:dyDescent="0.25">
      <c r="A62" s="11"/>
      <c r="B62" s="13"/>
      <c r="C62" s="3"/>
      <c r="D62" t="s">
        <v>60</v>
      </c>
      <c r="E62" s="33">
        <v>1.76</v>
      </c>
      <c r="F62" s="33">
        <v>0.35</v>
      </c>
      <c r="G62" s="33">
        <v>0.15</v>
      </c>
      <c r="H62" s="33">
        <v>0.27</v>
      </c>
      <c r="I62" s="33">
        <v>0.26</v>
      </c>
      <c r="J62" s="33">
        <v>1.0900000000000001</v>
      </c>
      <c r="K62" s="33">
        <v>6.61</v>
      </c>
      <c r="L62" s="33">
        <v>0.34</v>
      </c>
      <c r="M62" s="33">
        <v>0.1</v>
      </c>
      <c r="N62" s="33">
        <v>0.36</v>
      </c>
      <c r="O62" s="33">
        <v>2.2000000000000002</v>
      </c>
      <c r="P62" s="33">
        <v>0.18</v>
      </c>
      <c r="Q62" s="24">
        <v>13.669999999999998</v>
      </c>
    </row>
    <row r="63" spans="1:17" ht="10.5" x14ac:dyDescent="0.25">
      <c r="A63" s="11"/>
      <c r="B63" s="13"/>
      <c r="C63" s="3"/>
      <c r="D63" t="s">
        <v>61</v>
      </c>
      <c r="E63" s="33">
        <v>8932.77</v>
      </c>
      <c r="F63" s="33">
        <v>7012.53</v>
      </c>
      <c r="G63" s="33">
        <v>8047.54</v>
      </c>
      <c r="H63" s="33">
        <v>11230.29</v>
      </c>
      <c r="I63" s="33">
        <v>9553.5400000000009</v>
      </c>
      <c r="J63" s="33">
        <v>11408.56</v>
      </c>
      <c r="K63" s="33">
        <v>11147.85</v>
      </c>
      <c r="L63" s="33">
        <v>22506.77</v>
      </c>
      <c r="M63" s="33">
        <v>13798.59</v>
      </c>
      <c r="N63" s="33">
        <v>16024.75</v>
      </c>
      <c r="O63" s="33">
        <v>16007.05</v>
      </c>
      <c r="P63" s="33">
        <v>14589.37</v>
      </c>
      <c r="Q63" s="24">
        <v>150259.60999999999</v>
      </c>
    </row>
    <row r="64" spans="1:17" ht="10.5" x14ac:dyDescent="0.25">
      <c r="A64" s="11"/>
      <c r="B64" s="13"/>
      <c r="C64" s="6" t="s">
        <v>147</v>
      </c>
      <c r="D64" s="7"/>
      <c r="E64" s="29">
        <v>13595.03</v>
      </c>
      <c r="F64" s="30">
        <v>10600.98</v>
      </c>
      <c r="G64" s="30">
        <v>10221.42</v>
      </c>
      <c r="H64" s="30">
        <v>14978.04</v>
      </c>
      <c r="I64" s="30">
        <v>12691.59</v>
      </c>
      <c r="J64" s="30">
        <v>14228.77</v>
      </c>
      <c r="K64" s="30">
        <v>14518.75</v>
      </c>
      <c r="L64" s="30">
        <v>27297.25</v>
      </c>
      <c r="M64" s="30">
        <v>14781.61</v>
      </c>
      <c r="N64" s="30">
        <v>20105.990000000002</v>
      </c>
      <c r="O64" s="30">
        <v>23244.149999999998</v>
      </c>
      <c r="P64" s="30">
        <v>25518.39</v>
      </c>
      <c r="Q64" s="22">
        <v>201781.96999999997</v>
      </c>
    </row>
    <row r="65" spans="1:17" ht="10.5" x14ac:dyDescent="0.25">
      <c r="A65" s="11"/>
      <c r="B65" s="16" t="s">
        <v>148</v>
      </c>
      <c r="C65" s="17"/>
      <c r="D65" s="17"/>
      <c r="E65" s="31">
        <v>13595.03</v>
      </c>
      <c r="F65" s="32">
        <v>10600.98</v>
      </c>
      <c r="G65" s="32">
        <v>10221.42</v>
      </c>
      <c r="H65" s="32">
        <v>14978.04</v>
      </c>
      <c r="I65" s="32">
        <v>12691.59</v>
      </c>
      <c r="J65" s="32">
        <v>14228.77</v>
      </c>
      <c r="K65" s="32">
        <v>14518.75</v>
      </c>
      <c r="L65" s="32">
        <v>27297.25</v>
      </c>
      <c r="M65" s="32">
        <v>14781.61</v>
      </c>
      <c r="N65" s="32">
        <v>20105.990000000002</v>
      </c>
      <c r="O65" s="32">
        <v>23244.149999999998</v>
      </c>
      <c r="P65" s="32">
        <v>25518.39</v>
      </c>
      <c r="Q65" s="23">
        <v>201781.96999999997</v>
      </c>
    </row>
    <row r="66" spans="1:17" ht="10.5" x14ac:dyDescent="0.25">
      <c r="A66" s="14" t="s">
        <v>149</v>
      </c>
      <c r="B66" s="15"/>
      <c r="C66" s="15"/>
      <c r="D66" s="15"/>
      <c r="E66" s="34">
        <v>13595.03</v>
      </c>
      <c r="F66" s="35">
        <v>10600.98</v>
      </c>
      <c r="G66" s="35">
        <v>10221.42</v>
      </c>
      <c r="H66" s="35">
        <v>14978.04</v>
      </c>
      <c r="I66" s="35">
        <v>12691.59</v>
      </c>
      <c r="J66" s="35">
        <v>14228.77</v>
      </c>
      <c r="K66" s="35">
        <v>14518.75</v>
      </c>
      <c r="L66" s="35">
        <v>27297.25</v>
      </c>
      <c r="M66" s="35">
        <v>14781.61</v>
      </c>
      <c r="N66" s="35">
        <v>20105.990000000002</v>
      </c>
      <c r="O66" s="35">
        <v>23244.149999999998</v>
      </c>
      <c r="P66" s="35">
        <v>25518.39</v>
      </c>
      <c r="Q66" s="25">
        <v>201781.96999999997</v>
      </c>
    </row>
    <row r="67" spans="1:17" ht="10.5" thickBot="1" x14ac:dyDescent="0.25">
      <c r="A67" s="4"/>
      <c r="B67" s="4"/>
      <c r="C67" s="4"/>
      <c r="D67" s="4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1"/>
    </row>
    <row r="68" spans="1:17" ht="11" thickBot="1" x14ac:dyDescent="0.3">
      <c r="A68" s="18" t="s">
        <v>24</v>
      </c>
      <c r="B68" s="19"/>
      <c r="C68" s="19"/>
      <c r="D68" s="19"/>
      <c r="E68" s="36">
        <v>85004.040000000008</v>
      </c>
      <c r="F68" s="37">
        <v>85995.19</v>
      </c>
      <c r="G68" s="37">
        <v>48887.24</v>
      </c>
      <c r="H68" s="37">
        <v>94170.250000000029</v>
      </c>
      <c r="I68" s="37">
        <v>70895.929999999993</v>
      </c>
      <c r="J68" s="37">
        <v>88771.319999999978</v>
      </c>
      <c r="K68" s="37">
        <v>82641.000000000015</v>
      </c>
      <c r="L68" s="37">
        <v>114480.72</v>
      </c>
      <c r="M68" s="37">
        <v>66173.98</v>
      </c>
      <c r="N68" s="37">
        <v>109881.83</v>
      </c>
      <c r="O68" s="37">
        <v>151161.62</v>
      </c>
      <c r="P68" s="37">
        <v>88950.879999999976</v>
      </c>
      <c r="Q68" s="26">
        <v>1087014</v>
      </c>
    </row>
    <row r="72" spans="1:17" hidden="1" x14ac:dyDescent="0.2">
      <c r="P72" s="40" t="s">
        <v>150</v>
      </c>
      <c r="Q72" s="41">
        <v>0</v>
      </c>
    </row>
    <row r="73" spans="1:17" hidden="1" x14ac:dyDescent="0.2">
      <c r="P73" s="38" t="s">
        <v>151</v>
      </c>
      <c r="Q73" s="39">
        <v>0</v>
      </c>
    </row>
    <row r="74" spans="1:17" hidden="1" x14ac:dyDescent="0.2">
      <c r="P74" s="38" t="s">
        <v>152</v>
      </c>
      <c r="Q74" s="39">
        <v>0</v>
      </c>
    </row>
    <row r="75" spans="1:17" ht="10.5" hidden="1" thickBot="1" x14ac:dyDescent="0.25">
      <c r="P75" s="38" t="s">
        <v>153</v>
      </c>
      <c r="Q75" s="39">
        <v>1087014</v>
      </c>
    </row>
    <row r="76" spans="1:17" ht="10.5" hidden="1" thickBot="1" x14ac:dyDescent="0.25">
      <c r="P76" s="42" t="s">
        <v>154</v>
      </c>
      <c r="Q76" s="43">
        <v>1087014</v>
      </c>
    </row>
  </sheetData>
  <pageMargins left="0.7" right="0.7" top="0.75" bottom="0.75" header="0.3" footer="0.3"/>
  <pageSetup scale="62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9C05A1-15D7-4E32-916A-B5FC5F1E3A34}">
  <dimension ref="A1:S84"/>
  <sheetViews>
    <sheetView zoomScaleNormal="100" workbookViewId="0"/>
  </sheetViews>
  <sheetFormatPr defaultRowHeight="10" x14ac:dyDescent="0.2"/>
  <cols>
    <col min="1" max="1" width="27.44140625" bestFit="1" customWidth="1"/>
    <col min="2" max="2" width="45.44140625" bestFit="1" customWidth="1"/>
    <col min="3" max="3" width="17" bestFit="1" customWidth="1"/>
    <col min="4" max="4" width="39" bestFit="1" customWidth="1"/>
    <col min="5" max="5" width="9.6640625" bestFit="1" customWidth="1"/>
    <col min="6" max="8" width="9" bestFit="1" customWidth="1"/>
    <col min="9" max="9" width="9.6640625" bestFit="1" customWidth="1"/>
    <col min="10" max="14" width="9" bestFit="1" customWidth="1"/>
    <col min="15" max="15" width="9.6640625" bestFit="1" customWidth="1"/>
    <col min="16" max="16" width="13.6640625" bestFit="1" customWidth="1"/>
    <col min="17" max="17" width="13.44140625" bestFit="1" customWidth="1"/>
  </cols>
  <sheetData>
    <row r="1" spans="1:19" ht="10.5" x14ac:dyDescent="0.25">
      <c r="A1" s="1" t="s">
        <v>282</v>
      </c>
      <c r="B1" s="1" t="s">
        <v>283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287</v>
      </c>
      <c r="B2" t="s">
        <v>265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45</v>
      </c>
      <c r="C7" s="2" t="s">
        <v>37</v>
      </c>
      <c r="D7" s="4" t="s">
        <v>45</v>
      </c>
      <c r="E7" s="28">
        <v>298677.70999999996</v>
      </c>
      <c r="F7" s="28">
        <v>161322.78</v>
      </c>
      <c r="G7" s="28">
        <v>164617.28999999998</v>
      </c>
      <c r="H7" s="28">
        <v>121421.19</v>
      </c>
      <c r="I7" s="28">
        <v>272071.37</v>
      </c>
      <c r="J7" s="28">
        <v>179372.24</v>
      </c>
      <c r="K7" s="28">
        <v>199088.52</v>
      </c>
      <c r="L7" s="28">
        <v>99456.58</v>
      </c>
      <c r="M7" s="28"/>
      <c r="N7" s="28">
        <v>302514.09999999998</v>
      </c>
      <c r="O7" s="28">
        <v>753392</v>
      </c>
      <c r="P7" s="28">
        <v>81048.33</v>
      </c>
      <c r="Q7" s="21">
        <v>2632982.1100000003</v>
      </c>
    </row>
    <row r="8" spans="1:19" ht="10.5" x14ac:dyDescent="0.25">
      <c r="A8" s="11"/>
      <c r="B8" s="13"/>
      <c r="C8" s="3"/>
      <c r="D8" t="s">
        <v>40</v>
      </c>
      <c r="E8" s="33"/>
      <c r="F8" s="33"/>
      <c r="G8" s="33"/>
      <c r="H8" s="33"/>
      <c r="I8" s="33"/>
      <c r="J8" s="33"/>
      <c r="K8" s="33"/>
      <c r="L8" s="33"/>
      <c r="M8" s="33">
        <v>4221.2299999999996</v>
      </c>
      <c r="N8" s="33"/>
      <c r="O8" s="33"/>
      <c r="P8" s="33"/>
      <c r="Q8" s="24">
        <v>4221.2299999999996</v>
      </c>
    </row>
    <row r="9" spans="1:19" ht="10.5" x14ac:dyDescent="0.25">
      <c r="A9" s="11"/>
      <c r="B9" s="13"/>
      <c r="C9" s="6" t="s">
        <v>120</v>
      </c>
      <c r="D9" s="7"/>
      <c r="E9" s="29">
        <v>298677.70999999996</v>
      </c>
      <c r="F9" s="30">
        <v>161322.78</v>
      </c>
      <c r="G9" s="30">
        <v>164617.28999999998</v>
      </c>
      <c r="H9" s="30">
        <v>121421.19</v>
      </c>
      <c r="I9" s="30">
        <v>272071.37</v>
      </c>
      <c r="J9" s="30">
        <v>179372.24</v>
      </c>
      <c r="K9" s="30">
        <v>199088.52</v>
      </c>
      <c r="L9" s="30">
        <v>99456.58</v>
      </c>
      <c r="M9" s="30">
        <v>4221.2299999999996</v>
      </c>
      <c r="N9" s="30">
        <v>302514.09999999998</v>
      </c>
      <c r="O9" s="30">
        <v>753392</v>
      </c>
      <c r="P9" s="30">
        <v>81048.33</v>
      </c>
      <c r="Q9" s="22">
        <v>2637203.3400000003</v>
      </c>
    </row>
    <row r="10" spans="1:19" ht="10.5" x14ac:dyDescent="0.25">
      <c r="A10" s="11"/>
      <c r="B10" s="16" t="s">
        <v>121</v>
      </c>
      <c r="C10" s="17"/>
      <c r="D10" s="17"/>
      <c r="E10" s="31">
        <v>298677.70999999996</v>
      </c>
      <c r="F10" s="32">
        <v>161322.78</v>
      </c>
      <c r="G10" s="32">
        <v>164617.28999999998</v>
      </c>
      <c r="H10" s="32">
        <v>121421.19</v>
      </c>
      <c r="I10" s="32">
        <v>272071.37</v>
      </c>
      <c r="J10" s="32">
        <v>179372.24</v>
      </c>
      <c r="K10" s="32">
        <v>199088.52</v>
      </c>
      <c r="L10" s="32">
        <v>99456.58</v>
      </c>
      <c r="M10" s="32">
        <v>4221.2299999999996</v>
      </c>
      <c r="N10" s="32">
        <v>302514.09999999998</v>
      </c>
      <c r="O10" s="32">
        <v>753392</v>
      </c>
      <c r="P10" s="32">
        <v>81048.33</v>
      </c>
      <c r="Q10" s="23">
        <v>2637203.3400000003</v>
      </c>
    </row>
    <row r="11" spans="1:19" ht="10.5" x14ac:dyDescent="0.25">
      <c r="A11" s="11"/>
      <c r="B11" s="12" t="s">
        <v>41</v>
      </c>
      <c r="C11" s="2" t="s">
        <v>37</v>
      </c>
      <c r="D11" s="4" t="s">
        <v>40</v>
      </c>
      <c r="E11" s="28">
        <v>22629</v>
      </c>
      <c r="F11" s="28">
        <v>24071.82</v>
      </c>
      <c r="G11" s="28">
        <v>23424.48</v>
      </c>
      <c r="H11" s="28">
        <v>29354.58</v>
      </c>
      <c r="I11" s="28">
        <v>29246.23</v>
      </c>
      <c r="J11" s="28">
        <v>22396.54</v>
      </c>
      <c r="K11" s="28">
        <v>25397.63</v>
      </c>
      <c r="L11" s="28">
        <v>30518.45</v>
      </c>
      <c r="M11" s="28">
        <v>32227.23</v>
      </c>
      <c r="N11" s="28">
        <v>32420.29</v>
      </c>
      <c r="O11" s="28">
        <v>31985.71</v>
      </c>
      <c r="P11" s="28">
        <v>32421.47</v>
      </c>
      <c r="Q11" s="21">
        <v>336093.43000000005</v>
      </c>
    </row>
    <row r="12" spans="1:19" ht="10.5" x14ac:dyDescent="0.25">
      <c r="A12" s="11"/>
      <c r="B12" s="13"/>
      <c r="C12" s="6" t="s">
        <v>120</v>
      </c>
      <c r="D12" s="7"/>
      <c r="E12" s="29">
        <v>22629</v>
      </c>
      <c r="F12" s="30">
        <v>24071.82</v>
      </c>
      <c r="G12" s="30">
        <v>23424.48</v>
      </c>
      <c r="H12" s="30">
        <v>29354.58</v>
      </c>
      <c r="I12" s="30">
        <v>29246.23</v>
      </c>
      <c r="J12" s="30">
        <v>22396.54</v>
      </c>
      <c r="K12" s="30">
        <v>25397.63</v>
      </c>
      <c r="L12" s="30">
        <v>30518.45</v>
      </c>
      <c r="M12" s="30">
        <v>32227.23</v>
      </c>
      <c r="N12" s="30">
        <v>32420.29</v>
      </c>
      <c r="O12" s="30">
        <v>31985.71</v>
      </c>
      <c r="P12" s="30">
        <v>32421.47</v>
      </c>
      <c r="Q12" s="22">
        <v>336093.43000000005</v>
      </c>
    </row>
    <row r="13" spans="1:19" ht="10.5" x14ac:dyDescent="0.25">
      <c r="A13" s="11"/>
      <c r="B13" s="16" t="s">
        <v>123</v>
      </c>
      <c r="C13" s="17"/>
      <c r="D13" s="17"/>
      <c r="E13" s="31">
        <v>22629</v>
      </c>
      <c r="F13" s="32">
        <v>24071.82</v>
      </c>
      <c r="G13" s="32">
        <v>23424.48</v>
      </c>
      <c r="H13" s="32">
        <v>29354.58</v>
      </c>
      <c r="I13" s="32">
        <v>29246.23</v>
      </c>
      <c r="J13" s="32">
        <v>22396.54</v>
      </c>
      <c r="K13" s="32">
        <v>25397.63</v>
      </c>
      <c r="L13" s="32">
        <v>30518.45</v>
      </c>
      <c r="M13" s="32">
        <v>32227.23</v>
      </c>
      <c r="N13" s="32">
        <v>32420.29</v>
      </c>
      <c r="O13" s="32">
        <v>31985.71</v>
      </c>
      <c r="P13" s="32">
        <v>32421.47</v>
      </c>
      <c r="Q13" s="23">
        <v>336093.43000000005</v>
      </c>
    </row>
    <row r="14" spans="1:19" ht="10.5" x14ac:dyDescent="0.25">
      <c r="A14" s="11"/>
      <c r="B14" s="12" t="s">
        <v>113</v>
      </c>
      <c r="C14" s="2" t="s">
        <v>31</v>
      </c>
      <c r="D14" s="4" t="s">
        <v>32</v>
      </c>
      <c r="E14" s="28">
        <v>977.8</v>
      </c>
      <c r="F14" s="28">
        <v>1006.36</v>
      </c>
      <c r="G14" s="28">
        <v>1711.3599999999997</v>
      </c>
      <c r="H14" s="28"/>
      <c r="I14" s="28"/>
      <c r="J14" s="28"/>
      <c r="K14" s="28"/>
      <c r="L14" s="28"/>
      <c r="M14" s="28"/>
      <c r="N14" s="28"/>
      <c r="O14" s="28"/>
      <c r="P14" s="28"/>
      <c r="Q14" s="21">
        <v>3695.5199999999995</v>
      </c>
    </row>
    <row r="15" spans="1:19" ht="10.5" x14ac:dyDescent="0.25">
      <c r="A15" s="11"/>
      <c r="B15" s="13"/>
      <c r="C15" s="6" t="s">
        <v>124</v>
      </c>
      <c r="D15" s="7"/>
      <c r="E15" s="29">
        <v>977.8</v>
      </c>
      <c r="F15" s="30">
        <v>1006.36</v>
      </c>
      <c r="G15" s="30">
        <v>1711.3599999999997</v>
      </c>
      <c r="H15" s="30"/>
      <c r="I15" s="30"/>
      <c r="J15" s="30"/>
      <c r="K15" s="30"/>
      <c r="L15" s="30"/>
      <c r="M15" s="30"/>
      <c r="N15" s="30"/>
      <c r="O15" s="30"/>
      <c r="P15" s="30"/>
      <c r="Q15" s="22">
        <v>3695.5199999999995</v>
      </c>
    </row>
    <row r="16" spans="1:19" ht="10.5" x14ac:dyDescent="0.25">
      <c r="A16" s="11"/>
      <c r="B16" s="16" t="s">
        <v>181</v>
      </c>
      <c r="C16" s="17"/>
      <c r="D16" s="17"/>
      <c r="E16" s="31">
        <v>977.8</v>
      </c>
      <c r="F16" s="32">
        <v>1006.36</v>
      </c>
      <c r="G16" s="32">
        <v>1711.3599999999997</v>
      </c>
      <c r="H16" s="32"/>
      <c r="I16" s="32"/>
      <c r="J16" s="32"/>
      <c r="K16" s="32"/>
      <c r="L16" s="32"/>
      <c r="M16" s="32"/>
      <c r="N16" s="32"/>
      <c r="O16" s="32"/>
      <c r="P16" s="32"/>
      <c r="Q16" s="23">
        <v>3695.5199999999995</v>
      </c>
    </row>
    <row r="17" spans="1:17" ht="10.5" x14ac:dyDescent="0.25">
      <c r="A17" s="11"/>
      <c r="B17" s="12" t="s">
        <v>30</v>
      </c>
      <c r="C17" s="2" t="s">
        <v>31</v>
      </c>
      <c r="D17" s="4" t="s">
        <v>32</v>
      </c>
      <c r="E17" s="28">
        <v>-82813.05</v>
      </c>
      <c r="F17" s="28">
        <v>7926.28</v>
      </c>
      <c r="G17" s="28">
        <v>-91292.860000000015</v>
      </c>
      <c r="H17" s="28">
        <v>9670.4699999999993</v>
      </c>
      <c r="I17" s="28">
        <v>-104932.16999999998</v>
      </c>
      <c r="J17" s="28">
        <v>23351.739999999998</v>
      </c>
      <c r="K17" s="28">
        <v>-91005.62</v>
      </c>
      <c r="L17" s="28">
        <v>16947.129999999997</v>
      </c>
      <c r="M17" s="28">
        <v>13378.05</v>
      </c>
      <c r="N17" s="28">
        <v>-9238.8900000000012</v>
      </c>
      <c r="O17" s="28">
        <v>-283309.92</v>
      </c>
      <c r="P17" s="28">
        <v>2743.2800000000079</v>
      </c>
      <c r="Q17" s="21">
        <v>-588575.55999999994</v>
      </c>
    </row>
    <row r="18" spans="1:17" ht="10.5" x14ac:dyDescent="0.25">
      <c r="A18" s="11"/>
      <c r="B18" s="13"/>
      <c r="C18" s="3"/>
      <c r="D18" t="s">
        <v>270</v>
      </c>
      <c r="E18" s="33"/>
      <c r="F18" s="33"/>
      <c r="G18" s="33"/>
      <c r="H18" s="33"/>
      <c r="I18" s="33"/>
      <c r="J18" s="33"/>
      <c r="K18" s="33"/>
      <c r="L18" s="33"/>
      <c r="M18" s="33"/>
      <c r="N18" s="33">
        <v>5884.0099999999993</v>
      </c>
      <c r="O18" s="33"/>
      <c r="P18" s="33"/>
      <c r="Q18" s="24">
        <v>5884.0099999999993</v>
      </c>
    </row>
    <row r="19" spans="1:17" ht="10.5" x14ac:dyDescent="0.25">
      <c r="A19" s="11"/>
      <c r="B19" s="13"/>
      <c r="C19" s="3"/>
      <c r="D19" t="s">
        <v>272</v>
      </c>
      <c r="E19" s="33">
        <v>7190.6699999999992</v>
      </c>
      <c r="F19" s="33">
        <v>12961.809999999998</v>
      </c>
      <c r="G19" s="33">
        <v>15879.01</v>
      </c>
      <c r="H19" s="33">
        <v>12551.980000000001</v>
      </c>
      <c r="I19" s="33">
        <v>12887.6</v>
      </c>
      <c r="J19" s="33">
        <v>14726.190000000002</v>
      </c>
      <c r="K19" s="33">
        <v>14349.060000000001</v>
      </c>
      <c r="L19" s="33">
        <v>18203.650000000001</v>
      </c>
      <c r="M19" s="33">
        <v>16254.459999999997</v>
      </c>
      <c r="N19" s="33">
        <v>17429.21</v>
      </c>
      <c r="O19" s="33">
        <v>13832.400000000001</v>
      </c>
      <c r="P19" s="33">
        <v>12934.200000000003</v>
      </c>
      <c r="Q19" s="24">
        <v>169200.24</v>
      </c>
    </row>
    <row r="20" spans="1:17" ht="10.5" x14ac:dyDescent="0.25">
      <c r="A20" s="11"/>
      <c r="B20" s="13"/>
      <c r="C20" s="3"/>
      <c r="D20" t="s">
        <v>269</v>
      </c>
      <c r="E20" s="33">
        <v>11724.769999999999</v>
      </c>
      <c r="F20" s="33">
        <v>22483.52</v>
      </c>
      <c r="G20" s="33">
        <v>12894.220000000001</v>
      </c>
      <c r="H20" s="33">
        <v>163639.70000000001</v>
      </c>
      <c r="I20" s="33">
        <v>15103.519999999999</v>
      </c>
      <c r="J20" s="33">
        <v>57529.93</v>
      </c>
      <c r="K20" s="33">
        <v>20013.119999999995</v>
      </c>
      <c r="L20" s="33">
        <v>171026.46000000002</v>
      </c>
      <c r="M20" s="33">
        <v>178733.11000000002</v>
      </c>
      <c r="N20" s="33">
        <v>17526.16</v>
      </c>
      <c r="O20" s="33">
        <v>20349.64</v>
      </c>
      <c r="P20" s="33">
        <v>25898.329999999994</v>
      </c>
      <c r="Q20" s="24">
        <v>716922.4800000001</v>
      </c>
    </row>
    <row r="21" spans="1:17" ht="10.5" x14ac:dyDescent="0.25">
      <c r="A21" s="11"/>
      <c r="B21" s="13"/>
      <c r="C21" s="6" t="s">
        <v>124</v>
      </c>
      <c r="D21" s="7"/>
      <c r="E21" s="29">
        <v>-63897.610000000008</v>
      </c>
      <c r="F21" s="30">
        <v>43371.61</v>
      </c>
      <c r="G21" s="30">
        <v>-62519.630000000019</v>
      </c>
      <c r="H21" s="30">
        <v>185862.15000000002</v>
      </c>
      <c r="I21" s="30">
        <v>-76941.049999999974</v>
      </c>
      <c r="J21" s="30">
        <v>95607.86</v>
      </c>
      <c r="K21" s="30">
        <v>-56643.44</v>
      </c>
      <c r="L21" s="30">
        <v>206177.24000000002</v>
      </c>
      <c r="M21" s="30">
        <v>208365.62</v>
      </c>
      <c r="N21" s="30">
        <v>31600.489999999998</v>
      </c>
      <c r="O21" s="30">
        <v>-249127.87999999995</v>
      </c>
      <c r="P21" s="30">
        <v>41575.810000000005</v>
      </c>
      <c r="Q21" s="22">
        <v>303431.17000000016</v>
      </c>
    </row>
    <row r="22" spans="1:17" ht="10.5" x14ac:dyDescent="0.25">
      <c r="A22" s="11"/>
      <c r="B22" s="16" t="s">
        <v>127</v>
      </c>
      <c r="C22" s="17"/>
      <c r="D22" s="17"/>
      <c r="E22" s="31">
        <v>-63897.610000000008</v>
      </c>
      <c r="F22" s="32">
        <v>43371.61</v>
      </c>
      <c r="G22" s="32">
        <v>-62519.630000000019</v>
      </c>
      <c r="H22" s="32">
        <v>185862.15000000002</v>
      </c>
      <c r="I22" s="32">
        <v>-76941.049999999974</v>
      </c>
      <c r="J22" s="32">
        <v>95607.86</v>
      </c>
      <c r="K22" s="32">
        <v>-56643.44</v>
      </c>
      <c r="L22" s="32">
        <v>206177.24000000002</v>
      </c>
      <c r="M22" s="32">
        <v>208365.62</v>
      </c>
      <c r="N22" s="32">
        <v>31600.489999999998</v>
      </c>
      <c r="O22" s="32">
        <v>-249127.87999999995</v>
      </c>
      <c r="P22" s="32">
        <v>41575.810000000005</v>
      </c>
      <c r="Q22" s="23">
        <v>303431.17000000016</v>
      </c>
    </row>
    <row r="23" spans="1:17" ht="10.5" x14ac:dyDescent="0.25">
      <c r="A23" s="11"/>
      <c r="B23" s="12" t="s">
        <v>53</v>
      </c>
      <c r="C23" s="2" t="s">
        <v>31</v>
      </c>
      <c r="D23" s="4" t="s">
        <v>32</v>
      </c>
      <c r="E23" s="28"/>
      <c r="F23" s="28"/>
      <c r="G23" s="28">
        <v>344.28</v>
      </c>
      <c r="H23" s="28">
        <v>1696.5600000000002</v>
      </c>
      <c r="I23" s="28">
        <v>1250.2299999999998</v>
      </c>
      <c r="J23" s="28">
        <v>1301.01</v>
      </c>
      <c r="K23" s="28">
        <v>2186.06</v>
      </c>
      <c r="L23" s="28">
        <v>1508.36</v>
      </c>
      <c r="M23" s="28">
        <v>1460.9199999999998</v>
      </c>
      <c r="N23" s="28">
        <v>1098.26</v>
      </c>
      <c r="O23" s="28">
        <v>2517.8200000000002</v>
      </c>
      <c r="P23" s="28">
        <v>1290.79</v>
      </c>
      <c r="Q23" s="21">
        <v>14654.29</v>
      </c>
    </row>
    <row r="24" spans="1:17" ht="10.5" x14ac:dyDescent="0.25">
      <c r="A24" s="11"/>
      <c r="B24" s="13"/>
      <c r="C24" s="6" t="s">
        <v>124</v>
      </c>
      <c r="D24" s="7"/>
      <c r="E24" s="29"/>
      <c r="F24" s="30"/>
      <c r="G24" s="30">
        <v>344.28</v>
      </c>
      <c r="H24" s="30">
        <v>1696.5600000000002</v>
      </c>
      <c r="I24" s="30">
        <v>1250.2299999999998</v>
      </c>
      <c r="J24" s="30">
        <v>1301.01</v>
      </c>
      <c r="K24" s="30">
        <v>2186.06</v>
      </c>
      <c r="L24" s="30">
        <v>1508.36</v>
      </c>
      <c r="M24" s="30">
        <v>1460.9199999999998</v>
      </c>
      <c r="N24" s="30">
        <v>1098.26</v>
      </c>
      <c r="O24" s="30">
        <v>2517.8200000000002</v>
      </c>
      <c r="P24" s="30">
        <v>1290.79</v>
      </c>
      <c r="Q24" s="22">
        <v>14654.29</v>
      </c>
    </row>
    <row r="25" spans="1:17" ht="10.5" x14ac:dyDescent="0.25">
      <c r="A25" s="11"/>
      <c r="B25" s="16" t="s">
        <v>128</v>
      </c>
      <c r="C25" s="17"/>
      <c r="D25" s="17"/>
      <c r="E25" s="31"/>
      <c r="F25" s="32"/>
      <c r="G25" s="32">
        <v>344.28</v>
      </c>
      <c r="H25" s="32">
        <v>1696.5600000000002</v>
      </c>
      <c r="I25" s="32">
        <v>1250.2299999999998</v>
      </c>
      <c r="J25" s="32">
        <v>1301.01</v>
      </c>
      <c r="K25" s="32">
        <v>2186.06</v>
      </c>
      <c r="L25" s="32">
        <v>1508.36</v>
      </c>
      <c r="M25" s="32">
        <v>1460.9199999999998</v>
      </c>
      <c r="N25" s="32">
        <v>1098.26</v>
      </c>
      <c r="O25" s="32">
        <v>2517.8200000000002</v>
      </c>
      <c r="P25" s="32">
        <v>1290.79</v>
      </c>
      <c r="Q25" s="23">
        <v>14654.29</v>
      </c>
    </row>
    <row r="26" spans="1:17" ht="10.5" x14ac:dyDescent="0.25">
      <c r="A26" s="11"/>
      <c r="B26" s="12" t="s">
        <v>67</v>
      </c>
      <c r="C26" s="2" t="s">
        <v>67</v>
      </c>
      <c r="D26" s="4" t="s">
        <v>67</v>
      </c>
      <c r="E26" s="28"/>
      <c r="F26" s="28">
        <v>2783.6400000000003</v>
      </c>
      <c r="G26" s="28">
        <v>2766.5</v>
      </c>
      <c r="H26" s="28">
        <v>3613.68</v>
      </c>
      <c r="I26" s="28">
        <v>610.15</v>
      </c>
      <c r="J26" s="28"/>
      <c r="K26" s="28">
        <v>109110.16</v>
      </c>
      <c r="L26" s="28">
        <v>14662.01</v>
      </c>
      <c r="M26" s="28"/>
      <c r="N26" s="28">
        <v>11812.8</v>
      </c>
      <c r="O26" s="28">
        <v>8361.9599999999991</v>
      </c>
      <c r="P26" s="28">
        <v>436</v>
      </c>
      <c r="Q26" s="21">
        <v>154156.9</v>
      </c>
    </row>
    <row r="27" spans="1:17" ht="10.5" x14ac:dyDescent="0.25">
      <c r="A27" s="11"/>
      <c r="B27" s="13"/>
      <c r="C27" s="6" t="s">
        <v>129</v>
      </c>
      <c r="D27" s="7"/>
      <c r="E27" s="29"/>
      <c r="F27" s="30">
        <v>2783.6400000000003</v>
      </c>
      <c r="G27" s="30">
        <v>2766.5</v>
      </c>
      <c r="H27" s="30">
        <v>3613.68</v>
      </c>
      <c r="I27" s="30">
        <v>610.15</v>
      </c>
      <c r="J27" s="30"/>
      <c r="K27" s="30">
        <v>109110.16</v>
      </c>
      <c r="L27" s="30">
        <v>14662.01</v>
      </c>
      <c r="M27" s="30"/>
      <c r="N27" s="30">
        <v>11812.8</v>
      </c>
      <c r="O27" s="30">
        <v>8361.9599999999991</v>
      </c>
      <c r="P27" s="30">
        <v>436</v>
      </c>
      <c r="Q27" s="22">
        <v>154156.9</v>
      </c>
    </row>
    <row r="28" spans="1:17" ht="10.5" x14ac:dyDescent="0.25">
      <c r="A28" s="11"/>
      <c r="B28" s="16" t="s">
        <v>129</v>
      </c>
      <c r="C28" s="17"/>
      <c r="D28" s="17"/>
      <c r="E28" s="31"/>
      <c r="F28" s="32">
        <v>2783.6400000000003</v>
      </c>
      <c r="G28" s="32">
        <v>2766.5</v>
      </c>
      <c r="H28" s="32">
        <v>3613.68</v>
      </c>
      <c r="I28" s="32">
        <v>610.15</v>
      </c>
      <c r="J28" s="32"/>
      <c r="K28" s="32">
        <v>109110.16</v>
      </c>
      <c r="L28" s="32">
        <v>14662.01</v>
      </c>
      <c r="M28" s="32"/>
      <c r="N28" s="32">
        <v>11812.8</v>
      </c>
      <c r="O28" s="32">
        <v>8361.9599999999991</v>
      </c>
      <c r="P28" s="32">
        <v>436</v>
      </c>
      <c r="Q28" s="23">
        <v>154156.9</v>
      </c>
    </row>
    <row r="29" spans="1:17" ht="10.5" x14ac:dyDescent="0.25">
      <c r="A29" s="14" t="s">
        <v>131</v>
      </c>
      <c r="B29" s="15"/>
      <c r="C29" s="15"/>
      <c r="D29" s="15"/>
      <c r="E29" s="34">
        <v>258386.89999999997</v>
      </c>
      <c r="F29" s="35">
        <v>232556.21</v>
      </c>
      <c r="G29" s="35">
        <v>130344.27999999996</v>
      </c>
      <c r="H29" s="35">
        <v>341948.16000000003</v>
      </c>
      <c r="I29" s="35">
        <v>226236.93</v>
      </c>
      <c r="J29" s="35">
        <v>298677.65000000002</v>
      </c>
      <c r="K29" s="35">
        <v>279138.93</v>
      </c>
      <c r="L29" s="35">
        <v>352322.64</v>
      </c>
      <c r="M29" s="35">
        <v>246275.00000000003</v>
      </c>
      <c r="N29" s="35">
        <v>379445.93999999994</v>
      </c>
      <c r="O29" s="35">
        <v>547129.60999999987</v>
      </c>
      <c r="P29" s="35">
        <v>156772.40000000002</v>
      </c>
      <c r="Q29" s="25">
        <v>3449234.6500000004</v>
      </c>
    </row>
    <row r="30" spans="1:17" x14ac:dyDescent="0.2">
      <c r="A30" s="4"/>
      <c r="B30" s="4"/>
      <c r="C30" s="4"/>
      <c r="D30" s="4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1"/>
    </row>
    <row r="31" spans="1:17" ht="10.5" x14ac:dyDescent="0.25">
      <c r="A31" s="10" t="s">
        <v>69</v>
      </c>
      <c r="B31" s="12" t="s">
        <v>70</v>
      </c>
      <c r="C31" s="2" t="s">
        <v>71</v>
      </c>
      <c r="D31" s="4" t="s">
        <v>70</v>
      </c>
      <c r="E31" s="28"/>
      <c r="F31" s="28"/>
      <c r="G31" s="28">
        <v>217.93</v>
      </c>
      <c r="H31" s="28"/>
      <c r="I31" s="28"/>
      <c r="J31" s="28"/>
      <c r="K31" s="28">
        <v>-100.92</v>
      </c>
      <c r="L31" s="28"/>
      <c r="M31" s="28"/>
      <c r="N31" s="28">
        <v>200</v>
      </c>
      <c r="O31" s="28"/>
      <c r="P31" s="28"/>
      <c r="Q31" s="21">
        <v>317.01</v>
      </c>
    </row>
    <row r="32" spans="1:17" ht="10.5" x14ac:dyDescent="0.25">
      <c r="A32" s="11"/>
      <c r="B32" s="13"/>
      <c r="C32" s="6" t="s">
        <v>132</v>
      </c>
      <c r="D32" s="7"/>
      <c r="E32" s="29"/>
      <c r="F32" s="30"/>
      <c r="G32" s="30">
        <v>217.93</v>
      </c>
      <c r="H32" s="30"/>
      <c r="I32" s="30"/>
      <c r="J32" s="30"/>
      <c r="K32" s="30">
        <v>-100.92</v>
      </c>
      <c r="L32" s="30"/>
      <c r="M32" s="30"/>
      <c r="N32" s="30">
        <v>200</v>
      </c>
      <c r="O32" s="30"/>
      <c r="P32" s="30"/>
      <c r="Q32" s="22">
        <v>317.01</v>
      </c>
    </row>
    <row r="33" spans="1:17" ht="10.5" x14ac:dyDescent="0.25">
      <c r="A33" s="11"/>
      <c r="B33" s="16" t="s">
        <v>133</v>
      </c>
      <c r="C33" s="17"/>
      <c r="D33" s="17"/>
      <c r="E33" s="31"/>
      <c r="F33" s="32"/>
      <c r="G33" s="32">
        <v>217.93</v>
      </c>
      <c r="H33" s="32"/>
      <c r="I33" s="32"/>
      <c r="J33" s="32"/>
      <c r="K33" s="32">
        <v>-100.92</v>
      </c>
      <c r="L33" s="32"/>
      <c r="M33" s="32"/>
      <c r="N33" s="32">
        <v>200</v>
      </c>
      <c r="O33" s="32"/>
      <c r="P33" s="32"/>
      <c r="Q33" s="23">
        <v>317.01</v>
      </c>
    </row>
    <row r="34" spans="1:17" ht="10.5" x14ac:dyDescent="0.25">
      <c r="A34" s="14" t="s">
        <v>134</v>
      </c>
      <c r="B34" s="15"/>
      <c r="C34" s="15"/>
      <c r="D34" s="15"/>
      <c r="E34" s="34"/>
      <c r="F34" s="35"/>
      <c r="G34" s="35">
        <v>217.93</v>
      </c>
      <c r="H34" s="35"/>
      <c r="I34" s="35"/>
      <c r="J34" s="35"/>
      <c r="K34" s="35">
        <v>-100.92</v>
      </c>
      <c r="L34" s="35"/>
      <c r="M34" s="35"/>
      <c r="N34" s="35">
        <v>200</v>
      </c>
      <c r="O34" s="35"/>
      <c r="P34" s="35"/>
      <c r="Q34" s="25">
        <v>317.01</v>
      </c>
    </row>
    <row r="35" spans="1:17" x14ac:dyDescent="0.2">
      <c r="A35" s="4"/>
      <c r="B35" s="4"/>
      <c r="C35" s="4"/>
      <c r="D35" s="4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1"/>
    </row>
    <row r="36" spans="1:17" ht="10.5" x14ac:dyDescent="0.25">
      <c r="A36" s="10" t="s">
        <v>33</v>
      </c>
      <c r="B36" s="12" t="s">
        <v>30</v>
      </c>
      <c r="C36" s="2" t="s">
        <v>31</v>
      </c>
      <c r="D36" s="4" t="s">
        <v>32</v>
      </c>
      <c r="E36" s="28">
        <v>2391.0299999999997</v>
      </c>
      <c r="F36" s="28">
        <v>1915.15</v>
      </c>
      <c r="G36" s="28">
        <v>4230.4400000000005</v>
      </c>
      <c r="H36" s="28">
        <v>1068.7</v>
      </c>
      <c r="I36" s="28">
        <v>4542.84</v>
      </c>
      <c r="J36" s="28">
        <v>4594.88</v>
      </c>
      <c r="K36" s="28">
        <v>1459.16</v>
      </c>
      <c r="L36" s="28">
        <v>1529.3</v>
      </c>
      <c r="M36" s="28">
        <v>1144.83</v>
      </c>
      <c r="N36" s="28">
        <v>5148.6399999999994</v>
      </c>
      <c r="O36" s="28">
        <v>1072.3499999999999</v>
      </c>
      <c r="P36" s="28">
        <v>1919.75</v>
      </c>
      <c r="Q36" s="21">
        <v>31017.07</v>
      </c>
    </row>
    <row r="37" spans="1:17" ht="10.5" x14ac:dyDescent="0.25">
      <c r="A37" s="11"/>
      <c r="B37" s="13"/>
      <c r="C37" s="3"/>
      <c r="D37" t="s">
        <v>274</v>
      </c>
      <c r="E37" s="33"/>
      <c r="F37" s="33"/>
      <c r="G37" s="33"/>
      <c r="H37" s="33">
        <v>5089.0700000000006</v>
      </c>
      <c r="I37" s="33"/>
      <c r="J37" s="33"/>
      <c r="K37" s="33">
        <v>6948.41</v>
      </c>
      <c r="L37" s="33">
        <v>7282.41</v>
      </c>
      <c r="M37" s="33">
        <v>5451.57</v>
      </c>
      <c r="N37" s="33"/>
      <c r="O37" s="33">
        <v>5106.4500000000007</v>
      </c>
      <c r="P37" s="33">
        <v>6485.6399999999994</v>
      </c>
      <c r="Q37" s="24">
        <v>36363.550000000003</v>
      </c>
    </row>
    <row r="38" spans="1:17" ht="10.5" x14ac:dyDescent="0.25">
      <c r="A38" s="11"/>
      <c r="B38" s="13"/>
      <c r="C38" s="6" t="s">
        <v>124</v>
      </c>
      <c r="D38" s="7"/>
      <c r="E38" s="29">
        <v>2391.0299999999997</v>
      </c>
      <c r="F38" s="30">
        <v>1915.15</v>
      </c>
      <c r="G38" s="30">
        <v>4230.4400000000005</v>
      </c>
      <c r="H38" s="30">
        <v>6157.77</v>
      </c>
      <c r="I38" s="30">
        <v>4542.84</v>
      </c>
      <c r="J38" s="30">
        <v>4594.88</v>
      </c>
      <c r="K38" s="30">
        <v>8407.57</v>
      </c>
      <c r="L38" s="30">
        <v>8811.7099999999991</v>
      </c>
      <c r="M38" s="30">
        <v>6596.4</v>
      </c>
      <c r="N38" s="30">
        <v>5148.6399999999994</v>
      </c>
      <c r="O38" s="30">
        <v>6178.8000000000011</v>
      </c>
      <c r="P38" s="30">
        <v>8405.39</v>
      </c>
      <c r="Q38" s="22">
        <v>67380.62</v>
      </c>
    </row>
    <row r="39" spans="1:17" ht="10.5" x14ac:dyDescent="0.25">
      <c r="A39" s="11"/>
      <c r="B39" s="16" t="s">
        <v>127</v>
      </c>
      <c r="C39" s="17"/>
      <c r="D39" s="17"/>
      <c r="E39" s="31">
        <v>2391.0299999999997</v>
      </c>
      <c r="F39" s="32">
        <v>1915.15</v>
      </c>
      <c r="G39" s="32">
        <v>4230.4400000000005</v>
      </c>
      <c r="H39" s="32">
        <v>6157.77</v>
      </c>
      <c r="I39" s="32">
        <v>4542.84</v>
      </c>
      <c r="J39" s="32">
        <v>4594.88</v>
      </c>
      <c r="K39" s="32">
        <v>8407.57</v>
      </c>
      <c r="L39" s="32">
        <v>8811.7099999999991</v>
      </c>
      <c r="M39" s="32">
        <v>6596.4</v>
      </c>
      <c r="N39" s="32">
        <v>5148.6399999999994</v>
      </c>
      <c r="O39" s="32">
        <v>6178.8000000000011</v>
      </c>
      <c r="P39" s="32">
        <v>8405.39</v>
      </c>
      <c r="Q39" s="23">
        <v>67380.62</v>
      </c>
    </row>
    <row r="40" spans="1:17" ht="10.5" x14ac:dyDescent="0.25">
      <c r="A40" s="11"/>
      <c r="B40" s="12" t="s">
        <v>67</v>
      </c>
      <c r="C40" s="2" t="s">
        <v>67</v>
      </c>
      <c r="D40" s="4" t="s">
        <v>67</v>
      </c>
      <c r="E40" s="28"/>
      <c r="F40" s="28">
        <v>9.36</v>
      </c>
      <c r="G40" s="28"/>
      <c r="H40" s="28"/>
      <c r="I40" s="28"/>
      <c r="J40" s="28"/>
      <c r="K40" s="28"/>
      <c r="L40" s="28"/>
      <c r="M40" s="28"/>
      <c r="N40" s="28"/>
      <c r="O40" s="28"/>
      <c r="P40" s="28">
        <v>27.34</v>
      </c>
      <c r="Q40" s="21">
        <v>36.700000000000003</v>
      </c>
    </row>
    <row r="41" spans="1:17" ht="10.5" x14ac:dyDescent="0.25">
      <c r="A41" s="11"/>
      <c r="B41" s="13"/>
      <c r="C41" s="6" t="s">
        <v>129</v>
      </c>
      <c r="D41" s="7"/>
      <c r="E41" s="29"/>
      <c r="F41" s="30">
        <v>9.36</v>
      </c>
      <c r="G41" s="30"/>
      <c r="H41" s="30"/>
      <c r="I41" s="30"/>
      <c r="J41" s="30"/>
      <c r="K41" s="30"/>
      <c r="L41" s="30"/>
      <c r="M41" s="30"/>
      <c r="N41" s="30"/>
      <c r="O41" s="30"/>
      <c r="P41" s="30">
        <v>27.34</v>
      </c>
      <c r="Q41" s="22">
        <v>36.700000000000003</v>
      </c>
    </row>
    <row r="42" spans="1:17" ht="10.5" x14ac:dyDescent="0.25">
      <c r="A42" s="11"/>
      <c r="B42" s="16" t="s">
        <v>129</v>
      </c>
      <c r="C42" s="17"/>
      <c r="D42" s="17"/>
      <c r="E42" s="31"/>
      <c r="F42" s="32">
        <v>9.36</v>
      </c>
      <c r="G42" s="32"/>
      <c r="H42" s="32"/>
      <c r="I42" s="32"/>
      <c r="J42" s="32"/>
      <c r="K42" s="32"/>
      <c r="L42" s="32"/>
      <c r="M42" s="32"/>
      <c r="N42" s="32"/>
      <c r="O42" s="32"/>
      <c r="P42" s="32">
        <v>27.34</v>
      </c>
      <c r="Q42" s="23">
        <v>36.700000000000003</v>
      </c>
    </row>
    <row r="43" spans="1:17" ht="10.5" x14ac:dyDescent="0.25">
      <c r="A43" s="14" t="s">
        <v>139</v>
      </c>
      <c r="B43" s="15"/>
      <c r="C43" s="15"/>
      <c r="D43" s="15"/>
      <c r="E43" s="34">
        <v>2391.0299999999997</v>
      </c>
      <c r="F43" s="35">
        <v>1924.51</v>
      </c>
      <c r="G43" s="35">
        <v>4230.4400000000005</v>
      </c>
      <c r="H43" s="35">
        <v>6157.77</v>
      </c>
      <c r="I43" s="35">
        <v>4542.84</v>
      </c>
      <c r="J43" s="35">
        <v>4594.88</v>
      </c>
      <c r="K43" s="35">
        <v>8407.57</v>
      </c>
      <c r="L43" s="35">
        <v>8811.7099999999991</v>
      </c>
      <c r="M43" s="35">
        <v>6596.4</v>
      </c>
      <c r="N43" s="35">
        <v>5148.6399999999994</v>
      </c>
      <c r="O43" s="35">
        <v>6178.8000000000011</v>
      </c>
      <c r="P43" s="35">
        <v>8432.73</v>
      </c>
      <c r="Q43" s="25">
        <v>67417.319999999992</v>
      </c>
    </row>
    <row r="44" spans="1:17" x14ac:dyDescent="0.2">
      <c r="A44" s="4"/>
      <c r="B44" s="4"/>
      <c r="C44" s="4"/>
      <c r="D44" s="4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1"/>
    </row>
    <row r="45" spans="1:17" ht="10.5" x14ac:dyDescent="0.25">
      <c r="A45" s="10" t="s">
        <v>46</v>
      </c>
      <c r="B45" s="12" t="s">
        <v>50</v>
      </c>
      <c r="C45" s="2" t="s">
        <v>48</v>
      </c>
      <c r="D45" s="4" t="s">
        <v>49</v>
      </c>
      <c r="E45" s="28">
        <v>120.94</v>
      </c>
      <c r="F45" s="28">
        <v>290.38</v>
      </c>
      <c r="G45" s="28">
        <v>407.25</v>
      </c>
      <c r="H45" s="28">
        <v>211.58</v>
      </c>
      <c r="I45" s="28">
        <v>321.18</v>
      </c>
      <c r="J45" s="28">
        <v>354.57</v>
      </c>
      <c r="K45" s="28">
        <v>859.64</v>
      </c>
      <c r="L45" s="28">
        <v>250.64</v>
      </c>
      <c r="M45" s="28">
        <v>144.91</v>
      </c>
      <c r="N45" s="28">
        <v>330.45</v>
      </c>
      <c r="O45" s="28">
        <v>828.11</v>
      </c>
      <c r="P45" s="28">
        <v>257.88</v>
      </c>
      <c r="Q45" s="21">
        <v>4377.53</v>
      </c>
    </row>
    <row r="46" spans="1:17" ht="10.5" x14ac:dyDescent="0.25">
      <c r="A46" s="11"/>
      <c r="B46" s="13"/>
      <c r="C46" s="6" t="s">
        <v>142</v>
      </c>
      <c r="D46" s="7"/>
      <c r="E46" s="29">
        <v>120.94</v>
      </c>
      <c r="F46" s="30">
        <v>290.38</v>
      </c>
      <c r="G46" s="30">
        <v>407.25</v>
      </c>
      <c r="H46" s="30">
        <v>211.58</v>
      </c>
      <c r="I46" s="30">
        <v>321.18</v>
      </c>
      <c r="J46" s="30">
        <v>354.57</v>
      </c>
      <c r="K46" s="30">
        <v>859.64</v>
      </c>
      <c r="L46" s="30">
        <v>250.64</v>
      </c>
      <c r="M46" s="30">
        <v>144.91</v>
      </c>
      <c r="N46" s="30">
        <v>330.45</v>
      </c>
      <c r="O46" s="30">
        <v>828.11</v>
      </c>
      <c r="P46" s="30">
        <v>257.88</v>
      </c>
      <c r="Q46" s="22">
        <v>4377.53</v>
      </c>
    </row>
    <row r="47" spans="1:17" ht="10.5" x14ac:dyDescent="0.25">
      <c r="A47" s="11"/>
      <c r="B47" s="16" t="s">
        <v>143</v>
      </c>
      <c r="C47" s="17"/>
      <c r="D47" s="17"/>
      <c r="E47" s="31">
        <v>120.94</v>
      </c>
      <c r="F47" s="32">
        <v>290.38</v>
      </c>
      <c r="G47" s="32">
        <v>407.25</v>
      </c>
      <c r="H47" s="32">
        <v>211.58</v>
      </c>
      <c r="I47" s="32">
        <v>321.18</v>
      </c>
      <c r="J47" s="32">
        <v>354.57</v>
      </c>
      <c r="K47" s="32">
        <v>859.64</v>
      </c>
      <c r="L47" s="32">
        <v>250.64</v>
      </c>
      <c r="M47" s="32">
        <v>144.91</v>
      </c>
      <c r="N47" s="32">
        <v>330.45</v>
      </c>
      <c r="O47" s="32">
        <v>828.11</v>
      </c>
      <c r="P47" s="32">
        <v>257.88</v>
      </c>
      <c r="Q47" s="23">
        <v>4377.53</v>
      </c>
    </row>
    <row r="48" spans="1:17" ht="10.5" x14ac:dyDescent="0.25">
      <c r="A48" s="11"/>
      <c r="B48" s="12" t="s">
        <v>47</v>
      </c>
      <c r="C48" s="2" t="s">
        <v>48</v>
      </c>
      <c r="D48" s="4" t="s">
        <v>49</v>
      </c>
      <c r="E48" s="28">
        <v>4626.38</v>
      </c>
      <c r="F48" s="28">
        <v>3477.74</v>
      </c>
      <c r="G48" s="28">
        <v>5530.16</v>
      </c>
      <c r="H48" s="28">
        <v>5143.3099999999995</v>
      </c>
      <c r="I48" s="28">
        <v>4531.0200000000004</v>
      </c>
      <c r="J48" s="28">
        <v>5073.84</v>
      </c>
      <c r="K48" s="28">
        <v>1136.5</v>
      </c>
      <c r="L48" s="28">
        <v>5708.52</v>
      </c>
      <c r="M48" s="28">
        <v>2477.8200000000002</v>
      </c>
      <c r="N48" s="28">
        <v>2511.94</v>
      </c>
      <c r="O48" s="28">
        <v>5699.329999999999</v>
      </c>
      <c r="P48" s="28">
        <v>5609.09</v>
      </c>
      <c r="Q48" s="21">
        <v>51525.650000000009</v>
      </c>
    </row>
    <row r="49" spans="1:17" ht="10.5" x14ac:dyDescent="0.25">
      <c r="A49" s="11"/>
      <c r="B49" s="13"/>
      <c r="C49" s="3"/>
      <c r="D49" t="s">
        <v>273</v>
      </c>
      <c r="E49" s="33"/>
      <c r="F49" s="33"/>
      <c r="G49" s="33"/>
      <c r="H49" s="33"/>
      <c r="I49" s="33">
        <v>5421.29</v>
      </c>
      <c r="J49" s="33">
        <v>17741.36</v>
      </c>
      <c r="K49" s="33">
        <v>13257.39</v>
      </c>
      <c r="L49" s="33">
        <v>10028.58</v>
      </c>
      <c r="M49" s="33">
        <v>41720.49</v>
      </c>
      <c r="N49" s="33">
        <v>102625</v>
      </c>
      <c r="O49" s="33">
        <v>26129.63</v>
      </c>
      <c r="P49" s="33">
        <v>66502.39</v>
      </c>
      <c r="Q49" s="24">
        <v>283426.13</v>
      </c>
    </row>
    <row r="50" spans="1:17" ht="10.5" x14ac:dyDescent="0.25">
      <c r="A50" s="11"/>
      <c r="B50" s="13"/>
      <c r="C50" s="6" t="s">
        <v>142</v>
      </c>
      <c r="D50" s="7"/>
      <c r="E50" s="29">
        <v>4626.38</v>
      </c>
      <c r="F50" s="30">
        <v>3477.74</v>
      </c>
      <c r="G50" s="30">
        <v>5530.16</v>
      </c>
      <c r="H50" s="30">
        <v>5143.3099999999995</v>
      </c>
      <c r="I50" s="30">
        <v>9952.3100000000013</v>
      </c>
      <c r="J50" s="30">
        <v>22815.200000000001</v>
      </c>
      <c r="K50" s="30">
        <v>14393.89</v>
      </c>
      <c r="L50" s="30">
        <v>15737.1</v>
      </c>
      <c r="M50" s="30">
        <v>44198.31</v>
      </c>
      <c r="N50" s="30">
        <v>105136.94</v>
      </c>
      <c r="O50" s="30">
        <v>31828.959999999999</v>
      </c>
      <c r="P50" s="30">
        <v>72111.48</v>
      </c>
      <c r="Q50" s="22">
        <v>334951.78000000003</v>
      </c>
    </row>
    <row r="51" spans="1:17" ht="10.5" x14ac:dyDescent="0.25">
      <c r="A51" s="11"/>
      <c r="B51" s="16" t="s">
        <v>144</v>
      </c>
      <c r="C51" s="17"/>
      <c r="D51" s="17"/>
      <c r="E51" s="31">
        <v>4626.38</v>
      </c>
      <c r="F51" s="32">
        <v>3477.74</v>
      </c>
      <c r="G51" s="32">
        <v>5530.16</v>
      </c>
      <c r="H51" s="32">
        <v>5143.3099999999995</v>
      </c>
      <c r="I51" s="32">
        <v>9952.3100000000013</v>
      </c>
      <c r="J51" s="32">
        <v>22815.200000000001</v>
      </c>
      <c r="K51" s="32">
        <v>14393.89</v>
      </c>
      <c r="L51" s="32">
        <v>15737.1</v>
      </c>
      <c r="M51" s="32">
        <v>44198.31</v>
      </c>
      <c r="N51" s="32">
        <v>105136.94</v>
      </c>
      <c r="O51" s="32">
        <v>31828.959999999999</v>
      </c>
      <c r="P51" s="32">
        <v>72111.48</v>
      </c>
      <c r="Q51" s="23">
        <v>334951.78000000003</v>
      </c>
    </row>
    <row r="52" spans="1:17" ht="10.5" x14ac:dyDescent="0.25">
      <c r="A52" s="11"/>
      <c r="B52" s="12" t="s">
        <v>62</v>
      </c>
      <c r="C52" s="2" t="s">
        <v>48</v>
      </c>
      <c r="D52" s="4" t="s">
        <v>49</v>
      </c>
      <c r="E52" s="28">
        <v>1704.73</v>
      </c>
      <c r="F52" s="28">
        <v>878.26</v>
      </c>
      <c r="G52" s="28">
        <v>984.49</v>
      </c>
      <c r="H52" s="28">
        <v>776</v>
      </c>
      <c r="I52" s="28">
        <v>1566.85</v>
      </c>
      <c r="J52" s="28">
        <v>1049.19</v>
      </c>
      <c r="K52" s="28">
        <v>1141.08</v>
      </c>
      <c r="L52" s="28">
        <v>675.87</v>
      </c>
      <c r="M52" s="28">
        <v>185.07</v>
      </c>
      <c r="N52" s="28">
        <v>1749.12</v>
      </c>
      <c r="O52" s="28">
        <v>4076.32</v>
      </c>
      <c r="P52" s="28">
        <v>586.52</v>
      </c>
      <c r="Q52" s="21">
        <v>15373.5</v>
      </c>
    </row>
    <row r="53" spans="1:17" ht="10.5" x14ac:dyDescent="0.25">
      <c r="A53" s="11"/>
      <c r="B53" s="13"/>
      <c r="C53" s="6" t="s">
        <v>142</v>
      </c>
      <c r="D53" s="7"/>
      <c r="E53" s="29">
        <v>1704.73</v>
      </c>
      <c r="F53" s="30">
        <v>878.26</v>
      </c>
      <c r="G53" s="30">
        <v>984.49</v>
      </c>
      <c r="H53" s="30">
        <v>776</v>
      </c>
      <c r="I53" s="30">
        <v>1566.85</v>
      </c>
      <c r="J53" s="30">
        <v>1049.19</v>
      </c>
      <c r="K53" s="30">
        <v>1141.08</v>
      </c>
      <c r="L53" s="30">
        <v>675.87</v>
      </c>
      <c r="M53" s="30">
        <v>185.07</v>
      </c>
      <c r="N53" s="30">
        <v>1749.12</v>
      </c>
      <c r="O53" s="30">
        <v>4076.32</v>
      </c>
      <c r="P53" s="30">
        <v>586.52</v>
      </c>
      <c r="Q53" s="22">
        <v>15373.5</v>
      </c>
    </row>
    <row r="54" spans="1:17" ht="10.5" x14ac:dyDescent="0.25">
      <c r="A54" s="11"/>
      <c r="B54" s="16" t="s">
        <v>145</v>
      </c>
      <c r="C54" s="17"/>
      <c r="D54" s="17"/>
      <c r="E54" s="31">
        <v>1704.73</v>
      </c>
      <c r="F54" s="32">
        <v>878.26</v>
      </c>
      <c r="G54" s="32">
        <v>984.49</v>
      </c>
      <c r="H54" s="32">
        <v>776</v>
      </c>
      <c r="I54" s="32">
        <v>1566.85</v>
      </c>
      <c r="J54" s="32">
        <v>1049.19</v>
      </c>
      <c r="K54" s="32">
        <v>1141.08</v>
      </c>
      <c r="L54" s="32">
        <v>675.87</v>
      </c>
      <c r="M54" s="32">
        <v>185.07</v>
      </c>
      <c r="N54" s="32">
        <v>1749.12</v>
      </c>
      <c r="O54" s="32">
        <v>4076.32</v>
      </c>
      <c r="P54" s="32">
        <v>586.52</v>
      </c>
      <c r="Q54" s="23">
        <v>15373.5</v>
      </c>
    </row>
    <row r="55" spans="1:17" ht="10.5" x14ac:dyDescent="0.25">
      <c r="A55" s="11"/>
      <c r="B55" s="12" t="s">
        <v>30</v>
      </c>
      <c r="C55" s="2" t="s">
        <v>31</v>
      </c>
      <c r="D55" s="4" t="s">
        <v>32</v>
      </c>
      <c r="E55" s="28">
        <v>1293.1600000000001</v>
      </c>
      <c r="F55" s="28">
        <v>1618.2000000000003</v>
      </c>
      <c r="G55" s="28">
        <v>2292.02</v>
      </c>
      <c r="H55" s="28">
        <v>2309.8299999999995</v>
      </c>
      <c r="I55" s="28">
        <v>2279.6000000000004</v>
      </c>
      <c r="J55" s="28">
        <v>2314.2600000000002</v>
      </c>
      <c r="K55" s="28">
        <v>3096.1899999999996</v>
      </c>
      <c r="L55" s="28">
        <v>3568.18</v>
      </c>
      <c r="M55" s="28">
        <v>5944.7699999999995</v>
      </c>
      <c r="N55" s="28">
        <v>2504.92</v>
      </c>
      <c r="O55" s="28">
        <v>2877.82</v>
      </c>
      <c r="P55" s="28">
        <v>2048.04</v>
      </c>
      <c r="Q55" s="21">
        <v>32146.990000000005</v>
      </c>
    </row>
    <row r="56" spans="1:17" ht="10.5" x14ac:dyDescent="0.25">
      <c r="A56" s="11"/>
      <c r="B56" s="13"/>
      <c r="C56" s="3"/>
      <c r="D56" t="s">
        <v>272</v>
      </c>
      <c r="E56" s="33">
        <v>5987.59</v>
      </c>
      <c r="F56" s="33">
        <v>7599.6900000000005</v>
      </c>
      <c r="G56" s="33">
        <v>7384.67</v>
      </c>
      <c r="H56" s="33">
        <v>7984.17</v>
      </c>
      <c r="I56" s="33">
        <v>8110.51</v>
      </c>
      <c r="J56" s="33">
        <v>11939.84</v>
      </c>
      <c r="K56" s="33">
        <v>7688.51</v>
      </c>
      <c r="L56" s="33">
        <v>11033.25</v>
      </c>
      <c r="M56" s="33">
        <v>7371.21</v>
      </c>
      <c r="N56" s="33">
        <v>20867.64</v>
      </c>
      <c r="O56" s="33">
        <v>7208.32</v>
      </c>
      <c r="P56" s="33">
        <v>5697.98</v>
      </c>
      <c r="Q56" s="24">
        <v>108873.38000000002</v>
      </c>
    </row>
    <row r="57" spans="1:17" ht="10.5" x14ac:dyDescent="0.25">
      <c r="A57" s="11"/>
      <c r="B57" s="13"/>
      <c r="C57" s="3"/>
      <c r="D57" t="s">
        <v>269</v>
      </c>
      <c r="E57" s="33">
        <v>59587.68</v>
      </c>
      <c r="F57" s="33">
        <v>27525.78</v>
      </c>
      <c r="G57" s="33">
        <v>29852.160000000003</v>
      </c>
      <c r="H57" s="33">
        <v>23412.739999999998</v>
      </c>
      <c r="I57" s="33">
        <v>48856.58</v>
      </c>
      <c r="J57" s="33">
        <v>29952.57</v>
      </c>
      <c r="K57" s="33">
        <v>36404.199999999997</v>
      </c>
      <c r="L57" s="33">
        <v>24010.639999999999</v>
      </c>
      <c r="M57" s="33"/>
      <c r="N57" s="33">
        <v>72347.929999999993</v>
      </c>
      <c r="O57" s="33">
        <v>104251.91</v>
      </c>
      <c r="P57" s="33">
        <v>11800.25</v>
      </c>
      <c r="Q57" s="24">
        <v>468002.44000000006</v>
      </c>
    </row>
    <row r="58" spans="1:17" ht="10.5" x14ac:dyDescent="0.25">
      <c r="A58" s="11"/>
      <c r="B58" s="13"/>
      <c r="C58" s="6" t="s">
        <v>124</v>
      </c>
      <c r="D58" s="7"/>
      <c r="E58" s="29">
        <v>66868.429999999993</v>
      </c>
      <c r="F58" s="30">
        <v>36743.67</v>
      </c>
      <c r="G58" s="30">
        <v>39528.850000000006</v>
      </c>
      <c r="H58" s="30">
        <v>33706.74</v>
      </c>
      <c r="I58" s="30">
        <v>59246.69</v>
      </c>
      <c r="J58" s="30">
        <v>44206.67</v>
      </c>
      <c r="K58" s="30">
        <v>47188.899999999994</v>
      </c>
      <c r="L58" s="30">
        <v>38612.07</v>
      </c>
      <c r="M58" s="30">
        <v>13315.98</v>
      </c>
      <c r="N58" s="30">
        <v>95720.489999999991</v>
      </c>
      <c r="O58" s="30">
        <v>114338.05</v>
      </c>
      <c r="P58" s="30">
        <v>19546.27</v>
      </c>
      <c r="Q58" s="22">
        <v>609022.81000000006</v>
      </c>
    </row>
    <row r="59" spans="1:17" ht="10.5" x14ac:dyDescent="0.25">
      <c r="A59" s="11"/>
      <c r="B59" s="16" t="s">
        <v>127</v>
      </c>
      <c r="C59" s="17"/>
      <c r="D59" s="17"/>
      <c r="E59" s="31">
        <v>66868.429999999993</v>
      </c>
      <c r="F59" s="32">
        <v>36743.67</v>
      </c>
      <c r="G59" s="32">
        <v>39528.850000000006</v>
      </c>
      <c r="H59" s="32">
        <v>33706.74</v>
      </c>
      <c r="I59" s="32">
        <v>59246.69</v>
      </c>
      <c r="J59" s="32">
        <v>44206.67</v>
      </c>
      <c r="K59" s="32">
        <v>47188.899999999994</v>
      </c>
      <c r="L59" s="32">
        <v>38612.07</v>
      </c>
      <c r="M59" s="32">
        <v>13315.98</v>
      </c>
      <c r="N59" s="32">
        <v>95720.489999999991</v>
      </c>
      <c r="O59" s="32">
        <v>114338.05</v>
      </c>
      <c r="P59" s="32">
        <v>19546.27</v>
      </c>
      <c r="Q59" s="23">
        <v>609022.81000000006</v>
      </c>
    </row>
    <row r="60" spans="1:17" ht="10.5" x14ac:dyDescent="0.25">
      <c r="A60" s="11"/>
      <c r="B60" s="12" t="s">
        <v>271</v>
      </c>
      <c r="C60" s="2" t="s">
        <v>48</v>
      </c>
      <c r="D60" s="4" t="s">
        <v>49</v>
      </c>
      <c r="E60" s="28">
        <v>-33.94</v>
      </c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1">
        <v>-33.94</v>
      </c>
    </row>
    <row r="61" spans="1:17" ht="10.5" x14ac:dyDescent="0.25">
      <c r="A61" s="11"/>
      <c r="B61" s="13"/>
      <c r="C61" s="6" t="s">
        <v>142</v>
      </c>
      <c r="D61" s="7"/>
      <c r="E61" s="29">
        <v>-33.94</v>
      </c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22">
        <v>-33.94</v>
      </c>
    </row>
    <row r="62" spans="1:17" ht="10.5" x14ac:dyDescent="0.25">
      <c r="A62" s="11"/>
      <c r="B62" s="13"/>
      <c r="C62" s="2" t="s">
        <v>31</v>
      </c>
      <c r="D62" s="4" t="s">
        <v>32</v>
      </c>
      <c r="E62" s="28">
        <v>-1212.08</v>
      </c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1">
        <v>-1212.08</v>
      </c>
    </row>
    <row r="63" spans="1:17" ht="10.5" x14ac:dyDescent="0.25">
      <c r="A63" s="11"/>
      <c r="B63" s="13"/>
      <c r="C63" s="3"/>
      <c r="D63" t="s">
        <v>275</v>
      </c>
      <c r="E63" s="33"/>
      <c r="F63" s="33"/>
      <c r="G63" s="33"/>
      <c r="H63" s="33"/>
      <c r="I63" s="33"/>
      <c r="J63" s="33"/>
      <c r="K63" s="33">
        <v>17460.14</v>
      </c>
      <c r="L63" s="33"/>
      <c r="M63" s="33"/>
      <c r="N63" s="33"/>
      <c r="O63" s="33"/>
      <c r="P63" s="33"/>
      <c r="Q63" s="24">
        <v>17460.14</v>
      </c>
    </row>
    <row r="64" spans="1:17" ht="10.5" x14ac:dyDescent="0.25">
      <c r="A64" s="11"/>
      <c r="B64" s="13"/>
      <c r="C64" s="6" t="s">
        <v>124</v>
      </c>
      <c r="D64" s="7"/>
      <c r="E64" s="29">
        <v>-1212.08</v>
      </c>
      <c r="F64" s="30"/>
      <c r="G64" s="30"/>
      <c r="H64" s="30"/>
      <c r="I64" s="30"/>
      <c r="J64" s="30"/>
      <c r="K64" s="30">
        <v>17460.14</v>
      </c>
      <c r="L64" s="30"/>
      <c r="M64" s="30"/>
      <c r="N64" s="30"/>
      <c r="O64" s="30"/>
      <c r="P64" s="30"/>
      <c r="Q64" s="22">
        <v>16248.06</v>
      </c>
    </row>
    <row r="65" spans="1:17" ht="10.5" x14ac:dyDescent="0.25">
      <c r="A65" s="11"/>
      <c r="B65" s="16" t="s">
        <v>286</v>
      </c>
      <c r="C65" s="17"/>
      <c r="D65" s="17"/>
      <c r="E65" s="31">
        <v>-1246.02</v>
      </c>
      <c r="F65" s="32"/>
      <c r="G65" s="32"/>
      <c r="H65" s="32"/>
      <c r="I65" s="32"/>
      <c r="J65" s="32"/>
      <c r="K65" s="32">
        <v>17460.14</v>
      </c>
      <c r="L65" s="32"/>
      <c r="M65" s="32"/>
      <c r="N65" s="32"/>
      <c r="O65" s="32"/>
      <c r="P65" s="32"/>
      <c r="Q65" s="23">
        <v>16214.119999999999</v>
      </c>
    </row>
    <row r="66" spans="1:17" ht="10.5" x14ac:dyDescent="0.25">
      <c r="A66" s="14" t="s">
        <v>146</v>
      </c>
      <c r="B66" s="15"/>
      <c r="C66" s="15"/>
      <c r="D66" s="15"/>
      <c r="E66" s="34">
        <v>72074.459999999992</v>
      </c>
      <c r="F66" s="35">
        <v>41390.050000000003</v>
      </c>
      <c r="G66" s="35">
        <v>46450.75</v>
      </c>
      <c r="H66" s="35">
        <v>39837.629999999997</v>
      </c>
      <c r="I66" s="35">
        <v>71087.03</v>
      </c>
      <c r="J66" s="35">
        <v>68425.63</v>
      </c>
      <c r="K66" s="35">
        <v>81043.649999999994</v>
      </c>
      <c r="L66" s="35">
        <v>55275.68</v>
      </c>
      <c r="M66" s="35">
        <v>57844.27</v>
      </c>
      <c r="N66" s="35">
        <v>202937</v>
      </c>
      <c r="O66" s="35">
        <v>151071.44</v>
      </c>
      <c r="P66" s="35">
        <v>92502.15</v>
      </c>
      <c r="Q66" s="25">
        <v>979939.74000000022</v>
      </c>
    </row>
    <row r="67" spans="1:17" x14ac:dyDescent="0.2">
      <c r="A67" s="4"/>
      <c r="B67" s="4"/>
      <c r="C67" s="4"/>
      <c r="D67" s="4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1"/>
    </row>
    <row r="68" spans="1:17" ht="10.5" x14ac:dyDescent="0.25">
      <c r="A68" s="10" t="s">
        <v>54</v>
      </c>
      <c r="B68" s="12" t="s">
        <v>55</v>
      </c>
      <c r="C68" s="2" t="s">
        <v>56</v>
      </c>
      <c r="D68" s="4" t="s">
        <v>57</v>
      </c>
      <c r="E68" s="28"/>
      <c r="F68" s="28"/>
      <c r="G68" s="28"/>
      <c r="H68" s="28">
        <v>6269.9</v>
      </c>
      <c r="I68" s="28"/>
      <c r="J68" s="28"/>
      <c r="K68" s="28"/>
      <c r="L68" s="28"/>
      <c r="M68" s="28"/>
      <c r="N68" s="28"/>
      <c r="O68" s="28"/>
      <c r="P68" s="28">
        <v>45656.21</v>
      </c>
      <c r="Q68" s="21">
        <v>51926.11</v>
      </c>
    </row>
    <row r="69" spans="1:17" ht="10.5" x14ac:dyDescent="0.25">
      <c r="A69" s="11"/>
      <c r="B69" s="13"/>
      <c r="C69" s="3"/>
      <c r="D69" t="s">
        <v>66</v>
      </c>
      <c r="E69" s="33">
        <v>22916.41</v>
      </c>
      <c r="F69" s="33">
        <v>12919.19</v>
      </c>
      <c r="G69" s="33">
        <v>11154.7</v>
      </c>
      <c r="H69" s="33">
        <v>10222.77</v>
      </c>
      <c r="I69" s="33">
        <v>17020.919999999998</v>
      </c>
      <c r="J69" s="33">
        <v>13620.29</v>
      </c>
      <c r="K69" s="33">
        <v>18693.580000000002</v>
      </c>
      <c r="L69" s="33">
        <v>20153.48</v>
      </c>
      <c r="M69" s="33">
        <v>5829</v>
      </c>
      <c r="N69" s="33">
        <v>26663.31</v>
      </c>
      <c r="O69" s="33">
        <v>41129.26</v>
      </c>
      <c r="P69" s="33">
        <v>6638.18</v>
      </c>
      <c r="Q69" s="24">
        <v>206961.09</v>
      </c>
    </row>
    <row r="70" spans="1:17" ht="10.5" x14ac:dyDescent="0.25">
      <c r="A70" s="11"/>
      <c r="B70" s="13"/>
      <c r="C70" s="3"/>
      <c r="D70" t="s">
        <v>60</v>
      </c>
      <c r="E70" s="33">
        <v>8.5500000000000007</v>
      </c>
      <c r="F70" s="33">
        <v>1.68</v>
      </c>
      <c r="G70" s="33">
        <v>0.72</v>
      </c>
      <c r="H70" s="33">
        <v>1.01</v>
      </c>
      <c r="I70" s="33">
        <v>1.3</v>
      </c>
      <c r="J70" s="33">
        <v>4.7</v>
      </c>
      <c r="K70" s="33">
        <v>36.06</v>
      </c>
      <c r="L70" s="33">
        <v>1.06</v>
      </c>
      <c r="M70" s="33">
        <v>0.46</v>
      </c>
      <c r="N70" s="33">
        <v>1.76</v>
      </c>
      <c r="O70" s="33">
        <v>8.92</v>
      </c>
      <c r="P70" s="33">
        <v>0.73</v>
      </c>
      <c r="Q70" s="24">
        <v>66.95</v>
      </c>
    </row>
    <row r="71" spans="1:17" ht="10.5" x14ac:dyDescent="0.25">
      <c r="A71" s="11"/>
      <c r="B71" s="13"/>
      <c r="C71" s="3"/>
      <c r="D71" t="s">
        <v>61</v>
      </c>
      <c r="E71" s="33">
        <v>41612.74</v>
      </c>
      <c r="F71" s="33">
        <v>34696.79</v>
      </c>
      <c r="G71" s="33">
        <v>34148.26</v>
      </c>
      <c r="H71" s="33">
        <v>44181.94</v>
      </c>
      <c r="I71" s="33">
        <v>43089.87</v>
      </c>
      <c r="J71" s="33">
        <v>45734.67</v>
      </c>
      <c r="K71" s="33">
        <v>51434.65</v>
      </c>
      <c r="L71" s="33">
        <v>100736.19</v>
      </c>
      <c r="M71" s="33">
        <v>58112.89</v>
      </c>
      <c r="N71" s="33">
        <v>59956.79</v>
      </c>
      <c r="O71" s="33">
        <v>65113.07</v>
      </c>
      <c r="P71" s="33">
        <v>62109.23</v>
      </c>
      <c r="Q71" s="24">
        <v>640927.09</v>
      </c>
    </row>
    <row r="72" spans="1:17" ht="10.5" x14ac:dyDescent="0.25">
      <c r="A72" s="11"/>
      <c r="B72" s="13"/>
      <c r="C72" s="6" t="s">
        <v>147</v>
      </c>
      <c r="D72" s="7"/>
      <c r="E72" s="29">
        <v>64537.7</v>
      </c>
      <c r="F72" s="30">
        <v>47617.66</v>
      </c>
      <c r="G72" s="30">
        <v>45303.68</v>
      </c>
      <c r="H72" s="30">
        <v>60675.619999999995</v>
      </c>
      <c r="I72" s="30">
        <v>60112.09</v>
      </c>
      <c r="J72" s="30">
        <v>59359.66</v>
      </c>
      <c r="K72" s="30">
        <v>70164.290000000008</v>
      </c>
      <c r="L72" s="30">
        <v>120890.73000000001</v>
      </c>
      <c r="M72" s="30">
        <v>63942.35</v>
      </c>
      <c r="N72" s="30">
        <v>86621.86</v>
      </c>
      <c r="O72" s="30">
        <v>106251.25</v>
      </c>
      <c r="P72" s="30">
        <v>114404.35</v>
      </c>
      <c r="Q72" s="22">
        <v>899881.24</v>
      </c>
    </row>
    <row r="73" spans="1:17" ht="10.5" x14ac:dyDescent="0.25">
      <c r="A73" s="11"/>
      <c r="B73" s="16" t="s">
        <v>148</v>
      </c>
      <c r="C73" s="17"/>
      <c r="D73" s="17"/>
      <c r="E73" s="31">
        <v>64537.7</v>
      </c>
      <c r="F73" s="32">
        <v>47617.66</v>
      </c>
      <c r="G73" s="32">
        <v>45303.68</v>
      </c>
      <c r="H73" s="32">
        <v>60675.619999999995</v>
      </c>
      <c r="I73" s="32">
        <v>60112.09</v>
      </c>
      <c r="J73" s="32">
        <v>59359.66</v>
      </c>
      <c r="K73" s="32">
        <v>70164.290000000008</v>
      </c>
      <c r="L73" s="32">
        <v>120890.73000000001</v>
      </c>
      <c r="M73" s="32">
        <v>63942.35</v>
      </c>
      <c r="N73" s="32">
        <v>86621.86</v>
      </c>
      <c r="O73" s="32">
        <v>106251.25</v>
      </c>
      <c r="P73" s="32">
        <v>114404.35</v>
      </c>
      <c r="Q73" s="23">
        <v>899881.24</v>
      </c>
    </row>
    <row r="74" spans="1:17" ht="10.5" x14ac:dyDescent="0.25">
      <c r="A74" s="14" t="s">
        <v>149</v>
      </c>
      <c r="B74" s="15"/>
      <c r="C74" s="15"/>
      <c r="D74" s="15"/>
      <c r="E74" s="34">
        <v>64537.7</v>
      </c>
      <c r="F74" s="35">
        <v>47617.66</v>
      </c>
      <c r="G74" s="35">
        <v>45303.68</v>
      </c>
      <c r="H74" s="35">
        <v>60675.619999999995</v>
      </c>
      <c r="I74" s="35">
        <v>60112.09</v>
      </c>
      <c r="J74" s="35">
        <v>59359.66</v>
      </c>
      <c r="K74" s="35">
        <v>70164.290000000008</v>
      </c>
      <c r="L74" s="35">
        <v>120890.73000000001</v>
      </c>
      <c r="M74" s="35">
        <v>63942.35</v>
      </c>
      <c r="N74" s="35">
        <v>86621.86</v>
      </c>
      <c r="O74" s="35">
        <v>106251.25</v>
      </c>
      <c r="P74" s="35">
        <v>114404.35</v>
      </c>
      <c r="Q74" s="25">
        <v>899881.24</v>
      </c>
    </row>
    <row r="75" spans="1:17" ht="10.5" thickBot="1" x14ac:dyDescent="0.25">
      <c r="A75" s="4"/>
      <c r="B75" s="4"/>
      <c r="C75" s="4"/>
      <c r="D75" s="4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1"/>
    </row>
    <row r="76" spans="1:17" ht="11" thickBot="1" x14ac:dyDescent="0.3">
      <c r="A76" s="18" t="s">
        <v>24</v>
      </c>
      <c r="B76" s="19"/>
      <c r="C76" s="19"/>
      <c r="D76" s="19"/>
      <c r="E76" s="36">
        <v>397390.08999999985</v>
      </c>
      <c r="F76" s="37">
        <v>323488.43</v>
      </c>
      <c r="G76" s="37">
        <v>226547.07999999996</v>
      </c>
      <c r="H76" s="37">
        <v>448619.18000000011</v>
      </c>
      <c r="I76" s="37">
        <v>361978.88999999996</v>
      </c>
      <c r="J76" s="37">
        <v>431057.82000000007</v>
      </c>
      <c r="K76" s="37">
        <v>438653.52000000008</v>
      </c>
      <c r="L76" s="37">
        <v>537300.76</v>
      </c>
      <c r="M76" s="37">
        <v>374658.02000000014</v>
      </c>
      <c r="N76" s="37">
        <v>674353.44000000006</v>
      </c>
      <c r="O76" s="37">
        <v>810631.09999999963</v>
      </c>
      <c r="P76" s="37">
        <v>372111.63</v>
      </c>
      <c r="Q76" s="26">
        <v>5396789.959999999</v>
      </c>
    </row>
    <row r="80" spans="1:17" hidden="1" x14ac:dyDescent="0.2">
      <c r="P80" s="40" t="s">
        <v>150</v>
      </c>
      <c r="Q80" s="41">
        <v>0</v>
      </c>
    </row>
    <row r="81" spans="16:17" hidden="1" x14ac:dyDescent="0.2">
      <c r="P81" s="38" t="s">
        <v>151</v>
      </c>
      <c r="Q81" s="39">
        <v>0</v>
      </c>
    </row>
    <row r="82" spans="16:17" hidden="1" x14ac:dyDescent="0.2">
      <c r="P82" s="38" t="s">
        <v>152</v>
      </c>
      <c r="Q82" s="39">
        <v>0</v>
      </c>
    </row>
    <row r="83" spans="16:17" ht="10.5" hidden="1" thickBot="1" x14ac:dyDescent="0.25">
      <c r="P83" s="38" t="s">
        <v>153</v>
      </c>
      <c r="Q83" s="39">
        <v>5396789.96</v>
      </c>
    </row>
    <row r="84" spans="16:17" ht="10.5" hidden="1" thickBot="1" x14ac:dyDescent="0.25">
      <c r="P84" s="42" t="s">
        <v>154</v>
      </c>
      <c r="Q84" s="43">
        <v>5396789.96</v>
      </c>
    </row>
  </sheetData>
  <pageMargins left="0.7" right="0.7" top="0.75" bottom="0.75" header="0.3" footer="0.3"/>
  <pageSetup scale="60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16CFCC-775A-4951-9C5C-1899417CE8B6}">
  <dimension ref="A1:S28"/>
  <sheetViews>
    <sheetView zoomScaleNormal="100" workbookViewId="0"/>
  </sheetViews>
  <sheetFormatPr defaultRowHeight="10" x14ac:dyDescent="0.2"/>
  <cols>
    <col min="1" max="1" width="20.44140625" bestFit="1" customWidth="1"/>
    <col min="2" max="2" width="34.109375" bestFit="1" customWidth="1"/>
    <col min="3" max="3" width="15.33203125" bestFit="1" customWidth="1"/>
    <col min="4" max="4" width="23.77734375" bestFit="1" customWidth="1"/>
    <col min="5" max="5" width="9.6640625" bestFit="1" customWidth="1"/>
    <col min="6" max="6" width="13.6640625" bestFit="1" customWidth="1"/>
    <col min="7" max="7" width="11.6640625" bestFit="1" customWidth="1"/>
  </cols>
  <sheetData>
    <row r="1" spans="1:19" ht="10.5" x14ac:dyDescent="0.25">
      <c r="A1" s="1" t="s">
        <v>282</v>
      </c>
      <c r="B1" s="1" t="s">
        <v>283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288</v>
      </c>
      <c r="B2" t="s">
        <v>267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11</v>
      </c>
      <c r="F6" s="27">
        <v>12</v>
      </c>
      <c r="G6" s="20" t="s">
        <v>24</v>
      </c>
    </row>
    <row r="7" spans="1:19" ht="10.5" x14ac:dyDescent="0.25">
      <c r="A7" s="10" t="s">
        <v>33</v>
      </c>
      <c r="B7" s="12" t="s">
        <v>99</v>
      </c>
      <c r="C7" s="2" t="s">
        <v>37</v>
      </c>
      <c r="D7" s="4" t="s">
        <v>40</v>
      </c>
      <c r="E7" s="28">
        <v>955.92</v>
      </c>
      <c r="F7" s="28">
        <v>318.67</v>
      </c>
      <c r="G7" s="21">
        <v>1274.5899999999999</v>
      </c>
    </row>
    <row r="8" spans="1:19" ht="10.5" x14ac:dyDescent="0.25">
      <c r="A8" s="11"/>
      <c r="B8" s="13"/>
      <c r="C8" s="6" t="s">
        <v>120</v>
      </c>
      <c r="D8" s="7"/>
      <c r="E8" s="29">
        <v>955.92</v>
      </c>
      <c r="F8" s="30">
        <v>318.67</v>
      </c>
      <c r="G8" s="22">
        <v>1274.5899999999999</v>
      </c>
    </row>
    <row r="9" spans="1:19" ht="10.5" x14ac:dyDescent="0.25">
      <c r="A9" s="11"/>
      <c r="B9" s="16" t="s">
        <v>177</v>
      </c>
      <c r="C9" s="17"/>
      <c r="D9" s="17"/>
      <c r="E9" s="31">
        <v>955.92</v>
      </c>
      <c r="F9" s="32">
        <v>318.67</v>
      </c>
      <c r="G9" s="23">
        <v>1274.5899999999999</v>
      </c>
    </row>
    <row r="10" spans="1:19" ht="10.5" x14ac:dyDescent="0.25">
      <c r="A10" s="14" t="s">
        <v>139</v>
      </c>
      <c r="B10" s="15"/>
      <c r="C10" s="15"/>
      <c r="D10" s="15"/>
      <c r="E10" s="34">
        <v>955.92</v>
      </c>
      <c r="F10" s="35">
        <v>318.67</v>
      </c>
      <c r="G10" s="25">
        <v>1274.5899999999999</v>
      </c>
    </row>
    <row r="11" spans="1:19" x14ac:dyDescent="0.2">
      <c r="A11" s="4"/>
      <c r="B11" s="4"/>
      <c r="C11" s="4"/>
      <c r="D11" s="4"/>
      <c r="E11" s="28"/>
      <c r="F11" s="28"/>
      <c r="G11" s="21"/>
    </row>
    <row r="12" spans="1:19" ht="10.5" x14ac:dyDescent="0.25">
      <c r="A12" s="10" t="s">
        <v>46</v>
      </c>
      <c r="B12" s="12" t="s">
        <v>47</v>
      </c>
      <c r="C12" s="2" t="s">
        <v>48</v>
      </c>
      <c r="D12" s="4" t="s">
        <v>49</v>
      </c>
      <c r="E12" s="28">
        <v>4.97</v>
      </c>
      <c r="F12" s="28">
        <v>1.66</v>
      </c>
      <c r="G12" s="21">
        <v>6.63</v>
      </c>
    </row>
    <row r="13" spans="1:19" ht="10.5" x14ac:dyDescent="0.25">
      <c r="A13" s="11"/>
      <c r="B13" s="13"/>
      <c r="C13" s="6" t="s">
        <v>142</v>
      </c>
      <c r="D13" s="7"/>
      <c r="E13" s="29">
        <v>4.97</v>
      </c>
      <c r="F13" s="30">
        <v>1.66</v>
      </c>
      <c r="G13" s="22">
        <v>6.63</v>
      </c>
    </row>
    <row r="14" spans="1:19" ht="10.5" x14ac:dyDescent="0.25">
      <c r="A14" s="11"/>
      <c r="B14" s="16" t="s">
        <v>144</v>
      </c>
      <c r="C14" s="17"/>
      <c r="D14" s="17"/>
      <c r="E14" s="31">
        <v>4.97</v>
      </c>
      <c r="F14" s="32">
        <v>1.66</v>
      </c>
      <c r="G14" s="23">
        <v>6.63</v>
      </c>
    </row>
    <row r="15" spans="1:19" ht="10.5" x14ac:dyDescent="0.25">
      <c r="A15" s="11"/>
      <c r="B15" s="12" t="s">
        <v>30</v>
      </c>
      <c r="C15" s="2" t="s">
        <v>31</v>
      </c>
      <c r="D15" s="4" t="s">
        <v>32</v>
      </c>
      <c r="E15" s="28">
        <v>22.94</v>
      </c>
      <c r="F15" s="28">
        <v>6.73</v>
      </c>
      <c r="G15" s="21">
        <v>29.67</v>
      </c>
    </row>
    <row r="16" spans="1:19" ht="10.5" x14ac:dyDescent="0.25">
      <c r="A16" s="11"/>
      <c r="B16" s="13"/>
      <c r="C16" s="6" t="s">
        <v>124</v>
      </c>
      <c r="D16" s="7"/>
      <c r="E16" s="29">
        <v>22.94</v>
      </c>
      <c r="F16" s="30">
        <v>6.73</v>
      </c>
      <c r="G16" s="22">
        <v>29.67</v>
      </c>
    </row>
    <row r="17" spans="1:7" ht="10.5" x14ac:dyDescent="0.25">
      <c r="A17" s="11"/>
      <c r="B17" s="16" t="s">
        <v>127</v>
      </c>
      <c r="C17" s="17"/>
      <c r="D17" s="17"/>
      <c r="E17" s="31">
        <v>22.94</v>
      </c>
      <c r="F17" s="32">
        <v>6.73</v>
      </c>
      <c r="G17" s="23">
        <v>29.67</v>
      </c>
    </row>
    <row r="18" spans="1:7" ht="10.5" x14ac:dyDescent="0.25">
      <c r="A18" s="14" t="s">
        <v>146</v>
      </c>
      <c r="B18" s="15"/>
      <c r="C18" s="15"/>
      <c r="D18" s="15"/>
      <c r="E18" s="34">
        <v>27.91</v>
      </c>
      <c r="F18" s="35">
        <v>8.39</v>
      </c>
      <c r="G18" s="25">
        <v>36.300000000000004</v>
      </c>
    </row>
    <row r="19" spans="1:7" ht="10.5" thickBot="1" x14ac:dyDescent="0.25">
      <c r="A19" s="4"/>
      <c r="B19" s="4"/>
      <c r="C19" s="4"/>
      <c r="D19" s="4"/>
      <c r="E19" s="28"/>
      <c r="F19" s="28"/>
      <c r="G19" s="21"/>
    </row>
    <row r="20" spans="1:7" ht="11" thickBot="1" x14ac:dyDescent="0.3">
      <c r="A20" s="18" t="s">
        <v>24</v>
      </c>
      <c r="B20" s="19"/>
      <c r="C20" s="19"/>
      <c r="D20" s="19"/>
      <c r="E20" s="36">
        <v>983.83</v>
      </c>
      <c r="F20" s="37">
        <v>327.06000000000006</v>
      </c>
      <c r="G20" s="26">
        <v>1310.89</v>
      </c>
    </row>
    <row r="24" spans="1:7" hidden="1" x14ac:dyDescent="0.2">
      <c r="F24" s="40" t="s">
        <v>150</v>
      </c>
      <c r="G24" s="41">
        <v>0</v>
      </c>
    </row>
    <row r="25" spans="1:7" hidden="1" x14ac:dyDescent="0.2">
      <c r="F25" s="38" t="s">
        <v>151</v>
      </c>
      <c r="G25" s="39">
        <v>0</v>
      </c>
    </row>
    <row r="26" spans="1:7" hidden="1" x14ac:dyDescent="0.2">
      <c r="F26" s="38" t="s">
        <v>152</v>
      </c>
      <c r="G26" s="39">
        <v>0</v>
      </c>
    </row>
    <row r="27" spans="1:7" ht="10.5" hidden="1" thickBot="1" x14ac:dyDescent="0.25">
      <c r="F27" s="38" t="s">
        <v>153</v>
      </c>
      <c r="G27" s="39">
        <v>1310.89</v>
      </c>
    </row>
    <row r="28" spans="1:7" ht="10.5" hidden="1" thickBot="1" x14ac:dyDescent="0.25">
      <c r="F28" s="42" t="s">
        <v>154</v>
      </c>
      <c r="G28" s="43">
        <v>1310.89</v>
      </c>
    </row>
  </sheetData>
  <pageMargins left="0.7" right="0.7" top="0.75" bottom="0.75" header="0.3" footer="0.3"/>
  <pageSetup scale="95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C51497-854C-4350-A3C1-9BA42236DF08}">
  <dimension ref="A1:S40"/>
  <sheetViews>
    <sheetView zoomScaleNormal="100" workbookViewId="0"/>
  </sheetViews>
  <sheetFormatPr defaultRowHeight="10" x14ac:dyDescent="0.2"/>
  <cols>
    <col min="1" max="1" width="23" bestFit="1" customWidth="1"/>
    <col min="2" max="2" width="46.109375" bestFit="1" customWidth="1"/>
    <col min="3" max="3" width="28.44140625" bestFit="1" customWidth="1"/>
    <col min="4" max="4" width="32.77734375" bestFit="1" customWidth="1"/>
    <col min="5" max="5" width="9.6640625" bestFit="1" customWidth="1"/>
    <col min="6" max="6" width="8.6640625" bestFit="1" customWidth="1"/>
    <col min="7" max="7" width="5.44140625" bestFit="1" customWidth="1"/>
    <col min="8" max="8" width="13.6640625" bestFit="1" customWidth="1"/>
    <col min="9" max="9" width="11.6640625" bestFit="1" customWidth="1"/>
  </cols>
  <sheetData>
    <row r="1" spans="1:19" ht="10.5" x14ac:dyDescent="0.25">
      <c r="A1" s="1" t="s">
        <v>282</v>
      </c>
      <c r="B1" s="1" t="s">
        <v>283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289</v>
      </c>
      <c r="B2" t="s">
        <v>268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5</v>
      </c>
      <c r="H6" s="27">
        <v>9</v>
      </c>
      <c r="I6" s="20" t="s">
        <v>24</v>
      </c>
    </row>
    <row r="7" spans="1:19" ht="10.5" x14ac:dyDescent="0.25">
      <c r="A7" s="10" t="s">
        <v>29</v>
      </c>
      <c r="B7" s="12" t="s">
        <v>276</v>
      </c>
      <c r="C7" s="2" t="s">
        <v>277</v>
      </c>
      <c r="D7" s="4" t="s">
        <v>276</v>
      </c>
      <c r="E7" s="28">
        <v>341.61</v>
      </c>
      <c r="F7" s="28">
        <v>-6700.75</v>
      </c>
      <c r="G7" s="28">
        <v>13.66</v>
      </c>
      <c r="H7" s="28">
        <v>13.55</v>
      </c>
      <c r="I7" s="21">
        <v>-6331.93</v>
      </c>
    </row>
    <row r="8" spans="1:19" ht="10.5" x14ac:dyDescent="0.25">
      <c r="A8" s="11"/>
      <c r="B8" s="13"/>
      <c r="C8" s="6" t="s">
        <v>290</v>
      </c>
      <c r="D8" s="7"/>
      <c r="E8" s="29">
        <v>341.61</v>
      </c>
      <c r="F8" s="30">
        <v>-6700.75</v>
      </c>
      <c r="G8" s="30">
        <v>13.66</v>
      </c>
      <c r="H8" s="30">
        <v>13.55</v>
      </c>
      <c r="I8" s="22">
        <v>-6331.93</v>
      </c>
    </row>
    <row r="9" spans="1:19" ht="10.5" x14ac:dyDescent="0.25">
      <c r="A9" s="11"/>
      <c r="B9" s="16" t="s">
        <v>291</v>
      </c>
      <c r="C9" s="17"/>
      <c r="D9" s="17"/>
      <c r="E9" s="31">
        <v>341.61</v>
      </c>
      <c r="F9" s="32">
        <v>-6700.75</v>
      </c>
      <c r="G9" s="32">
        <v>13.66</v>
      </c>
      <c r="H9" s="32">
        <v>13.55</v>
      </c>
      <c r="I9" s="23">
        <v>-6331.93</v>
      </c>
    </row>
    <row r="10" spans="1:19" ht="10.5" x14ac:dyDescent="0.25">
      <c r="A10" s="11"/>
      <c r="B10" s="12" t="s">
        <v>278</v>
      </c>
      <c r="C10" s="2" t="s">
        <v>277</v>
      </c>
      <c r="D10" s="4" t="s">
        <v>278</v>
      </c>
      <c r="E10" s="28">
        <v>21.82</v>
      </c>
      <c r="F10" s="28"/>
      <c r="G10" s="28">
        <v>19.670000000000002</v>
      </c>
      <c r="H10" s="28">
        <v>19.510000000000002</v>
      </c>
      <c r="I10" s="21">
        <v>61</v>
      </c>
    </row>
    <row r="11" spans="1:19" ht="10.5" x14ac:dyDescent="0.25">
      <c r="A11" s="11"/>
      <c r="B11" s="13"/>
      <c r="C11" s="6" t="s">
        <v>290</v>
      </c>
      <c r="D11" s="7"/>
      <c r="E11" s="29">
        <v>21.82</v>
      </c>
      <c r="F11" s="30"/>
      <c r="G11" s="30">
        <v>19.670000000000002</v>
      </c>
      <c r="H11" s="30">
        <v>19.510000000000002</v>
      </c>
      <c r="I11" s="22">
        <v>61</v>
      </c>
    </row>
    <row r="12" spans="1:19" ht="10.5" x14ac:dyDescent="0.25">
      <c r="A12" s="11"/>
      <c r="B12" s="16" t="s">
        <v>292</v>
      </c>
      <c r="C12" s="17"/>
      <c r="D12" s="17"/>
      <c r="E12" s="31">
        <v>21.82</v>
      </c>
      <c r="F12" s="32"/>
      <c r="G12" s="32">
        <v>19.670000000000002</v>
      </c>
      <c r="H12" s="32">
        <v>19.510000000000002</v>
      </c>
      <c r="I12" s="23">
        <v>61</v>
      </c>
    </row>
    <row r="13" spans="1:19" ht="10.5" x14ac:dyDescent="0.25">
      <c r="A13" s="11"/>
      <c r="B13" s="12" t="s">
        <v>279</v>
      </c>
      <c r="C13" s="2" t="s">
        <v>277</v>
      </c>
      <c r="D13" s="4" t="s">
        <v>279</v>
      </c>
      <c r="E13" s="28">
        <v>7.23</v>
      </c>
      <c r="F13" s="28"/>
      <c r="G13" s="28">
        <v>6.52</v>
      </c>
      <c r="H13" s="28">
        <v>6.47</v>
      </c>
      <c r="I13" s="21">
        <v>20.22</v>
      </c>
    </row>
    <row r="14" spans="1:19" ht="10.5" x14ac:dyDescent="0.25">
      <c r="A14" s="11"/>
      <c r="B14" s="13"/>
      <c r="C14" s="6" t="s">
        <v>290</v>
      </c>
      <c r="D14" s="7"/>
      <c r="E14" s="29">
        <v>7.23</v>
      </c>
      <c r="F14" s="30"/>
      <c r="G14" s="30">
        <v>6.52</v>
      </c>
      <c r="H14" s="30">
        <v>6.47</v>
      </c>
      <c r="I14" s="22">
        <v>20.22</v>
      </c>
    </row>
    <row r="15" spans="1:19" ht="10.5" x14ac:dyDescent="0.25">
      <c r="A15" s="11"/>
      <c r="B15" s="16" t="s">
        <v>293</v>
      </c>
      <c r="C15" s="17"/>
      <c r="D15" s="17"/>
      <c r="E15" s="31">
        <v>7.23</v>
      </c>
      <c r="F15" s="32"/>
      <c r="G15" s="32">
        <v>6.52</v>
      </c>
      <c r="H15" s="32">
        <v>6.47</v>
      </c>
      <c r="I15" s="23">
        <v>20.22</v>
      </c>
    </row>
    <row r="16" spans="1:19" ht="10.5" x14ac:dyDescent="0.25">
      <c r="A16" s="11"/>
      <c r="B16" s="12" t="s">
        <v>280</v>
      </c>
      <c r="C16" s="2" t="s">
        <v>37</v>
      </c>
      <c r="D16" s="4" t="s">
        <v>40</v>
      </c>
      <c r="E16" s="28"/>
      <c r="F16" s="28">
        <v>-14484</v>
      </c>
      <c r="G16" s="28"/>
      <c r="H16" s="28"/>
      <c r="I16" s="21">
        <v>-14484</v>
      </c>
    </row>
    <row r="17" spans="1:9" ht="10.5" x14ac:dyDescent="0.25">
      <c r="A17" s="11"/>
      <c r="B17" s="13"/>
      <c r="C17" s="6" t="s">
        <v>120</v>
      </c>
      <c r="D17" s="7"/>
      <c r="E17" s="29"/>
      <c r="F17" s="30">
        <v>-14484</v>
      </c>
      <c r="G17" s="30"/>
      <c r="H17" s="30"/>
      <c r="I17" s="22">
        <v>-14484</v>
      </c>
    </row>
    <row r="18" spans="1:9" ht="10.5" x14ac:dyDescent="0.25">
      <c r="A18" s="11"/>
      <c r="B18" s="16" t="s">
        <v>294</v>
      </c>
      <c r="C18" s="17"/>
      <c r="D18" s="17"/>
      <c r="E18" s="31"/>
      <c r="F18" s="32">
        <v>-14484</v>
      </c>
      <c r="G18" s="32"/>
      <c r="H18" s="32"/>
      <c r="I18" s="23">
        <v>-14484</v>
      </c>
    </row>
    <row r="19" spans="1:9" ht="10.5" x14ac:dyDescent="0.25">
      <c r="A19" s="11"/>
      <c r="B19" s="12" t="s">
        <v>281</v>
      </c>
      <c r="C19" s="2" t="s">
        <v>37</v>
      </c>
      <c r="D19" s="4" t="s">
        <v>40</v>
      </c>
      <c r="E19" s="28"/>
      <c r="F19" s="28">
        <v>-25774</v>
      </c>
      <c r="G19" s="28"/>
      <c r="H19" s="28"/>
      <c r="I19" s="21">
        <v>-25774</v>
      </c>
    </row>
    <row r="20" spans="1:9" ht="10.5" x14ac:dyDescent="0.25">
      <c r="A20" s="11"/>
      <c r="B20" s="13"/>
      <c r="C20" s="6" t="s">
        <v>120</v>
      </c>
      <c r="D20" s="7"/>
      <c r="E20" s="29"/>
      <c r="F20" s="30">
        <v>-25774</v>
      </c>
      <c r="G20" s="30"/>
      <c r="H20" s="30"/>
      <c r="I20" s="22">
        <v>-25774</v>
      </c>
    </row>
    <row r="21" spans="1:9" ht="10.5" x14ac:dyDescent="0.25">
      <c r="A21" s="11"/>
      <c r="B21" s="16" t="s">
        <v>295</v>
      </c>
      <c r="C21" s="17"/>
      <c r="D21" s="17"/>
      <c r="E21" s="31"/>
      <c r="F21" s="32">
        <v>-25774</v>
      </c>
      <c r="G21" s="32"/>
      <c r="H21" s="32"/>
      <c r="I21" s="23">
        <v>-25774</v>
      </c>
    </row>
    <row r="22" spans="1:9" ht="10.5" x14ac:dyDescent="0.25">
      <c r="A22" s="14" t="s">
        <v>131</v>
      </c>
      <c r="B22" s="15"/>
      <c r="C22" s="15"/>
      <c r="D22" s="15"/>
      <c r="E22" s="34">
        <v>370.66</v>
      </c>
      <c r="F22" s="35">
        <v>-46958.75</v>
      </c>
      <c r="G22" s="35">
        <v>39.849999999999994</v>
      </c>
      <c r="H22" s="35">
        <v>39.53</v>
      </c>
      <c r="I22" s="25">
        <v>-46508.71</v>
      </c>
    </row>
    <row r="23" spans="1:9" x14ac:dyDescent="0.2">
      <c r="A23" s="4"/>
      <c r="B23" s="4"/>
      <c r="C23" s="4"/>
      <c r="D23" s="4"/>
      <c r="E23" s="28"/>
      <c r="F23" s="28"/>
      <c r="G23" s="28"/>
      <c r="H23" s="28"/>
      <c r="I23" s="21"/>
    </row>
    <row r="24" spans="1:9" ht="10.5" x14ac:dyDescent="0.25">
      <c r="A24" s="10" t="s">
        <v>46</v>
      </c>
      <c r="B24" s="12" t="s">
        <v>47</v>
      </c>
      <c r="C24" s="2" t="s">
        <v>48</v>
      </c>
      <c r="D24" s="4" t="s">
        <v>49</v>
      </c>
      <c r="E24" s="28">
        <v>2419.33</v>
      </c>
      <c r="F24" s="28">
        <v>-75.319999999999993</v>
      </c>
      <c r="G24" s="28">
        <v>96.759999999999991</v>
      </c>
      <c r="H24" s="28">
        <v>95.97</v>
      </c>
      <c r="I24" s="21">
        <v>2536.7399999999993</v>
      </c>
    </row>
    <row r="25" spans="1:9" ht="10.5" x14ac:dyDescent="0.25">
      <c r="A25" s="11"/>
      <c r="B25" s="13"/>
      <c r="C25" s="6" t="s">
        <v>142</v>
      </c>
      <c r="D25" s="7"/>
      <c r="E25" s="29">
        <v>2419.33</v>
      </c>
      <c r="F25" s="30">
        <v>-75.319999999999993</v>
      </c>
      <c r="G25" s="30">
        <v>96.759999999999991</v>
      </c>
      <c r="H25" s="30">
        <v>95.97</v>
      </c>
      <c r="I25" s="22">
        <v>2536.7399999999993</v>
      </c>
    </row>
    <row r="26" spans="1:9" ht="10.5" x14ac:dyDescent="0.25">
      <c r="A26" s="11"/>
      <c r="B26" s="16" t="s">
        <v>144</v>
      </c>
      <c r="C26" s="17"/>
      <c r="D26" s="17"/>
      <c r="E26" s="31">
        <v>2419.33</v>
      </c>
      <c r="F26" s="32">
        <v>-75.319999999999993</v>
      </c>
      <c r="G26" s="32">
        <v>96.759999999999991</v>
      </c>
      <c r="H26" s="32">
        <v>95.97</v>
      </c>
      <c r="I26" s="23">
        <v>2536.7399999999993</v>
      </c>
    </row>
    <row r="27" spans="1:9" ht="10.5" x14ac:dyDescent="0.25">
      <c r="A27" s="11"/>
      <c r="B27" s="12" t="s">
        <v>30</v>
      </c>
      <c r="C27" s="2" t="s">
        <v>31</v>
      </c>
      <c r="D27" s="4" t="s">
        <v>32</v>
      </c>
      <c r="E27" s="28"/>
      <c r="F27" s="28">
        <v>-7122.4500000000007</v>
      </c>
      <c r="G27" s="28"/>
      <c r="H27" s="28"/>
      <c r="I27" s="21">
        <v>-7122.4500000000007</v>
      </c>
    </row>
    <row r="28" spans="1:9" ht="10.5" x14ac:dyDescent="0.25">
      <c r="A28" s="11"/>
      <c r="B28" s="13"/>
      <c r="C28" s="6" t="s">
        <v>124</v>
      </c>
      <c r="D28" s="7"/>
      <c r="E28" s="29"/>
      <c r="F28" s="30">
        <v>-7122.4500000000007</v>
      </c>
      <c r="G28" s="30"/>
      <c r="H28" s="30"/>
      <c r="I28" s="22">
        <v>-7122.4500000000007</v>
      </c>
    </row>
    <row r="29" spans="1:9" ht="10.5" x14ac:dyDescent="0.25">
      <c r="A29" s="11"/>
      <c r="B29" s="16" t="s">
        <v>127</v>
      </c>
      <c r="C29" s="17"/>
      <c r="D29" s="17"/>
      <c r="E29" s="31"/>
      <c r="F29" s="32">
        <v>-7122.4500000000007</v>
      </c>
      <c r="G29" s="32"/>
      <c r="H29" s="32"/>
      <c r="I29" s="23">
        <v>-7122.4500000000007</v>
      </c>
    </row>
    <row r="30" spans="1:9" ht="10.5" x14ac:dyDescent="0.25">
      <c r="A30" s="14" t="s">
        <v>146</v>
      </c>
      <c r="B30" s="15"/>
      <c r="C30" s="15"/>
      <c r="D30" s="15"/>
      <c r="E30" s="34">
        <v>2419.33</v>
      </c>
      <c r="F30" s="35">
        <v>-7197.77</v>
      </c>
      <c r="G30" s="35">
        <v>96.759999999999991</v>
      </c>
      <c r="H30" s="35">
        <v>95.97</v>
      </c>
      <c r="I30" s="25">
        <v>-4585.7100000000009</v>
      </c>
    </row>
    <row r="31" spans="1:9" ht="10.5" thickBot="1" x14ac:dyDescent="0.25">
      <c r="A31" s="4"/>
      <c r="B31" s="4"/>
      <c r="C31" s="4"/>
      <c r="D31" s="4"/>
      <c r="E31" s="28"/>
      <c r="F31" s="28"/>
      <c r="G31" s="28"/>
      <c r="H31" s="28"/>
      <c r="I31" s="21"/>
    </row>
    <row r="32" spans="1:9" ht="11" thickBot="1" x14ac:dyDescent="0.3">
      <c r="A32" s="18" t="s">
        <v>24</v>
      </c>
      <c r="B32" s="19"/>
      <c r="C32" s="19"/>
      <c r="D32" s="19"/>
      <c r="E32" s="36">
        <v>2789.99</v>
      </c>
      <c r="F32" s="37">
        <v>-54156.520000000004</v>
      </c>
      <c r="G32" s="37">
        <v>136.60999999999999</v>
      </c>
      <c r="H32" s="37">
        <v>135.5</v>
      </c>
      <c r="I32" s="26">
        <v>-51094.42</v>
      </c>
    </row>
    <row r="36" spans="8:9" hidden="1" x14ac:dyDescent="0.2">
      <c r="H36" s="40" t="s">
        <v>150</v>
      </c>
      <c r="I36" s="41">
        <v>0</v>
      </c>
    </row>
    <row r="37" spans="8:9" hidden="1" x14ac:dyDescent="0.2">
      <c r="H37" s="38" t="s">
        <v>151</v>
      </c>
      <c r="I37" s="39">
        <v>0</v>
      </c>
    </row>
    <row r="38" spans="8:9" hidden="1" x14ac:dyDescent="0.2">
      <c r="H38" s="38" t="s">
        <v>152</v>
      </c>
      <c r="I38" s="39">
        <v>0</v>
      </c>
    </row>
    <row r="39" spans="8:9" ht="10.5" hidden="1" thickBot="1" x14ac:dyDescent="0.25">
      <c r="H39" s="38" t="s">
        <v>153</v>
      </c>
      <c r="I39" s="39">
        <v>-51094.42</v>
      </c>
    </row>
    <row r="40" spans="8:9" ht="10.5" hidden="1" thickBot="1" x14ac:dyDescent="0.25">
      <c r="H40" s="42" t="s">
        <v>154</v>
      </c>
      <c r="I40" s="43">
        <v>-51094.42</v>
      </c>
    </row>
  </sheetData>
  <pageMargins left="0.7" right="0.7" top="0.75" bottom="0.75" header="0.3" footer="0.3"/>
  <pageSetup scale="86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CE85D7-6E29-4AA9-995E-719CA9E26DF6}">
  <dimension ref="A1:E24"/>
  <sheetViews>
    <sheetView zoomScale="115" zoomScaleNormal="115" workbookViewId="0"/>
  </sheetViews>
  <sheetFormatPr defaultRowHeight="10" x14ac:dyDescent="0.2"/>
  <cols>
    <col min="1" max="1" width="7" bestFit="1" customWidth="1"/>
    <col min="2" max="2" width="10.109375" bestFit="1" customWidth="1"/>
    <col min="3" max="3" width="38" bestFit="1" customWidth="1"/>
    <col min="4" max="4" width="11.44140625" bestFit="1" customWidth="1"/>
    <col min="5" max="5" width="48.109375" bestFit="1" customWidth="1"/>
    <col min="7" max="7" width="10.109375" bestFit="1" customWidth="1"/>
  </cols>
  <sheetData>
    <row r="1" spans="1:5" ht="10.5" x14ac:dyDescent="0.25">
      <c r="A1" s="1" t="s">
        <v>0</v>
      </c>
      <c r="B1" s="1" t="s">
        <v>1</v>
      </c>
      <c r="C1" s="1" t="s">
        <v>2</v>
      </c>
      <c r="D1" s="45" t="s">
        <v>3</v>
      </c>
      <c r="E1" s="1" t="s">
        <v>4</v>
      </c>
    </row>
    <row r="2" spans="1:5" x14ac:dyDescent="0.2">
      <c r="A2" t="s">
        <v>296</v>
      </c>
      <c r="B2">
        <v>902472309</v>
      </c>
      <c r="C2" t="s">
        <v>297</v>
      </c>
      <c r="D2" s="5">
        <v>291973.63</v>
      </c>
      <c r="E2" s="47" t="s">
        <v>298</v>
      </c>
    </row>
    <row r="3" spans="1:5" x14ac:dyDescent="0.2">
      <c r="A3" t="s">
        <v>296</v>
      </c>
      <c r="B3">
        <v>902472308</v>
      </c>
      <c r="C3" t="s">
        <v>299</v>
      </c>
      <c r="D3" s="5">
        <v>18477.8</v>
      </c>
      <c r="E3" s="47" t="s">
        <v>300</v>
      </c>
    </row>
    <row r="4" spans="1:5" x14ac:dyDescent="0.2">
      <c r="A4" s="46" t="s">
        <v>296</v>
      </c>
      <c r="B4">
        <v>902178838</v>
      </c>
      <c r="C4" s="46" t="s">
        <v>301</v>
      </c>
      <c r="D4" s="5">
        <v>70772481.99000001</v>
      </c>
      <c r="E4" s="48" t="s">
        <v>302</v>
      </c>
    </row>
    <row r="5" spans="1:5" x14ac:dyDescent="0.2">
      <c r="A5" t="s">
        <v>296</v>
      </c>
      <c r="B5">
        <v>902132967</v>
      </c>
      <c r="C5" t="s">
        <v>303</v>
      </c>
      <c r="D5" s="5">
        <v>31278.530000000002</v>
      </c>
      <c r="E5" s="47" t="s">
        <v>304</v>
      </c>
    </row>
    <row r="6" spans="1:5" x14ac:dyDescent="0.2">
      <c r="A6" t="s">
        <v>296</v>
      </c>
      <c r="B6">
        <v>902124580</v>
      </c>
      <c r="C6" t="s">
        <v>305</v>
      </c>
      <c r="D6" s="5">
        <v>80855.339999999967</v>
      </c>
      <c r="E6" s="47" t="s">
        <v>306</v>
      </c>
    </row>
    <row r="7" spans="1:5" x14ac:dyDescent="0.2">
      <c r="A7" t="s">
        <v>296</v>
      </c>
      <c r="B7">
        <v>902124398</v>
      </c>
      <c r="C7" t="s">
        <v>307</v>
      </c>
      <c r="D7" s="5">
        <v>22666.169999999995</v>
      </c>
      <c r="E7" s="47" t="s">
        <v>308</v>
      </c>
    </row>
    <row r="8" spans="1:5" x14ac:dyDescent="0.2">
      <c r="A8" t="s">
        <v>296</v>
      </c>
      <c r="B8">
        <v>902124396</v>
      </c>
      <c r="C8" t="s">
        <v>309</v>
      </c>
      <c r="D8" s="5">
        <v>128431.21</v>
      </c>
      <c r="E8" s="47" t="s">
        <v>310</v>
      </c>
    </row>
    <row r="9" spans="1:5" x14ac:dyDescent="0.2">
      <c r="A9" t="s">
        <v>296</v>
      </c>
      <c r="B9">
        <v>902124395</v>
      </c>
      <c r="C9" t="s">
        <v>311</v>
      </c>
      <c r="D9" s="5">
        <v>619559.80000000016</v>
      </c>
      <c r="E9" s="47" t="s">
        <v>312</v>
      </c>
    </row>
    <row r="10" spans="1:5" x14ac:dyDescent="0.2">
      <c r="A10" t="s">
        <v>296</v>
      </c>
      <c r="B10">
        <v>902124394</v>
      </c>
      <c r="C10" t="s">
        <v>313</v>
      </c>
      <c r="D10" s="5">
        <v>572614.21</v>
      </c>
      <c r="E10" s="47" t="s">
        <v>314</v>
      </c>
    </row>
    <row r="11" spans="1:5" x14ac:dyDescent="0.2">
      <c r="A11" t="s">
        <v>296</v>
      </c>
      <c r="B11">
        <v>902124389</v>
      </c>
      <c r="C11" t="s">
        <v>315</v>
      </c>
      <c r="D11" s="5">
        <v>12279.000000000004</v>
      </c>
      <c r="E11" s="47" t="s">
        <v>316</v>
      </c>
    </row>
    <row r="12" spans="1:5" x14ac:dyDescent="0.2">
      <c r="A12" t="s">
        <v>296</v>
      </c>
      <c r="B12">
        <v>902124388</v>
      </c>
      <c r="C12" t="s">
        <v>317</v>
      </c>
      <c r="D12" s="5">
        <v>110525.19999999995</v>
      </c>
      <c r="E12" s="47" t="s">
        <v>318</v>
      </c>
    </row>
    <row r="13" spans="1:5" x14ac:dyDescent="0.2">
      <c r="A13" t="s">
        <v>296</v>
      </c>
      <c r="B13">
        <v>902124387</v>
      </c>
      <c r="C13" t="s">
        <v>319</v>
      </c>
      <c r="D13" s="5">
        <v>12794.429999999998</v>
      </c>
      <c r="E13" s="47" t="s">
        <v>320</v>
      </c>
    </row>
    <row r="14" spans="1:5" x14ac:dyDescent="0.2">
      <c r="A14" t="s">
        <v>296</v>
      </c>
      <c r="B14">
        <v>902124236</v>
      </c>
      <c r="C14" t="s">
        <v>321</v>
      </c>
      <c r="D14" s="5">
        <v>69018.11000000003</v>
      </c>
      <c r="E14" s="47" t="s">
        <v>322</v>
      </c>
    </row>
    <row r="15" spans="1:5" x14ac:dyDescent="0.2">
      <c r="A15" t="s">
        <v>296</v>
      </c>
      <c r="B15">
        <v>902124235</v>
      </c>
      <c r="C15" t="s">
        <v>323</v>
      </c>
      <c r="D15" s="5">
        <v>752726.57000000018</v>
      </c>
      <c r="E15" s="47" t="s">
        <v>324</v>
      </c>
    </row>
    <row r="16" spans="1:5" x14ac:dyDescent="0.2">
      <c r="A16" t="s">
        <v>296</v>
      </c>
      <c r="B16">
        <v>902124234</v>
      </c>
      <c r="C16" t="s">
        <v>325</v>
      </c>
      <c r="D16" s="5">
        <v>4761463.7</v>
      </c>
      <c r="E16" s="47" t="s">
        <v>326</v>
      </c>
    </row>
    <row r="17" spans="1:5" x14ac:dyDescent="0.2">
      <c r="A17" t="s">
        <v>296</v>
      </c>
      <c r="B17">
        <v>901777019</v>
      </c>
      <c r="C17" t="s">
        <v>327</v>
      </c>
      <c r="D17" s="5">
        <v>625181.26644247072</v>
      </c>
      <c r="E17" s="47" t="s">
        <v>328</v>
      </c>
    </row>
    <row r="18" spans="1:5" x14ac:dyDescent="0.2">
      <c r="A18" t="s">
        <v>296</v>
      </c>
      <c r="B18">
        <v>901560422</v>
      </c>
      <c r="C18" t="s">
        <v>329</v>
      </c>
      <c r="D18" s="5">
        <v>15727.210000000001</v>
      </c>
      <c r="E18" s="47" t="s">
        <v>330</v>
      </c>
    </row>
    <row r="19" spans="1:5" x14ac:dyDescent="0.2">
      <c r="A19" t="s">
        <v>296</v>
      </c>
      <c r="B19">
        <v>901197441</v>
      </c>
      <c r="C19" t="s">
        <v>331</v>
      </c>
      <c r="D19" s="5">
        <v>-13748.599999999989</v>
      </c>
      <c r="E19" s="47" t="s">
        <v>332</v>
      </c>
    </row>
    <row r="20" spans="1:5" x14ac:dyDescent="0.2">
      <c r="A20" t="s">
        <v>296</v>
      </c>
      <c r="B20">
        <v>901192483</v>
      </c>
      <c r="C20" t="s">
        <v>333</v>
      </c>
      <c r="D20" s="5">
        <v>74.090000000000018</v>
      </c>
      <c r="E20" s="47" t="s">
        <v>334</v>
      </c>
    </row>
    <row r="21" spans="1:5" x14ac:dyDescent="0.2">
      <c r="A21" t="s">
        <v>296</v>
      </c>
      <c r="B21">
        <v>901192481</v>
      </c>
      <c r="C21" t="s">
        <v>335</v>
      </c>
      <c r="D21" s="5">
        <v>854.67000000000382</v>
      </c>
      <c r="E21" s="47" t="s">
        <v>336</v>
      </c>
    </row>
    <row r="22" spans="1:5" x14ac:dyDescent="0.2">
      <c r="A22" t="s">
        <v>296</v>
      </c>
      <c r="B22">
        <v>901192480</v>
      </c>
      <c r="C22" t="s">
        <v>337</v>
      </c>
      <c r="D22" s="5">
        <v>1497.0599999999995</v>
      </c>
      <c r="E22" s="47" t="s">
        <v>338</v>
      </c>
    </row>
    <row r="23" spans="1:5" x14ac:dyDescent="0.2">
      <c r="A23" t="s">
        <v>296</v>
      </c>
      <c r="B23">
        <v>900959223</v>
      </c>
      <c r="C23" t="s">
        <v>339</v>
      </c>
      <c r="D23" s="5">
        <v>285742.50466115412</v>
      </c>
      <c r="E23" s="47" t="s">
        <v>340</v>
      </c>
    </row>
    <row r="24" spans="1:5" x14ac:dyDescent="0.2">
      <c r="D24" s="5"/>
    </row>
  </sheetData>
  <hyperlinks>
    <hyperlink ref="E2" location="'902472309'!B1" display="902472309- FIP-Vincent 500 Install relays, channels" xr:uid="{02E09AFC-07E7-440B-B624-0880E37A14A9}"/>
    <hyperlink ref="E3" location="'902472308'!B1" display="902472308- FIP-Mira Loma 500 Install relays, channe" xr:uid="{C76688CD-9135-4773-AE20-1CB4A30E6091}"/>
    <hyperlink ref="E4" location="'902178838'!B1" display="902178838- FIP-Mesa: Upgrade to a 500/230/66/16kV s" xr:uid="{13A3ECDB-2756-49AD-86CC-35F208F05E6D}"/>
    <hyperlink ref="E5" location="'902132967'!B1" display="902132967- FIP-LagunaBell-RioHondo: Install 1 shoof" xr:uid="{3B5EBFA3-31BB-4E3C-8952-5C3E2EACA9F3}"/>
    <hyperlink ref="E6" location="'902124580'!B1" display="902124580- FIP-Mesa-Walnut: Install 4 strcts+cndctr" xr:uid="{9F37AA86-52D7-4C35-B786-067DA009E9D0}"/>
    <hyperlink ref="E7" location="'902124398'!B1" display="902124398- FIP-Mesa-Vincent2: Install 2 strcts+cndc" xr:uid="{5856B546-0773-4E69-97C8-150C59395861}"/>
    <hyperlink ref="E8" location="'902124396'!B1" display="902124396- FIP-Mesa-Vincent1: Install 2 strcts+cndc" xr:uid="{542B5996-961E-4A03-884C-2D18C5224F55}"/>
    <hyperlink ref="E9" location="'902124395'!B1" display="902124395- FIP-Mesa-Rio Hondo2: Install 3000ft  cnd" xr:uid="{DF3EBEB1-3051-4EC7-8D2F-EF5E45962536}"/>
    <hyperlink ref="E10" location="'902124394'!B1" display="902124394- FIP-Mesa-Rio Hondo1: Install 4 strcts+cn" xr:uid="{2DA46496-6983-42F3-AB5B-68E0ACA23600}"/>
    <hyperlink ref="E11" location="'902124389'!B1" display="902124389- FIP-Laguna Bell-Mesa2: Install 3 strcts+" xr:uid="{E29CCFEE-8FE8-47E6-8F4A-E26A1B771B75}"/>
    <hyperlink ref="E12" location="'902124388'!B1" display="902124388- DH/A.Delgado FIP-Laguna Bell-Mesa1: Inst" xr:uid="{3CE6396C-14F0-4F93-BA91-5947A84A54F6}"/>
    <hyperlink ref="E13" location="'902124387'!B1" display="902124387- FIP-Goodrich-Mesa: Install 1000ft cndctr" xr:uid="{53BB7CD0-89B5-4A43-8951-E37F3B23D65C}"/>
    <hyperlink ref="E14" location="'902124236'!B1" display="902124236- FIP-Eagle Rock-Mesa: Install 1 strctr+cn" xr:uid="{FC193511-E753-4CA3-AC37-B1B533A99F5D}"/>
    <hyperlink ref="E15" location="'902124235'!B1" display="902124235- FIP-Mesa-Vincent: Install 1600 ft cndctr" xr:uid="{0A621345-D6DB-4124-8DC6-80C8D3283CE6}"/>
    <hyperlink ref="E16" location="'902124234'!B1" display="902124234- FIP-Mesa-Mira Loma: Install 2 strctrs+cn" xr:uid="{70C44070-5862-46CD-A81E-6D87BE85065A}"/>
    <hyperlink ref="E17" location="'901777019'!B1" display="901777019- CFF~Mesa Substation:  SCE 50% cost respo" xr:uid="{2B55CBBE-3151-4921-A129-360C55A35206}"/>
    <hyperlink ref="E18" location="'901560422'!B1" display="901560422- FIP-Mesa-Redondo 220kV: Install 4 struct" xr:uid="{61055078-9E13-444E-9292-8A47F9349CBF}"/>
    <hyperlink ref="E19" location="'901197441'!B1" display="901197441- FIP-Relocation of the Laguna Bell-Rio Ho" xr:uid="{CA2A7C17-4155-4893-8C31-87AD6F19D074}"/>
    <hyperlink ref="E20" location="'901192483'!B1" display="901192483- CFF ~ FIP-Rio Hondo Substation: Modify P" xr:uid="{71CD28E9-4247-4C4A-8E5B-FC11A4066225}"/>
    <hyperlink ref="E21" location="'901192481'!B1" display="901192481- FIP-Lighthipe Substation: Replace (2) 23" xr:uid="{39FEC1A7-9812-46D0-B0E4-A20DEA7B838C}"/>
    <hyperlink ref="E22" location="'901192480'!B1" display="901192480- CFF~FIP-Laguna Bell Sub:Replace (4) 230" xr:uid="{946AEF97-E158-41CC-9618-A2B19C16536A}"/>
    <hyperlink ref="E23" location="'900959223'!B1" display="900959223- CFF~FIP-Mesa Substation: Build new Mesa" xr:uid="{8FD7B36E-9B57-4C6D-883F-EAAE79D8FE7F}"/>
  </hyperlinks>
  <pageMargins left="0.7" right="0.7" top="0.75" bottom="0.75" header="0.3" footer="0.3"/>
  <pageSetup orientation="landscape" r:id="rId1"/>
  <headerFooter>
    <oddHeader>&amp;RTO2023 Draft Annual Update
Attachment 4
WP-Schedule 10-Recorded CWIP Expenditures Prior Year
Page &amp;P of &amp;N</oddHeader>
  </headerFooter>
  <customProperties>
    <customPr name="_pios_id" r:id="rId2"/>
  </customPropertie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E984B6-2641-4C86-BBE1-4342FE7DE6C3}">
  <dimension ref="A1:S98"/>
  <sheetViews>
    <sheetView zoomScaleNormal="100" workbookViewId="0"/>
  </sheetViews>
  <sheetFormatPr defaultRowHeight="10" x14ac:dyDescent="0.2"/>
  <cols>
    <col min="1" max="1" width="27.44140625" bestFit="1" customWidth="1"/>
    <col min="2" max="2" width="45.33203125" bestFit="1" customWidth="1"/>
    <col min="3" max="3" width="26.77734375" bestFit="1" customWidth="1"/>
    <col min="4" max="4" width="33.44140625" bestFit="1" customWidth="1"/>
    <col min="5" max="5" width="9.6640625" bestFit="1" customWidth="1"/>
    <col min="6" max="6" width="7" bestFit="1" customWidth="1"/>
    <col min="7" max="7" width="5.44140625" bestFit="1" customWidth="1"/>
    <col min="8" max="10" width="7" bestFit="1" customWidth="1"/>
    <col min="11" max="12" width="8" bestFit="1" customWidth="1"/>
    <col min="13" max="13" width="7.6640625" bestFit="1" customWidth="1"/>
    <col min="14" max="14" width="7" bestFit="1" customWidth="1"/>
    <col min="15" max="15" width="9" bestFit="1" customWidth="1"/>
    <col min="16" max="16" width="13.6640625" bestFit="1" customWidth="1"/>
    <col min="17" max="17" width="11.77734375" bestFit="1" customWidth="1"/>
  </cols>
  <sheetData>
    <row r="1" spans="1:19" ht="10.5" x14ac:dyDescent="0.25">
      <c r="A1" s="1" t="s">
        <v>407</v>
      </c>
      <c r="B1" s="1" t="s">
        <v>408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409</v>
      </c>
      <c r="B2" t="s">
        <v>298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-0.01</v>
      </c>
      <c r="F7" s="28">
        <v>1.1000000000000001</v>
      </c>
      <c r="G7" s="28">
        <v>0.34</v>
      </c>
      <c r="H7" s="28">
        <v>0.08</v>
      </c>
      <c r="I7" s="28">
        <v>5.15</v>
      </c>
      <c r="J7" s="28">
        <v>-4.2699999999999996</v>
      </c>
      <c r="K7" s="28">
        <v>52.35</v>
      </c>
      <c r="L7" s="28">
        <v>94.19</v>
      </c>
      <c r="M7" s="28">
        <v>1.67</v>
      </c>
      <c r="N7" s="28">
        <v>1.42</v>
      </c>
      <c r="O7" s="28">
        <v>150.07</v>
      </c>
      <c r="P7" s="28">
        <v>9.81</v>
      </c>
      <c r="Q7" s="21">
        <v>311.89999999999998</v>
      </c>
    </row>
    <row r="8" spans="1:19" ht="10.5" x14ac:dyDescent="0.25">
      <c r="A8" s="11"/>
      <c r="B8" s="13"/>
      <c r="C8" s="6" t="s">
        <v>133</v>
      </c>
      <c r="D8" s="7"/>
      <c r="E8" s="29">
        <v>-0.01</v>
      </c>
      <c r="F8" s="30">
        <v>1.1000000000000001</v>
      </c>
      <c r="G8" s="30">
        <v>0.34</v>
      </c>
      <c r="H8" s="30">
        <v>0.08</v>
      </c>
      <c r="I8" s="30">
        <v>5.15</v>
      </c>
      <c r="J8" s="30">
        <v>-4.2699999999999996</v>
      </c>
      <c r="K8" s="30">
        <v>52.35</v>
      </c>
      <c r="L8" s="30">
        <v>94.19</v>
      </c>
      <c r="M8" s="30">
        <v>1.67</v>
      </c>
      <c r="N8" s="30">
        <v>1.42</v>
      </c>
      <c r="O8" s="30">
        <v>150.07</v>
      </c>
      <c r="P8" s="30">
        <v>9.81</v>
      </c>
      <c r="Q8" s="22">
        <v>311.89999999999998</v>
      </c>
    </row>
    <row r="9" spans="1:19" ht="10.5" x14ac:dyDescent="0.25">
      <c r="A9" s="11"/>
      <c r="B9" s="16" t="s">
        <v>156</v>
      </c>
      <c r="C9" s="17"/>
      <c r="D9" s="17"/>
      <c r="E9" s="31">
        <v>-0.01</v>
      </c>
      <c r="F9" s="32">
        <v>1.1000000000000001</v>
      </c>
      <c r="G9" s="32">
        <v>0.34</v>
      </c>
      <c r="H9" s="32">
        <v>0.08</v>
      </c>
      <c r="I9" s="32">
        <v>5.15</v>
      </c>
      <c r="J9" s="32">
        <v>-4.2699999999999996</v>
      </c>
      <c r="K9" s="32">
        <v>52.35</v>
      </c>
      <c r="L9" s="32">
        <v>94.19</v>
      </c>
      <c r="M9" s="32">
        <v>1.67</v>
      </c>
      <c r="N9" s="32">
        <v>1.42</v>
      </c>
      <c r="O9" s="32">
        <v>150.07</v>
      </c>
      <c r="P9" s="32">
        <v>9.81</v>
      </c>
      <c r="Q9" s="23">
        <v>311.89999999999998</v>
      </c>
    </row>
    <row r="10" spans="1:19" ht="10.5" x14ac:dyDescent="0.25">
      <c r="A10" s="11"/>
      <c r="B10" s="12" t="s">
        <v>44</v>
      </c>
      <c r="C10" s="2" t="s">
        <v>31</v>
      </c>
      <c r="D10" s="4" t="s">
        <v>32</v>
      </c>
      <c r="E10" s="28"/>
      <c r="F10" s="28">
        <v>129.75</v>
      </c>
      <c r="G10" s="28"/>
      <c r="H10" s="28">
        <v>238.37</v>
      </c>
      <c r="I10" s="28"/>
      <c r="J10" s="28"/>
      <c r="K10" s="28"/>
      <c r="L10" s="28"/>
      <c r="M10" s="28"/>
      <c r="N10" s="28"/>
      <c r="O10" s="28"/>
      <c r="P10" s="28"/>
      <c r="Q10" s="21">
        <v>368.12</v>
      </c>
    </row>
    <row r="11" spans="1:19" ht="10.5" x14ac:dyDescent="0.25">
      <c r="A11" s="11"/>
      <c r="B11" s="13"/>
      <c r="C11" s="6" t="s">
        <v>124</v>
      </c>
      <c r="D11" s="7"/>
      <c r="E11" s="29"/>
      <c r="F11" s="30">
        <v>129.75</v>
      </c>
      <c r="G11" s="30"/>
      <c r="H11" s="30">
        <v>238.37</v>
      </c>
      <c r="I11" s="30"/>
      <c r="J11" s="30"/>
      <c r="K11" s="30"/>
      <c r="L11" s="30"/>
      <c r="M11" s="30"/>
      <c r="N11" s="30"/>
      <c r="O11" s="30"/>
      <c r="P11" s="30"/>
      <c r="Q11" s="22">
        <v>368.12</v>
      </c>
    </row>
    <row r="12" spans="1:19" ht="10.5" x14ac:dyDescent="0.25">
      <c r="A12" s="11"/>
      <c r="B12" s="16" t="s">
        <v>125</v>
      </c>
      <c r="C12" s="17"/>
      <c r="D12" s="17"/>
      <c r="E12" s="31"/>
      <c r="F12" s="32">
        <v>129.75</v>
      </c>
      <c r="G12" s="32"/>
      <c r="H12" s="32">
        <v>238.37</v>
      </c>
      <c r="I12" s="32"/>
      <c r="J12" s="32"/>
      <c r="K12" s="32"/>
      <c r="L12" s="32"/>
      <c r="M12" s="32"/>
      <c r="N12" s="32"/>
      <c r="O12" s="32"/>
      <c r="P12" s="32"/>
      <c r="Q12" s="23">
        <v>368.12</v>
      </c>
    </row>
    <row r="13" spans="1:19" ht="10.5" x14ac:dyDescent="0.25">
      <c r="A13" s="11"/>
      <c r="B13" s="12" t="s">
        <v>30</v>
      </c>
      <c r="C13" s="2" t="s">
        <v>31</v>
      </c>
      <c r="D13" s="4" t="s">
        <v>32</v>
      </c>
      <c r="E13" s="28">
        <v>-3.5100000000000002</v>
      </c>
      <c r="F13" s="28">
        <v>32.840000000000003</v>
      </c>
      <c r="G13" s="28">
        <v>-28.23</v>
      </c>
      <c r="H13" s="28"/>
      <c r="I13" s="28"/>
      <c r="J13" s="28"/>
      <c r="K13" s="28"/>
      <c r="L13" s="28">
        <v>2042.7399999999998</v>
      </c>
      <c r="M13" s="28">
        <v>-2215.4299999999998</v>
      </c>
      <c r="N13" s="28"/>
      <c r="O13" s="28">
        <v>3134.8199999999997</v>
      </c>
      <c r="P13" s="28">
        <v>-2960.72</v>
      </c>
      <c r="Q13" s="21">
        <v>2.5099999999997635</v>
      </c>
    </row>
    <row r="14" spans="1:19" ht="10.5" x14ac:dyDescent="0.25">
      <c r="A14" s="11"/>
      <c r="B14" s="13"/>
      <c r="C14" s="6" t="s">
        <v>124</v>
      </c>
      <c r="D14" s="7"/>
      <c r="E14" s="29">
        <v>-3.5100000000000002</v>
      </c>
      <c r="F14" s="30">
        <v>32.840000000000003</v>
      </c>
      <c r="G14" s="30">
        <v>-28.23</v>
      </c>
      <c r="H14" s="30"/>
      <c r="I14" s="30"/>
      <c r="J14" s="30"/>
      <c r="K14" s="30"/>
      <c r="L14" s="30">
        <v>2042.7399999999998</v>
      </c>
      <c r="M14" s="30">
        <v>-2215.4299999999998</v>
      </c>
      <c r="N14" s="30"/>
      <c r="O14" s="30">
        <v>3134.8199999999997</v>
      </c>
      <c r="P14" s="30">
        <v>-2960.72</v>
      </c>
      <c r="Q14" s="22">
        <v>2.5099999999997635</v>
      </c>
    </row>
    <row r="15" spans="1:19" ht="10.5" x14ac:dyDescent="0.25">
      <c r="A15" s="11"/>
      <c r="B15" s="16" t="s">
        <v>127</v>
      </c>
      <c r="C15" s="17"/>
      <c r="D15" s="17"/>
      <c r="E15" s="31">
        <v>-3.5100000000000002</v>
      </c>
      <c r="F15" s="32">
        <v>32.840000000000003</v>
      </c>
      <c r="G15" s="32">
        <v>-28.23</v>
      </c>
      <c r="H15" s="32"/>
      <c r="I15" s="32"/>
      <c r="J15" s="32"/>
      <c r="K15" s="32"/>
      <c r="L15" s="32">
        <v>2042.7399999999998</v>
      </c>
      <c r="M15" s="32">
        <v>-2215.4299999999998</v>
      </c>
      <c r="N15" s="32"/>
      <c r="O15" s="32">
        <v>3134.8199999999997</v>
      </c>
      <c r="P15" s="32">
        <v>-2960.72</v>
      </c>
      <c r="Q15" s="23">
        <v>2.5099999999997635</v>
      </c>
    </row>
    <row r="16" spans="1:19" ht="10.5" x14ac:dyDescent="0.25">
      <c r="A16" s="11"/>
      <c r="B16" s="12" t="s">
        <v>53</v>
      </c>
      <c r="C16" s="2" t="s">
        <v>31</v>
      </c>
      <c r="D16" s="4" t="s">
        <v>32</v>
      </c>
      <c r="E16" s="28"/>
      <c r="F16" s="28"/>
      <c r="G16" s="28"/>
      <c r="H16" s="28"/>
      <c r="I16" s="28"/>
      <c r="J16" s="28"/>
      <c r="K16" s="28"/>
      <c r="L16" s="28">
        <v>262.32</v>
      </c>
      <c r="M16" s="28"/>
      <c r="N16" s="28"/>
      <c r="O16" s="28"/>
      <c r="P16" s="28"/>
      <c r="Q16" s="21">
        <v>262.32</v>
      </c>
    </row>
    <row r="17" spans="1:17" ht="10.5" x14ac:dyDescent="0.25">
      <c r="A17" s="11"/>
      <c r="B17" s="13"/>
      <c r="C17" s="6" t="s">
        <v>124</v>
      </c>
      <c r="D17" s="7"/>
      <c r="E17" s="29"/>
      <c r="F17" s="30"/>
      <c r="G17" s="30"/>
      <c r="H17" s="30"/>
      <c r="I17" s="30"/>
      <c r="J17" s="30"/>
      <c r="K17" s="30"/>
      <c r="L17" s="30">
        <v>262.32</v>
      </c>
      <c r="M17" s="30"/>
      <c r="N17" s="30"/>
      <c r="O17" s="30"/>
      <c r="P17" s="30"/>
      <c r="Q17" s="22">
        <v>262.32</v>
      </c>
    </row>
    <row r="18" spans="1:17" ht="10.5" x14ac:dyDescent="0.25">
      <c r="A18" s="11"/>
      <c r="B18" s="16" t="s">
        <v>128</v>
      </c>
      <c r="C18" s="17"/>
      <c r="D18" s="17"/>
      <c r="E18" s="31"/>
      <c r="F18" s="32"/>
      <c r="G18" s="32"/>
      <c r="H18" s="32"/>
      <c r="I18" s="32"/>
      <c r="J18" s="32"/>
      <c r="K18" s="32"/>
      <c r="L18" s="32">
        <v>262.32</v>
      </c>
      <c r="M18" s="32"/>
      <c r="N18" s="32"/>
      <c r="O18" s="32"/>
      <c r="P18" s="32"/>
      <c r="Q18" s="23">
        <v>262.32</v>
      </c>
    </row>
    <row r="19" spans="1:17" ht="10.5" x14ac:dyDescent="0.25">
      <c r="A19" s="11"/>
      <c r="B19" s="12" t="s">
        <v>67</v>
      </c>
      <c r="C19" s="2" t="s">
        <v>67</v>
      </c>
      <c r="D19" s="4" t="s">
        <v>67</v>
      </c>
      <c r="E19" s="28"/>
      <c r="F19" s="28"/>
      <c r="G19" s="28"/>
      <c r="H19" s="28"/>
      <c r="I19" s="28">
        <v>54.32</v>
      </c>
      <c r="J19" s="28">
        <v>131.04</v>
      </c>
      <c r="K19" s="28">
        <v>132.16</v>
      </c>
      <c r="L19" s="28">
        <v>2077.69</v>
      </c>
      <c r="M19" s="28">
        <v>154.56</v>
      </c>
      <c r="N19" s="28">
        <v>-88.99</v>
      </c>
      <c r="O19" s="28"/>
      <c r="P19" s="28">
        <v>108.64</v>
      </c>
      <c r="Q19" s="21">
        <v>2569.42</v>
      </c>
    </row>
    <row r="20" spans="1:17" ht="10.5" x14ac:dyDescent="0.25">
      <c r="A20" s="11"/>
      <c r="B20" s="13"/>
      <c r="C20" s="6" t="s">
        <v>129</v>
      </c>
      <c r="D20" s="7"/>
      <c r="E20" s="29"/>
      <c r="F20" s="30"/>
      <c r="G20" s="30"/>
      <c r="H20" s="30"/>
      <c r="I20" s="30">
        <v>54.32</v>
      </c>
      <c r="J20" s="30">
        <v>131.04</v>
      </c>
      <c r="K20" s="30">
        <v>132.16</v>
      </c>
      <c r="L20" s="30">
        <v>2077.69</v>
      </c>
      <c r="M20" s="30">
        <v>154.56</v>
      </c>
      <c r="N20" s="30">
        <v>-88.99</v>
      </c>
      <c r="O20" s="30"/>
      <c r="P20" s="30">
        <v>108.64</v>
      </c>
      <c r="Q20" s="22">
        <v>2569.42</v>
      </c>
    </row>
    <row r="21" spans="1:17" ht="10.5" x14ac:dyDescent="0.25">
      <c r="A21" s="11"/>
      <c r="B21" s="16" t="s">
        <v>129</v>
      </c>
      <c r="C21" s="17"/>
      <c r="D21" s="17"/>
      <c r="E21" s="31"/>
      <c r="F21" s="32"/>
      <c r="G21" s="32"/>
      <c r="H21" s="32"/>
      <c r="I21" s="32">
        <v>54.32</v>
      </c>
      <c r="J21" s="32">
        <v>131.04</v>
      </c>
      <c r="K21" s="32">
        <v>132.16</v>
      </c>
      <c r="L21" s="32">
        <v>2077.69</v>
      </c>
      <c r="M21" s="32">
        <v>154.56</v>
      </c>
      <c r="N21" s="32">
        <v>-88.99</v>
      </c>
      <c r="O21" s="32"/>
      <c r="P21" s="32">
        <v>108.64</v>
      </c>
      <c r="Q21" s="23">
        <v>2569.42</v>
      </c>
    </row>
    <row r="22" spans="1:17" ht="10.5" x14ac:dyDescent="0.25">
      <c r="A22" s="11"/>
      <c r="B22" s="12" t="s">
        <v>77</v>
      </c>
      <c r="C22" s="2" t="s">
        <v>31</v>
      </c>
      <c r="D22" s="4" t="s">
        <v>32</v>
      </c>
      <c r="E22" s="28">
        <v>148.66000000000003</v>
      </c>
      <c r="F22" s="28"/>
      <c r="G22" s="28"/>
      <c r="H22" s="28"/>
      <c r="I22" s="28"/>
      <c r="J22" s="28">
        <v>109.64</v>
      </c>
      <c r="K22" s="28">
        <v>266.49</v>
      </c>
      <c r="L22" s="28">
        <v>644.29</v>
      </c>
      <c r="M22" s="28">
        <v>285.42999999999995</v>
      </c>
      <c r="N22" s="28"/>
      <c r="O22" s="28">
        <v>215.59</v>
      </c>
      <c r="P22" s="28">
        <v>218</v>
      </c>
      <c r="Q22" s="21">
        <v>1888.0999999999997</v>
      </c>
    </row>
    <row r="23" spans="1:17" ht="10.5" x14ac:dyDescent="0.25">
      <c r="A23" s="11"/>
      <c r="B23" s="13"/>
      <c r="C23" s="6" t="s">
        <v>124</v>
      </c>
      <c r="D23" s="7"/>
      <c r="E23" s="29">
        <v>148.66000000000003</v>
      </c>
      <c r="F23" s="30"/>
      <c r="G23" s="30"/>
      <c r="H23" s="30"/>
      <c r="I23" s="30"/>
      <c r="J23" s="30">
        <v>109.64</v>
      </c>
      <c r="K23" s="30">
        <v>266.49</v>
      </c>
      <c r="L23" s="30">
        <v>644.29</v>
      </c>
      <c r="M23" s="30">
        <v>285.42999999999995</v>
      </c>
      <c r="N23" s="30"/>
      <c r="O23" s="30">
        <v>215.59</v>
      </c>
      <c r="P23" s="30">
        <v>218</v>
      </c>
      <c r="Q23" s="22">
        <v>1888.0999999999997</v>
      </c>
    </row>
    <row r="24" spans="1:17" ht="10.5" x14ac:dyDescent="0.25">
      <c r="A24" s="11"/>
      <c r="B24" s="16" t="s">
        <v>158</v>
      </c>
      <c r="C24" s="17"/>
      <c r="D24" s="17"/>
      <c r="E24" s="31">
        <v>148.66000000000003</v>
      </c>
      <c r="F24" s="32"/>
      <c r="G24" s="32"/>
      <c r="H24" s="32"/>
      <c r="I24" s="32"/>
      <c r="J24" s="32">
        <v>109.64</v>
      </c>
      <c r="K24" s="32">
        <v>266.49</v>
      </c>
      <c r="L24" s="32">
        <v>644.29</v>
      </c>
      <c r="M24" s="32">
        <v>285.42999999999995</v>
      </c>
      <c r="N24" s="32"/>
      <c r="O24" s="32">
        <v>215.59</v>
      </c>
      <c r="P24" s="32">
        <v>218</v>
      </c>
      <c r="Q24" s="23">
        <v>1888.0999999999997</v>
      </c>
    </row>
    <row r="25" spans="1:17" ht="10.5" x14ac:dyDescent="0.25">
      <c r="A25" s="14" t="s">
        <v>131</v>
      </c>
      <c r="B25" s="15"/>
      <c r="C25" s="15"/>
      <c r="D25" s="15"/>
      <c r="E25" s="34">
        <v>145.14000000000001</v>
      </c>
      <c r="F25" s="35">
        <v>163.69</v>
      </c>
      <c r="G25" s="35">
        <v>-27.89</v>
      </c>
      <c r="H25" s="35">
        <v>238.45000000000002</v>
      </c>
      <c r="I25" s="35">
        <v>59.47</v>
      </c>
      <c r="J25" s="35">
        <v>236.41</v>
      </c>
      <c r="K25" s="35">
        <v>451</v>
      </c>
      <c r="L25" s="35">
        <v>5121.2300000000005</v>
      </c>
      <c r="M25" s="35">
        <v>-1773.77</v>
      </c>
      <c r="N25" s="35">
        <v>-87.57</v>
      </c>
      <c r="O25" s="35">
        <v>3500.48</v>
      </c>
      <c r="P25" s="35">
        <v>-2624.27</v>
      </c>
      <c r="Q25" s="25">
        <v>5402.369999999999</v>
      </c>
    </row>
    <row r="26" spans="1:17" x14ac:dyDescent="0.2">
      <c r="A26" s="4"/>
      <c r="B26" s="4"/>
      <c r="C26" s="4"/>
      <c r="D26" s="4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1"/>
    </row>
    <row r="27" spans="1:17" ht="10.5" x14ac:dyDescent="0.25">
      <c r="A27" s="10" t="s">
        <v>69</v>
      </c>
      <c r="B27" s="12" t="s">
        <v>85</v>
      </c>
      <c r="C27" s="2" t="s">
        <v>81</v>
      </c>
      <c r="D27" s="4" t="s">
        <v>82</v>
      </c>
      <c r="E27" s="28"/>
      <c r="F27" s="28"/>
      <c r="G27" s="28"/>
      <c r="H27" s="28"/>
      <c r="I27" s="28"/>
      <c r="J27" s="28"/>
      <c r="K27" s="28">
        <v>231.28000000000003</v>
      </c>
      <c r="L27" s="28"/>
      <c r="M27" s="28"/>
      <c r="N27" s="28"/>
      <c r="O27" s="28"/>
      <c r="P27" s="28"/>
      <c r="Q27" s="21">
        <v>231.28000000000003</v>
      </c>
    </row>
    <row r="28" spans="1:17" ht="10.5" x14ac:dyDescent="0.25">
      <c r="A28" s="11"/>
      <c r="B28" s="13"/>
      <c r="C28" s="6" t="s">
        <v>159</v>
      </c>
      <c r="D28" s="7"/>
      <c r="E28" s="29"/>
      <c r="F28" s="30"/>
      <c r="G28" s="30"/>
      <c r="H28" s="30"/>
      <c r="I28" s="30"/>
      <c r="J28" s="30"/>
      <c r="K28" s="30">
        <v>231.28000000000003</v>
      </c>
      <c r="L28" s="30"/>
      <c r="M28" s="30"/>
      <c r="N28" s="30"/>
      <c r="O28" s="30"/>
      <c r="P28" s="30"/>
      <c r="Q28" s="22">
        <v>231.28000000000003</v>
      </c>
    </row>
    <row r="29" spans="1:17" ht="10.5" x14ac:dyDescent="0.25">
      <c r="A29" s="11"/>
      <c r="B29" s="16" t="s">
        <v>160</v>
      </c>
      <c r="C29" s="17"/>
      <c r="D29" s="17"/>
      <c r="E29" s="31"/>
      <c r="F29" s="32"/>
      <c r="G29" s="32"/>
      <c r="H29" s="32"/>
      <c r="I29" s="32"/>
      <c r="J29" s="32"/>
      <c r="K29" s="32">
        <v>231.28000000000003</v>
      </c>
      <c r="L29" s="32"/>
      <c r="M29" s="32"/>
      <c r="N29" s="32"/>
      <c r="O29" s="32"/>
      <c r="P29" s="32"/>
      <c r="Q29" s="23">
        <v>231.28000000000003</v>
      </c>
    </row>
    <row r="30" spans="1:17" ht="10.5" x14ac:dyDescent="0.25">
      <c r="A30" s="11"/>
      <c r="B30" s="12" t="s">
        <v>86</v>
      </c>
      <c r="C30" s="2" t="s">
        <v>81</v>
      </c>
      <c r="D30" s="4" t="s">
        <v>82</v>
      </c>
      <c r="E30" s="28"/>
      <c r="F30" s="28"/>
      <c r="G30" s="28"/>
      <c r="H30" s="28"/>
      <c r="I30" s="28"/>
      <c r="J30" s="28"/>
      <c r="K30" s="28">
        <v>4753.41</v>
      </c>
      <c r="L30" s="28"/>
      <c r="M30" s="28"/>
      <c r="N30" s="28"/>
      <c r="O30" s="28"/>
      <c r="P30" s="28"/>
      <c r="Q30" s="21">
        <v>4753.41</v>
      </c>
    </row>
    <row r="31" spans="1:17" ht="10.5" x14ac:dyDescent="0.25">
      <c r="A31" s="11"/>
      <c r="B31" s="13"/>
      <c r="C31" s="6" t="s">
        <v>159</v>
      </c>
      <c r="D31" s="7"/>
      <c r="E31" s="29"/>
      <c r="F31" s="30"/>
      <c r="G31" s="30"/>
      <c r="H31" s="30"/>
      <c r="I31" s="30"/>
      <c r="J31" s="30"/>
      <c r="K31" s="30">
        <v>4753.41</v>
      </c>
      <c r="L31" s="30"/>
      <c r="M31" s="30"/>
      <c r="N31" s="30"/>
      <c r="O31" s="30"/>
      <c r="P31" s="30"/>
      <c r="Q31" s="22">
        <v>4753.41</v>
      </c>
    </row>
    <row r="32" spans="1:17" ht="10.5" x14ac:dyDescent="0.25">
      <c r="A32" s="11"/>
      <c r="B32" s="16" t="s">
        <v>161</v>
      </c>
      <c r="C32" s="17"/>
      <c r="D32" s="17"/>
      <c r="E32" s="31"/>
      <c r="F32" s="32"/>
      <c r="G32" s="32"/>
      <c r="H32" s="32"/>
      <c r="I32" s="32"/>
      <c r="J32" s="32"/>
      <c r="K32" s="32">
        <v>4753.41</v>
      </c>
      <c r="L32" s="32"/>
      <c r="M32" s="32"/>
      <c r="N32" s="32"/>
      <c r="O32" s="32"/>
      <c r="P32" s="32"/>
      <c r="Q32" s="23">
        <v>4753.41</v>
      </c>
    </row>
    <row r="33" spans="1:17" ht="10.5" x14ac:dyDescent="0.25">
      <c r="A33" s="11"/>
      <c r="B33" s="12" t="s">
        <v>95</v>
      </c>
      <c r="C33" s="2" t="s">
        <v>71</v>
      </c>
      <c r="D33" s="4" t="s">
        <v>95</v>
      </c>
      <c r="E33" s="28">
        <v>3733.67</v>
      </c>
      <c r="F33" s="28"/>
      <c r="G33" s="28"/>
      <c r="H33" s="28"/>
      <c r="I33" s="28"/>
      <c r="J33" s="28"/>
      <c r="K33" s="28">
        <v>20065.72</v>
      </c>
      <c r="L33" s="28"/>
      <c r="M33" s="28"/>
      <c r="N33" s="28"/>
      <c r="O33" s="28"/>
      <c r="P33" s="28"/>
      <c r="Q33" s="21">
        <v>23799.39</v>
      </c>
    </row>
    <row r="34" spans="1:17" ht="10.5" x14ac:dyDescent="0.25">
      <c r="A34" s="11"/>
      <c r="B34" s="13"/>
      <c r="C34" s="6" t="s">
        <v>132</v>
      </c>
      <c r="D34" s="7"/>
      <c r="E34" s="29">
        <v>3733.67</v>
      </c>
      <c r="F34" s="30"/>
      <c r="G34" s="30"/>
      <c r="H34" s="30"/>
      <c r="I34" s="30"/>
      <c r="J34" s="30"/>
      <c r="K34" s="30">
        <v>20065.72</v>
      </c>
      <c r="L34" s="30"/>
      <c r="M34" s="30"/>
      <c r="N34" s="30"/>
      <c r="O34" s="30"/>
      <c r="P34" s="30"/>
      <c r="Q34" s="22">
        <v>23799.39</v>
      </c>
    </row>
    <row r="35" spans="1:17" ht="10.5" x14ac:dyDescent="0.25">
      <c r="A35" s="11"/>
      <c r="B35" s="16" t="s">
        <v>168</v>
      </c>
      <c r="C35" s="17"/>
      <c r="D35" s="17"/>
      <c r="E35" s="31">
        <v>3733.67</v>
      </c>
      <c r="F35" s="32"/>
      <c r="G35" s="32"/>
      <c r="H35" s="32"/>
      <c r="I35" s="32"/>
      <c r="J35" s="32"/>
      <c r="K35" s="32">
        <v>20065.72</v>
      </c>
      <c r="L35" s="32"/>
      <c r="M35" s="32"/>
      <c r="N35" s="32"/>
      <c r="O35" s="32"/>
      <c r="P35" s="32"/>
      <c r="Q35" s="23">
        <v>23799.39</v>
      </c>
    </row>
    <row r="36" spans="1:17" ht="10.5" x14ac:dyDescent="0.25">
      <c r="A36" s="11"/>
      <c r="B36" s="12" t="s">
        <v>70</v>
      </c>
      <c r="C36" s="2" t="s">
        <v>71</v>
      </c>
      <c r="D36" s="4" t="s">
        <v>70</v>
      </c>
      <c r="E36" s="28">
        <v>701.97</v>
      </c>
      <c r="F36" s="28"/>
      <c r="G36" s="28">
        <v>358.5</v>
      </c>
      <c r="H36" s="28"/>
      <c r="I36" s="28"/>
      <c r="J36" s="28"/>
      <c r="K36" s="28">
        <v>5265.2999999999993</v>
      </c>
      <c r="L36" s="28">
        <v>806.63</v>
      </c>
      <c r="M36" s="28"/>
      <c r="N36" s="28"/>
      <c r="O36" s="28">
        <v>13001.76</v>
      </c>
      <c r="P36" s="28"/>
      <c r="Q36" s="21">
        <v>20134.16</v>
      </c>
    </row>
    <row r="37" spans="1:17" ht="10.5" x14ac:dyDescent="0.25">
      <c r="A37" s="11"/>
      <c r="B37" s="13"/>
      <c r="C37" s="6" t="s">
        <v>132</v>
      </c>
      <c r="D37" s="7"/>
      <c r="E37" s="29">
        <v>701.97</v>
      </c>
      <c r="F37" s="30"/>
      <c r="G37" s="30">
        <v>358.5</v>
      </c>
      <c r="H37" s="30"/>
      <c r="I37" s="30"/>
      <c r="J37" s="30"/>
      <c r="K37" s="30">
        <v>5265.2999999999993</v>
      </c>
      <c r="L37" s="30">
        <v>806.63</v>
      </c>
      <c r="M37" s="30"/>
      <c r="N37" s="30"/>
      <c r="O37" s="30">
        <v>13001.76</v>
      </c>
      <c r="P37" s="30"/>
      <c r="Q37" s="22">
        <v>20134.16</v>
      </c>
    </row>
    <row r="38" spans="1:17" ht="10.5" x14ac:dyDescent="0.25">
      <c r="A38" s="11"/>
      <c r="B38" s="16" t="s">
        <v>133</v>
      </c>
      <c r="C38" s="17"/>
      <c r="D38" s="17"/>
      <c r="E38" s="31">
        <v>701.97</v>
      </c>
      <c r="F38" s="32"/>
      <c r="G38" s="32">
        <v>358.5</v>
      </c>
      <c r="H38" s="32"/>
      <c r="I38" s="32"/>
      <c r="J38" s="32"/>
      <c r="K38" s="32">
        <v>5265.2999999999993</v>
      </c>
      <c r="L38" s="32">
        <v>806.63</v>
      </c>
      <c r="M38" s="32"/>
      <c r="N38" s="32"/>
      <c r="O38" s="32">
        <v>13001.76</v>
      </c>
      <c r="P38" s="32"/>
      <c r="Q38" s="23">
        <v>20134.16</v>
      </c>
    </row>
    <row r="39" spans="1:17" ht="10.5" x14ac:dyDescent="0.25">
      <c r="A39" s="11"/>
      <c r="B39" s="12" t="s">
        <v>84</v>
      </c>
      <c r="C39" s="2" t="s">
        <v>81</v>
      </c>
      <c r="D39" s="4" t="s">
        <v>82</v>
      </c>
      <c r="E39" s="28"/>
      <c r="F39" s="28"/>
      <c r="G39" s="28"/>
      <c r="H39" s="28"/>
      <c r="I39" s="28"/>
      <c r="J39" s="28"/>
      <c r="K39" s="28">
        <v>16.22</v>
      </c>
      <c r="L39" s="28"/>
      <c r="M39" s="28"/>
      <c r="N39" s="28"/>
      <c r="O39" s="28"/>
      <c r="P39" s="28"/>
      <c r="Q39" s="21">
        <v>16.22</v>
      </c>
    </row>
    <row r="40" spans="1:17" ht="10.5" x14ac:dyDescent="0.25">
      <c r="A40" s="11"/>
      <c r="B40" s="13"/>
      <c r="C40" s="6" t="s">
        <v>159</v>
      </c>
      <c r="D40" s="7"/>
      <c r="E40" s="29"/>
      <c r="F40" s="30"/>
      <c r="G40" s="30"/>
      <c r="H40" s="30"/>
      <c r="I40" s="30"/>
      <c r="J40" s="30"/>
      <c r="K40" s="30">
        <v>16.22</v>
      </c>
      <c r="L40" s="30"/>
      <c r="M40" s="30"/>
      <c r="N40" s="30"/>
      <c r="O40" s="30"/>
      <c r="P40" s="30"/>
      <c r="Q40" s="22">
        <v>16.22</v>
      </c>
    </row>
    <row r="41" spans="1:17" ht="10.5" x14ac:dyDescent="0.25">
      <c r="A41" s="11"/>
      <c r="B41" s="16" t="s">
        <v>163</v>
      </c>
      <c r="C41" s="17"/>
      <c r="D41" s="17"/>
      <c r="E41" s="31"/>
      <c r="F41" s="32"/>
      <c r="G41" s="32"/>
      <c r="H41" s="32"/>
      <c r="I41" s="32"/>
      <c r="J41" s="32"/>
      <c r="K41" s="32">
        <v>16.22</v>
      </c>
      <c r="L41" s="32"/>
      <c r="M41" s="32"/>
      <c r="N41" s="32"/>
      <c r="O41" s="32"/>
      <c r="P41" s="32"/>
      <c r="Q41" s="23">
        <v>16.22</v>
      </c>
    </row>
    <row r="42" spans="1:17" ht="10.5" x14ac:dyDescent="0.25">
      <c r="A42" s="11"/>
      <c r="B42" s="12" t="s">
        <v>341</v>
      </c>
      <c r="C42" s="2" t="s">
        <v>81</v>
      </c>
      <c r="D42" s="4" t="s">
        <v>342</v>
      </c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>
        <v>68382</v>
      </c>
      <c r="P42" s="28"/>
      <c r="Q42" s="21">
        <v>68382</v>
      </c>
    </row>
    <row r="43" spans="1:17" ht="10.5" x14ac:dyDescent="0.25">
      <c r="A43" s="11"/>
      <c r="B43" s="13"/>
      <c r="C43" s="6" t="s">
        <v>159</v>
      </c>
      <c r="D43" s="7"/>
      <c r="E43" s="29"/>
      <c r="F43" s="30"/>
      <c r="G43" s="30"/>
      <c r="H43" s="30"/>
      <c r="I43" s="30"/>
      <c r="J43" s="30"/>
      <c r="K43" s="30"/>
      <c r="L43" s="30"/>
      <c r="M43" s="30"/>
      <c r="N43" s="30"/>
      <c r="O43" s="30">
        <v>68382</v>
      </c>
      <c r="P43" s="30"/>
      <c r="Q43" s="22">
        <v>68382</v>
      </c>
    </row>
    <row r="44" spans="1:17" ht="10.5" x14ac:dyDescent="0.25">
      <c r="A44" s="11"/>
      <c r="B44" s="16" t="s">
        <v>410</v>
      </c>
      <c r="C44" s="17"/>
      <c r="D44" s="17"/>
      <c r="E44" s="31"/>
      <c r="F44" s="32"/>
      <c r="G44" s="32"/>
      <c r="H44" s="32"/>
      <c r="I44" s="32"/>
      <c r="J44" s="32"/>
      <c r="K44" s="32"/>
      <c r="L44" s="32"/>
      <c r="M44" s="32"/>
      <c r="N44" s="32"/>
      <c r="O44" s="32">
        <v>68382</v>
      </c>
      <c r="P44" s="32"/>
      <c r="Q44" s="23">
        <v>68382</v>
      </c>
    </row>
    <row r="45" spans="1:17" ht="10.5" x14ac:dyDescent="0.25">
      <c r="A45" s="11"/>
      <c r="B45" s="12" t="s">
        <v>80</v>
      </c>
      <c r="C45" s="2" t="s">
        <v>81</v>
      </c>
      <c r="D45" s="4" t="s">
        <v>82</v>
      </c>
      <c r="E45" s="28"/>
      <c r="F45" s="28"/>
      <c r="G45" s="28"/>
      <c r="H45" s="28"/>
      <c r="I45" s="28"/>
      <c r="J45" s="28"/>
      <c r="K45" s="28">
        <v>524.64</v>
      </c>
      <c r="L45" s="28"/>
      <c r="M45" s="28"/>
      <c r="N45" s="28"/>
      <c r="O45" s="28"/>
      <c r="P45" s="28"/>
      <c r="Q45" s="21">
        <v>524.64</v>
      </c>
    </row>
    <row r="46" spans="1:17" ht="10.5" x14ac:dyDescent="0.25">
      <c r="A46" s="11"/>
      <c r="B46" s="13"/>
      <c r="C46" s="6" t="s">
        <v>159</v>
      </c>
      <c r="D46" s="7"/>
      <c r="E46" s="29"/>
      <c r="F46" s="30"/>
      <c r="G46" s="30"/>
      <c r="H46" s="30"/>
      <c r="I46" s="30"/>
      <c r="J46" s="30"/>
      <c r="K46" s="30">
        <v>524.64</v>
      </c>
      <c r="L46" s="30"/>
      <c r="M46" s="30"/>
      <c r="N46" s="30"/>
      <c r="O46" s="30"/>
      <c r="P46" s="30"/>
      <c r="Q46" s="22">
        <v>524.64</v>
      </c>
    </row>
    <row r="47" spans="1:17" ht="10.5" x14ac:dyDescent="0.25">
      <c r="A47" s="11"/>
      <c r="B47" s="16" t="s">
        <v>164</v>
      </c>
      <c r="C47" s="17"/>
      <c r="D47" s="17"/>
      <c r="E47" s="31"/>
      <c r="F47" s="32"/>
      <c r="G47" s="32"/>
      <c r="H47" s="32"/>
      <c r="I47" s="32"/>
      <c r="J47" s="32"/>
      <c r="K47" s="32">
        <v>524.64</v>
      </c>
      <c r="L47" s="32"/>
      <c r="M47" s="32"/>
      <c r="N47" s="32"/>
      <c r="O47" s="32"/>
      <c r="P47" s="32"/>
      <c r="Q47" s="23">
        <v>524.64</v>
      </c>
    </row>
    <row r="48" spans="1:17" ht="10.5" x14ac:dyDescent="0.25">
      <c r="A48" s="14" t="s">
        <v>134</v>
      </c>
      <c r="B48" s="15"/>
      <c r="C48" s="15"/>
      <c r="D48" s="15"/>
      <c r="E48" s="34">
        <v>4435.6400000000003</v>
      </c>
      <c r="F48" s="35"/>
      <c r="G48" s="35">
        <v>358.5</v>
      </c>
      <c r="H48" s="35"/>
      <c r="I48" s="35"/>
      <c r="J48" s="35"/>
      <c r="K48" s="35">
        <v>30856.57</v>
      </c>
      <c r="L48" s="35">
        <v>806.63</v>
      </c>
      <c r="M48" s="35"/>
      <c r="N48" s="35"/>
      <c r="O48" s="35">
        <v>81383.759999999995</v>
      </c>
      <c r="P48" s="35"/>
      <c r="Q48" s="25">
        <v>117841.09999999999</v>
      </c>
    </row>
    <row r="49" spans="1:17" x14ac:dyDescent="0.2">
      <c r="A49" s="4"/>
      <c r="B49" s="4"/>
      <c r="C49" s="4"/>
      <c r="D49" s="4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1"/>
    </row>
    <row r="50" spans="1:17" ht="10.5" x14ac:dyDescent="0.25">
      <c r="A50" s="10" t="s">
        <v>33</v>
      </c>
      <c r="B50" s="12" t="s">
        <v>42</v>
      </c>
      <c r="C50" s="2" t="s">
        <v>37</v>
      </c>
      <c r="D50" s="4" t="s">
        <v>40</v>
      </c>
      <c r="E50" s="28"/>
      <c r="F50" s="28"/>
      <c r="G50" s="28"/>
      <c r="H50" s="28"/>
      <c r="I50" s="28">
        <v>1470</v>
      </c>
      <c r="J50" s="28"/>
      <c r="K50" s="28">
        <v>5964.32</v>
      </c>
      <c r="L50" s="28">
        <v>3542.3200000000006</v>
      </c>
      <c r="M50" s="28">
        <v>1824.9</v>
      </c>
      <c r="N50" s="28">
        <v>944.17</v>
      </c>
      <c r="O50" s="28">
        <v>1604.28</v>
      </c>
      <c r="P50" s="28">
        <v>704.72</v>
      </c>
      <c r="Q50" s="21">
        <v>16054.71</v>
      </c>
    </row>
    <row r="51" spans="1:17" ht="10.5" x14ac:dyDescent="0.25">
      <c r="A51" s="11"/>
      <c r="B51" s="13"/>
      <c r="C51" s="6" t="s">
        <v>120</v>
      </c>
      <c r="D51" s="7"/>
      <c r="E51" s="29"/>
      <c r="F51" s="30"/>
      <c r="G51" s="30"/>
      <c r="H51" s="30"/>
      <c r="I51" s="30">
        <v>1470</v>
      </c>
      <c r="J51" s="30"/>
      <c r="K51" s="30">
        <v>5964.32</v>
      </c>
      <c r="L51" s="30">
        <v>3542.3200000000006</v>
      </c>
      <c r="M51" s="30">
        <v>1824.9</v>
      </c>
      <c r="N51" s="30">
        <v>944.17</v>
      </c>
      <c r="O51" s="30">
        <v>1604.28</v>
      </c>
      <c r="P51" s="30">
        <v>704.72</v>
      </c>
      <c r="Q51" s="22">
        <v>16054.71</v>
      </c>
    </row>
    <row r="52" spans="1:17" ht="10.5" x14ac:dyDescent="0.25">
      <c r="A52" s="11"/>
      <c r="B52" s="16" t="s">
        <v>135</v>
      </c>
      <c r="C52" s="17"/>
      <c r="D52" s="17"/>
      <c r="E52" s="31"/>
      <c r="F52" s="32"/>
      <c r="G52" s="32"/>
      <c r="H52" s="32"/>
      <c r="I52" s="32">
        <v>1470</v>
      </c>
      <c r="J52" s="32"/>
      <c r="K52" s="32">
        <v>5964.32</v>
      </c>
      <c r="L52" s="32">
        <v>3542.3200000000006</v>
      </c>
      <c r="M52" s="32">
        <v>1824.9</v>
      </c>
      <c r="N52" s="32">
        <v>944.17</v>
      </c>
      <c r="O52" s="32">
        <v>1604.28</v>
      </c>
      <c r="P52" s="32">
        <v>704.72</v>
      </c>
      <c r="Q52" s="23">
        <v>16054.71</v>
      </c>
    </row>
    <row r="53" spans="1:17" ht="10.5" x14ac:dyDescent="0.25">
      <c r="A53" s="11"/>
      <c r="B53" s="12" t="s">
        <v>36</v>
      </c>
      <c r="C53" s="2" t="s">
        <v>37</v>
      </c>
      <c r="D53" s="4" t="s">
        <v>40</v>
      </c>
      <c r="E53" s="28"/>
      <c r="F53" s="28"/>
      <c r="G53" s="28"/>
      <c r="H53" s="28"/>
      <c r="I53" s="28"/>
      <c r="J53" s="28"/>
      <c r="K53" s="28"/>
      <c r="L53" s="28">
        <v>7668</v>
      </c>
      <c r="M53" s="28">
        <v>1880</v>
      </c>
      <c r="N53" s="28"/>
      <c r="O53" s="28"/>
      <c r="P53" s="28"/>
      <c r="Q53" s="21">
        <v>9548</v>
      </c>
    </row>
    <row r="54" spans="1:17" ht="10.5" x14ac:dyDescent="0.25">
      <c r="A54" s="11"/>
      <c r="B54" s="13"/>
      <c r="C54" s="6" t="s">
        <v>120</v>
      </c>
      <c r="D54" s="7"/>
      <c r="E54" s="29"/>
      <c r="F54" s="30"/>
      <c r="G54" s="30"/>
      <c r="H54" s="30"/>
      <c r="I54" s="30"/>
      <c r="J54" s="30"/>
      <c r="K54" s="30"/>
      <c r="L54" s="30">
        <v>7668</v>
      </c>
      <c r="M54" s="30">
        <v>1880</v>
      </c>
      <c r="N54" s="30"/>
      <c r="O54" s="30"/>
      <c r="P54" s="30"/>
      <c r="Q54" s="22">
        <v>9548</v>
      </c>
    </row>
    <row r="55" spans="1:17" ht="10.5" x14ac:dyDescent="0.25">
      <c r="A55" s="11"/>
      <c r="B55" s="16" t="s">
        <v>137</v>
      </c>
      <c r="C55" s="17"/>
      <c r="D55" s="17"/>
      <c r="E55" s="31"/>
      <c r="F55" s="32"/>
      <c r="G55" s="32"/>
      <c r="H55" s="32"/>
      <c r="I55" s="32"/>
      <c r="J55" s="32"/>
      <c r="K55" s="32"/>
      <c r="L55" s="32">
        <v>7668</v>
      </c>
      <c r="M55" s="32">
        <v>1880</v>
      </c>
      <c r="N55" s="32"/>
      <c r="O55" s="32"/>
      <c r="P55" s="32"/>
      <c r="Q55" s="23">
        <v>9548</v>
      </c>
    </row>
    <row r="56" spans="1:17" ht="10.5" x14ac:dyDescent="0.25">
      <c r="A56" s="11"/>
      <c r="B56" s="12" t="s">
        <v>34</v>
      </c>
      <c r="C56" s="2" t="s">
        <v>31</v>
      </c>
      <c r="D56" s="4" t="s">
        <v>32</v>
      </c>
      <c r="E56" s="28"/>
      <c r="F56" s="28"/>
      <c r="G56" s="28"/>
      <c r="H56" s="28"/>
      <c r="I56" s="28"/>
      <c r="J56" s="28"/>
      <c r="K56" s="28">
        <v>300.16000000000003</v>
      </c>
      <c r="L56" s="28"/>
      <c r="M56" s="28"/>
      <c r="N56" s="28"/>
      <c r="O56" s="28"/>
      <c r="P56" s="28"/>
      <c r="Q56" s="21">
        <v>300.16000000000003</v>
      </c>
    </row>
    <row r="57" spans="1:17" ht="10.5" x14ac:dyDescent="0.25">
      <c r="A57" s="11"/>
      <c r="B57" s="13"/>
      <c r="C57" s="6" t="s">
        <v>124</v>
      </c>
      <c r="D57" s="7"/>
      <c r="E57" s="29"/>
      <c r="F57" s="30"/>
      <c r="G57" s="30"/>
      <c r="H57" s="30"/>
      <c r="I57" s="30"/>
      <c r="J57" s="30"/>
      <c r="K57" s="30">
        <v>300.16000000000003</v>
      </c>
      <c r="L57" s="30"/>
      <c r="M57" s="30"/>
      <c r="N57" s="30"/>
      <c r="O57" s="30"/>
      <c r="P57" s="30"/>
      <c r="Q57" s="22">
        <v>300.16000000000003</v>
      </c>
    </row>
    <row r="58" spans="1:17" ht="10.5" x14ac:dyDescent="0.25">
      <c r="A58" s="11"/>
      <c r="B58" s="16" t="s">
        <v>138</v>
      </c>
      <c r="C58" s="17"/>
      <c r="D58" s="17"/>
      <c r="E58" s="31"/>
      <c r="F58" s="32"/>
      <c r="G58" s="32"/>
      <c r="H58" s="32"/>
      <c r="I58" s="32"/>
      <c r="J58" s="32"/>
      <c r="K58" s="32">
        <v>300.16000000000003</v>
      </c>
      <c r="L58" s="32"/>
      <c r="M58" s="32"/>
      <c r="N58" s="32"/>
      <c r="O58" s="32"/>
      <c r="P58" s="32"/>
      <c r="Q58" s="23">
        <v>300.16000000000003</v>
      </c>
    </row>
    <row r="59" spans="1:17" ht="10.5" x14ac:dyDescent="0.25">
      <c r="A59" s="11"/>
      <c r="B59" s="12" t="s">
        <v>343</v>
      </c>
      <c r="C59" s="2" t="s">
        <v>37</v>
      </c>
      <c r="D59" s="4" t="s">
        <v>40</v>
      </c>
      <c r="E59" s="28"/>
      <c r="F59" s="28"/>
      <c r="G59" s="28"/>
      <c r="H59" s="28"/>
      <c r="I59" s="28"/>
      <c r="J59" s="28"/>
      <c r="K59" s="28"/>
      <c r="L59" s="28">
        <v>9190</v>
      </c>
      <c r="M59" s="28"/>
      <c r="N59" s="28"/>
      <c r="O59" s="28"/>
      <c r="P59" s="28"/>
      <c r="Q59" s="21">
        <v>9190</v>
      </c>
    </row>
    <row r="60" spans="1:17" ht="10.5" x14ac:dyDescent="0.25">
      <c r="A60" s="11"/>
      <c r="B60" s="13"/>
      <c r="C60" s="6" t="s">
        <v>120</v>
      </c>
      <c r="D60" s="7"/>
      <c r="E60" s="29"/>
      <c r="F60" s="30"/>
      <c r="G60" s="30"/>
      <c r="H60" s="30"/>
      <c r="I60" s="30"/>
      <c r="J60" s="30"/>
      <c r="K60" s="30"/>
      <c r="L60" s="30">
        <v>9190</v>
      </c>
      <c r="M60" s="30"/>
      <c r="N60" s="30"/>
      <c r="O60" s="30"/>
      <c r="P60" s="30"/>
      <c r="Q60" s="22">
        <v>9190</v>
      </c>
    </row>
    <row r="61" spans="1:17" ht="10.5" x14ac:dyDescent="0.25">
      <c r="A61" s="11"/>
      <c r="B61" s="16" t="s">
        <v>411</v>
      </c>
      <c r="C61" s="17"/>
      <c r="D61" s="17"/>
      <c r="E61" s="31"/>
      <c r="F61" s="32"/>
      <c r="G61" s="32"/>
      <c r="H61" s="32"/>
      <c r="I61" s="32"/>
      <c r="J61" s="32"/>
      <c r="K61" s="32"/>
      <c r="L61" s="32">
        <v>9190</v>
      </c>
      <c r="M61" s="32"/>
      <c r="N61" s="32"/>
      <c r="O61" s="32"/>
      <c r="P61" s="32"/>
      <c r="Q61" s="23">
        <v>9190</v>
      </c>
    </row>
    <row r="62" spans="1:17" ht="10.5" x14ac:dyDescent="0.25">
      <c r="A62" s="11"/>
      <c r="B62" s="12" t="s">
        <v>77</v>
      </c>
      <c r="C62" s="2" t="s">
        <v>31</v>
      </c>
      <c r="D62" s="4" t="s">
        <v>32</v>
      </c>
      <c r="E62" s="28"/>
      <c r="F62" s="28">
        <v>339.79</v>
      </c>
      <c r="G62" s="28"/>
      <c r="H62" s="28"/>
      <c r="I62" s="28"/>
      <c r="J62" s="28">
        <v>4094.7900000000009</v>
      </c>
      <c r="K62" s="28">
        <v>549.78</v>
      </c>
      <c r="L62" s="28">
        <v>9300.26</v>
      </c>
      <c r="M62" s="28"/>
      <c r="N62" s="28"/>
      <c r="O62" s="28">
        <v>9103.75</v>
      </c>
      <c r="P62" s="28">
        <v>9358.56</v>
      </c>
      <c r="Q62" s="21">
        <v>32746.93</v>
      </c>
    </row>
    <row r="63" spans="1:17" ht="10.5" x14ac:dyDescent="0.25">
      <c r="A63" s="11"/>
      <c r="B63" s="13"/>
      <c r="C63" s="6" t="s">
        <v>124</v>
      </c>
      <c r="D63" s="7"/>
      <c r="E63" s="29"/>
      <c r="F63" s="30">
        <v>339.79</v>
      </c>
      <c r="G63" s="30"/>
      <c r="H63" s="30"/>
      <c r="I63" s="30"/>
      <c r="J63" s="30">
        <v>4094.7900000000009</v>
      </c>
      <c r="K63" s="30">
        <v>549.78</v>
      </c>
      <c r="L63" s="30">
        <v>9300.26</v>
      </c>
      <c r="M63" s="30"/>
      <c r="N63" s="30"/>
      <c r="O63" s="30">
        <v>9103.75</v>
      </c>
      <c r="P63" s="30">
        <v>9358.56</v>
      </c>
      <c r="Q63" s="22">
        <v>32746.93</v>
      </c>
    </row>
    <row r="64" spans="1:17" ht="10.5" x14ac:dyDescent="0.25">
      <c r="A64" s="11"/>
      <c r="B64" s="16" t="s">
        <v>158</v>
      </c>
      <c r="C64" s="17"/>
      <c r="D64" s="17"/>
      <c r="E64" s="31"/>
      <c r="F64" s="32">
        <v>339.79</v>
      </c>
      <c r="G64" s="32"/>
      <c r="H64" s="32"/>
      <c r="I64" s="32"/>
      <c r="J64" s="32">
        <v>4094.7900000000009</v>
      </c>
      <c r="K64" s="32">
        <v>549.78</v>
      </c>
      <c r="L64" s="32">
        <v>9300.26</v>
      </c>
      <c r="M64" s="32"/>
      <c r="N64" s="32"/>
      <c r="O64" s="32">
        <v>9103.75</v>
      </c>
      <c r="P64" s="32">
        <v>9358.56</v>
      </c>
      <c r="Q64" s="23">
        <v>32746.93</v>
      </c>
    </row>
    <row r="65" spans="1:17" ht="10.5" x14ac:dyDescent="0.25">
      <c r="A65" s="14" t="s">
        <v>139</v>
      </c>
      <c r="B65" s="15"/>
      <c r="C65" s="15"/>
      <c r="D65" s="15"/>
      <c r="E65" s="34"/>
      <c r="F65" s="35">
        <v>339.79</v>
      </c>
      <c r="G65" s="35"/>
      <c r="H65" s="35"/>
      <c r="I65" s="35">
        <v>1470</v>
      </c>
      <c r="J65" s="35">
        <v>4094.7900000000009</v>
      </c>
      <c r="K65" s="35">
        <v>6814.2599999999993</v>
      </c>
      <c r="L65" s="35">
        <v>29700.58</v>
      </c>
      <c r="M65" s="35">
        <v>3704.9</v>
      </c>
      <c r="N65" s="35">
        <v>944.17</v>
      </c>
      <c r="O65" s="35">
        <v>10708.03</v>
      </c>
      <c r="P65" s="35">
        <v>10063.279999999999</v>
      </c>
      <c r="Q65" s="25">
        <v>67839.799999999988</v>
      </c>
    </row>
    <row r="66" spans="1:17" x14ac:dyDescent="0.2">
      <c r="A66" s="4"/>
      <c r="B66" s="4"/>
      <c r="C66" s="4"/>
      <c r="D66" s="4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1"/>
    </row>
    <row r="67" spans="1:17" ht="10.5" x14ac:dyDescent="0.25">
      <c r="A67" s="10" t="s">
        <v>46</v>
      </c>
      <c r="B67" s="12" t="s">
        <v>51</v>
      </c>
      <c r="C67" s="2" t="s">
        <v>51</v>
      </c>
      <c r="D67" s="4" t="s">
        <v>51</v>
      </c>
      <c r="E67" s="28"/>
      <c r="F67" s="28"/>
      <c r="G67" s="28"/>
      <c r="H67" s="28">
        <v>920</v>
      </c>
      <c r="I67" s="28">
        <v>-920</v>
      </c>
      <c r="J67" s="28"/>
      <c r="K67" s="28"/>
      <c r="L67" s="28"/>
      <c r="M67" s="28"/>
      <c r="N67" s="28"/>
      <c r="O67" s="28"/>
      <c r="P67" s="28"/>
      <c r="Q67" s="21">
        <v>0</v>
      </c>
    </row>
    <row r="68" spans="1:17" ht="10.5" x14ac:dyDescent="0.25">
      <c r="A68" s="11"/>
      <c r="B68" s="13"/>
      <c r="C68" s="6" t="s">
        <v>140</v>
      </c>
      <c r="D68" s="7"/>
      <c r="E68" s="29"/>
      <c r="F68" s="30"/>
      <c r="G68" s="30"/>
      <c r="H68" s="30">
        <v>920</v>
      </c>
      <c r="I68" s="30">
        <v>-920</v>
      </c>
      <c r="J68" s="30"/>
      <c r="K68" s="30"/>
      <c r="L68" s="30"/>
      <c r="M68" s="30"/>
      <c r="N68" s="30"/>
      <c r="O68" s="30"/>
      <c r="P68" s="30"/>
      <c r="Q68" s="22">
        <v>0</v>
      </c>
    </row>
    <row r="69" spans="1:17" ht="10.5" x14ac:dyDescent="0.25">
      <c r="A69" s="11"/>
      <c r="B69" s="16" t="s">
        <v>140</v>
      </c>
      <c r="C69" s="17"/>
      <c r="D69" s="17"/>
      <c r="E69" s="31"/>
      <c r="F69" s="32"/>
      <c r="G69" s="32"/>
      <c r="H69" s="32">
        <v>920</v>
      </c>
      <c r="I69" s="32">
        <v>-920</v>
      </c>
      <c r="J69" s="32"/>
      <c r="K69" s="32"/>
      <c r="L69" s="32"/>
      <c r="M69" s="32"/>
      <c r="N69" s="32"/>
      <c r="O69" s="32"/>
      <c r="P69" s="32"/>
      <c r="Q69" s="23">
        <v>0</v>
      </c>
    </row>
    <row r="70" spans="1:17" ht="10.5" x14ac:dyDescent="0.25">
      <c r="A70" s="11"/>
      <c r="B70" s="12" t="s">
        <v>50</v>
      </c>
      <c r="C70" s="2" t="s">
        <v>48</v>
      </c>
      <c r="D70" s="4" t="s">
        <v>49</v>
      </c>
      <c r="E70" s="28">
        <v>1.51</v>
      </c>
      <c r="F70" s="28">
        <v>0.8</v>
      </c>
      <c r="G70" s="28">
        <v>0.46</v>
      </c>
      <c r="H70" s="28">
        <v>0.28999999999999998</v>
      </c>
      <c r="I70" s="28">
        <v>1.34</v>
      </c>
      <c r="J70" s="28">
        <v>6.3699999999999992</v>
      </c>
      <c r="K70" s="28">
        <v>81.739999999999995</v>
      </c>
      <c r="L70" s="28">
        <v>38.4</v>
      </c>
      <c r="M70" s="28">
        <v>1.6</v>
      </c>
      <c r="N70" s="28">
        <v>0.55000000000000004</v>
      </c>
      <c r="O70" s="28">
        <v>93.75</v>
      </c>
      <c r="P70" s="28">
        <v>9.52</v>
      </c>
      <c r="Q70" s="21">
        <v>236.33</v>
      </c>
    </row>
    <row r="71" spans="1:17" ht="10.5" x14ac:dyDescent="0.25">
      <c r="A71" s="11"/>
      <c r="B71" s="13"/>
      <c r="C71" s="6" t="s">
        <v>142</v>
      </c>
      <c r="D71" s="7"/>
      <c r="E71" s="29">
        <v>1.51</v>
      </c>
      <c r="F71" s="30">
        <v>0.8</v>
      </c>
      <c r="G71" s="30">
        <v>0.46</v>
      </c>
      <c r="H71" s="30">
        <v>0.28999999999999998</v>
      </c>
      <c r="I71" s="30">
        <v>1.34</v>
      </c>
      <c r="J71" s="30">
        <v>6.3699999999999992</v>
      </c>
      <c r="K71" s="30">
        <v>81.739999999999995</v>
      </c>
      <c r="L71" s="30">
        <v>38.4</v>
      </c>
      <c r="M71" s="30">
        <v>1.6</v>
      </c>
      <c r="N71" s="30">
        <v>0.55000000000000004</v>
      </c>
      <c r="O71" s="30">
        <v>93.75</v>
      </c>
      <c r="P71" s="30">
        <v>9.52</v>
      </c>
      <c r="Q71" s="22">
        <v>236.33</v>
      </c>
    </row>
    <row r="72" spans="1:17" ht="10.5" x14ac:dyDescent="0.25">
      <c r="A72" s="11"/>
      <c r="B72" s="16" t="s">
        <v>143</v>
      </c>
      <c r="C72" s="17"/>
      <c r="D72" s="17"/>
      <c r="E72" s="31">
        <v>1.51</v>
      </c>
      <c r="F72" s="32">
        <v>0.8</v>
      </c>
      <c r="G72" s="32">
        <v>0.46</v>
      </c>
      <c r="H72" s="32">
        <v>0.28999999999999998</v>
      </c>
      <c r="I72" s="32">
        <v>1.34</v>
      </c>
      <c r="J72" s="32">
        <v>6.3699999999999992</v>
      </c>
      <c r="K72" s="32">
        <v>81.739999999999995</v>
      </c>
      <c r="L72" s="32">
        <v>38.4</v>
      </c>
      <c r="M72" s="32">
        <v>1.6</v>
      </c>
      <c r="N72" s="32">
        <v>0.55000000000000004</v>
      </c>
      <c r="O72" s="32">
        <v>93.75</v>
      </c>
      <c r="P72" s="32">
        <v>9.52</v>
      </c>
      <c r="Q72" s="23">
        <v>236.33</v>
      </c>
    </row>
    <row r="73" spans="1:17" ht="10.5" x14ac:dyDescent="0.25">
      <c r="A73" s="11"/>
      <c r="B73" s="12" t="s">
        <v>47</v>
      </c>
      <c r="C73" s="2" t="s">
        <v>48</v>
      </c>
      <c r="D73" s="4" t="s">
        <v>49</v>
      </c>
      <c r="E73" s="28">
        <v>162.97</v>
      </c>
      <c r="F73" s="28"/>
      <c r="G73" s="28"/>
      <c r="H73" s="28"/>
      <c r="I73" s="28">
        <v>7.64</v>
      </c>
      <c r="J73" s="28"/>
      <c r="K73" s="28">
        <v>2023.89</v>
      </c>
      <c r="L73" s="28">
        <v>106.08</v>
      </c>
      <c r="M73" s="28">
        <v>19.27</v>
      </c>
      <c r="N73" s="28">
        <v>4.91</v>
      </c>
      <c r="O73" s="28">
        <v>5035.2700000000004</v>
      </c>
      <c r="P73" s="28">
        <v>3.66</v>
      </c>
      <c r="Q73" s="21">
        <v>7363.6900000000005</v>
      </c>
    </row>
    <row r="74" spans="1:17" ht="10.5" x14ac:dyDescent="0.25">
      <c r="A74" s="11"/>
      <c r="B74" s="13"/>
      <c r="C74" s="6" t="s">
        <v>142</v>
      </c>
      <c r="D74" s="7"/>
      <c r="E74" s="29">
        <v>162.97</v>
      </c>
      <c r="F74" s="30"/>
      <c r="G74" s="30"/>
      <c r="H74" s="30"/>
      <c r="I74" s="30">
        <v>7.64</v>
      </c>
      <c r="J74" s="30"/>
      <c r="K74" s="30">
        <v>2023.89</v>
      </c>
      <c r="L74" s="30">
        <v>106.08</v>
      </c>
      <c r="M74" s="30">
        <v>19.27</v>
      </c>
      <c r="N74" s="30">
        <v>4.91</v>
      </c>
      <c r="O74" s="30">
        <v>5035.2700000000004</v>
      </c>
      <c r="P74" s="30">
        <v>3.66</v>
      </c>
      <c r="Q74" s="22">
        <v>7363.6900000000005</v>
      </c>
    </row>
    <row r="75" spans="1:17" ht="10.5" x14ac:dyDescent="0.25">
      <c r="A75" s="11"/>
      <c r="B75" s="16" t="s">
        <v>144</v>
      </c>
      <c r="C75" s="17"/>
      <c r="D75" s="17"/>
      <c r="E75" s="31">
        <v>162.97</v>
      </c>
      <c r="F75" s="32"/>
      <c r="G75" s="32"/>
      <c r="H75" s="32"/>
      <c r="I75" s="32">
        <v>7.64</v>
      </c>
      <c r="J75" s="32"/>
      <c r="K75" s="32">
        <v>2023.89</v>
      </c>
      <c r="L75" s="32">
        <v>106.08</v>
      </c>
      <c r="M75" s="32">
        <v>19.27</v>
      </c>
      <c r="N75" s="32">
        <v>4.91</v>
      </c>
      <c r="O75" s="32">
        <v>5035.2700000000004</v>
      </c>
      <c r="P75" s="32">
        <v>3.66</v>
      </c>
      <c r="Q75" s="23">
        <v>7363.6900000000005</v>
      </c>
    </row>
    <row r="76" spans="1:17" ht="10.5" x14ac:dyDescent="0.25">
      <c r="A76" s="11"/>
      <c r="B76" s="12" t="s">
        <v>30</v>
      </c>
      <c r="C76" s="2" t="s">
        <v>31</v>
      </c>
      <c r="D76" s="4" t="s">
        <v>32</v>
      </c>
      <c r="E76" s="28">
        <v>534.05999999999995</v>
      </c>
      <c r="F76" s="28">
        <v>223.06</v>
      </c>
      <c r="G76" s="28">
        <v>-11.079999999999998</v>
      </c>
      <c r="H76" s="28">
        <v>96.809999999999988</v>
      </c>
      <c r="I76" s="28">
        <v>204.11</v>
      </c>
      <c r="J76" s="28">
        <v>1374.35</v>
      </c>
      <c r="K76" s="28">
        <v>4601.07</v>
      </c>
      <c r="L76" s="28">
        <v>8193.380000000001</v>
      </c>
      <c r="M76" s="28">
        <v>-306.02999999999992</v>
      </c>
      <c r="N76" s="28">
        <v>147.74</v>
      </c>
      <c r="O76" s="28">
        <v>12743.16</v>
      </c>
      <c r="P76" s="28">
        <v>2299.4</v>
      </c>
      <c r="Q76" s="21">
        <v>30100.03</v>
      </c>
    </row>
    <row r="77" spans="1:17" ht="10.5" x14ac:dyDescent="0.25">
      <c r="A77" s="11"/>
      <c r="B77" s="13"/>
      <c r="C77" s="6" t="s">
        <v>124</v>
      </c>
      <c r="D77" s="7"/>
      <c r="E77" s="29">
        <v>534.05999999999995</v>
      </c>
      <c r="F77" s="30">
        <v>223.06</v>
      </c>
      <c r="G77" s="30">
        <v>-11.079999999999998</v>
      </c>
      <c r="H77" s="30">
        <v>96.809999999999988</v>
      </c>
      <c r="I77" s="30">
        <v>204.11</v>
      </c>
      <c r="J77" s="30">
        <v>1374.35</v>
      </c>
      <c r="K77" s="30">
        <v>4601.07</v>
      </c>
      <c r="L77" s="30">
        <v>8193.380000000001</v>
      </c>
      <c r="M77" s="30">
        <v>-306.02999999999992</v>
      </c>
      <c r="N77" s="30">
        <v>147.74</v>
      </c>
      <c r="O77" s="30">
        <v>12743.16</v>
      </c>
      <c r="P77" s="30">
        <v>2299.4</v>
      </c>
      <c r="Q77" s="22">
        <v>30100.03</v>
      </c>
    </row>
    <row r="78" spans="1:17" ht="10.5" x14ac:dyDescent="0.25">
      <c r="A78" s="11"/>
      <c r="B78" s="16" t="s">
        <v>127</v>
      </c>
      <c r="C78" s="17"/>
      <c r="D78" s="17"/>
      <c r="E78" s="31">
        <v>534.05999999999995</v>
      </c>
      <c r="F78" s="32">
        <v>223.06</v>
      </c>
      <c r="G78" s="32">
        <v>-11.079999999999998</v>
      </c>
      <c r="H78" s="32">
        <v>96.809999999999988</v>
      </c>
      <c r="I78" s="32">
        <v>204.11</v>
      </c>
      <c r="J78" s="32">
        <v>1374.35</v>
      </c>
      <c r="K78" s="32">
        <v>4601.07</v>
      </c>
      <c r="L78" s="32">
        <v>8193.380000000001</v>
      </c>
      <c r="M78" s="32">
        <v>-306.02999999999992</v>
      </c>
      <c r="N78" s="32">
        <v>147.74</v>
      </c>
      <c r="O78" s="32">
        <v>12743.16</v>
      </c>
      <c r="P78" s="32">
        <v>2299.4</v>
      </c>
      <c r="Q78" s="23">
        <v>30100.03</v>
      </c>
    </row>
    <row r="79" spans="1:17" ht="10.5" x14ac:dyDescent="0.25">
      <c r="A79" s="14" t="s">
        <v>146</v>
      </c>
      <c r="B79" s="15"/>
      <c r="C79" s="15"/>
      <c r="D79" s="15"/>
      <c r="E79" s="34">
        <v>698.54</v>
      </c>
      <c r="F79" s="35">
        <v>223.86</v>
      </c>
      <c r="G79" s="35">
        <v>-10.619999999999997</v>
      </c>
      <c r="H79" s="35">
        <v>1017.0999999999999</v>
      </c>
      <c r="I79" s="35">
        <v>-706.91</v>
      </c>
      <c r="J79" s="35">
        <v>1380.7199999999998</v>
      </c>
      <c r="K79" s="35">
        <v>6706.7</v>
      </c>
      <c r="L79" s="35">
        <v>8337.86</v>
      </c>
      <c r="M79" s="35">
        <v>-285.15999999999991</v>
      </c>
      <c r="N79" s="35">
        <v>153.20000000000002</v>
      </c>
      <c r="O79" s="35">
        <v>17872.18</v>
      </c>
      <c r="P79" s="35">
        <v>2312.58</v>
      </c>
      <c r="Q79" s="25">
        <v>37700.050000000003</v>
      </c>
    </row>
    <row r="80" spans="1:17" x14ac:dyDescent="0.2">
      <c r="A80" s="4"/>
      <c r="B80" s="4"/>
      <c r="C80" s="4"/>
      <c r="D80" s="4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1"/>
    </row>
    <row r="81" spans="1:17" ht="10.5" x14ac:dyDescent="0.25">
      <c r="A81" s="10" t="s">
        <v>54</v>
      </c>
      <c r="B81" s="12" t="s">
        <v>55</v>
      </c>
      <c r="C81" s="2" t="s">
        <v>56</v>
      </c>
      <c r="D81" s="4" t="s">
        <v>57</v>
      </c>
      <c r="E81" s="28"/>
      <c r="F81" s="28"/>
      <c r="G81" s="28"/>
      <c r="H81" s="28">
        <v>574.64</v>
      </c>
      <c r="I81" s="28"/>
      <c r="J81" s="28"/>
      <c r="K81" s="28"/>
      <c r="L81" s="28"/>
      <c r="M81" s="28"/>
      <c r="N81" s="28"/>
      <c r="O81" s="28"/>
      <c r="P81" s="28">
        <v>3563.57</v>
      </c>
      <c r="Q81" s="21">
        <v>4138.21</v>
      </c>
    </row>
    <row r="82" spans="1:17" ht="10.5" x14ac:dyDescent="0.25">
      <c r="A82" s="11"/>
      <c r="B82" s="13"/>
      <c r="C82" s="3"/>
      <c r="D82" t="s">
        <v>66</v>
      </c>
      <c r="E82" s="33">
        <v>285.57</v>
      </c>
      <c r="F82" s="33">
        <v>35.43</v>
      </c>
      <c r="G82" s="33">
        <v>12.55</v>
      </c>
      <c r="H82" s="33">
        <v>14.23</v>
      </c>
      <c r="I82" s="33">
        <v>70.87</v>
      </c>
      <c r="J82" s="33">
        <v>244.64</v>
      </c>
      <c r="K82" s="33">
        <v>1777.52</v>
      </c>
      <c r="L82" s="33">
        <v>4080.95</v>
      </c>
      <c r="M82" s="33">
        <v>64.48</v>
      </c>
      <c r="N82" s="33">
        <v>44.38</v>
      </c>
      <c r="O82" s="33">
        <v>4656.17</v>
      </c>
      <c r="P82" s="33">
        <v>244.95</v>
      </c>
      <c r="Q82" s="24">
        <v>11531.740000000002</v>
      </c>
    </row>
    <row r="83" spans="1:17" ht="10.5" x14ac:dyDescent="0.25">
      <c r="A83" s="11"/>
      <c r="B83" s="13"/>
      <c r="C83" s="3"/>
      <c r="D83" t="s">
        <v>60</v>
      </c>
      <c r="E83" s="33">
        <v>0.44</v>
      </c>
      <c r="F83" s="33">
        <v>0.02</v>
      </c>
      <c r="G83" s="33"/>
      <c r="H83" s="33"/>
      <c r="I83" s="33"/>
      <c r="J83" s="33">
        <v>0.27</v>
      </c>
      <c r="K83" s="33">
        <v>5.87</v>
      </c>
      <c r="L83" s="33">
        <v>-0.13</v>
      </c>
      <c r="M83" s="33">
        <v>-0.01</v>
      </c>
      <c r="N83" s="33"/>
      <c r="O83" s="33">
        <v>5.25</v>
      </c>
      <c r="P83" s="33">
        <v>0.08</v>
      </c>
      <c r="Q83" s="24">
        <v>11.790000000000001</v>
      </c>
    </row>
    <row r="84" spans="1:17" ht="10.5" x14ac:dyDescent="0.25">
      <c r="A84" s="11"/>
      <c r="B84" s="13"/>
      <c r="C84" s="3"/>
      <c r="D84" t="s">
        <v>61</v>
      </c>
      <c r="E84" s="33">
        <v>208.11</v>
      </c>
      <c r="F84" s="33">
        <v>535.85</v>
      </c>
      <c r="G84" s="33">
        <v>-21.98</v>
      </c>
      <c r="H84" s="33">
        <v>244.48</v>
      </c>
      <c r="I84" s="33"/>
      <c r="J84" s="33">
        <v>4025.8999999999996</v>
      </c>
      <c r="K84" s="33">
        <v>982.9</v>
      </c>
      <c r="L84" s="33">
        <v>21072.36</v>
      </c>
      <c r="M84" s="33">
        <v>-2158.6999999999998</v>
      </c>
      <c r="N84" s="33"/>
      <c r="O84" s="33">
        <v>15015.97</v>
      </c>
      <c r="P84" s="33">
        <v>7603.68</v>
      </c>
      <c r="Q84" s="24">
        <v>47508.57</v>
      </c>
    </row>
    <row r="85" spans="1:17" ht="10.5" x14ac:dyDescent="0.25">
      <c r="A85" s="11"/>
      <c r="B85" s="13"/>
      <c r="C85" s="6" t="s">
        <v>147</v>
      </c>
      <c r="D85" s="7"/>
      <c r="E85" s="29">
        <v>494.12</v>
      </c>
      <c r="F85" s="30">
        <v>571.30000000000007</v>
      </c>
      <c r="G85" s="30">
        <v>-9.43</v>
      </c>
      <c r="H85" s="30">
        <v>833.35</v>
      </c>
      <c r="I85" s="30">
        <v>70.87</v>
      </c>
      <c r="J85" s="30">
        <v>4270.8099999999995</v>
      </c>
      <c r="K85" s="30">
        <v>2766.29</v>
      </c>
      <c r="L85" s="30">
        <v>25153.18</v>
      </c>
      <c r="M85" s="30">
        <v>-2094.23</v>
      </c>
      <c r="N85" s="30">
        <v>44.38</v>
      </c>
      <c r="O85" s="30">
        <v>19677.39</v>
      </c>
      <c r="P85" s="30">
        <v>11412.28</v>
      </c>
      <c r="Q85" s="22">
        <v>63190.31</v>
      </c>
    </row>
    <row r="86" spans="1:17" ht="10.5" x14ac:dyDescent="0.25">
      <c r="A86" s="11"/>
      <c r="B86" s="16" t="s">
        <v>148</v>
      </c>
      <c r="C86" s="17"/>
      <c r="D86" s="17"/>
      <c r="E86" s="31">
        <v>494.12</v>
      </c>
      <c r="F86" s="32">
        <v>571.30000000000007</v>
      </c>
      <c r="G86" s="32">
        <v>-9.43</v>
      </c>
      <c r="H86" s="32">
        <v>833.35</v>
      </c>
      <c r="I86" s="32">
        <v>70.87</v>
      </c>
      <c r="J86" s="32">
        <v>4270.8099999999995</v>
      </c>
      <c r="K86" s="32">
        <v>2766.29</v>
      </c>
      <c r="L86" s="32">
        <v>25153.18</v>
      </c>
      <c r="M86" s="32">
        <v>-2094.23</v>
      </c>
      <c r="N86" s="32">
        <v>44.38</v>
      </c>
      <c r="O86" s="32">
        <v>19677.39</v>
      </c>
      <c r="P86" s="32">
        <v>11412.28</v>
      </c>
      <c r="Q86" s="23">
        <v>63190.31</v>
      </c>
    </row>
    <row r="87" spans="1:17" ht="10.5" x14ac:dyDescent="0.25">
      <c r="A87" s="14" t="s">
        <v>149</v>
      </c>
      <c r="B87" s="15"/>
      <c r="C87" s="15"/>
      <c r="D87" s="15"/>
      <c r="E87" s="34">
        <v>494.12</v>
      </c>
      <c r="F87" s="35">
        <v>571.30000000000007</v>
      </c>
      <c r="G87" s="35">
        <v>-9.43</v>
      </c>
      <c r="H87" s="35">
        <v>833.35</v>
      </c>
      <c r="I87" s="35">
        <v>70.87</v>
      </c>
      <c r="J87" s="35">
        <v>4270.8099999999995</v>
      </c>
      <c r="K87" s="35">
        <v>2766.29</v>
      </c>
      <c r="L87" s="35">
        <v>25153.18</v>
      </c>
      <c r="M87" s="35">
        <v>-2094.23</v>
      </c>
      <c r="N87" s="35">
        <v>44.38</v>
      </c>
      <c r="O87" s="35">
        <v>19677.39</v>
      </c>
      <c r="P87" s="35">
        <v>11412.28</v>
      </c>
      <c r="Q87" s="25">
        <v>63190.31</v>
      </c>
    </row>
    <row r="88" spans="1:17" ht="10.5" thickBot="1" x14ac:dyDescent="0.25">
      <c r="A88" s="4"/>
      <c r="B88" s="4"/>
      <c r="C88" s="4"/>
      <c r="D88" s="4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1"/>
    </row>
    <row r="89" spans="1:17" ht="11" thickBot="1" x14ac:dyDescent="0.3">
      <c r="A89" s="18" t="s">
        <v>24</v>
      </c>
      <c r="B89" s="19"/>
      <c r="C89" s="19"/>
      <c r="D89" s="19"/>
      <c r="E89" s="36">
        <v>5773.4399999999987</v>
      </c>
      <c r="F89" s="37">
        <v>1298.6399999999999</v>
      </c>
      <c r="G89" s="37">
        <v>310.56</v>
      </c>
      <c r="H89" s="37">
        <v>2088.9</v>
      </c>
      <c r="I89" s="37">
        <v>893.43000000000006</v>
      </c>
      <c r="J89" s="37">
        <v>9982.73</v>
      </c>
      <c r="K89" s="37">
        <v>47594.82</v>
      </c>
      <c r="L89" s="37">
        <v>69119.48000000001</v>
      </c>
      <c r="M89" s="37">
        <v>-448.25999999999976</v>
      </c>
      <c r="N89" s="37">
        <v>1054.1799999999998</v>
      </c>
      <c r="O89" s="37">
        <v>133141.84</v>
      </c>
      <c r="P89" s="37">
        <v>21163.870000000003</v>
      </c>
      <c r="Q89" s="26">
        <v>291973.62999999995</v>
      </c>
    </row>
    <row r="94" spans="1:17" hidden="1" x14ac:dyDescent="0.2">
      <c r="P94" s="40" t="s">
        <v>150</v>
      </c>
      <c r="Q94" s="41">
        <v>0</v>
      </c>
    </row>
    <row r="95" spans="1:17" hidden="1" x14ac:dyDescent="0.2">
      <c r="P95" s="38" t="s">
        <v>151</v>
      </c>
      <c r="Q95" s="39">
        <v>0</v>
      </c>
    </row>
    <row r="96" spans="1:17" hidden="1" x14ac:dyDescent="0.2">
      <c r="P96" s="38" t="s">
        <v>152</v>
      </c>
      <c r="Q96" s="39">
        <v>0</v>
      </c>
    </row>
    <row r="97" spans="16:17" ht="10.5" hidden="1" thickBot="1" x14ac:dyDescent="0.25">
      <c r="P97" s="38" t="s">
        <v>153</v>
      </c>
      <c r="Q97" s="39">
        <v>291973.63</v>
      </c>
    </row>
    <row r="98" spans="16:17" ht="10.5" hidden="1" thickBot="1" x14ac:dyDescent="0.25">
      <c r="P98" s="42" t="s">
        <v>154</v>
      </c>
      <c r="Q98" s="43">
        <v>291973.63</v>
      </c>
    </row>
  </sheetData>
  <pageMargins left="0.7" right="0.7" top="0.75" bottom="0.75" header="0.3" footer="0.3"/>
  <pageSetup scale="53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329168-0E72-4674-B79B-524CC484BC43}">
  <dimension ref="A1:S71"/>
  <sheetViews>
    <sheetView zoomScaleNormal="100" workbookViewId="0"/>
  </sheetViews>
  <sheetFormatPr defaultRowHeight="10" x14ac:dyDescent="0.2"/>
  <cols>
    <col min="1" max="1" width="27.44140625" bestFit="1" customWidth="1"/>
    <col min="2" max="2" width="44.77734375" bestFit="1" customWidth="1"/>
    <col min="3" max="3" width="18.109375" bestFit="1" customWidth="1"/>
    <col min="4" max="4" width="33.44140625" bestFit="1" customWidth="1"/>
    <col min="5" max="5" width="9.6640625" bestFit="1" customWidth="1"/>
    <col min="6" max="7" width="7" bestFit="1" customWidth="1"/>
    <col min="8" max="8" width="6.109375" bestFit="1" customWidth="1"/>
    <col min="9" max="10" width="7" bestFit="1" customWidth="1"/>
    <col min="11" max="11" width="5.44140625" bestFit="1" customWidth="1"/>
    <col min="12" max="12" width="7" bestFit="1" customWidth="1"/>
    <col min="13" max="13" width="5.44140625" bestFit="1" customWidth="1"/>
    <col min="14" max="14" width="13.6640625" bestFit="1" customWidth="1"/>
    <col min="15" max="15" width="11.6640625" bestFit="1" customWidth="1"/>
  </cols>
  <sheetData>
    <row r="1" spans="1:19" ht="10.5" x14ac:dyDescent="0.25">
      <c r="A1" s="1" t="s">
        <v>407</v>
      </c>
      <c r="B1" s="1" t="s">
        <v>408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412</v>
      </c>
      <c r="B2" t="s">
        <v>300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4</v>
      </c>
      <c r="G6" s="27">
        <v>5</v>
      </c>
      <c r="H6" s="27">
        <v>6</v>
      </c>
      <c r="I6" s="27">
        <v>7</v>
      </c>
      <c r="J6" s="27">
        <v>8</v>
      </c>
      <c r="K6" s="27">
        <v>9</v>
      </c>
      <c r="L6" s="27">
        <v>10</v>
      </c>
      <c r="M6" s="27">
        <v>11</v>
      </c>
      <c r="N6" s="27">
        <v>12</v>
      </c>
      <c r="O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/>
      <c r="F7" s="28">
        <v>-0.86</v>
      </c>
      <c r="G7" s="28">
        <v>5.87</v>
      </c>
      <c r="H7" s="28">
        <v>7.0000000000000007E-2</v>
      </c>
      <c r="I7" s="28">
        <v>2.08</v>
      </c>
      <c r="J7" s="28">
        <v>7.45</v>
      </c>
      <c r="K7" s="28">
        <v>0.27</v>
      </c>
      <c r="L7" s="28">
        <v>5.34</v>
      </c>
      <c r="M7" s="28">
        <v>0.48</v>
      </c>
      <c r="N7" s="28">
        <v>0.33</v>
      </c>
      <c r="O7" s="21">
        <v>21.029999999999998</v>
      </c>
    </row>
    <row r="8" spans="1:19" ht="10.5" x14ac:dyDescent="0.25">
      <c r="A8" s="11"/>
      <c r="B8" s="13"/>
      <c r="C8" s="6" t="s">
        <v>133</v>
      </c>
      <c r="D8" s="7"/>
      <c r="E8" s="29"/>
      <c r="F8" s="30">
        <v>-0.86</v>
      </c>
      <c r="G8" s="30">
        <v>5.87</v>
      </c>
      <c r="H8" s="30">
        <v>7.0000000000000007E-2</v>
      </c>
      <c r="I8" s="30">
        <v>2.08</v>
      </c>
      <c r="J8" s="30">
        <v>7.45</v>
      </c>
      <c r="K8" s="30">
        <v>0.27</v>
      </c>
      <c r="L8" s="30">
        <v>5.34</v>
      </c>
      <c r="M8" s="30">
        <v>0.48</v>
      </c>
      <c r="N8" s="30">
        <v>0.33</v>
      </c>
      <c r="O8" s="22">
        <v>21.029999999999998</v>
      </c>
    </row>
    <row r="9" spans="1:19" ht="10.5" x14ac:dyDescent="0.25">
      <c r="A9" s="11"/>
      <c r="B9" s="16" t="s">
        <v>156</v>
      </c>
      <c r="C9" s="17"/>
      <c r="D9" s="17"/>
      <c r="E9" s="31"/>
      <c r="F9" s="32">
        <v>-0.86</v>
      </c>
      <c r="G9" s="32">
        <v>5.87</v>
      </c>
      <c r="H9" s="32">
        <v>7.0000000000000007E-2</v>
      </c>
      <c r="I9" s="32">
        <v>2.08</v>
      </c>
      <c r="J9" s="32">
        <v>7.45</v>
      </c>
      <c r="K9" s="32">
        <v>0.27</v>
      </c>
      <c r="L9" s="32">
        <v>5.34</v>
      </c>
      <c r="M9" s="32">
        <v>0.48</v>
      </c>
      <c r="N9" s="32">
        <v>0.33</v>
      </c>
      <c r="O9" s="23">
        <v>21.029999999999998</v>
      </c>
    </row>
    <row r="10" spans="1:19" ht="10.5" x14ac:dyDescent="0.25">
      <c r="A10" s="11"/>
      <c r="B10" s="12" t="s">
        <v>30</v>
      </c>
      <c r="C10" s="2" t="s">
        <v>31</v>
      </c>
      <c r="D10" s="4" t="s">
        <v>32</v>
      </c>
      <c r="E10" s="28">
        <v>91.96</v>
      </c>
      <c r="F10" s="28"/>
      <c r="G10" s="28"/>
      <c r="H10" s="28"/>
      <c r="I10" s="28">
        <v>190.45</v>
      </c>
      <c r="J10" s="28">
        <v>-104.08999999999999</v>
      </c>
      <c r="K10" s="28">
        <v>-86.36</v>
      </c>
      <c r="L10" s="28"/>
      <c r="M10" s="28"/>
      <c r="N10" s="28">
        <v>18.329999999999998</v>
      </c>
      <c r="O10" s="21">
        <v>110.28999999999999</v>
      </c>
    </row>
    <row r="11" spans="1:19" ht="10.5" x14ac:dyDescent="0.25">
      <c r="A11" s="11"/>
      <c r="B11" s="13"/>
      <c r="C11" s="6" t="s">
        <v>124</v>
      </c>
      <c r="D11" s="7"/>
      <c r="E11" s="29">
        <v>91.96</v>
      </c>
      <c r="F11" s="30"/>
      <c r="G11" s="30"/>
      <c r="H11" s="30"/>
      <c r="I11" s="30">
        <v>190.45</v>
      </c>
      <c r="J11" s="30">
        <v>-104.08999999999999</v>
      </c>
      <c r="K11" s="30">
        <v>-86.36</v>
      </c>
      <c r="L11" s="30"/>
      <c r="M11" s="30"/>
      <c r="N11" s="30">
        <v>18.329999999999998</v>
      </c>
      <c r="O11" s="22">
        <v>110.28999999999999</v>
      </c>
    </row>
    <row r="12" spans="1:19" ht="10.5" x14ac:dyDescent="0.25">
      <c r="A12" s="11"/>
      <c r="B12" s="16" t="s">
        <v>127</v>
      </c>
      <c r="C12" s="17"/>
      <c r="D12" s="17"/>
      <c r="E12" s="31">
        <v>91.96</v>
      </c>
      <c r="F12" s="32"/>
      <c r="G12" s="32"/>
      <c r="H12" s="32"/>
      <c r="I12" s="32">
        <v>190.45</v>
      </c>
      <c r="J12" s="32">
        <v>-104.08999999999999</v>
      </c>
      <c r="K12" s="32">
        <v>-86.36</v>
      </c>
      <c r="L12" s="32"/>
      <c r="M12" s="32"/>
      <c r="N12" s="32">
        <v>18.329999999999998</v>
      </c>
      <c r="O12" s="23">
        <v>110.28999999999999</v>
      </c>
    </row>
    <row r="13" spans="1:19" ht="10.5" x14ac:dyDescent="0.25">
      <c r="A13" s="11"/>
      <c r="B13" s="12" t="s">
        <v>53</v>
      </c>
      <c r="C13" s="2" t="s">
        <v>31</v>
      </c>
      <c r="D13" s="4" t="s">
        <v>32</v>
      </c>
      <c r="E13" s="28"/>
      <c r="F13" s="28"/>
      <c r="G13" s="28"/>
      <c r="H13" s="28"/>
      <c r="I13" s="28"/>
      <c r="J13" s="28">
        <v>262.32000000000005</v>
      </c>
      <c r="K13" s="28"/>
      <c r="L13" s="28"/>
      <c r="M13" s="28"/>
      <c r="N13" s="28"/>
      <c r="O13" s="21">
        <v>262.32000000000005</v>
      </c>
    </row>
    <row r="14" spans="1:19" ht="10.5" x14ac:dyDescent="0.25">
      <c r="A14" s="11"/>
      <c r="B14" s="13"/>
      <c r="C14" s="6" t="s">
        <v>124</v>
      </c>
      <c r="D14" s="7"/>
      <c r="E14" s="29"/>
      <c r="F14" s="30"/>
      <c r="G14" s="30"/>
      <c r="H14" s="30"/>
      <c r="I14" s="30"/>
      <c r="J14" s="30">
        <v>262.32000000000005</v>
      </c>
      <c r="K14" s="30"/>
      <c r="L14" s="30"/>
      <c r="M14" s="30"/>
      <c r="N14" s="30"/>
      <c r="O14" s="22">
        <v>262.32000000000005</v>
      </c>
    </row>
    <row r="15" spans="1:19" ht="10.5" x14ac:dyDescent="0.25">
      <c r="A15" s="11"/>
      <c r="B15" s="16" t="s">
        <v>128</v>
      </c>
      <c r="C15" s="17"/>
      <c r="D15" s="17"/>
      <c r="E15" s="31"/>
      <c r="F15" s="32"/>
      <c r="G15" s="32"/>
      <c r="H15" s="32"/>
      <c r="I15" s="32"/>
      <c r="J15" s="32">
        <v>262.32000000000005</v>
      </c>
      <c r="K15" s="32"/>
      <c r="L15" s="32"/>
      <c r="M15" s="32"/>
      <c r="N15" s="32"/>
      <c r="O15" s="23">
        <v>262.32000000000005</v>
      </c>
    </row>
    <row r="16" spans="1:19" ht="10.5" x14ac:dyDescent="0.25">
      <c r="A16" s="11"/>
      <c r="B16" s="12" t="s">
        <v>77</v>
      </c>
      <c r="C16" s="2" t="s">
        <v>31</v>
      </c>
      <c r="D16" s="4" t="s">
        <v>32</v>
      </c>
      <c r="E16" s="28">
        <v>567.44000000000005</v>
      </c>
      <c r="F16" s="28"/>
      <c r="G16" s="28">
        <v>649.47</v>
      </c>
      <c r="H16" s="28"/>
      <c r="I16" s="28"/>
      <c r="J16" s="28"/>
      <c r="K16" s="28"/>
      <c r="L16" s="28">
        <v>277.51</v>
      </c>
      <c r="M16" s="28"/>
      <c r="N16" s="28">
        <v>204.23</v>
      </c>
      <c r="O16" s="21">
        <v>1698.65</v>
      </c>
    </row>
    <row r="17" spans="1:15" ht="10.5" x14ac:dyDescent="0.25">
      <c r="A17" s="11"/>
      <c r="B17" s="13"/>
      <c r="C17" s="6" t="s">
        <v>124</v>
      </c>
      <c r="D17" s="7"/>
      <c r="E17" s="29">
        <v>567.44000000000005</v>
      </c>
      <c r="F17" s="30"/>
      <c r="G17" s="30">
        <v>649.47</v>
      </c>
      <c r="H17" s="30"/>
      <c r="I17" s="30"/>
      <c r="J17" s="30"/>
      <c r="K17" s="30"/>
      <c r="L17" s="30">
        <v>277.51</v>
      </c>
      <c r="M17" s="30"/>
      <c r="N17" s="30">
        <v>204.23</v>
      </c>
      <c r="O17" s="22">
        <v>1698.65</v>
      </c>
    </row>
    <row r="18" spans="1:15" ht="10.5" x14ac:dyDescent="0.25">
      <c r="A18" s="11"/>
      <c r="B18" s="16" t="s">
        <v>158</v>
      </c>
      <c r="C18" s="17"/>
      <c r="D18" s="17"/>
      <c r="E18" s="31">
        <v>567.44000000000005</v>
      </c>
      <c r="F18" s="32"/>
      <c r="G18" s="32">
        <v>649.47</v>
      </c>
      <c r="H18" s="32"/>
      <c r="I18" s="32"/>
      <c r="J18" s="32"/>
      <c r="K18" s="32"/>
      <c r="L18" s="32">
        <v>277.51</v>
      </c>
      <c r="M18" s="32"/>
      <c r="N18" s="32">
        <v>204.23</v>
      </c>
      <c r="O18" s="23">
        <v>1698.65</v>
      </c>
    </row>
    <row r="19" spans="1:15" ht="10.5" x14ac:dyDescent="0.25">
      <c r="A19" s="14" t="s">
        <v>131</v>
      </c>
      <c r="B19" s="15"/>
      <c r="C19" s="15"/>
      <c r="D19" s="15"/>
      <c r="E19" s="34">
        <v>659.40000000000009</v>
      </c>
      <c r="F19" s="35">
        <v>-0.86</v>
      </c>
      <c r="G19" s="35">
        <v>655.34</v>
      </c>
      <c r="H19" s="35">
        <v>7.0000000000000007E-2</v>
      </c>
      <c r="I19" s="35">
        <v>192.53</v>
      </c>
      <c r="J19" s="35">
        <v>165.68000000000006</v>
      </c>
      <c r="K19" s="35">
        <v>-86.09</v>
      </c>
      <c r="L19" s="35">
        <v>282.84999999999997</v>
      </c>
      <c r="M19" s="35">
        <v>0.48</v>
      </c>
      <c r="N19" s="35">
        <v>222.89</v>
      </c>
      <c r="O19" s="25">
        <v>2092.29</v>
      </c>
    </row>
    <row r="20" spans="1:15" x14ac:dyDescent="0.2">
      <c r="A20" s="4"/>
      <c r="B20" s="4"/>
      <c r="C20" s="4"/>
      <c r="D20" s="4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1"/>
    </row>
    <row r="21" spans="1:15" ht="10.5" x14ac:dyDescent="0.25">
      <c r="A21" s="10" t="s">
        <v>69</v>
      </c>
      <c r="B21" s="12" t="s">
        <v>95</v>
      </c>
      <c r="C21" s="2" t="s">
        <v>71</v>
      </c>
      <c r="D21" s="4" t="s">
        <v>95</v>
      </c>
      <c r="E21" s="28"/>
      <c r="F21" s="28"/>
      <c r="G21" s="28"/>
      <c r="H21" s="28"/>
      <c r="I21" s="28"/>
      <c r="J21" s="28"/>
      <c r="K21" s="28"/>
      <c r="L21" s="28">
        <v>1362.35</v>
      </c>
      <c r="M21" s="28"/>
      <c r="N21" s="28"/>
      <c r="O21" s="21">
        <v>1362.35</v>
      </c>
    </row>
    <row r="22" spans="1:15" ht="10.5" x14ac:dyDescent="0.25">
      <c r="A22" s="11"/>
      <c r="B22" s="13"/>
      <c r="C22" s="6" t="s">
        <v>132</v>
      </c>
      <c r="D22" s="7"/>
      <c r="E22" s="29"/>
      <c r="F22" s="30"/>
      <c r="G22" s="30"/>
      <c r="H22" s="30"/>
      <c r="I22" s="30"/>
      <c r="J22" s="30"/>
      <c r="K22" s="30"/>
      <c r="L22" s="30">
        <v>1362.35</v>
      </c>
      <c r="M22" s="30"/>
      <c r="N22" s="30"/>
      <c r="O22" s="22">
        <v>1362.35</v>
      </c>
    </row>
    <row r="23" spans="1:15" ht="10.5" x14ac:dyDescent="0.25">
      <c r="A23" s="11"/>
      <c r="B23" s="16" t="s">
        <v>168</v>
      </c>
      <c r="C23" s="17"/>
      <c r="D23" s="17"/>
      <c r="E23" s="31"/>
      <c r="F23" s="32"/>
      <c r="G23" s="32"/>
      <c r="H23" s="32"/>
      <c r="I23" s="32"/>
      <c r="J23" s="32"/>
      <c r="K23" s="32"/>
      <c r="L23" s="32">
        <v>1362.35</v>
      </c>
      <c r="M23" s="32"/>
      <c r="N23" s="32"/>
      <c r="O23" s="23">
        <v>1362.35</v>
      </c>
    </row>
    <row r="24" spans="1:15" ht="10.5" x14ac:dyDescent="0.25">
      <c r="A24" s="11"/>
      <c r="B24" s="12" t="s">
        <v>70</v>
      </c>
      <c r="C24" s="2" t="s">
        <v>71</v>
      </c>
      <c r="D24" s="4" t="s">
        <v>70</v>
      </c>
      <c r="E24" s="28"/>
      <c r="F24" s="28"/>
      <c r="G24" s="28"/>
      <c r="H24" s="28"/>
      <c r="I24" s="28"/>
      <c r="J24" s="28"/>
      <c r="K24" s="28"/>
      <c r="L24" s="28">
        <v>252.85000000000002</v>
      </c>
      <c r="M24" s="28"/>
      <c r="N24" s="28"/>
      <c r="O24" s="21">
        <v>252.85000000000002</v>
      </c>
    </row>
    <row r="25" spans="1:15" ht="10.5" x14ac:dyDescent="0.25">
      <c r="A25" s="11"/>
      <c r="B25" s="13"/>
      <c r="C25" s="6" t="s">
        <v>132</v>
      </c>
      <c r="D25" s="7"/>
      <c r="E25" s="29"/>
      <c r="F25" s="30"/>
      <c r="G25" s="30"/>
      <c r="H25" s="30"/>
      <c r="I25" s="30"/>
      <c r="J25" s="30"/>
      <c r="K25" s="30"/>
      <c r="L25" s="30">
        <v>252.85000000000002</v>
      </c>
      <c r="M25" s="30"/>
      <c r="N25" s="30"/>
      <c r="O25" s="22">
        <v>252.85000000000002</v>
      </c>
    </row>
    <row r="26" spans="1:15" ht="10.5" x14ac:dyDescent="0.25">
      <c r="A26" s="11"/>
      <c r="B26" s="16" t="s">
        <v>133</v>
      </c>
      <c r="C26" s="17"/>
      <c r="D26" s="17"/>
      <c r="E26" s="31"/>
      <c r="F26" s="32"/>
      <c r="G26" s="32"/>
      <c r="H26" s="32"/>
      <c r="I26" s="32"/>
      <c r="J26" s="32"/>
      <c r="K26" s="32"/>
      <c r="L26" s="32">
        <v>252.85000000000002</v>
      </c>
      <c r="M26" s="32"/>
      <c r="N26" s="32"/>
      <c r="O26" s="23">
        <v>252.85000000000002</v>
      </c>
    </row>
    <row r="27" spans="1:15" ht="10.5" x14ac:dyDescent="0.25">
      <c r="A27" s="11"/>
      <c r="B27" s="12" t="s">
        <v>83</v>
      </c>
      <c r="C27" s="2" t="s">
        <v>37</v>
      </c>
      <c r="D27" s="4" t="s">
        <v>40</v>
      </c>
      <c r="E27" s="28"/>
      <c r="F27" s="28"/>
      <c r="G27" s="28"/>
      <c r="H27" s="28"/>
      <c r="I27" s="28"/>
      <c r="J27" s="28"/>
      <c r="K27" s="28"/>
      <c r="L27" s="28">
        <v>207.48</v>
      </c>
      <c r="M27" s="28"/>
      <c r="N27" s="28"/>
      <c r="O27" s="21">
        <v>207.48</v>
      </c>
    </row>
    <row r="28" spans="1:15" ht="10.5" x14ac:dyDescent="0.25">
      <c r="A28" s="11"/>
      <c r="B28" s="13"/>
      <c r="C28" s="6" t="s">
        <v>120</v>
      </c>
      <c r="D28" s="7"/>
      <c r="E28" s="29"/>
      <c r="F28" s="30"/>
      <c r="G28" s="30"/>
      <c r="H28" s="30"/>
      <c r="I28" s="30"/>
      <c r="J28" s="30"/>
      <c r="K28" s="30"/>
      <c r="L28" s="30">
        <v>207.48</v>
      </c>
      <c r="M28" s="30"/>
      <c r="N28" s="30"/>
      <c r="O28" s="22">
        <v>207.48</v>
      </c>
    </row>
    <row r="29" spans="1:15" ht="10.5" x14ac:dyDescent="0.25">
      <c r="A29" s="11"/>
      <c r="B29" s="16" t="s">
        <v>162</v>
      </c>
      <c r="C29" s="17"/>
      <c r="D29" s="17"/>
      <c r="E29" s="31"/>
      <c r="F29" s="32"/>
      <c r="G29" s="32"/>
      <c r="H29" s="32"/>
      <c r="I29" s="32"/>
      <c r="J29" s="32"/>
      <c r="K29" s="32"/>
      <c r="L29" s="32">
        <v>207.48</v>
      </c>
      <c r="M29" s="32"/>
      <c r="N29" s="32"/>
      <c r="O29" s="23">
        <v>207.48</v>
      </c>
    </row>
    <row r="30" spans="1:15" ht="10.5" x14ac:dyDescent="0.25">
      <c r="A30" s="14" t="s">
        <v>134</v>
      </c>
      <c r="B30" s="15"/>
      <c r="C30" s="15"/>
      <c r="D30" s="15"/>
      <c r="E30" s="34"/>
      <c r="F30" s="35"/>
      <c r="G30" s="35"/>
      <c r="H30" s="35"/>
      <c r="I30" s="35"/>
      <c r="J30" s="35"/>
      <c r="K30" s="35"/>
      <c r="L30" s="35">
        <v>1822.6799999999998</v>
      </c>
      <c r="M30" s="35"/>
      <c r="N30" s="35"/>
      <c r="O30" s="25">
        <v>1822.6799999999998</v>
      </c>
    </row>
    <row r="31" spans="1:15" x14ac:dyDescent="0.2">
      <c r="A31" s="4"/>
      <c r="B31" s="4"/>
      <c r="C31" s="4"/>
      <c r="D31" s="4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1"/>
    </row>
    <row r="32" spans="1:15" ht="10.5" x14ac:dyDescent="0.25">
      <c r="A32" s="10" t="s">
        <v>33</v>
      </c>
      <c r="B32" s="12" t="s">
        <v>42</v>
      </c>
      <c r="C32" s="2" t="s">
        <v>37</v>
      </c>
      <c r="D32" s="4" t="s">
        <v>40</v>
      </c>
      <c r="E32" s="28"/>
      <c r="F32" s="28"/>
      <c r="G32" s="28">
        <v>1102</v>
      </c>
      <c r="H32" s="28">
        <v>182</v>
      </c>
      <c r="I32" s="28"/>
      <c r="J32" s="28"/>
      <c r="K32" s="28">
        <v>345</v>
      </c>
      <c r="L32" s="28">
        <v>1097.02</v>
      </c>
      <c r="M32" s="28">
        <v>319.72000000000003</v>
      </c>
      <c r="N32" s="28"/>
      <c r="O32" s="21">
        <v>3045.74</v>
      </c>
    </row>
    <row r="33" spans="1:15" ht="10.5" x14ac:dyDescent="0.25">
      <c r="A33" s="11"/>
      <c r="B33" s="13"/>
      <c r="C33" s="6" t="s">
        <v>120</v>
      </c>
      <c r="D33" s="7"/>
      <c r="E33" s="29"/>
      <c r="F33" s="30"/>
      <c r="G33" s="30">
        <v>1102</v>
      </c>
      <c r="H33" s="30">
        <v>182</v>
      </c>
      <c r="I33" s="30"/>
      <c r="J33" s="30"/>
      <c r="K33" s="30">
        <v>345</v>
      </c>
      <c r="L33" s="30">
        <v>1097.02</v>
      </c>
      <c r="M33" s="30">
        <v>319.72000000000003</v>
      </c>
      <c r="N33" s="30"/>
      <c r="O33" s="22">
        <v>3045.74</v>
      </c>
    </row>
    <row r="34" spans="1:15" ht="10.5" x14ac:dyDescent="0.25">
      <c r="A34" s="11"/>
      <c r="B34" s="16" t="s">
        <v>135</v>
      </c>
      <c r="C34" s="17"/>
      <c r="D34" s="17"/>
      <c r="E34" s="31"/>
      <c r="F34" s="32"/>
      <c r="G34" s="32">
        <v>1102</v>
      </c>
      <c r="H34" s="32">
        <v>182</v>
      </c>
      <c r="I34" s="32"/>
      <c r="J34" s="32"/>
      <c r="K34" s="32">
        <v>345</v>
      </c>
      <c r="L34" s="32">
        <v>1097.02</v>
      </c>
      <c r="M34" s="32">
        <v>319.72000000000003</v>
      </c>
      <c r="N34" s="32"/>
      <c r="O34" s="23">
        <v>3045.74</v>
      </c>
    </row>
    <row r="35" spans="1:15" ht="10.5" x14ac:dyDescent="0.25">
      <c r="A35" s="11"/>
      <c r="B35" s="12" t="s">
        <v>77</v>
      </c>
      <c r="C35" s="2" t="s">
        <v>31</v>
      </c>
      <c r="D35" s="4" t="s">
        <v>32</v>
      </c>
      <c r="E35" s="28"/>
      <c r="F35" s="28"/>
      <c r="G35" s="28"/>
      <c r="H35" s="28"/>
      <c r="I35" s="28">
        <v>1043.1200000000001</v>
      </c>
      <c r="J35" s="28">
        <v>592.58000000000004</v>
      </c>
      <c r="K35" s="28"/>
      <c r="L35" s="28"/>
      <c r="M35" s="28"/>
      <c r="N35" s="28"/>
      <c r="O35" s="21">
        <v>1635.7000000000003</v>
      </c>
    </row>
    <row r="36" spans="1:15" ht="10.5" x14ac:dyDescent="0.25">
      <c r="A36" s="11"/>
      <c r="B36" s="13"/>
      <c r="C36" s="6" t="s">
        <v>124</v>
      </c>
      <c r="D36" s="7"/>
      <c r="E36" s="29"/>
      <c r="F36" s="30"/>
      <c r="G36" s="30"/>
      <c r="H36" s="30"/>
      <c r="I36" s="30">
        <v>1043.1200000000001</v>
      </c>
      <c r="J36" s="30">
        <v>592.58000000000004</v>
      </c>
      <c r="K36" s="30"/>
      <c r="L36" s="30"/>
      <c r="M36" s="30"/>
      <c r="N36" s="30"/>
      <c r="O36" s="22">
        <v>1635.7000000000003</v>
      </c>
    </row>
    <row r="37" spans="1:15" ht="10.5" x14ac:dyDescent="0.25">
      <c r="A37" s="11"/>
      <c r="B37" s="16" t="s">
        <v>158</v>
      </c>
      <c r="C37" s="17"/>
      <c r="D37" s="17"/>
      <c r="E37" s="31"/>
      <c r="F37" s="32"/>
      <c r="G37" s="32"/>
      <c r="H37" s="32"/>
      <c r="I37" s="32">
        <v>1043.1200000000001</v>
      </c>
      <c r="J37" s="32">
        <v>592.58000000000004</v>
      </c>
      <c r="K37" s="32"/>
      <c r="L37" s="32"/>
      <c r="M37" s="32"/>
      <c r="N37" s="32"/>
      <c r="O37" s="23">
        <v>1635.7000000000003</v>
      </c>
    </row>
    <row r="38" spans="1:15" ht="10.5" x14ac:dyDescent="0.25">
      <c r="A38" s="14" t="s">
        <v>139</v>
      </c>
      <c r="B38" s="15"/>
      <c r="C38" s="15"/>
      <c r="D38" s="15"/>
      <c r="E38" s="34"/>
      <c r="F38" s="35"/>
      <c r="G38" s="35">
        <v>1102</v>
      </c>
      <c r="H38" s="35">
        <v>182</v>
      </c>
      <c r="I38" s="35">
        <v>1043.1200000000001</v>
      </c>
      <c r="J38" s="35">
        <v>592.58000000000004</v>
      </c>
      <c r="K38" s="35">
        <v>345</v>
      </c>
      <c r="L38" s="35">
        <v>1097.02</v>
      </c>
      <c r="M38" s="35">
        <v>319.72000000000003</v>
      </c>
      <c r="N38" s="35"/>
      <c r="O38" s="25">
        <v>4681.4400000000005</v>
      </c>
    </row>
    <row r="39" spans="1:15" x14ac:dyDescent="0.2">
      <c r="A39" s="4"/>
      <c r="B39" s="4"/>
      <c r="C39" s="4"/>
      <c r="D39" s="4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1"/>
    </row>
    <row r="40" spans="1:15" ht="10.5" x14ac:dyDescent="0.25">
      <c r="A40" s="10" t="s">
        <v>46</v>
      </c>
      <c r="B40" s="12" t="s">
        <v>51</v>
      </c>
      <c r="C40" s="2" t="s">
        <v>51</v>
      </c>
      <c r="D40" s="4" t="s">
        <v>51</v>
      </c>
      <c r="E40" s="28"/>
      <c r="F40" s="28">
        <v>920</v>
      </c>
      <c r="G40" s="28">
        <v>-738</v>
      </c>
      <c r="H40" s="28">
        <v>-182</v>
      </c>
      <c r="I40" s="28"/>
      <c r="J40" s="28"/>
      <c r="K40" s="28"/>
      <c r="L40" s="28"/>
      <c r="M40" s="28"/>
      <c r="N40" s="28"/>
      <c r="O40" s="21">
        <v>0</v>
      </c>
    </row>
    <row r="41" spans="1:15" ht="10.5" x14ac:dyDescent="0.25">
      <c r="A41" s="11"/>
      <c r="B41" s="13"/>
      <c r="C41" s="6" t="s">
        <v>140</v>
      </c>
      <c r="D41" s="7"/>
      <c r="E41" s="29"/>
      <c r="F41" s="30">
        <v>920</v>
      </c>
      <c r="G41" s="30">
        <v>-738</v>
      </c>
      <c r="H41" s="30">
        <v>-182</v>
      </c>
      <c r="I41" s="30"/>
      <c r="J41" s="30"/>
      <c r="K41" s="30"/>
      <c r="L41" s="30"/>
      <c r="M41" s="30"/>
      <c r="N41" s="30"/>
      <c r="O41" s="22">
        <v>0</v>
      </c>
    </row>
    <row r="42" spans="1:15" ht="10.5" x14ac:dyDescent="0.25">
      <c r="A42" s="11"/>
      <c r="B42" s="16" t="s">
        <v>140</v>
      </c>
      <c r="C42" s="17"/>
      <c r="D42" s="17"/>
      <c r="E42" s="31"/>
      <c r="F42" s="32">
        <v>920</v>
      </c>
      <c r="G42" s="32">
        <v>-738</v>
      </c>
      <c r="H42" s="32">
        <v>-182</v>
      </c>
      <c r="I42" s="32"/>
      <c r="J42" s="32"/>
      <c r="K42" s="32"/>
      <c r="L42" s="32"/>
      <c r="M42" s="32"/>
      <c r="N42" s="32"/>
      <c r="O42" s="23">
        <v>0</v>
      </c>
    </row>
    <row r="43" spans="1:15" ht="10.5" x14ac:dyDescent="0.25">
      <c r="A43" s="11"/>
      <c r="B43" s="12" t="s">
        <v>50</v>
      </c>
      <c r="C43" s="2" t="s">
        <v>48</v>
      </c>
      <c r="D43" s="4" t="s">
        <v>49</v>
      </c>
      <c r="E43" s="28">
        <v>0.23</v>
      </c>
      <c r="F43" s="28">
        <v>0</v>
      </c>
      <c r="G43" s="28">
        <v>1.58</v>
      </c>
      <c r="H43" s="28">
        <v>0.24000000000000002</v>
      </c>
      <c r="I43" s="28">
        <v>3.22</v>
      </c>
      <c r="J43" s="28">
        <v>1.3399999999999999</v>
      </c>
      <c r="K43" s="28">
        <v>0.26</v>
      </c>
      <c r="L43" s="28">
        <v>2.0699999999999998</v>
      </c>
      <c r="M43" s="28">
        <v>0.3</v>
      </c>
      <c r="N43" s="28">
        <v>0.32</v>
      </c>
      <c r="O43" s="21">
        <v>9.56</v>
      </c>
    </row>
    <row r="44" spans="1:15" ht="10.5" x14ac:dyDescent="0.25">
      <c r="A44" s="11"/>
      <c r="B44" s="13"/>
      <c r="C44" s="6" t="s">
        <v>142</v>
      </c>
      <c r="D44" s="7"/>
      <c r="E44" s="29">
        <v>0.23</v>
      </c>
      <c r="F44" s="30">
        <v>0</v>
      </c>
      <c r="G44" s="30">
        <v>1.58</v>
      </c>
      <c r="H44" s="30">
        <v>0.24000000000000002</v>
      </c>
      <c r="I44" s="30">
        <v>3.22</v>
      </c>
      <c r="J44" s="30">
        <v>1.3399999999999999</v>
      </c>
      <c r="K44" s="30">
        <v>0.26</v>
      </c>
      <c r="L44" s="30">
        <v>2.0699999999999998</v>
      </c>
      <c r="M44" s="30">
        <v>0.3</v>
      </c>
      <c r="N44" s="30">
        <v>0.32</v>
      </c>
      <c r="O44" s="22">
        <v>9.56</v>
      </c>
    </row>
    <row r="45" spans="1:15" ht="10.5" x14ac:dyDescent="0.25">
      <c r="A45" s="11"/>
      <c r="B45" s="16" t="s">
        <v>143</v>
      </c>
      <c r="C45" s="17"/>
      <c r="D45" s="17"/>
      <c r="E45" s="31">
        <v>0.23</v>
      </c>
      <c r="F45" s="32">
        <v>0</v>
      </c>
      <c r="G45" s="32">
        <v>1.58</v>
      </c>
      <c r="H45" s="32">
        <v>0.24000000000000002</v>
      </c>
      <c r="I45" s="32">
        <v>3.22</v>
      </c>
      <c r="J45" s="32">
        <v>1.3399999999999999</v>
      </c>
      <c r="K45" s="32">
        <v>0.26</v>
      </c>
      <c r="L45" s="32">
        <v>2.0699999999999998</v>
      </c>
      <c r="M45" s="32">
        <v>0.3</v>
      </c>
      <c r="N45" s="32">
        <v>0.32</v>
      </c>
      <c r="O45" s="23">
        <v>9.56</v>
      </c>
    </row>
    <row r="46" spans="1:15" ht="10.5" x14ac:dyDescent="0.25">
      <c r="A46" s="11"/>
      <c r="B46" s="12" t="s">
        <v>47</v>
      </c>
      <c r="C46" s="2" t="s">
        <v>48</v>
      </c>
      <c r="D46" s="4" t="s">
        <v>49</v>
      </c>
      <c r="E46" s="28"/>
      <c r="F46" s="28"/>
      <c r="G46" s="28">
        <v>5.73</v>
      </c>
      <c r="H46" s="28">
        <v>0.95</v>
      </c>
      <c r="I46" s="28"/>
      <c r="J46" s="28"/>
      <c r="K46" s="28">
        <v>1.79</v>
      </c>
      <c r="L46" s="28">
        <v>105.78</v>
      </c>
      <c r="M46" s="28">
        <v>1.66</v>
      </c>
      <c r="N46" s="28"/>
      <c r="O46" s="21">
        <v>115.91</v>
      </c>
    </row>
    <row r="47" spans="1:15" ht="10.5" x14ac:dyDescent="0.25">
      <c r="A47" s="11"/>
      <c r="B47" s="13"/>
      <c r="C47" s="6" t="s">
        <v>142</v>
      </c>
      <c r="D47" s="7"/>
      <c r="E47" s="29"/>
      <c r="F47" s="30"/>
      <c r="G47" s="30">
        <v>5.73</v>
      </c>
      <c r="H47" s="30">
        <v>0.95</v>
      </c>
      <c r="I47" s="30"/>
      <c r="J47" s="30"/>
      <c r="K47" s="30">
        <v>1.79</v>
      </c>
      <c r="L47" s="30">
        <v>105.78</v>
      </c>
      <c r="M47" s="30">
        <v>1.66</v>
      </c>
      <c r="N47" s="30"/>
      <c r="O47" s="22">
        <v>115.91</v>
      </c>
    </row>
    <row r="48" spans="1:15" ht="10.5" x14ac:dyDescent="0.25">
      <c r="A48" s="11"/>
      <c r="B48" s="16" t="s">
        <v>144</v>
      </c>
      <c r="C48" s="17"/>
      <c r="D48" s="17"/>
      <c r="E48" s="31"/>
      <c r="F48" s="32"/>
      <c r="G48" s="32">
        <v>5.73</v>
      </c>
      <c r="H48" s="32">
        <v>0.95</v>
      </c>
      <c r="I48" s="32"/>
      <c r="J48" s="32"/>
      <c r="K48" s="32">
        <v>1.79</v>
      </c>
      <c r="L48" s="32">
        <v>105.78</v>
      </c>
      <c r="M48" s="32">
        <v>1.66</v>
      </c>
      <c r="N48" s="32"/>
      <c r="O48" s="23">
        <v>115.91</v>
      </c>
    </row>
    <row r="49" spans="1:15" ht="10.5" x14ac:dyDescent="0.25">
      <c r="A49" s="11"/>
      <c r="B49" s="12" t="s">
        <v>30</v>
      </c>
      <c r="C49" s="2" t="s">
        <v>31</v>
      </c>
      <c r="D49" s="4" t="s">
        <v>32</v>
      </c>
      <c r="E49" s="28">
        <v>144.63999999999999</v>
      </c>
      <c r="F49" s="28"/>
      <c r="G49" s="28">
        <v>285.24</v>
      </c>
      <c r="H49" s="28">
        <v>24.89</v>
      </c>
      <c r="I49" s="28">
        <v>526.89</v>
      </c>
      <c r="J49" s="28">
        <v>332.6</v>
      </c>
      <c r="K49" s="28">
        <v>7.4000000000000021</v>
      </c>
      <c r="L49" s="28">
        <v>490.59000000000003</v>
      </c>
      <c r="M49" s="28">
        <v>36.97</v>
      </c>
      <c r="N49" s="28">
        <v>102.3</v>
      </c>
      <c r="O49" s="21">
        <v>1951.52</v>
      </c>
    </row>
    <row r="50" spans="1:15" ht="10.5" x14ac:dyDescent="0.25">
      <c r="A50" s="11"/>
      <c r="B50" s="13"/>
      <c r="C50" s="6" t="s">
        <v>124</v>
      </c>
      <c r="D50" s="7"/>
      <c r="E50" s="29">
        <v>144.63999999999999</v>
      </c>
      <c r="F50" s="30"/>
      <c r="G50" s="30">
        <v>285.24</v>
      </c>
      <c r="H50" s="30">
        <v>24.89</v>
      </c>
      <c r="I50" s="30">
        <v>526.89</v>
      </c>
      <c r="J50" s="30">
        <v>332.6</v>
      </c>
      <c r="K50" s="30">
        <v>7.4000000000000021</v>
      </c>
      <c r="L50" s="30">
        <v>490.59000000000003</v>
      </c>
      <c r="M50" s="30">
        <v>36.97</v>
      </c>
      <c r="N50" s="30">
        <v>102.3</v>
      </c>
      <c r="O50" s="22">
        <v>1951.52</v>
      </c>
    </row>
    <row r="51" spans="1:15" ht="10.5" x14ac:dyDescent="0.25">
      <c r="A51" s="11"/>
      <c r="B51" s="16" t="s">
        <v>127</v>
      </c>
      <c r="C51" s="17"/>
      <c r="D51" s="17"/>
      <c r="E51" s="31">
        <v>144.63999999999999</v>
      </c>
      <c r="F51" s="32"/>
      <c r="G51" s="32">
        <v>285.24</v>
      </c>
      <c r="H51" s="32">
        <v>24.89</v>
      </c>
      <c r="I51" s="32">
        <v>526.89</v>
      </c>
      <c r="J51" s="32">
        <v>332.6</v>
      </c>
      <c r="K51" s="32">
        <v>7.4000000000000021</v>
      </c>
      <c r="L51" s="32">
        <v>490.59000000000003</v>
      </c>
      <c r="M51" s="32">
        <v>36.97</v>
      </c>
      <c r="N51" s="32">
        <v>102.3</v>
      </c>
      <c r="O51" s="23">
        <v>1951.52</v>
      </c>
    </row>
    <row r="52" spans="1:15" ht="10.5" x14ac:dyDescent="0.25">
      <c r="A52" s="14" t="s">
        <v>146</v>
      </c>
      <c r="B52" s="15"/>
      <c r="C52" s="15"/>
      <c r="D52" s="15"/>
      <c r="E52" s="34">
        <v>144.86999999999998</v>
      </c>
      <c r="F52" s="35">
        <v>920</v>
      </c>
      <c r="G52" s="35">
        <v>-445.44999999999993</v>
      </c>
      <c r="H52" s="35">
        <v>-155.92000000000002</v>
      </c>
      <c r="I52" s="35">
        <v>530.11</v>
      </c>
      <c r="J52" s="35">
        <v>333.94</v>
      </c>
      <c r="K52" s="35">
        <v>9.4500000000000028</v>
      </c>
      <c r="L52" s="35">
        <v>598.44000000000005</v>
      </c>
      <c r="M52" s="35">
        <v>38.93</v>
      </c>
      <c r="N52" s="35">
        <v>102.61999999999999</v>
      </c>
      <c r="O52" s="25">
        <v>2076.9899999999998</v>
      </c>
    </row>
    <row r="53" spans="1:15" x14ac:dyDescent="0.2">
      <c r="A53" s="4"/>
      <c r="B53" s="4"/>
      <c r="C53" s="4"/>
      <c r="D53" s="4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1"/>
    </row>
    <row r="54" spans="1:15" ht="10.5" x14ac:dyDescent="0.25">
      <c r="A54" s="10" t="s">
        <v>54</v>
      </c>
      <c r="B54" s="12" t="s">
        <v>55</v>
      </c>
      <c r="C54" s="2" t="s">
        <v>56</v>
      </c>
      <c r="D54" s="4" t="s">
        <v>57</v>
      </c>
      <c r="E54" s="28"/>
      <c r="F54" s="28">
        <v>558.25</v>
      </c>
      <c r="G54" s="28"/>
      <c r="H54" s="28"/>
      <c r="I54" s="28"/>
      <c r="J54" s="28"/>
      <c r="K54" s="28"/>
      <c r="L54" s="28"/>
      <c r="M54" s="28"/>
      <c r="N54" s="28">
        <v>1587.87</v>
      </c>
      <c r="O54" s="21">
        <v>2146.12</v>
      </c>
    </row>
    <row r="55" spans="1:15" ht="10.5" x14ac:dyDescent="0.25">
      <c r="A55" s="11"/>
      <c r="B55" s="13"/>
      <c r="C55" s="3"/>
      <c r="D55" t="s">
        <v>66</v>
      </c>
      <c r="E55" s="33">
        <v>43.5</v>
      </c>
      <c r="F55" s="33">
        <v>-3.0000000000001137E-2</v>
      </c>
      <c r="G55" s="33">
        <v>83.38</v>
      </c>
      <c r="H55" s="33">
        <v>8.91</v>
      </c>
      <c r="I55" s="33">
        <v>70.02000000000001</v>
      </c>
      <c r="J55" s="33">
        <v>221.95999999999998</v>
      </c>
      <c r="K55" s="33">
        <v>10.51</v>
      </c>
      <c r="L55" s="33">
        <v>167.05</v>
      </c>
      <c r="M55" s="33">
        <v>14.74</v>
      </c>
      <c r="N55" s="33">
        <v>8.18</v>
      </c>
      <c r="O55" s="24">
        <v>628.21999999999991</v>
      </c>
    </row>
    <row r="56" spans="1:15" ht="10.5" x14ac:dyDescent="0.25">
      <c r="A56" s="11"/>
      <c r="B56" s="13"/>
      <c r="C56" s="3"/>
      <c r="D56" t="s">
        <v>60</v>
      </c>
      <c r="E56" s="33">
        <v>7.0000000000000007E-2</v>
      </c>
      <c r="F56" s="33">
        <v>0</v>
      </c>
      <c r="G56" s="33">
        <v>0.01</v>
      </c>
      <c r="H56" s="33"/>
      <c r="I56" s="33">
        <v>0.27</v>
      </c>
      <c r="J56" s="33">
        <v>-1.7347234759768071E-18</v>
      </c>
      <c r="K56" s="33"/>
      <c r="L56" s="33">
        <v>0.02</v>
      </c>
      <c r="M56" s="33"/>
      <c r="N56" s="33"/>
      <c r="O56" s="24">
        <v>0.37000000000000005</v>
      </c>
    </row>
    <row r="57" spans="1:15" ht="10.5" x14ac:dyDescent="0.25">
      <c r="A57" s="11"/>
      <c r="B57" s="13"/>
      <c r="C57" s="3"/>
      <c r="D57" t="s">
        <v>61</v>
      </c>
      <c r="E57" s="33">
        <v>804.22</v>
      </c>
      <c r="F57" s="33">
        <v>0</v>
      </c>
      <c r="G57" s="33">
        <v>535.19000000000005</v>
      </c>
      <c r="H57" s="33"/>
      <c r="I57" s="33">
        <v>1206.05</v>
      </c>
      <c r="J57" s="33">
        <v>1990.6899999999998</v>
      </c>
      <c r="K57" s="33">
        <v>-96.6</v>
      </c>
      <c r="L57" s="33">
        <v>307.55</v>
      </c>
      <c r="M57" s="33"/>
      <c r="N57" s="33">
        <v>282.58999999999997</v>
      </c>
      <c r="O57" s="24">
        <v>5029.6899999999996</v>
      </c>
    </row>
    <row r="58" spans="1:15" ht="10.5" x14ac:dyDescent="0.25">
      <c r="A58" s="11"/>
      <c r="B58" s="13"/>
      <c r="C58" s="6" t="s">
        <v>147</v>
      </c>
      <c r="D58" s="7"/>
      <c r="E58" s="29">
        <v>847.79000000000008</v>
      </c>
      <c r="F58" s="30">
        <v>558.22</v>
      </c>
      <c r="G58" s="30">
        <v>618.58000000000004</v>
      </c>
      <c r="H58" s="30">
        <v>8.91</v>
      </c>
      <c r="I58" s="30">
        <v>1276.3399999999999</v>
      </c>
      <c r="J58" s="30">
        <v>2212.6499999999996</v>
      </c>
      <c r="K58" s="30">
        <v>-86.089999999999989</v>
      </c>
      <c r="L58" s="30">
        <v>474.62</v>
      </c>
      <c r="M58" s="30">
        <v>14.74</v>
      </c>
      <c r="N58" s="30">
        <v>1878.6399999999999</v>
      </c>
      <c r="O58" s="22">
        <v>7804.4</v>
      </c>
    </row>
    <row r="59" spans="1:15" ht="10.5" x14ac:dyDescent="0.25">
      <c r="A59" s="11"/>
      <c r="B59" s="16" t="s">
        <v>148</v>
      </c>
      <c r="C59" s="17"/>
      <c r="D59" s="17"/>
      <c r="E59" s="31">
        <v>847.79000000000008</v>
      </c>
      <c r="F59" s="32">
        <v>558.22</v>
      </c>
      <c r="G59" s="32">
        <v>618.58000000000004</v>
      </c>
      <c r="H59" s="32">
        <v>8.91</v>
      </c>
      <c r="I59" s="32">
        <v>1276.3399999999999</v>
      </c>
      <c r="J59" s="32">
        <v>2212.6499999999996</v>
      </c>
      <c r="K59" s="32">
        <v>-86.089999999999989</v>
      </c>
      <c r="L59" s="32">
        <v>474.62</v>
      </c>
      <c r="M59" s="32">
        <v>14.74</v>
      </c>
      <c r="N59" s="32">
        <v>1878.6399999999999</v>
      </c>
      <c r="O59" s="23">
        <v>7804.4</v>
      </c>
    </row>
    <row r="60" spans="1:15" ht="10.5" x14ac:dyDescent="0.25">
      <c r="A60" s="14" t="s">
        <v>149</v>
      </c>
      <c r="B60" s="15"/>
      <c r="C60" s="15"/>
      <c r="D60" s="15"/>
      <c r="E60" s="34">
        <v>847.79000000000008</v>
      </c>
      <c r="F60" s="35">
        <v>558.22</v>
      </c>
      <c r="G60" s="35">
        <v>618.58000000000004</v>
      </c>
      <c r="H60" s="35">
        <v>8.91</v>
      </c>
      <c r="I60" s="35">
        <v>1276.3399999999999</v>
      </c>
      <c r="J60" s="35">
        <v>2212.6499999999996</v>
      </c>
      <c r="K60" s="35">
        <v>-86.089999999999989</v>
      </c>
      <c r="L60" s="35">
        <v>474.62</v>
      </c>
      <c r="M60" s="35">
        <v>14.74</v>
      </c>
      <c r="N60" s="35">
        <v>1878.6399999999999</v>
      </c>
      <c r="O60" s="25">
        <v>7804.4</v>
      </c>
    </row>
    <row r="61" spans="1:15" ht="10.5" thickBot="1" x14ac:dyDescent="0.25">
      <c r="A61" s="4"/>
      <c r="B61" s="4"/>
      <c r="C61" s="4"/>
      <c r="D61" s="4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1"/>
    </row>
    <row r="62" spans="1:15" ht="11" thickBot="1" x14ac:dyDescent="0.3">
      <c r="A62" s="18" t="s">
        <v>24</v>
      </c>
      <c r="B62" s="19"/>
      <c r="C62" s="19"/>
      <c r="D62" s="19"/>
      <c r="E62" s="36">
        <v>1652.0600000000002</v>
      </c>
      <c r="F62" s="37">
        <v>1477.36</v>
      </c>
      <c r="G62" s="37">
        <v>1930.47</v>
      </c>
      <c r="H62" s="37">
        <v>35.059999999999995</v>
      </c>
      <c r="I62" s="37">
        <v>3042.1000000000004</v>
      </c>
      <c r="J62" s="37">
        <v>3304.8500000000004</v>
      </c>
      <c r="K62" s="37">
        <v>182.26999999999995</v>
      </c>
      <c r="L62" s="37">
        <v>4275.6100000000006</v>
      </c>
      <c r="M62" s="37">
        <v>373.87000000000012</v>
      </c>
      <c r="N62" s="37">
        <v>2204.15</v>
      </c>
      <c r="O62" s="26">
        <v>18477.8</v>
      </c>
    </row>
    <row r="67" spans="14:15" hidden="1" x14ac:dyDescent="0.2">
      <c r="N67" s="40" t="s">
        <v>150</v>
      </c>
      <c r="O67" s="41">
        <v>0</v>
      </c>
    </row>
    <row r="68" spans="14:15" hidden="1" x14ac:dyDescent="0.2">
      <c r="N68" s="38" t="s">
        <v>151</v>
      </c>
      <c r="O68" s="39">
        <v>0</v>
      </c>
    </row>
    <row r="69" spans="14:15" hidden="1" x14ac:dyDescent="0.2">
      <c r="N69" s="38" t="s">
        <v>152</v>
      </c>
      <c r="O69" s="39">
        <v>0</v>
      </c>
    </row>
    <row r="70" spans="14:15" ht="10.5" hidden="1" thickBot="1" x14ac:dyDescent="0.25">
      <c r="N70" s="38" t="s">
        <v>153</v>
      </c>
      <c r="O70" s="39">
        <v>18477.8</v>
      </c>
    </row>
    <row r="71" spans="14:15" ht="10.5" hidden="1" thickBot="1" x14ac:dyDescent="0.25">
      <c r="N71" s="42" t="s">
        <v>154</v>
      </c>
      <c r="O71" s="43">
        <v>18477.8</v>
      </c>
    </row>
  </sheetData>
  <pageMargins left="0.7" right="0.7" top="0.75" bottom="0.75" header="0.3" footer="0.3"/>
  <pageSetup scale="73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28E5A0-7900-4D75-90B4-062C8A1F9A00}">
  <dimension ref="A1:S308"/>
  <sheetViews>
    <sheetView zoomScaleNormal="100" workbookViewId="0"/>
  </sheetViews>
  <sheetFormatPr defaultRowHeight="10" x14ac:dyDescent="0.2"/>
  <cols>
    <col min="1" max="1" width="27.44140625" bestFit="1" customWidth="1"/>
    <col min="2" max="2" width="48.44140625" bestFit="1" customWidth="1"/>
    <col min="3" max="3" width="26.77734375" bestFit="1" customWidth="1"/>
    <col min="4" max="4" width="38.44140625" bestFit="1" customWidth="1"/>
    <col min="5" max="15" width="10.44140625" bestFit="1" customWidth="1"/>
    <col min="16" max="16" width="13.6640625" bestFit="1" customWidth="1"/>
    <col min="17" max="17" width="14.44140625" bestFit="1" customWidth="1"/>
  </cols>
  <sheetData>
    <row r="1" spans="1:19" ht="10.5" x14ac:dyDescent="0.25">
      <c r="A1" s="1" t="s">
        <v>407</v>
      </c>
      <c r="B1" s="1" t="s">
        <v>408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413</v>
      </c>
      <c r="B2" t="s">
        <v>302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-6.06</v>
      </c>
      <c r="F7" s="28">
        <v>8508.0499999999993</v>
      </c>
      <c r="G7" s="28">
        <v>6685.01</v>
      </c>
      <c r="H7" s="28">
        <v>827.77</v>
      </c>
      <c r="I7" s="28">
        <v>11985.76</v>
      </c>
      <c r="J7" s="28">
        <v>1402.91</v>
      </c>
      <c r="K7" s="28">
        <v>5615.54</v>
      </c>
      <c r="L7" s="28">
        <v>2257.23</v>
      </c>
      <c r="M7" s="28">
        <v>8880.9599999999991</v>
      </c>
      <c r="N7" s="28">
        <v>6449.69</v>
      </c>
      <c r="O7" s="28">
        <v>9658.57</v>
      </c>
      <c r="P7" s="28">
        <v>9418</v>
      </c>
      <c r="Q7" s="21">
        <v>71683.429999999993</v>
      </c>
    </row>
    <row r="8" spans="1:19" ht="10.5" x14ac:dyDescent="0.25">
      <c r="A8" s="11"/>
      <c r="B8" s="13"/>
      <c r="C8" s="6" t="s">
        <v>133</v>
      </c>
      <c r="D8" s="7"/>
      <c r="E8" s="29">
        <v>-6.06</v>
      </c>
      <c r="F8" s="30">
        <v>8508.0499999999993</v>
      </c>
      <c r="G8" s="30">
        <v>6685.01</v>
      </c>
      <c r="H8" s="30">
        <v>827.77</v>
      </c>
      <c r="I8" s="30">
        <v>11985.76</v>
      </c>
      <c r="J8" s="30">
        <v>1402.91</v>
      </c>
      <c r="K8" s="30">
        <v>5615.54</v>
      </c>
      <c r="L8" s="30">
        <v>2257.23</v>
      </c>
      <c r="M8" s="30">
        <v>8880.9599999999991</v>
      </c>
      <c r="N8" s="30">
        <v>6449.69</v>
      </c>
      <c r="O8" s="30">
        <v>9658.57</v>
      </c>
      <c r="P8" s="30">
        <v>9418</v>
      </c>
      <c r="Q8" s="22">
        <v>71683.429999999993</v>
      </c>
    </row>
    <row r="9" spans="1:19" ht="10.5" x14ac:dyDescent="0.25">
      <c r="A9" s="11"/>
      <c r="B9" s="16" t="s">
        <v>156</v>
      </c>
      <c r="C9" s="17"/>
      <c r="D9" s="17"/>
      <c r="E9" s="31">
        <v>-6.06</v>
      </c>
      <c r="F9" s="32">
        <v>8508.0499999999993</v>
      </c>
      <c r="G9" s="32">
        <v>6685.01</v>
      </c>
      <c r="H9" s="32">
        <v>827.77</v>
      </c>
      <c r="I9" s="32">
        <v>11985.76</v>
      </c>
      <c r="J9" s="32">
        <v>1402.91</v>
      </c>
      <c r="K9" s="32">
        <v>5615.54</v>
      </c>
      <c r="L9" s="32">
        <v>2257.23</v>
      </c>
      <c r="M9" s="32">
        <v>8880.9599999999991</v>
      </c>
      <c r="N9" s="32">
        <v>6449.69</v>
      </c>
      <c r="O9" s="32">
        <v>9658.57</v>
      </c>
      <c r="P9" s="32">
        <v>9418</v>
      </c>
      <c r="Q9" s="23">
        <v>71683.429999999993</v>
      </c>
    </row>
    <row r="10" spans="1:19" ht="10.5" x14ac:dyDescent="0.25">
      <c r="A10" s="11"/>
      <c r="B10" s="12" t="s">
        <v>356</v>
      </c>
      <c r="C10" s="2" t="s">
        <v>37</v>
      </c>
      <c r="D10" s="4" t="s">
        <v>40</v>
      </c>
      <c r="E10" s="28"/>
      <c r="F10" s="28"/>
      <c r="G10" s="28">
        <v>2507</v>
      </c>
      <c r="H10" s="28"/>
      <c r="I10" s="28"/>
      <c r="J10" s="28">
        <v>1095.8</v>
      </c>
      <c r="K10" s="28">
        <v>1807.71</v>
      </c>
      <c r="L10" s="28">
        <v>225</v>
      </c>
      <c r="M10" s="28">
        <v>6501.25</v>
      </c>
      <c r="N10" s="28">
        <v>22186.840000000004</v>
      </c>
      <c r="O10" s="28">
        <v>4021.76</v>
      </c>
      <c r="P10" s="28">
        <v>5541.61</v>
      </c>
      <c r="Q10" s="21">
        <v>43886.970000000008</v>
      </c>
    </row>
    <row r="11" spans="1:19" ht="10.5" x14ac:dyDescent="0.25">
      <c r="A11" s="11"/>
      <c r="B11" s="13"/>
      <c r="C11" s="6" t="s">
        <v>120</v>
      </c>
      <c r="D11" s="7"/>
      <c r="E11" s="29"/>
      <c r="F11" s="30"/>
      <c r="G11" s="30">
        <v>2507</v>
      </c>
      <c r="H11" s="30"/>
      <c r="I11" s="30"/>
      <c r="J11" s="30">
        <v>1095.8</v>
      </c>
      <c r="K11" s="30">
        <v>1807.71</v>
      </c>
      <c r="L11" s="30">
        <v>225</v>
      </c>
      <c r="M11" s="30">
        <v>6501.25</v>
      </c>
      <c r="N11" s="30">
        <v>22186.840000000004</v>
      </c>
      <c r="O11" s="30">
        <v>4021.76</v>
      </c>
      <c r="P11" s="30">
        <v>5541.61</v>
      </c>
      <c r="Q11" s="22">
        <v>43886.970000000008</v>
      </c>
    </row>
    <row r="12" spans="1:19" ht="10.5" x14ac:dyDescent="0.25">
      <c r="A12" s="11"/>
      <c r="B12" s="16" t="s">
        <v>414</v>
      </c>
      <c r="C12" s="17"/>
      <c r="D12" s="17"/>
      <c r="E12" s="31"/>
      <c r="F12" s="32"/>
      <c r="G12" s="32">
        <v>2507</v>
      </c>
      <c r="H12" s="32"/>
      <c r="I12" s="32"/>
      <c r="J12" s="32">
        <v>1095.8</v>
      </c>
      <c r="K12" s="32">
        <v>1807.71</v>
      </c>
      <c r="L12" s="32">
        <v>225</v>
      </c>
      <c r="M12" s="32">
        <v>6501.25</v>
      </c>
      <c r="N12" s="32">
        <v>22186.840000000004</v>
      </c>
      <c r="O12" s="32">
        <v>4021.76</v>
      </c>
      <c r="P12" s="32">
        <v>5541.61</v>
      </c>
      <c r="Q12" s="23">
        <v>43886.970000000008</v>
      </c>
    </row>
    <row r="13" spans="1:19" ht="10.5" x14ac:dyDescent="0.25">
      <c r="A13" s="11"/>
      <c r="B13" s="12" t="s">
        <v>92</v>
      </c>
      <c r="C13" s="2" t="s">
        <v>37</v>
      </c>
      <c r="D13" s="4" t="s">
        <v>40</v>
      </c>
      <c r="E13" s="28">
        <v>26575.670000000006</v>
      </c>
      <c r="F13" s="28">
        <v>8749.1499999999978</v>
      </c>
      <c r="G13" s="28">
        <v>15822.279999999999</v>
      </c>
      <c r="H13" s="28"/>
      <c r="I13" s="28"/>
      <c r="J13" s="28"/>
      <c r="K13" s="28"/>
      <c r="L13" s="28"/>
      <c r="M13" s="28"/>
      <c r="N13" s="28">
        <v>-8468.1200000000008</v>
      </c>
      <c r="O13" s="28"/>
      <c r="P13" s="28"/>
      <c r="Q13" s="21">
        <v>42678.98</v>
      </c>
    </row>
    <row r="14" spans="1:19" ht="10.5" x14ac:dyDescent="0.25">
      <c r="A14" s="11"/>
      <c r="B14" s="13"/>
      <c r="C14" s="6" t="s">
        <v>120</v>
      </c>
      <c r="D14" s="7"/>
      <c r="E14" s="29">
        <v>26575.670000000006</v>
      </c>
      <c r="F14" s="30">
        <v>8749.1499999999978</v>
      </c>
      <c r="G14" s="30">
        <v>15822.279999999999</v>
      </c>
      <c r="H14" s="30"/>
      <c r="I14" s="30"/>
      <c r="J14" s="30"/>
      <c r="K14" s="30"/>
      <c r="L14" s="30"/>
      <c r="M14" s="30"/>
      <c r="N14" s="30">
        <v>-8468.1200000000008</v>
      </c>
      <c r="O14" s="30"/>
      <c r="P14" s="30"/>
      <c r="Q14" s="22">
        <v>42678.98</v>
      </c>
    </row>
    <row r="15" spans="1:19" ht="10.5" x14ac:dyDescent="0.25">
      <c r="A15" s="11"/>
      <c r="B15" s="16" t="s">
        <v>167</v>
      </c>
      <c r="C15" s="17"/>
      <c r="D15" s="17"/>
      <c r="E15" s="31">
        <v>26575.670000000006</v>
      </c>
      <c r="F15" s="32">
        <v>8749.1499999999978</v>
      </c>
      <c r="G15" s="32">
        <v>15822.279999999999</v>
      </c>
      <c r="H15" s="32"/>
      <c r="I15" s="32"/>
      <c r="J15" s="32"/>
      <c r="K15" s="32"/>
      <c r="L15" s="32"/>
      <c r="M15" s="32"/>
      <c r="N15" s="32">
        <v>-8468.1200000000008</v>
      </c>
      <c r="O15" s="32"/>
      <c r="P15" s="32"/>
      <c r="Q15" s="23">
        <v>42678.98</v>
      </c>
    </row>
    <row r="16" spans="1:19" ht="10.5" x14ac:dyDescent="0.25">
      <c r="A16" s="11"/>
      <c r="B16" s="12" t="s">
        <v>45</v>
      </c>
      <c r="C16" s="2" t="s">
        <v>37</v>
      </c>
      <c r="D16" s="4" t="s">
        <v>45</v>
      </c>
      <c r="E16" s="28"/>
      <c r="F16" s="28"/>
      <c r="G16" s="28"/>
      <c r="H16" s="28">
        <v>158927.04999999999</v>
      </c>
      <c r="I16" s="28">
        <v>75196.040000000008</v>
      </c>
      <c r="J16" s="28">
        <v>204155.82</v>
      </c>
      <c r="K16" s="28">
        <v>116650.59</v>
      </c>
      <c r="L16" s="28"/>
      <c r="M16" s="28"/>
      <c r="N16" s="28"/>
      <c r="O16" s="28"/>
      <c r="P16" s="28">
        <v>97191.05</v>
      </c>
      <c r="Q16" s="21">
        <v>652120.55000000005</v>
      </c>
    </row>
    <row r="17" spans="1:17" ht="10.5" x14ac:dyDescent="0.25">
      <c r="A17" s="11"/>
      <c r="B17" s="13"/>
      <c r="C17" s="3"/>
      <c r="D17" t="s">
        <v>40</v>
      </c>
      <c r="E17" s="33">
        <v>4362.83</v>
      </c>
      <c r="F17" s="33">
        <v>7805.01</v>
      </c>
      <c r="G17" s="33">
        <v>7025.31</v>
      </c>
      <c r="H17" s="33"/>
      <c r="I17" s="33"/>
      <c r="J17" s="33"/>
      <c r="K17" s="33"/>
      <c r="L17" s="33">
        <v>7560.68</v>
      </c>
      <c r="M17" s="33">
        <v>19718.3</v>
      </c>
      <c r="N17" s="33">
        <v>10020.820000000002</v>
      </c>
      <c r="O17" s="33">
        <v>29730.47</v>
      </c>
      <c r="P17" s="33"/>
      <c r="Q17" s="24">
        <v>86223.420000000013</v>
      </c>
    </row>
    <row r="18" spans="1:17" ht="10.5" x14ac:dyDescent="0.25">
      <c r="A18" s="11"/>
      <c r="B18" s="13"/>
      <c r="C18" s="6" t="s">
        <v>120</v>
      </c>
      <c r="D18" s="7"/>
      <c r="E18" s="29">
        <v>4362.83</v>
      </c>
      <c r="F18" s="30">
        <v>7805.01</v>
      </c>
      <c r="G18" s="30">
        <v>7025.31</v>
      </c>
      <c r="H18" s="30">
        <v>158927.04999999999</v>
      </c>
      <c r="I18" s="30">
        <v>75196.040000000008</v>
      </c>
      <c r="J18" s="30">
        <v>204155.82</v>
      </c>
      <c r="K18" s="30">
        <v>116650.59</v>
      </c>
      <c r="L18" s="30">
        <v>7560.68</v>
      </c>
      <c r="M18" s="30">
        <v>19718.3</v>
      </c>
      <c r="N18" s="30">
        <v>10020.820000000002</v>
      </c>
      <c r="O18" s="30">
        <v>29730.47</v>
      </c>
      <c r="P18" s="30">
        <v>97191.05</v>
      </c>
      <c r="Q18" s="22">
        <v>738343.97000000009</v>
      </c>
    </row>
    <row r="19" spans="1:17" ht="10.5" x14ac:dyDescent="0.25">
      <c r="A19" s="11"/>
      <c r="B19" s="16" t="s">
        <v>121</v>
      </c>
      <c r="C19" s="17"/>
      <c r="D19" s="17"/>
      <c r="E19" s="31">
        <v>4362.83</v>
      </c>
      <c r="F19" s="32">
        <v>7805.01</v>
      </c>
      <c r="G19" s="32">
        <v>7025.31</v>
      </c>
      <c r="H19" s="32">
        <v>158927.04999999999</v>
      </c>
      <c r="I19" s="32">
        <v>75196.040000000008</v>
      </c>
      <c r="J19" s="32">
        <v>204155.82</v>
      </c>
      <c r="K19" s="32">
        <v>116650.59</v>
      </c>
      <c r="L19" s="32">
        <v>7560.68</v>
      </c>
      <c r="M19" s="32">
        <v>19718.3</v>
      </c>
      <c r="N19" s="32">
        <v>10020.820000000002</v>
      </c>
      <c r="O19" s="32">
        <v>29730.47</v>
      </c>
      <c r="P19" s="32">
        <v>97191.05</v>
      </c>
      <c r="Q19" s="23">
        <v>738343.97000000009</v>
      </c>
    </row>
    <row r="20" spans="1:17" ht="10.5" x14ac:dyDescent="0.25">
      <c r="A20" s="11"/>
      <c r="B20" s="12" t="s">
        <v>387</v>
      </c>
      <c r="C20" s="2" t="s">
        <v>37</v>
      </c>
      <c r="D20" s="4" t="s">
        <v>40</v>
      </c>
      <c r="E20" s="28"/>
      <c r="F20" s="28"/>
      <c r="G20" s="28"/>
      <c r="H20" s="28"/>
      <c r="I20" s="28">
        <v>28353.62</v>
      </c>
      <c r="J20" s="28"/>
      <c r="K20" s="28"/>
      <c r="L20" s="28"/>
      <c r="M20" s="28"/>
      <c r="N20" s="28"/>
      <c r="O20" s="28"/>
      <c r="P20" s="28"/>
      <c r="Q20" s="21">
        <v>28353.62</v>
      </c>
    </row>
    <row r="21" spans="1:17" ht="10.5" x14ac:dyDescent="0.25">
      <c r="A21" s="11"/>
      <c r="B21" s="13"/>
      <c r="C21" s="6" t="s">
        <v>120</v>
      </c>
      <c r="D21" s="7"/>
      <c r="E21" s="29"/>
      <c r="F21" s="30"/>
      <c r="G21" s="30"/>
      <c r="H21" s="30"/>
      <c r="I21" s="30">
        <v>28353.62</v>
      </c>
      <c r="J21" s="30"/>
      <c r="K21" s="30"/>
      <c r="L21" s="30"/>
      <c r="M21" s="30"/>
      <c r="N21" s="30"/>
      <c r="O21" s="30"/>
      <c r="P21" s="30"/>
      <c r="Q21" s="22">
        <v>28353.62</v>
      </c>
    </row>
    <row r="22" spans="1:17" ht="10.5" x14ac:dyDescent="0.25">
      <c r="A22" s="11"/>
      <c r="B22" s="16" t="s">
        <v>415</v>
      </c>
      <c r="C22" s="17"/>
      <c r="D22" s="17"/>
      <c r="E22" s="31"/>
      <c r="F22" s="32"/>
      <c r="G22" s="32"/>
      <c r="H22" s="32"/>
      <c r="I22" s="32">
        <v>28353.62</v>
      </c>
      <c r="J22" s="32"/>
      <c r="K22" s="32"/>
      <c r="L22" s="32"/>
      <c r="M22" s="32"/>
      <c r="N22" s="32"/>
      <c r="O22" s="32"/>
      <c r="P22" s="32"/>
      <c r="Q22" s="23">
        <v>28353.62</v>
      </c>
    </row>
    <row r="23" spans="1:17" ht="10.5" x14ac:dyDescent="0.25">
      <c r="A23" s="11"/>
      <c r="B23" s="12" t="s">
        <v>79</v>
      </c>
      <c r="C23" s="2" t="s">
        <v>37</v>
      </c>
      <c r="D23" s="4" t="s">
        <v>79</v>
      </c>
      <c r="E23" s="28"/>
      <c r="F23" s="28"/>
      <c r="G23" s="28"/>
      <c r="H23" s="28"/>
      <c r="I23" s="28"/>
      <c r="J23" s="28"/>
      <c r="K23" s="28">
        <v>576169.04</v>
      </c>
      <c r="L23" s="28"/>
      <c r="M23" s="28">
        <v>216607.99</v>
      </c>
      <c r="N23" s="28"/>
      <c r="O23" s="28"/>
      <c r="P23" s="28"/>
      <c r="Q23" s="21">
        <v>792777.03</v>
      </c>
    </row>
    <row r="24" spans="1:17" ht="10.5" x14ac:dyDescent="0.25">
      <c r="A24" s="11"/>
      <c r="B24" s="13"/>
      <c r="C24" s="3"/>
      <c r="D24" t="s">
        <v>40</v>
      </c>
      <c r="E24" s="33">
        <v>5250.7800000000007</v>
      </c>
      <c r="F24" s="33">
        <v>31708.869999999995</v>
      </c>
      <c r="G24" s="33">
        <v>4571.78</v>
      </c>
      <c r="H24" s="33">
        <v>39112.35</v>
      </c>
      <c r="I24" s="33">
        <v>2536.1999999999998</v>
      </c>
      <c r="J24" s="33">
        <v>27531.349999999995</v>
      </c>
      <c r="K24" s="33">
        <v>2622.44</v>
      </c>
      <c r="L24" s="33">
        <v>1659.84</v>
      </c>
      <c r="M24" s="33">
        <v>423.02</v>
      </c>
      <c r="N24" s="33">
        <v>561.91999999999996</v>
      </c>
      <c r="O24" s="33">
        <v>545.58000000000004</v>
      </c>
      <c r="P24" s="33">
        <v>12755.48</v>
      </c>
      <c r="Q24" s="24">
        <v>129279.60999999999</v>
      </c>
    </row>
    <row r="25" spans="1:17" ht="10.5" x14ac:dyDescent="0.25">
      <c r="A25" s="11"/>
      <c r="B25" s="13"/>
      <c r="C25" s="3"/>
      <c r="D25" t="s">
        <v>386</v>
      </c>
      <c r="E25" s="33"/>
      <c r="F25" s="33">
        <v>966435</v>
      </c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24">
        <v>966435</v>
      </c>
    </row>
    <row r="26" spans="1:17" ht="10.5" x14ac:dyDescent="0.25">
      <c r="A26" s="11"/>
      <c r="B26" s="13"/>
      <c r="C26" s="6" t="s">
        <v>120</v>
      </c>
      <c r="D26" s="7"/>
      <c r="E26" s="29">
        <v>5250.7800000000007</v>
      </c>
      <c r="F26" s="30">
        <v>998143.87</v>
      </c>
      <c r="G26" s="30">
        <v>4571.78</v>
      </c>
      <c r="H26" s="30">
        <v>39112.35</v>
      </c>
      <c r="I26" s="30">
        <v>2536.1999999999998</v>
      </c>
      <c r="J26" s="30">
        <v>27531.349999999995</v>
      </c>
      <c r="K26" s="30">
        <v>578791.48</v>
      </c>
      <c r="L26" s="30">
        <v>1659.84</v>
      </c>
      <c r="M26" s="30">
        <v>217031.00999999998</v>
      </c>
      <c r="N26" s="30">
        <v>561.91999999999996</v>
      </c>
      <c r="O26" s="30">
        <v>545.58000000000004</v>
      </c>
      <c r="P26" s="30">
        <v>12755.48</v>
      </c>
      <c r="Q26" s="22">
        <v>1888491.6400000001</v>
      </c>
    </row>
    <row r="27" spans="1:17" ht="10.5" x14ac:dyDescent="0.25">
      <c r="A27" s="11"/>
      <c r="B27" s="16" t="s">
        <v>157</v>
      </c>
      <c r="C27" s="17"/>
      <c r="D27" s="17"/>
      <c r="E27" s="31">
        <v>5250.7800000000007</v>
      </c>
      <c r="F27" s="32">
        <v>998143.87</v>
      </c>
      <c r="G27" s="32">
        <v>4571.78</v>
      </c>
      <c r="H27" s="32">
        <v>39112.35</v>
      </c>
      <c r="I27" s="32">
        <v>2536.1999999999998</v>
      </c>
      <c r="J27" s="32">
        <v>27531.349999999995</v>
      </c>
      <c r="K27" s="32">
        <v>578791.48</v>
      </c>
      <c r="L27" s="32">
        <v>1659.84</v>
      </c>
      <c r="M27" s="32">
        <v>217031.00999999998</v>
      </c>
      <c r="N27" s="32">
        <v>561.91999999999996</v>
      </c>
      <c r="O27" s="32">
        <v>545.58000000000004</v>
      </c>
      <c r="P27" s="32">
        <v>12755.48</v>
      </c>
      <c r="Q27" s="23">
        <v>1888491.6400000001</v>
      </c>
    </row>
    <row r="28" spans="1:17" ht="10.5" x14ac:dyDescent="0.25">
      <c r="A28" s="11"/>
      <c r="B28" s="12" t="s">
        <v>41</v>
      </c>
      <c r="C28" s="2" t="s">
        <v>37</v>
      </c>
      <c r="D28" s="4" t="s">
        <v>41</v>
      </c>
      <c r="E28" s="28">
        <v>69427</v>
      </c>
      <c r="F28" s="28">
        <v>50488.3</v>
      </c>
      <c r="G28" s="28">
        <v>55508</v>
      </c>
      <c r="H28" s="28">
        <v>73510</v>
      </c>
      <c r="I28" s="28">
        <v>68560</v>
      </c>
      <c r="J28" s="28"/>
      <c r="K28" s="28">
        <v>63788.75</v>
      </c>
      <c r="L28" s="28"/>
      <c r="M28" s="28">
        <v>58300</v>
      </c>
      <c r="N28" s="28"/>
      <c r="O28" s="28"/>
      <c r="P28" s="28"/>
      <c r="Q28" s="21">
        <v>439582.05</v>
      </c>
    </row>
    <row r="29" spans="1:17" ht="10.5" x14ac:dyDescent="0.25">
      <c r="A29" s="11"/>
      <c r="B29" s="13"/>
      <c r="C29" s="3"/>
      <c r="D29" t="s">
        <v>40</v>
      </c>
      <c r="E29" s="33"/>
      <c r="F29" s="33"/>
      <c r="G29" s="33"/>
      <c r="H29" s="33"/>
      <c r="I29" s="33"/>
      <c r="J29" s="33">
        <v>41162.25</v>
      </c>
      <c r="K29" s="33"/>
      <c r="L29" s="33">
        <v>47329</v>
      </c>
      <c r="M29" s="33"/>
      <c r="N29" s="33">
        <v>43861</v>
      </c>
      <c r="O29" s="33">
        <v>38870</v>
      </c>
      <c r="P29" s="33">
        <v>32864</v>
      </c>
      <c r="Q29" s="24">
        <v>204086.25</v>
      </c>
    </row>
    <row r="30" spans="1:17" ht="10.5" x14ac:dyDescent="0.25">
      <c r="A30" s="11"/>
      <c r="B30" s="13"/>
      <c r="C30" s="6" t="s">
        <v>120</v>
      </c>
      <c r="D30" s="7"/>
      <c r="E30" s="29">
        <v>69427</v>
      </c>
      <c r="F30" s="30">
        <v>50488.3</v>
      </c>
      <c r="G30" s="30">
        <v>55508</v>
      </c>
      <c r="H30" s="30">
        <v>73510</v>
      </c>
      <c r="I30" s="30">
        <v>68560</v>
      </c>
      <c r="J30" s="30">
        <v>41162.25</v>
      </c>
      <c r="K30" s="30">
        <v>63788.75</v>
      </c>
      <c r="L30" s="30">
        <v>47329</v>
      </c>
      <c r="M30" s="30">
        <v>58300</v>
      </c>
      <c r="N30" s="30">
        <v>43861</v>
      </c>
      <c r="O30" s="30">
        <v>38870</v>
      </c>
      <c r="P30" s="30">
        <v>32864</v>
      </c>
      <c r="Q30" s="22">
        <v>643668.30000000005</v>
      </c>
    </row>
    <row r="31" spans="1:17" ht="10.5" x14ac:dyDescent="0.25">
      <c r="A31" s="11"/>
      <c r="B31" s="16" t="s">
        <v>123</v>
      </c>
      <c r="C31" s="17"/>
      <c r="D31" s="17"/>
      <c r="E31" s="31">
        <v>69427</v>
      </c>
      <c r="F31" s="32">
        <v>50488.3</v>
      </c>
      <c r="G31" s="32">
        <v>55508</v>
      </c>
      <c r="H31" s="32">
        <v>73510</v>
      </c>
      <c r="I31" s="32">
        <v>68560</v>
      </c>
      <c r="J31" s="32">
        <v>41162.25</v>
      </c>
      <c r="K31" s="32">
        <v>63788.75</v>
      </c>
      <c r="L31" s="32">
        <v>47329</v>
      </c>
      <c r="M31" s="32">
        <v>58300</v>
      </c>
      <c r="N31" s="32">
        <v>43861</v>
      </c>
      <c r="O31" s="32">
        <v>38870</v>
      </c>
      <c r="P31" s="32">
        <v>32864</v>
      </c>
      <c r="Q31" s="23">
        <v>643668.30000000005</v>
      </c>
    </row>
    <row r="32" spans="1:17" ht="10.5" x14ac:dyDescent="0.25">
      <c r="A32" s="11"/>
      <c r="B32" s="12" t="s">
        <v>384</v>
      </c>
      <c r="C32" s="2" t="s">
        <v>31</v>
      </c>
      <c r="D32" s="4" t="s">
        <v>32</v>
      </c>
      <c r="E32" s="28">
        <v>186.55</v>
      </c>
      <c r="F32" s="28">
        <v>176.09</v>
      </c>
      <c r="G32" s="28">
        <v>269.43</v>
      </c>
      <c r="H32" s="28"/>
      <c r="I32" s="28">
        <v>316.77</v>
      </c>
      <c r="J32" s="28">
        <v>44.9</v>
      </c>
      <c r="K32" s="28">
        <v>134.91</v>
      </c>
      <c r="L32" s="28"/>
      <c r="M32" s="28"/>
      <c r="N32" s="28"/>
      <c r="O32" s="28"/>
      <c r="P32" s="28"/>
      <c r="Q32" s="21">
        <v>1128.6499999999999</v>
      </c>
    </row>
    <row r="33" spans="1:17" ht="10.5" x14ac:dyDescent="0.25">
      <c r="A33" s="11"/>
      <c r="B33" s="13"/>
      <c r="C33" s="6" t="s">
        <v>124</v>
      </c>
      <c r="D33" s="7"/>
      <c r="E33" s="29">
        <v>186.55</v>
      </c>
      <c r="F33" s="30">
        <v>176.09</v>
      </c>
      <c r="G33" s="30">
        <v>269.43</v>
      </c>
      <c r="H33" s="30"/>
      <c r="I33" s="30">
        <v>316.77</v>
      </c>
      <c r="J33" s="30">
        <v>44.9</v>
      </c>
      <c r="K33" s="30">
        <v>134.91</v>
      </c>
      <c r="L33" s="30"/>
      <c r="M33" s="30"/>
      <c r="N33" s="30"/>
      <c r="O33" s="30"/>
      <c r="P33" s="30"/>
      <c r="Q33" s="22">
        <v>1128.6499999999999</v>
      </c>
    </row>
    <row r="34" spans="1:17" ht="10.5" x14ac:dyDescent="0.25">
      <c r="A34" s="11"/>
      <c r="B34" s="16" t="s">
        <v>416</v>
      </c>
      <c r="C34" s="17"/>
      <c r="D34" s="17"/>
      <c r="E34" s="31">
        <v>186.55</v>
      </c>
      <c r="F34" s="32">
        <v>176.09</v>
      </c>
      <c r="G34" s="32">
        <v>269.43</v>
      </c>
      <c r="H34" s="32"/>
      <c r="I34" s="32">
        <v>316.77</v>
      </c>
      <c r="J34" s="32">
        <v>44.9</v>
      </c>
      <c r="K34" s="32">
        <v>134.91</v>
      </c>
      <c r="L34" s="32"/>
      <c r="M34" s="32"/>
      <c r="N34" s="32"/>
      <c r="O34" s="32"/>
      <c r="P34" s="32"/>
      <c r="Q34" s="23">
        <v>1128.6499999999999</v>
      </c>
    </row>
    <row r="35" spans="1:17" ht="10.5" x14ac:dyDescent="0.25">
      <c r="A35" s="11"/>
      <c r="B35" s="12" t="s">
        <v>357</v>
      </c>
      <c r="C35" s="2" t="s">
        <v>31</v>
      </c>
      <c r="D35" s="4" t="s">
        <v>32</v>
      </c>
      <c r="E35" s="28">
        <v>3747.3600000000015</v>
      </c>
      <c r="F35" s="28">
        <v>4042.6300000000019</v>
      </c>
      <c r="G35" s="28">
        <v>7149.8300000000017</v>
      </c>
      <c r="H35" s="28">
        <v>8790.18</v>
      </c>
      <c r="I35" s="28">
        <v>5579.3099999999986</v>
      </c>
      <c r="J35" s="28">
        <v>3540.7999999999988</v>
      </c>
      <c r="K35" s="28">
        <v>4064.9899999999989</v>
      </c>
      <c r="L35" s="28">
        <v>4449.739999999998</v>
      </c>
      <c r="M35" s="28">
        <v>4429.7999999999984</v>
      </c>
      <c r="N35" s="28">
        <v>4912.3499999999995</v>
      </c>
      <c r="O35" s="28">
        <v>2931.4499999999989</v>
      </c>
      <c r="P35" s="28">
        <v>737.11</v>
      </c>
      <c r="Q35" s="21">
        <v>54375.549999999988</v>
      </c>
    </row>
    <row r="36" spans="1:17" ht="10.5" x14ac:dyDescent="0.25">
      <c r="A36" s="11"/>
      <c r="B36" s="13"/>
      <c r="C36" s="6" t="s">
        <v>124</v>
      </c>
      <c r="D36" s="7"/>
      <c r="E36" s="29">
        <v>3747.3600000000015</v>
      </c>
      <c r="F36" s="30">
        <v>4042.6300000000019</v>
      </c>
      <c r="G36" s="30">
        <v>7149.8300000000017</v>
      </c>
      <c r="H36" s="30">
        <v>8790.18</v>
      </c>
      <c r="I36" s="30">
        <v>5579.3099999999986</v>
      </c>
      <c r="J36" s="30">
        <v>3540.7999999999988</v>
      </c>
      <c r="K36" s="30">
        <v>4064.9899999999989</v>
      </c>
      <c r="L36" s="30">
        <v>4449.739999999998</v>
      </c>
      <c r="M36" s="30">
        <v>4429.7999999999984</v>
      </c>
      <c r="N36" s="30">
        <v>4912.3499999999995</v>
      </c>
      <c r="O36" s="30">
        <v>2931.4499999999989</v>
      </c>
      <c r="P36" s="30">
        <v>737.11</v>
      </c>
      <c r="Q36" s="22">
        <v>54375.549999999988</v>
      </c>
    </row>
    <row r="37" spans="1:17" ht="10.5" x14ac:dyDescent="0.25">
      <c r="A37" s="11"/>
      <c r="B37" s="16" t="s">
        <v>417</v>
      </c>
      <c r="C37" s="17"/>
      <c r="D37" s="17"/>
      <c r="E37" s="31">
        <v>3747.3600000000015</v>
      </c>
      <c r="F37" s="32">
        <v>4042.6300000000019</v>
      </c>
      <c r="G37" s="32">
        <v>7149.8300000000017</v>
      </c>
      <c r="H37" s="32">
        <v>8790.18</v>
      </c>
      <c r="I37" s="32">
        <v>5579.3099999999986</v>
      </c>
      <c r="J37" s="32">
        <v>3540.7999999999988</v>
      </c>
      <c r="K37" s="32">
        <v>4064.9899999999989</v>
      </c>
      <c r="L37" s="32">
        <v>4449.739999999998</v>
      </c>
      <c r="M37" s="32">
        <v>4429.7999999999984</v>
      </c>
      <c r="N37" s="32">
        <v>4912.3499999999995</v>
      </c>
      <c r="O37" s="32">
        <v>2931.4499999999989</v>
      </c>
      <c r="P37" s="32">
        <v>737.11</v>
      </c>
      <c r="Q37" s="23">
        <v>54375.549999999988</v>
      </c>
    </row>
    <row r="38" spans="1:17" ht="10.5" x14ac:dyDescent="0.25">
      <c r="A38" s="11"/>
      <c r="B38" s="12" t="s">
        <v>113</v>
      </c>
      <c r="C38" s="2" t="s">
        <v>31</v>
      </c>
      <c r="D38" s="4" t="s">
        <v>32</v>
      </c>
      <c r="E38" s="28">
        <v>855.57</v>
      </c>
      <c r="F38" s="28">
        <v>1415.19</v>
      </c>
      <c r="G38" s="28">
        <v>1678.4499999999998</v>
      </c>
      <c r="H38" s="28"/>
      <c r="I38" s="28"/>
      <c r="J38" s="28"/>
      <c r="K38" s="28"/>
      <c r="L38" s="28"/>
      <c r="M38" s="28"/>
      <c r="N38" s="28"/>
      <c r="O38" s="28"/>
      <c r="P38" s="28"/>
      <c r="Q38" s="21">
        <v>3949.21</v>
      </c>
    </row>
    <row r="39" spans="1:17" ht="10.5" x14ac:dyDescent="0.25">
      <c r="A39" s="11"/>
      <c r="B39" s="13"/>
      <c r="C39" s="6" t="s">
        <v>124</v>
      </c>
      <c r="D39" s="7"/>
      <c r="E39" s="29">
        <v>855.57</v>
      </c>
      <c r="F39" s="30">
        <v>1415.19</v>
      </c>
      <c r="G39" s="30">
        <v>1678.4499999999998</v>
      </c>
      <c r="H39" s="30"/>
      <c r="I39" s="30"/>
      <c r="J39" s="30"/>
      <c r="K39" s="30"/>
      <c r="L39" s="30"/>
      <c r="M39" s="30"/>
      <c r="N39" s="30"/>
      <c r="O39" s="30"/>
      <c r="P39" s="30"/>
      <c r="Q39" s="22">
        <v>3949.21</v>
      </c>
    </row>
    <row r="40" spans="1:17" ht="10.5" x14ac:dyDescent="0.25">
      <c r="A40" s="11"/>
      <c r="B40" s="16" t="s">
        <v>181</v>
      </c>
      <c r="C40" s="17"/>
      <c r="D40" s="17"/>
      <c r="E40" s="31">
        <v>855.57</v>
      </c>
      <c r="F40" s="32">
        <v>1415.19</v>
      </c>
      <c r="G40" s="32">
        <v>1678.4499999999998</v>
      </c>
      <c r="H40" s="32"/>
      <c r="I40" s="32"/>
      <c r="J40" s="32"/>
      <c r="K40" s="32"/>
      <c r="L40" s="32"/>
      <c r="M40" s="32"/>
      <c r="N40" s="32"/>
      <c r="O40" s="32"/>
      <c r="P40" s="32"/>
      <c r="Q40" s="23">
        <v>3949.21</v>
      </c>
    </row>
    <row r="41" spans="1:17" ht="10.5" x14ac:dyDescent="0.25">
      <c r="A41" s="11"/>
      <c r="B41" s="12" t="s">
        <v>44</v>
      </c>
      <c r="C41" s="2" t="s">
        <v>31</v>
      </c>
      <c r="D41" s="4" t="s">
        <v>32</v>
      </c>
      <c r="E41" s="28">
        <v>5694.95</v>
      </c>
      <c r="F41" s="28">
        <v>6200.88</v>
      </c>
      <c r="G41" s="28">
        <v>4115.7400000000007</v>
      </c>
      <c r="H41" s="28">
        <v>5522.06</v>
      </c>
      <c r="I41" s="28">
        <v>4044.9100000000003</v>
      </c>
      <c r="J41" s="28">
        <v>3294.27</v>
      </c>
      <c r="K41" s="28">
        <v>5417.77</v>
      </c>
      <c r="L41" s="28">
        <v>4522.67</v>
      </c>
      <c r="M41" s="28">
        <v>4312.42</v>
      </c>
      <c r="N41" s="28">
        <v>5696.7400000000016</v>
      </c>
      <c r="O41" s="28">
        <v>2513.87</v>
      </c>
      <c r="P41" s="28">
        <v>4968.1000000000004</v>
      </c>
      <c r="Q41" s="21">
        <v>56304.380000000005</v>
      </c>
    </row>
    <row r="42" spans="1:17" ht="10.5" x14ac:dyDescent="0.25">
      <c r="A42" s="11"/>
      <c r="B42" s="13"/>
      <c r="C42" s="6" t="s">
        <v>124</v>
      </c>
      <c r="D42" s="7"/>
      <c r="E42" s="29">
        <v>5694.95</v>
      </c>
      <c r="F42" s="30">
        <v>6200.88</v>
      </c>
      <c r="G42" s="30">
        <v>4115.7400000000007</v>
      </c>
      <c r="H42" s="30">
        <v>5522.06</v>
      </c>
      <c r="I42" s="30">
        <v>4044.9100000000003</v>
      </c>
      <c r="J42" s="30">
        <v>3294.27</v>
      </c>
      <c r="K42" s="30">
        <v>5417.77</v>
      </c>
      <c r="L42" s="30">
        <v>4522.67</v>
      </c>
      <c r="M42" s="30">
        <v>4312.42</v>
      </c>
      <c r="N42" s="30">
        <v>5696.7400000000016</v>
      </c>
      <c r="O42" s="30">
        <v>2513.87</v>
      </c>
      <c r="P42" s="30">
        <v>4968.1000000000004</v>
      </c>
      <c r="Q42" s="22">
        <v>56304.380000000005</v>
      </c>
    </row>
    <row r="43" spans="1:17" ht="10.5" x14ac:dyDescent="0.25">
      <c r="A43" s="11"/>
      <c r="B43" s="16" t="s">
        <v>125</v>
      </c>
      <c r="C43" s="17"/>
      <c r="D43" s="17"/>
      <c r="E43" s="31">
        <v>5694.95</v>
      </c>
      <c r="F43" s="32">
        <v>6200.88</v>
      </c>
      <c r="G43" s="32">
        <v>4115.7400000000007</v>
      </c>
      <c r="H43" s="32">
        <v>5522.06</v>
      </c>
      <c r="I43" s="32">
        <v>4044.9100000000003</v>
      </c>
      <c r="J43" s="32">
        <v>3294.27</v>
      </c>
      <c r="K43" s="32">
        <v>5417.77</v>
      </c>
      <c r="L43" s="32">
        <v>4522.67</v>
      </c>
      <c r="M43" s="32">
        <v>4312.42</v>
      </c>
      <c r="N43" s="32">
        <v>5696.7400000000016</v>
      </c>
      <c r="O43" s="32">
        <v>2513.87</v>
      </c>
      <c r="P43" s="32">
        <v>4968.1000000000004</v>
      </c>
      <c r="Q43" s="23">
        <v>56304.380000000005</v>
      </c>
    </row>
    <row r="44" spans="1:17" ht="10.5" x14ac:dyDescent="0.25">
      <c r="A44" s="11"/>
      <c r="B44" s="12" t="s">
        <v>64</v>
      </c>
      <c r="C44" s="2" t="s">
        <v>37</v>
      </c>
      <c r="D44" s="4" t="s">
        <v>382</v>
      </c>
      <c r="E44" s="28"/>
      <c r="F44" s="28"/>
      <c r="G44" s="28"/>
      <c r="H44" s="28"/>
      <c r="I44" s="28"/>
      <c r="J44" s="28"/>
      <c r="K44" s="28"/>
      <c r="L44" s="28">
        <v>54442</v>
      </c>
      <c r="M44" s="28"/>
      <c r="N44" s="28"/>
      <c r="O44" s="28"/>
      <c r="P44" s="28">
        <v>78421</v>
      </c>
      <c r="Q44" s="21">
        <v>132863</v>
      </c>
    </row>
    <row r="45" spans="1:17" ht="10.5" x14ac:dyDescent="0.25">
      <c r="A45" s="11"/>
      <c r="B45" s="13"/>
      <c r="C45" s="3"/>
      <c r="D45" t="s">
        <v>40</v>
      </c>
      <c r="E45" s="33"/>
      <c r="F45" s="33">
        <v>6612</v>
      </c>
      <c r="G45" s="33">
        <v>2465</v>
      </c>
      <c r="H45" s="33">
        <v>4243</v>
      </c>
      <c r="I45" s="33">
        <v>1546.5</v>
      </c>
      <c r="J45" s="33">
        <v>597.78</v>
      </c>
      <c r="K45" s="33">
        <v>3407.5</v>
      </c>
      <c r="L45" s="33"/>
      <c r="M45" s="33">
        <v>43454</v>
      </c>
      <c r="N45" s="33"/>
      <c r="O45" s="33">
        <v>9688.64</v>
      </c>
      <c r="P45" s="33">
        <v>8396.5</v>
      </c>
      <c r="Q45" s="24">
        <v>80410.92</v>
      </c>
    </row>
    <row r="46" spans="1:17" ht="10.5" x14ac:dyDescent="0.25">
      <c r="A46" s="11"/>
      <c r="B46" s="13"/>
      <c r="C46" s="3"/>
      <c r="D46" t="s">
        <v>361</v>
      </c>
      <c r="E46" s="33">
        <v>188581.72999999998</v>
      </c>
      <c r="F46" s="33"/>
      <c r="G46" s="33">
        <v>210151.65999999997</v>
      </c>
      <c r="H46" s="33">
        <v>80024.210000000006</v>
      </c>
      <c r="I46" s="33"/>
      <c r="J46" s="33">
        <v>93756.55</v>
      </c>
      <c r="K46" s="33">
        <v>80557.95</v>
      </c>
      <c r="L46" s="33">
        <v>70743.62</v>
      </c>
      <c r="M46" s="33"/>
      <c r="N46" s="33">
        <v>146340.89000000001</v>
      </c>
      <c r="O46" s="33">
        <v>66004.08</v>
      </c>
      <c r="P46" s="33">
        <v>247547.5</v>
      </c>
      <c r="Q46" s="24">
        <v>1183708.19</v>
      </c>
    </row>
    <row r="47" spans="1:17" ht="10.5" x14ac:dyDescent="0.25">
      <c r="A47" s="11"/>
      <c r="B47" s="13"/>
      <c r="C47" s="3"/>
      <c r="D47" t="s">
        <v>386</v>
      </c>
      <c r="E47" s="33"/>
      <c r="F47" s="33">
        <v>143460</v>
      </c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24">
        <v>143460</v>
      </c>
    </row>
    <row r="48" spans="1:17" ht="10.5" x14ac:dyDescent="0.25">
      <c r="A48" s="11"/>
      <c r="B48" s="13"/>
      <c r="C48" s="6" t="s">
        <v>120</v>
      </c>
      <c r="D48" s="7"/>
      <c r="E48" s="29">
        <v>188581.72999999998</v>
      </c>
      <c r="F48" s="30">
        <v>150072</v>
      </c>
      <c r="G48" s="30">
        <v>212616.65999999997</v>
      </c>
      <c r="H48" s="30">
        <v>84267.21</v>
      </c>
      <c r="I48" s="30">
        <v>1546.5</v>
      </c>
      <c r="J48" s="30">
        <v>94354.33</v>
      </c>
      <c r="K48" s="30">
        <v>83965.45</v>
      </c>
      <c r="L48" s="30">
        <v>125185.62</v>
      </c>
      <c r="M48" s="30">
        <v>43454</v>
      </c>
      <c r="N48" s="30">
        <v>146340.89000000001</v>
      </c>
      <c r="O48" s="30">
        <v>75692.72</v>
      </c>
      <c r="P48" s="30">
        <v>334365</v>
      </c>
      <c r="Q48" s="22">
        <v>1540442.1099999999</v>
      </c>
    </row>
    <row r="49" spans="1:17" ht="10.5" x14ac:dyDescent="0.25">
      <c r="A49" s="11"/>
      <c r="B49" s="16" t="s">
        <v>126</v>
      </c>
      <c r="C49" s="17"/>
      <c r="D49" s="17"/>
      <c r="E49" s="31">
        <v>188581.72999999998</v>
      </c>
      <c r="F49" s="32">
        <v>150072</v>
      </c>
      <c r="G49" s="32">
        <v>212616.65999999997</v>
      </c>
      <c r="H49" s="32">
        <v>84267.21</v>
      </c>
      <c r="I49" s="32">
        <v>1546.5</v>
      </c>
      <c r="J49" s="32">
        <v>94354.33</v>
      </c>
      <c r="K49" s="32">
        <v>83965.45</v>
      </c>
      <c r="L49" s="32">
        <v>125185.62</v>
      </c>
      <c r="M49" s="32">
        <v>43454</v>
      </c>
      <c r="N49" s="32">
        <v>146340.89000000001</v>
      </c>
      <c r="O49" s="32">
        <v>75692.72</v>
      </c>
      <c r="P49" s="32">
        <v>334365</v>
      </c>
      <c r="Q49" s="23">
        <v>1540442.1099999999</v>
      </c>
    </row>
    <row r="50" spans="1:17" ht="10.5" x14ac:dyDescent="0.25">
      <c r="A50" s="11"/>
      <c r="B50" s="12" t="s">
        <v>360</v>
      </c>
      <c r="C50" s="2" t="s">
        <v>31</v>
      </c>
      <c r="D50" s="4" t="s">
        <v>32</v>
      </c>
      <c r="E50" s="28"/>
      <c r="F50" s="28"/>
      <c r="G50" s="28"/>
      <c r="H50" s="28"/>
      <c r="I50" s="28"/>
      <c r="J50" s="28"/>
      <c r="K50" s="28">
        <v>290.33999999999997</v>
      </c>
      <c r="L50" s="28">
        <v>294.3</v>
      </c>
      <c r="M50" s="28">
        <v>234.53</v>
      </c>
      <c r="N50" s="28">
        <v>245.77</v>
      </c>
      <c r="O50" s="28">
        <v>240.97</v>
      </c>
      <c r="P50" s="28">
        <v>326.57</v>
      </c>
      <c r="Q50" s="21">
        <v>1632.48</v>
      </c>
    </row>
    <row r="51" spans="1:17" ht="10.5" x14ac:dyDescent="0.25">
      <c r="A51" s="11"/>
      <c r="B51" s="13"/>
      <c r="C51" s="6" t="s">
        <v>124</v>
      </c>
      <c r="D51" s="7"/>
      <c r="E51" s="29"/>
      <c r="F51" s="30"/>
      <c r="G51" s="30"/>
      <c r="H51" s="30"/>
      <c r="I51" s="30"/>
      <c r="J51" s="30"/>
      <c r="K51" s="30">
        <v>290.33999999999997</v>
      </c>
      <c r="L51" s="30">
        <v>294.3</v>
      </c>
      <c r="M51" s="30">
        <v>234.53</v>
      </c>
      <c r="N51" s="30">
        <v>245.77</v>
      </c>
      <c r="O51" s="30">
        <v>240.97</v>
      </c>
      <c r="P51" s="30">
        <v>326.57</v>
      </c>
      <c r="Q51" s="22">
        <v>1632.48</v>
      </c>
    </row>
    <row r="52" spans="1:17" ht="10.5" x14ac:dyDescent="0.25">
      <c r="A52" s="11"/>
      <c r="B52" s="16" t="s">
        <v>418</v>
      </c>
      <c r="C52" s="17"/>
      <c r="D52" s="17"/>
      <c r="E52" s="31"/>
      <c r="F52" s="32"/>
      <c r="G52" s="32"/>
      <c r="H52" s="32"/>
      <c r="I52" s="32"/>
      <c r="J52" s="32"/>
      <c r="K52" s="32">
        <v>290.33999999999997</v>
      </c>
      <c r="L52" s="32">
        <v>294.3</v>
      </c>
      <c r="M52" s="32">
        <v>234.53</v>
      </c>
      <c r="N52" s="32">
        <v>245.77</v>
      </c>
      <c r="O52" s="32">
        <v>240.97</v>
      </c>
      <c r="P52" s="32">
        <v>326.57</v>
      </c>
      <c r="Q52" s="23">
        <v>1632.48</v>
      </c>
    </row>
    <row r="53" spans="1:17" ht="10.5" x14ac:dyDescent="0.25">
      <c r="A53" s="11"/>
      <c r="B53" s="12" t="s">
        <v>401</v>
      </c>
      <c r="C53" s="2" t="s">
        <v>37</v>
      </c>
      <c r="D53" s="4" t="s">
        <v>40</v>
      </c>
      <c r="E53" s="28"/>
      <c r="F53" s="28"/>
      <c r="G53" s="28"/>
      <c r="H53" s="28"/>
      <c r="I53" s="28"/>
      <c r="J53" s="28">
        <v>-5312.48</v>
      </c>
      <c r="K53" s="28"/>
      <c r="L53" s="28"/>
      <c r="M53" s="28"/>
      <c r="N53" s="28"/>
      <c r="O53" s="28"/>
      <c r="P53" s="28"/>
      <c r="Q53" s="21">
        <v>-5312.48</v>
      </c>
    </row>
    <row r="54" spans="1:17" ht="10.5" x14ac:dyDescent="0.25">
      <c r="A54" s="11"/>
      <c r="B54" s="13"/>
      <c r="C54" s="6" t="s">
        <v>120</v>
      </c>
      <c r="D54" s="7"/>
      <c r="E54" s="29"/>
      <c r="F54" s="30"/>
      <c r="G54" s="30"/>
      <c r="H54" s="30"/>
      <c r="I54" s="30"/>
      <c r="J54" s="30">
        <v>-5312.48</v>
      </c>
      <c r="K54" s="30"/>
      <c r="L54" s="30"/>
      <c r="M54" s="30"/>
      <c r="N54" s="30"/>
      <c r="O54" s="30"/>
      <c r="P54" s="30"/>
      <c r="Q54" s="22">
        <v>-5312.48</v>
      </c>
    </row>
    <row r="55" spans="1:17" ht="10.5" x14ac:dyDescent="0.25">
      <c r="A55" s="11"/>
      <c r="B55" s="16" t="s">
        <v>419</v>
      </c>
      <c r="C55" s="17"/>
      <c r="D55" s="17"/>
      <c r="E55" s="31"/>
      <c r="F55" s="32"/>
      <c r="G55" s="32"/>
      <c r="H55" s="32"/>
      <c r="I55" s="32"/>
      <c r="J55" s="32">
        <v>-5312.48</v>
      </c>
      <c r="K55" s="32"/>
      <c r="L55" s="32"/>
      <c r="M55" s="32"/>
      <c r="N55" s="32"/>
      <c r="O55" s="32"/>
      <c r="P55" s="32"/>
      <c r="Q55" s="23">
        <v>-5312.48</v>
      </c>
    </row>
    <row r="56" spans="1:17" ht="10.5" x14ac:dyDescent="0.25">
      <c r="A56" s="11"/>
      <c r="B56" s="12" t="s">
        <v>381</v>
      </c>
      <c r="C56" s="2" t="s">
        <v>37</v>
      </c>
      <c r="D56" s="4" t="s">
        <v>40</v>
      </c>
      <c r="E56" s="28"/>
      <c r="F56" s="28"/>
      <c r="G56" s="28"/>
      <c r="H56" s="28"/>
      <c r="I56" s="28"/>
      <c r="J56" s="28">
        <v>25650</v>
      </c>
      <c r="K56" s="28"/>
      <c r="L56" s="28"/>
      <c r="M56" s="28"/>
      <c r="N56" s="28"/>
      <c r="O56" s="28"/>
      <c r="P56" s="28">
        <v>-25650</v>
      </c>
      <c r="Q56" s="21">
        <v>0</v>
      </c>
    </row>
    <row r="57" spans="1:17" ht="10.5" x14ac:dyDescent="0.25">
      <c r="A57" s="11"/>
      <c r="B57" s="13"/>
      <c r="C57" s="6" t="s">
        <v>120</v>
      </c>
      <c r="D57" s="7"/>
      <c r="E57" s="29"/>
      <c r="F57" s="30"/>
      <c r="G57" s="30"/>
      <c r="H57" s="30"/>
      <c r="I57" s="30"/>
      <c r="J57" s="30">
        <v>25650</v>
      </c>
      <c r="K57" s="30"/>
      <c r="L57" s="30"/>
      <c r="M57" s="30"/>
      <c r="N57" s="30"/>
      <c r="O57" s="30"/>
      <c r="P57" s="30">
        <v>-25650</v>
      </c>
      <c r="Q57" s="22">
        <v>0</v>
      </c>
    </row>
    <row r="58" spans="1:17" ht="10.5" x14ac:dyDescent="0.25">
      <c r="A58" s="11"/>
      <c r="B58" s="16" t="s">
        <v>420</v>
      </c>
      <c r="C58" s="17"/>
      <c r="D58" s="17"/>
      <c r="E58" s="31"/>
      <c r="F58" s="32"/>
      <c r="G58" s="32"/>
      <c r="H58" s="32"/>
      <c r="I58" s="32"/>
      <c r="J58" s="32">
        <v>25650</v>
      </c>
      <c r="K58" s="32"/>
      <c r="L58" s="32"/>
      <c r="M58" s="32"/>
      <c r="N58" s="32"/>
      <c r="O58" s="32"/>
      <c r="P58" s="32">
        <v>-25650</v>
      </c>
      <c r="Q58" s="23">
        <v>0</v>
      </c>
    </row>
    <row r="59" spans="1:17" ht="10.5" x14ac:dyDescent="0.25">
      <c r="A59" s="11"/>
      <c r="B59" s="12" t="s">
        <v>30</v>
      </c>
      <c r="C59" s="2" t="s">
        <v>31</v>
      </c>
      <c r="D59" s="4" t="s">
        <v>372</v>
      </c>
      <c r="E59" s="28"/>
      <c r="F59" s="28"/>
      <c r="G59" s="28"/>
      <c r="H59" s="28"/>
      <c r="I59" s="28"/>
      <c r="J59" s="28"/>
      <c r="K59" s="28">
        <v>32432.54</v>
      </c>
      <c r="L59" s="28"/>
      <c r="M59" s="28"/>
      <c r="N59" s="28"/>
      <c r="O59" s="28"/>
      <c r="P59" s="28"/>
      <c r="Q59" s="21">
        <v>32432.54</v>
      </c>
    </row>
    <row r="60" spans="1:17" ht="10.5" x14ac:dyDescent="0.25">
      <c r="A60" s="11"/>
      <c r="B60" s="13"/>
      <c r="C60" s="3"/>
      <c r="D60" t="s">
        <v>388</v>
      </c>
      <c r="E60" s="33"/>
      <c r="F60" s="33"/>
      <c r="G60" s="33"/>
      <c r="H60" s="33">
        <v>24564.52</v>
      </c>
      <c r="I60" s="33"/>
      <c r="J60" s="33"/>
      <c r="K60" s="33"/>
      <c r="L60" s="33"/>
      <c r="M60" s="33"/>
      <c r="N60" s="33"/>
      <c r="O60" s="33"/>
      <c r="P60" s="33"/>
      <c r="Q60" s="24">
        <v>24564.52</v>
      </c>
    </row>
    <row r="61" spans="1:17" ht="10.5" x14ac:dyDescent="0.25">
      <c r="A61" s="11"/>
      <c r="B61" s="13"/>
      <c r="C61" s="3"/>
      <c r="D61" t="s">
        <v>368</v>
      </c>
      <c r="E61" s="33"/>
      <c r="F61" s="33"/>
      <c r="G61" s="33">
        <v>21249.790000000005</v>
      </c>
      <c r="H61" s="33"/>
      <c r="I61" s="33">
        <v>20461.710000000003</v>
      </c>
      <c r="J61" s="33">
        <v>11618.409999999993</v>
      </c>
      <c r="K61" s="33"/>
      <c r="L61" s="33"/>
      <c r="M61" s="33">
        <v>19836.469999999998</v>
      </c>
      <c r="N61" s="33"/>
      <c r="O61" s="33">
        <v>16150.640000000001</v>
      </c>
      <c r="P61" s="33"/>
      <c r="Q61" s="24">
        <v>89317.02</v>
      </c>
    </row>
    <row r="62" spans="1:17" ht="10.5" x14ac:dyDescent="0.25">
      <c r="A62" s="11"/>
      <c r="B62" s="13"/>
      <c r="C62" s="3"/>
      <c r="D62" t="s">
        <v>32</v>
      </c>
      <c r="E62" s="33">
        <v>-129053.5</v>
      </c>
      <c r="F62" s="33">
        <v>-10386.289999999986</v>
      </c>
      <c r="G62" s="33">
        <v>2457.6799999999998</v>
      </c>
      <c r="H62" s="33">
        <v>-19892.849999999999</v>
      </c>
      <c r="I62" s="33">
        <v>-13588.67</v>
      </c>
      <c r="J62" s="33">
        <v>4625.53</v>
      </c>
      <c r="K62" s="33">
        <v>-24331.41</v>
      </c>
      <c r="L62" s="33">
        <v>-20261.070000000007</v>
      </c>
      <c r="M62" s="33">
        <v>1313.58</v>
      </c>
      <c r="N62" s="33">
        <v>-18544.87999999999</v>
      </c>
      <c r="O62" s="33">
        <v>4034.9900000000007</v>
      </c>
      <c r="P62" s="33">
        <v>-12999.269999999993</v>
      </c>
      <c r="Q62" s="24">
        <v>-236626.16</v>
      </c>
    </row>
    <row r="63" spans="1:17" ht="10.5" x14ac:dyDescent="0.25">
      <c r="A63" s="11"/>
      <c r="B63" s="13"/>
      <c r="C63" s="3"/>
      <c r="D63" t="s">
        <v>363</v>
      </c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>
        <v>73506</v>
      </c>
      <c r="Q63" s="24">
        <v>73506</v>
      </c>
    </row>
    <row r="64" spans="1:17" ht="10.5" x14ac:dyDescent="0.25">
      <c r="A64" s="11"/>
      <c r="B64" s="13"/>
      <c r="C64" s="3"/>
      <c r="D64" t="s">
        <v>389</v>
      </c>
      <c r="E64" s="33"/>
      <c r="F64" s="33"/>
      <c r="G64" s="33"/>
      <c r="H64" s="33">
        <v>7089.91</v>
      </c>
      <c r="I64" s="33"/>
      <c r="J64" s="33"/>
      <c r="K64" s="33"/>
      <c r="L64" s="33"/>
      <c r="M64" s="33"/>
      <c r="N64" s="33"/>
      <c r="O64" s="33"/>
      <c r="P64" s="33"/>
      <c r="Q64" s="24">
        <v>7089.91</v>
      </c>
    </row>
    <row r="65" spans="1:17" ht="10.5" x14ac:dyDescent="0.25">
      <c r="A65" s="11"/>
      <c r="B65" s="13"/>
      <c r="C65" s="3"/>
      <c r="D65" t="s">
        <v>359</v>
      </c>
      <c r="E65" s="33">
        <v>35227.630000000005</v>
      </c>
      <c r="F65" s="33">
        <v>37733.170000000006</v>
      </c>
      <c r="G65" s="33">
        <v>57147.179999999993</v>
      </c>
      <c r="H65" s="33">
        <v>45698.239999999998</v>
      </c>
      <c r="I65" s="33">
        <v>39172.89</v>
      </c>
      <c r="J65" s="33">
        <v>31677.88</v>
      </c>
      <c r="K65" s="33">
        <v>29642.199999999997</v>
      </c>
      <c r="L65" s="33">
        <v>37161.31</v>
      </c>
      <c r="M65" s="33">
        <v>36234.949999999997</v>
      </c>
      <c r="N65" s="33">
        <v>30413.81</v>
      </c>
      <c r="O65" s="33">
        <v>17389.520000000004</v>
      </c>
      <c r="P65" s="33">
        <v>23408.739999999998</v>
      </c>
      <c r="Q65" s="24">
        <v>420907.52000000002</v>
      </c>
    </row>
    <row r="66" spans="1:17" ht="10.5" x14ac:dyDescent="0.25">
      <c r="A66" s="11"/>
      <c r="B66" s="13"/>
      <c r="C66" s="6" t="s">
        <v>124</v>
      </c>
      <c r="D66" s="7"/>
      <c r="E66" s="29">
        <v>-93825.87</v>
      </c>
      <c r="F66" s="30">
        <v>27346.880000000019</v>
      </c>
      <c r="G66" s="30">
        <v>80854.649999999994</v>
      </c>
      <c r="H66" s="30">
        <v>57459.82</v>
      </c>
      <c r="I66" s="30">
        <v>46045.93</v>
      </c>
      <c r="J66" s="30">
        <v>47921.819999999992</v>
      </c>
      <c r="K66" s="30">
        <v>37743.33</v>
      </c>
      <c r="L66" s="30">
        <v>16900.239999999991</v>
      </c>
      <c r="M66" s="30">
        <v>57384.999999999993</v>
      </c>
      <c r="N66" s="30">
        <v>11868.930000000011</v>
      </c>
      <c r="O66" s="30">
        <v>37575.150000000009</v>
      </c>
      <c r="P66" s="30">
        <v>83915.47</v>
      </c>
      <c r="Q66" s="22">
        <v>411191.35000000003</v>
      </c>
    </row>
    <row r="67" spans="1:17" ht="10.5" x14ac:dyDescent="0.25">
      <c r="A67" s="11"/>
      <c r="B67" s="16" t="s">
        <v>127</v>
      </c>
      <c r="C67" s="17"/>
      <c r="D67" s="17"/>
      <c r="E67" s="31">
        <v>-93825.87</v>
      </c>
      <c r="F67" s="32">
        <v>27346.880000000019</v>
      </c>
      <c r="G67" s="32">
        <v>80854.649999999994</v>
      </c>
      <c r="H67" s="32">
        <v>57459.82</v>
      </c>
      <c r="I67" s="32">
        <v>46045.93</v>
      </c>
      <c r="J67" s="32">
        <v>47921.819999999992</v>
      </c>
      <c r="K67" s="32">
        <v>37743.33</v>
      </c>
      <c r="L67" s="32">
        <v>16900.239999999991</v>
      </c>
      <c r="M67" s="32">
        <v>57384.999999999993</v>
      </c>
      <c r="N67" s="32">
        <v>11868.930000000011</v>
      </c>
      <c r="O67" s="32">
        <v>37575.150000000009</v>
      </c>
      <c r="P67" s="32">
        <v>83915.47</v>
      </c>
      <c r="Q67" s="23">
        <v>411191.35000000003</v>
      </c>
    </row>
    <row r="68" spans="1:17" ht="10.5" x14ac:dyDescent="0.25">
      <c r="A68" s="11"/>
      <c r="B68" s="12" t="s">
        <v>53</v>
      </c>
      <c r="C68" s="2" t="s">
        <v>31</v>
      </c>
      <c r="D68" s="4" t="s">
        <v>32</v>
      </c>
      <c r="E68" s="28"/>
      <c r="F68" s="28"/>
      <c r="G68" s="28">
        <v>430.35</v>
      </c>
      <c r="H68" s="28">
        <v>2544.84</v>
      </c>
      <c r="I68" s="28">
        <v>6375.4400000000005</v>
      </c>
      <c r="J68" s="28">
        <v>4491.49</v>
      </c>
      <c r="K68" s="28">
        <v>7148.6500000000015</v>
      </c>
      <c r="L68" s="28">
        <v>3740.7999999999997</v>
      </c>
      <c r="M68" s="28">
        <v>5605.9500000000007</v>
      </c>
      <c r="N68" s="28">
        <v>1181.1099999999999</v>
      </c>
      <c r="O68" s="28">
        <v>1875.1899999999998</v>
      </c>
      <c r="P68" s="28">
        <v>809.43999999999994</v>
      </c>
      <c r="Q68" s="21">
        <v>34203.260000000009</v>
      </c>
    </row>
    <row r="69" spans="1:17" ht="10.5" x14ac:dyDescent="0.25">
      <c r="A69" s="11"/>
      <c r="B69" s="13"/>
      <c r="C69" s="3"/>
      <c r="D69" t="s">
        <v>111</v>
      </c>
      <c r="E69" s="33"/>
      <c r="F69" s="33"/>
      <c r="G69" s="33"/>
      <c r="H69" s="33"/>
      <c r="I69" s="33"/>
      <c r="J69" s="33"/>
      <c r="K69" s="33"/>
      <c r="L69" s="33"/>
      <c r="M69" s="33"/>
      <c r="N69" s="33">
        <v>6538.239999999998</v>
      </c>
      <c r="O69" s="33">
        <v>6946.8799999999974</v>
      </c>
      <c r="P69" s="33">
        <v>6129.5999999999985</v>
      </c>
      <c r="Q69" s="24">
        <v>19614.719999999994</v>
      </c>
    </row>
    <row r="70" spans="1:17" ht="10.5" x14ac:dyDescent="0.25">
      <c r="A70" s="11"/>
      <c r="B70" s="13"/>
      <c r="C70" s="6" t="s">
        <v>124</v>
      </c>
      <c r="D70" s="7"/>
      <c r="E70" s="29"/>
      <c r="F70" s="30"/>
      <c r="G70" s="30">
        <v>430.35</v>
      </c>
      <c r="H70" s="30">
        <v>2544.84</v>
      </c>
      <c r="I70" s="30">
        <v>6375.4400000000005</v>
      </c>
      <c r="J70" s="30">
        <v>4491.49</v>
      </c>
      <c r="K70" s="30">
        <v>7148.6500000000015</v>
      </c>
      <c r="L70" s="30">
        <v>3740.7999999999997</v>
      </c>
      <c r="M70" s="30">
        <v>5605.9500000000007</v>
      </c>
      <c r="N70" s="30">
        <v>7719.3499999999976</v>
      </c>
      <c r="O70" s="30">
        <v>8822.0699999999979</v>
      </c>
      <c r="P70" s="30">
        <v>6939.0399999999981</v>
      </c>
      <c r="Q70" s="22">
        <v>53817.98</v>
      </c>
    </row>
    <row r="71" spans="1:17" ht="10.5" x14ac:dyDescent="0.25">
      <c r="A71" s="11"/>
      <c r="B71" s="16" t="s">
        <v>128</v>
      </c>
      <c r="C71" s="17"/>
      <c r="D71" s="17"/>
      <c r="E71" s="31"/>
      <c r="F71" s="32"/>
      <c r="G71" s="32">
        <v>430.35</v>
      </c>
      <c r="H71" s="32">
        <v>2544.84</v>
      </c>
      <c r="I71" s="32">
        <v>6375.4400000000005</v>
      </c>
      <c r="J71" s="32">
        <v>4491.49</v>
      </c>
      <c r="K71" s="32">
        <v>7148.6500000000015</v>
      </c>
      <c r="L71" s="32">
        <v>3740.7999999999997</v>
      </c>
      <c r="M71" s="32">
        <v>5605.9500000000007</v>
      </c>
      <c r="N71" s="32">
        <v>7719.3499999999976</v>
      </c>
      <c r="O71" s="32">
        <v>8822.0699999999979</v>
      </c>
      <c r="P71" s="32">
        <v>6939.0399999999981</v>
      </c>
      <c r="Q71" s="23">
        <v>53817.98</v>
      </c>
    </row>
    <row r="72" spans="1:17" ht="10.5" x14ac:dyDescent="0.25">
      <c r="A72" s="11"/>
      <c r="B72" s="12" t="s">
        <v>67</v>
      </c>
      <c r="C72" s="2" t="s">
        <v>67</v>
      </c>
      <c r="D72" s="4" t="s">
        <v>67</v>
      </c>
      <c r="E72" s="28">
        <v>10446.16</v>
      </c>
      <c r="F72" s="28">
        <v>4904.43</v>
      </c>
      <c r="G72" s="28">
        <v>48316.21</v>
      </c>
      <c r="H72" s="28">
        <v>13903.59</v>
      </c>
      <c r="I72" s="28">
        <v>26906.219999999998</v>
      </c>
      <c r="J72" s="28">
        <v>22472.560000000001</v>
      </c>
      <c r="K72" s="28">
        <v>73902.649999999994</v>
      </c>
      <c r="L72" s="28">
        <v>50661.440000000002</v>
      </c>
      <c r="M72" s="28">
        <v>44465.55</v>
      </c>
      <c r="N72" s="28">
        <v>-113792.20999999993</v>
      </c>
      <c r="O72" s="28">
        <v>9411.9199999999946</v>
      </c>
      <c r="P72" s="28">
        <v>26838.82</v>
      </c>
      <c r="Q72" s="21">
        <v>218437.34000000005</v>
      </c>
    </row>
    <row r="73" spans="1:17" ht="10.5" x14ac:dyDescent="0.25">
      <c r="A73" s="11"/>
      <c r="B73" s="13"/>
      <c r="C73" s="6" t="s">
        <v>129</v>
      </c>
      <c r="D73" s="7"/>
      <c r="E73" s="29">
        <v>10446.16</v>
      </c>
      <c r="F73" s="30">
        <v>4904.43</v>
      </c>
      <c r="G73" s="30">
        <v>48316.21</v>
      </c>
      <c r="H73" s="30">
        <v>13903.59</v>
      </c>
      <c r="I73" s="30">
        <v>26906.219999999998</v>
      </c>
      <c r="J73" s="30">
        <v>22472.560000000001</v>
      </c>
      <c r="K73" s="30">
        <v>73902.649999999994</v>
      </c>
      <c r="L73" s="30">
        <v>50661.440000000002</v>
      </c>
      <c r="M73" s="30">
        <v>44465.55</v>
      </c>
      <c r="N73" s="30">
        <v>-113792.20999999993</v>
      </c>
      <c r="O73" s="30">
        <v>9411.9199999999946</v>
      </c>
      <c r="P73" s="30">
        <v>26838.82</v>
      </c>
      <c r="Q73" s="22">
        <v>218437.34000000005</v>
      </c>
    </row>
    <row r="74" spans="1:17" ht="10.5" x14ac:dyDescent="0.25">
      <c r="A74" s="11"/>
      <c r="B74" s="16" t="s">
        <v>129</v>
      </c>
      <c r="C74" s="17"/>
      <c r="D74" s="17"/>
      <c r="E74" s="31">
        <v>10446.16</v>
      </c>
      <c r="F74" s="32">
        <v>4904.43</v>
      </c>
      <c r="G74" s="32">
        <v>48316.21</v>
      </c>
      <c r="H74" s="32">
        <v>13903.59</v>
      </c>
      <c r="I74" s="32">
        <v>26906.219999999998</v>
      </c>
      <c r="J74" s="32">
        <v>22472.560000000001</v>
      </c>
      <c r="K74" s="32">
        <v>73902.649999999994</v>
      </c>
      <c r="L74" s="32">
        <v>50661.440000000002</v>
      </c>
      <c r="M74" s="32">
        <v>44465.55</v>
      </c>
      <c r="N74" s="32">
        <v>-113792.20999999993</v>
      </c>
      <c r="O74" s="32">
        <v>9411.9199999999946</v>
      </c>
      <c r="P74" s="32">
        <v>26838.82</v>
      </c>
      <c r="Q74" s="23">
        <v>218437.34000000005</v>
      </c>
    </row>
    <row r="75" spans="1:17" ht="10.5" x14ac:dyDescent="0.25">
      <c r="A75" s="11"/>
      <c r="B75" s="12" t="s">
        <v>77</v>
      </c>
      <c r="C75" s="2" t="s">
        <v>31</v>
      </c>
      <c r="D75" s="4" t="s">
        <v>32</v>
      </c>
      <c r="E75" s="28">
        <v>9075.99</v>
      </c>
      <c r="F75" s="28">
        <v>5914.98</v>
      </c>
      <c r="G75" s="28">
        <v>6734.02</v>
      </c>
      <c r="H75" s="28">
        <v>6965.5900000000011</v>
      </c>
      <c r="I75" s="28">
        <v>12423.280000000002</v>
      </c>
      <c r="J75" s="28">
        <v>6222.7300000000014</v>
      </c>
      <c r="K75" s="28">
        <v>6711.4800000000005</v>
      </c>
      <c r="L75" s="28">
        <v>19068.090000000004</v>
      </c>
      <c r="M75" s="28">
        <v>13196.480000000001</v>
      </c>
      <c r="N75" s="28">
        <v>8606.48</v>
      </c>
      <c r="O75" s="28">
        <v>8184.1100000000006</v>
      </c>
      <c r="P75" s="28">
        <v>12179.83</v>
      </c>
      <c r="Q75" s="21">
        <v>115283.06</v>
      </c>
    </row>
    <row r="76" spans="1:17" ht="10.5" x14ac:dyDescent="0.25">
      <c r="A76" s="11"/>
      <c r="B76" s="13"/>
      <c r="C76" s="3"/>
      <c r="D76" t="s">
        <v>355</v>
      </c>
      <c r="E76" s="33"/>
      <c r="F76" s="33">
        <v>5138.5499999999984</v>
      </c>
      <c r="G76" s="33">
        <v>5408.9999999999982</v>
      </c>
      <c r="H76" s="33">
        <v>6667.2000000000025</v>
      </c>
      <c r="I76" s="33"/>
      <c r="J76" s="33">
        <v>5278.2000000000016</v>
      </c>
      <c r="K76" s="33">
        <v>5556.0000000000018</v>
      </c>
      <c r="L76" s="33"/>
      <c r="M76" s="33"/>
      <c r="N76" s="33">
        <v>6389.4000000000024</v>
      </c>
      <c r="O76" s="33"/>
      <c r="P76" s="33">
        <v>5556.0000000000018</v>
      </c>
      <c r="Q76" s="24">
        <v>39994.350000000006</v>
      </c>
    </row>
    <row r="77" spans="1:17" ht="10.5" x14ac:dyDescent="0.25">
      <c r="A77" s="11"/>
      <c r="B77" s="13"/>
      <c r="C77" s="3"/>
      <c r="D77" t="s">
        <v>354</v>
      </c>
      <c r="E77" s="33"/>
      <c r="F77" s="33"/>
      <c r="G77" s="33"/>
      <c r="H77" s="33"/>
      <c r="I77" s="33"/>
      <c r="J77" s="33">
        <v>5879.2800000000016</v>
      </c>
      <c r="K77" s="33">
        <v>7482.720000000003</v>
      </c>
      <c r="L77" s="33"/>
      <c r="M77" s="33"/>
      <c r="N77" s="33">
        <v>6413.760000000002</v>
      </c>
      <c r="O77" s="33">
        <v>5879.2800000000016</v>
      </c>
      <c r="P77" s="33"/>
      <c r="Q77" s="24">
        <v>25655.040000000008</v>
      </c>
    </row>
    <row r="78" spans="1:17" ht="10.5" x14ac:dyDescent="0.25">
      <c r="A78" s="11"/>
      <c r="B78" s="13"/>
      <c r="C78" s="6" t="s">
        <v>124</v>
      </c>
      <c r="D78" s="7"/>
      <c r="E78" s="29">
        <v>9075.99</v>
      </c>
      <c r="F78" s="30">
        <v>11053.529999999999</v>
      </c>
      <c r="G78" s="30">
        <v>12143.019999999999</v>
      </c>
      <c r="H78" s="30">
        <v>13632.790000000005</v>
      </c>
      <c r="I78" s="30">
        <v>12423.280000000002</v>
      </c>
      <c r="J78" s="30">
        <v>17380.210000000006</v>
      </c>
      <c r="K78" s="30">
        <v>19750.200000000004</v>
      </c>
      <c r="L78" s="30">
        <v>19068.090000000004</v>
      </c>
      <c r="M78" s="30">
        <v>13196.480000000001</v>
      </c>
      <c r="N78" s="30">
        <v>21409.640000000003</v>
      </c>
      <c r="O78" s="30">
        <v>14063.390000000003</v>
      </c>
      <c r="P78" s="30">
        <v>17735.830000000002</v>
      </c>
      <c r="Q78" s="22">
        <v>180932.45</v>
      </c>
    </row>
    <row r="79" spans="1:17" ht="10.5" x14ac:dyDescent="0.25">
      <c r="A79" s="11"/>
      <c r="B79" s="16" t="s">
        <v>158</v>
      </c>
      <c r="C79" s="17"/>
      <c r="D79" s="17"/>
      <c r="E79" s="31">
        <v>9075.99</v>
      </c>
      <c r="F79" s="32">
        <v>11053.529999999999</v>
      </c>
      <c r="G79" s="32">
        <v>12143.019999999999</v>
      </c>
      <c r="H79" s="32">
        <v>13632.790000000005</v>
      </c>
      <c r="I79" s="32">
        <v>12423.280000000002</v>
      </c>
      <c r="J79" s="32">
        <v>17380.210000000006</v>
      </c>
      <c r="K79" s="32">
        <v>19750.200000000004</v>
      </c>
      <c r="L79" s="32">
        <v>19068.090000000004</v>
      </c>
      <c r="M79" s="32">
        <v>13196.480000000001</v>
      </c>
      <c r="N79" s="32">
        <v>21409.640000000003</v>
      </c>
      <c r="O79" s="32">
        <v>14063.390000000003</v>
      </c>
      <c r="P79" s="32">
        <v>17735.830000000002</v>
      </c>
      <c r="Q79" s="23">
        <v>180932.45</v>
      </c>
    </row>
    <row r="80" spans="1:17" ht="10.5" x14ac:dyDescent="0.25">
      <c r="A80" s="11"/>
      <c r="B80" s="12" t="s">
        <v>402</v>
      </c>
      <c r="C80" s="2" t="s">
        <v>37</v>
      </c>
      <c r="D80" s="4" t="s">
        <v>40</v>
      </c>
      <c r="E80" s="28"/>
      <c r="F80" s="28"/>
      <c r="G80" s="28"/>
      <c r="H80" s="28"/>
      <c r="I80" s="28"/>
      <c r="J80" s="28">
        <v>-6200</v>
      </c>
      <c r="K80" s="28"/>
      <c r="L80" s="28"/>
      <c r="M80" s="28"/>
      <c r="N80" s="28"/>
      <c r="O80" s="28"/>
      <c r="P80" s="28"/>
      <c r="Q80" s="21">
        <v>-6200</v>
      </c>
    </row>
    <row r="81" spans="1:17" ht="10.5" x14ac:dyDescent="0.25">
      <c r="A81" s="11"/>
      <c r="B81" s="13"/>
      <c r="C81" s="6" t="s">
        <v>120</v>
      </c>
      <c r="D81" s="7"/>
      <c r="E81" s="29"/>
      <c r="F81" s="30"/>
      <c r="G81" s="30"/>
      <c r="H81" s="30"/>
      <c r="I81" s="30"/>
      <c r="J81" s="30">
        <v>-6200</v>
      </c>
      <c r="K81" s="30"/>
      <c r="L81" s="30"/>
      <c r="M81" s="30"/>
      <c r="N81" s="30"/>
      <c r="O81" s="30"/>
      <c r="P81" s="30"/>
      <c r="Q81" s="22">
        <v>-6200</v>
      </c>
    </row>
    <row r="82" spans="1:17" ht="10.5" x14ac:dyDescent="0.25">
      <c r="A82" s="11"/>
      <c r="B82" s="16" t="s">
        <v>421</v>
      </c>
      <c r="C82" s="17"/>
      <c r="D82" s="17"/>
      <c r="E82" s="31"/>
      <c r="F82" s="32"/>
      <c r="G82" s="32"/>
      <c r="H82" s="32"/>
      <c r="I82" s="32"/>
      <c r="J82" s="32">
        <v>-6200</v>
      </c>
      <c r="K82" s="32"/>
      <c r="L82" s="32"/>
      <c r="M82" s="32"/>
      <c r="N82" s="32"/>
      <c r="O82" s="32"/>
      <c r="P82" s="32"/>
      <c r="Q82" s="23">
        <v>-6200</v>
      </c>
    </row>
    <row r="83" spans="1:17" ht="10.5" x14ac:dyDescent="0.25">
      <c r="A83" s="11"/>
      <c r="B83" s="12" t="s">
        <v>403</v>
      </c>
      <c r="C83" s="2" t="s">
        <v>37</v>
      </c>
      <c r="D83" s="4" t="s">
        <v>40</v>
      </c>
      <c r="E83" s="28"/>
      <c r="F83" s="28"/>
      <c r="G83" s="28"/>
      <c r="H83" s="28"/>
      <c r="I83" s="28"/>
      <c r="J83" s="28">
        <v>-6875.32</v>
      </c>
      <c r="K83" s="28"/>
      <c r="L83" s="28"/>
      <c r="M83" s="28"/>
      <c r="N83" s="28"/>
      <c r="O83" s="28"/>
      <c r="P83" s="28"/>
      <c r="Q83" s="21">
        <v>-6875.32</v>
      </c>
    </row>
    <row r="84" spans="1:17" ht="10.5" x14ac:dyDescent="0.25">
      <c r="A84" s="11"/>
      <c r="B84" s="13"/>
      <c r="C84" s="6" t="s">
        <v>120</v>
      </c>
      <c r="D84" s="7"/>
      <c r="E84" s="29"/>
      <c r="F84" s="30"/>
      <c r="G84" s="30"/>
      <c r="H84" s="30"/>
      <c r="I84" s="30"/>
      <c r="J84" s="30">
        <v>-6875.32</v>
      </c>
      <c r="K84" s="30"/>
      <c r="L84" s="30"/>
      <c r="M84" s="30"/>
      <c r="N84" s="30"/>
      <c r="O84" s="30"/>
      <c r="P84" s="30"/>
      <c r="Q84" s="22">
        <v>-6875.32</v>
      </c>
    </row>
    <row r="85" spans="1:17" ht="10.5" x14ac:dyDescent="0.25">
      <c r="A85" s="11"/>
      <c r="B85" s="16" t="s">
        <v>422</v>
      </c>
      <c r="C85" s="17"/>
      <c r="D85" s="17"/>
      <c r="E85" s="31"/>
      <c r="F85" s="32"/>
      <c r="G85" s="32"/>
      <c r="H85" s="32"/>
      <c r="I85" s="32"/>
      <c r="J85" s="32">
        <v>-6875.32</v>
      </c>
      <c r="K85" s="32"/>
      <c r="L85" s="32"/>
      <c r="M85" s="32"/>
      <c r="N85" s="32"/>
      <c r="O85" s="32"/>
      <c r="P85" s="32"/>
      <c r="Q85" s="23">
        <v>-6875.32</v>
      </c>
    </row>
    <row r="86" spans="1:17" ht="10.5" x14ac:dyDescent="0.25">
      <c r="A86" s="11"/>
      <c r="B86" s="12" t="s">
        <v>383</v>
      </c>
      <c r="C86" s="2" t="s">
        <v>37</v>
      </c>
      <c r="D86" s="4" t="s">
        <v>40</v>
      </c>
      <c r="E86" s="28"/>
      <c r="F86" s="28"/>
      <c r="G86" s="28"/>
      <c r="H86" s="28">
        <v>1752.75</v>
      </c>
      <c r="I86" s="28"/>
      <c r="J86" s="28">
        <v>738</v>
      </c>
      <c r="K86" s="28"/>
      <c r="L86" s="28"/>
      <c r="M86" s="28"/>
      <c r="N86" s="28"/>
      <c r="O86" s="28">
        <v>738</v>
      </c>
      <c r="P86" s="28"/>
      <c r="Q86" s="21">
        <v>3228.75</v>
      </c>
    </row>
    <row r="87" spans="1:17" ht="10.5" x14ac:dyDescent="0.25">
      <c r="A87" s="11"/>
      <c r="B87" s="13"/>
      <c r="C87" s="6" t="s">
        <v>120</v>
      </c>
      <c r="D87" s="7"/>
      <c r="E87" s="29"/>
      <c r="F87" s="30"/>
      <c r="G87" s="30"/>
      <c r="H87" s="30">
        <v>1752.75</v>
      </c>
      <c r="I87" s="30"/>
      <c r="J87" s="30">
        <v>738</v>
      </c>
      <c r="K87" s="30"/>
      <c r="L87" s="30"/>
      <c r="M87" s="30"/>
      <c r="N87" s="30"/>
      <c r="O87" s="30">
        <v>738</v>
      </c>
      <c r="P87" s="30"/>
      <c r="Q87" s="22">
        <v>3228.75</v>
      </c>
    </row>
    <row r="88" spans="1:17" ht="10.5" x14ac:dyDescent="0.25">
      <c r="A88" s="11"/>
      <c r="B88" s="16" t="s">
        <v>423</v>
      </c>
      <c r="C88" s="17"/>
      <c r="D88" s="17"/>
      <c r="E88" s="31"/>
      <c r="F88" s="32"/>
      <c r="G88" s="32"/>
      <c r="H88" s="32">
        <v>1752.75</v>
      </c>
      <c r="I88" s="32"/>
      <c r="J88" s="32">
        <v>738</v>
      </c>
      <c r="K88" s="32"/>
      <c r="L88" s="32"/>
      <c r="M88" s="32"/>
      <c r="N88" s="32"/>
      <c r="O88" s="32">
        <v>738</v>
      </c>
      <c r="P88" s="32"/>
      <c r="Q88" s="23">
        <v>3228.75</v>
      </c>
    </row>
    <row r="89" spans="1:17" ht="10.5" x14ac:dyDescent="0.25">
      <c r="A89" s="11"/>
      <c r="B89" s="12" t="s">
        <v>353</v>
      </c>
      <c r="C89" s="2" t="s">
        <v>31</v>
      </c>
      <c r="D89" s="4" t="s">
        <v>32</v>
      </c>
      <c r="E89" s="28"/>
      <c r="F89" s="28"/>
      <c r="G89" s="28"/>
      <c r="H89" s="28"/>
      <c r="I89" s="28"/>
      <c r="J89" s="28"/>
      <c r="K89" s="28"/>
      <c r="L89" s="28">
        <v>193.98</v>
      </c>
      <c r="M89" s="28">
        <v>65.44</v>
      </c>
      <c r="N89" s="28">
        <v>195.05</v>
      </c>
      <c r="O89" s="28">
        <v>116.86</v>
      </c>
      <c r="P89" s="28">
        <v>112.55</v>
      </c>
      <c r="Q89" s="21">
        <v>683.87999999999988</v>
      </c>
    </row>
    <row r="90" spans="1:17" ht="10.5" x14ac:dyDescent="0.25">
      <c r="A90" s="11"/>
      <c r="B90" s="13"/>
      <c r="C90" s="6" t="s">
        <v>124</v>
      </c>
      <c r="D90" s="7"/>
      <c r="E90" s="29"/>
      <c r="F90" s="30"/>
      <c r="G90" s="30"/>
      <c r="H90" s="30"/>
      <c r="I90" s="30"/>
      <c r="J90" s="30"/>
      <c r="K90" s="30"/>
      <c r="L90" s="30">
        <v>193.98</v>
      </c>
      <c r="M90" s="30">
        <v>65.44</v>
      </c>
      <c r="N90" s="30">
        <v>195.05</v>
      </c>
      <c r="O90" s="30">
        <v>116.86</v>
      </c>
      <c r="P90" s="30">
        <v>112.55</v>
      </c>
      <c r="Q90" s="22">
        <v>683.87999999999988</v>
      </c>
    </row>
    <row r="91" spans="1:17" ht="10.5" x14ac:dyDescent="0.25">
      <c r="A91" s="11"/>
      <c r="B91" s="16" t="s">
        <v>424</v>
      </c>
      <c r="C91" s="17"/>
      <c r="D91" s="17"/>
      <c r="E91" s="31"/>
      <c r="F91" s="32"/>
      <c r="G91" s="32"/>
      <c r="H91" s="32"/>
      <c r="I91" s="32"/>
      <c r="J91" s="32"/>
      <c r="K91" s="32"/>
      <c r="L91" s="32">
        <v>193.98</v>
      </c>
      <c r="M91" s="32">
        <v>65.44</v>
      </c>
      <c r="N91" s="32">
        <v>195.05</v>
      </c>
      <c r="O91" s="32">
        <v>116.86</v>
      </c>
      <c r="P91" s="32">
        <v>112.55</v>
      </c>
      <c r="Q91" s="23">
        <v>683.87999999999988</v>
      </c>
    </row>
    <row r="92" spans="1:17" ht="10.5" x14ac:dyDescent="0.25">
      <c r="A92" s="11"/>
      <c r="B92" s="12" t="s">
        <v>370</v>
      </c>
      <c r="C92" s="2" t="s">
        <v>31</v>
      </c>
      <c r="D92" s="4" t="s">
        <v>32</v>
      </c>
      <c r="E92" s="28"/>
      <c r="F92" s="28"/>
      <c r="G92" s="28"/>
      <c r="H92" s="28"/>
      <c r="I92" s="28"/>
      <c r="J92" s="28"/>
      <c r="K92" s="28"/>
      <c r="L92" s="28">
        <v>-319.95999999999998</v>
      </c>
      <c r="M92" s="28">
        <v>6.23</v>
      </c>
      <c r="N92" s="28"/>
      <c r="O92" s="28">
        <v>-2.84</v>
      </c>
      <c r="P92" s="28">
        <v>-22.6</v>
      </c>
      <c r="Q92" s="21">
        <v>-339.16999999999996</v>
      </c>
    </row>
    <row r="93" spans="1:17" ht="10.5" x14ac:dyDescent="0.25">
      <c r="A93" s="11"/>
      <c r="B93" s="13"/>
      <c r="C93" s="6" t="s">
        <v>124</v>
      </c>
      <c r="D93" s="7"/>
      <c r="E93" s="29"/>
      <c r="F93" s="30"/>
      <c r="G93" s="30"/>
      <c r="H93" s="30"/>
      <c r="I93" s="30"/>
      <c r="J93" s="30"/>
      <c r="K93" s="30"/>
      <c r="L93" s="30">
        <v>-319.95999999999998</v>
      </c>
      <c r="M93" s="30">
        <v>6.23</v>
      </c>
      <c r="N93" s="30"/>
      <c r="O93" s="30">
        <v>-2.84</v>
      </c>
      <c r="P93" s="30">
        <v>-22.6</v>
      </c>
      <c r="Q93" s="22">
        <v>-339.16999999999996</v>
      </c>
    </row>
    <row r="94" spans="1:17" ht="10.5" x14ac:dyDescent="0.25">
      <c r="A94" s="11"/>
      <c r="B94" s="16" t="s">
        <v>425</v>
      </c>
      <c r="C94" s="17"/>
      <c r="D94" s="17"/>
      <c r="E94" s="31"/>
      <c r="F94" s="32"/>
      <c r="G94" s="32"/>
      <c r="H94" s="32"/>
      <c r="I94" s="32"/>
      <c r="J94" s="32"/>
      <c r="K94" s="32"/>
      <c r="L94" s="32">
        <v>-319.95999999999998</v>
      </c>
      <c r="M94" s="32">
        <v>6.23</v>
      </c>
      <c r="N94" s="32"/>
      <c r="O94" s="32">
        <v>-2.84</v>
      </c>
      <c r="P94" s="32">
        <v>-22.6</v>
      </c>
      <c r="Q94" s="23">
        <v>-339.16999999999996</v>
      </c>
    </row>
    <row r="95" spans="1:17" ht="10.5" x14ac:dyDescent="0.25">
      <c r="A95" s="14" t="s">
        <v>131</v>
      </c>
      <c r="B95" s="15"/>
      <c r="C95" s="15"/>
      <c r="D95" s="15"/>
      <c r="E95" s="34">
        <v>230372.66</v>
      </c>
      <c r="F95" s="35">
        <v>1278906.0099999995</v>
      </c>
      <c r="G95" s="35">
        <v>459693.72</v>
      </c>
      <c r="H95" s="35">
        <v>460250.41000000009</v>
      </c>
      <c r="I95" s="35">
        <v>289869.98</v>
      </c>
      <c r="J95" s="35">
        <v>476848.71000000008</v>
      </c>
      <c r="K95" s="35">
        <v>999072.35999999987</v>
      </c>
      <c r="L95" s="35">
        <v>283728.66999999993</v>
      </c>
      <c r="M95" s="35">
        <v>483586.92</v>
      </c>
      <c r="N95" s="35">
        <v>159208.66000000006</v>
      </c>
      <c r="O95" s="35">
        <v>234929.93999999994</v>
      </c>
      <c r="P95" s="35">
        <v>608036.0299999998</v>
      </c>
      <c r="Q95" s="25">
        <v>5964504.0699999966</v>
      </c>
    </row>
    <row r="96" spans="1:17" x14ac:dyDescent="0.2">
      <c r="A96" s="4"/>
      <c r="B96" s="4"/>
      <c r="C96" s="4"/>
      <c r="D96" s="4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1"/>
    </row>
    <row r="97" spans="1:17" ht="10.5" x14ac:dyDescent="0.25">
      <c r="A97" s="10" t="s">
        <v>69</v>
      </c>
      <c r="B97" s="12" t="s">
        <v>85</v>
      </c>
      <c r="C97" s="2" t="s">
        <v>81</v>
      </c>
      <c r="D97" s="4" t="s">
        <v>85</v>
      </c>
      <c r="E97" s="28"/>
      <c r="F97" s="28"/>
      <c r="G97" s="28">
        <v>11533.5</v>
      </c>
      <c r="H97" s="28"/>
      <c r="I97" s="28"/>
      <c r="J97" s="28"/>
      <c r="K97" s="28">
        <v>25216.480000000003</v>
      </c>
      <c r="L97" s="28"/>
      <c r="M97" s="28"/>
      <c r="N97" s="28">
        <v>12944.14</v>
      </c>
      <c r="O97" s="28"/>
      <c r="P97" s="28">
        <v>7911.16</v>
      </c>
      <c r="Q97" s="21">
        <v>57605.279999999999</v>
      </c>
    </row>
    <row r="98" spans="1:17" ht="10.5" x14ac:dyDescent="0.25">
      <c r="A98" s="11"/>
      <c r="B98" s="13"/>
      <c r="C98" s="3"/>
      <c r="D98" t="s">
        <v>82</v>
      </c>
      <c r="E98" s="33">
        <v>5333.25</v>
      </c>
      <c r="F98" s="33">
        <v>354</v>
      </c>
      <c r="G98" s="33">
        <v>1190.8800000000001</v>
      </c>
      <c r="H98" s="33">
        <v>5533.55</v>
      </c>
      <c r="I98" s="33"/>
      <c r="J98" s="33">
        <v>463.24</v>
      </c>
      <c r="K98" s="33"/>
      <c r="L98" s="33">
        <v>1080.98</v>
      </c>
      <c r="M98" s="33">
        <v>1586.7900000000002</v>
      </c>
      <c r="N98" s="33">
        <v>1501</v>
      </c>
      <c r="O98" s="33">
        <v>9027.7999999999993</v>
      </c>
      <c r="P98" s="33"/>
      <c r="Q98" s="24">
        <v>26071.49</v>
      </c>
    </row>
    <row r="99" spans="1:17" ht="10.5" x14ac:dyDescent="0.25">
      <c r="A99" s="11"/>
      <c r="B99" s="13"/>
      <c r="C99" s="3"/>
      <c r="D99" t="s">
        <v>352</v>
      </c>
      <c r="E99" s="33"/>
      <c r="F99" s="33"/>
      <c r="G99" s="33"/>
      <c r="H99" s="33"/>
      <c r="I99" s="33"/>
      <c r="J99" s="33">
        <v>15896.85</v>
      </c>
      <c r="K99" s="33">
        <v>34465.57</v>
      </c>
      <c r="L99" s="33">
        <v>9970.61</v>
      </c>
      <c r="M99" s="33"/>
      <c r="N99" s="33">
        <v>6919</v>
      </c>
      <c r="O99" s="33"/>
      <c r="P99" s="33">
        <v>7916.84</v>
      </c>
      <c r="Q99" s="24">
        <v>75168.87</v>
      </c>
    </row>
    <row r="100" spans="1:17" ht="10.5" x14ac:dyDescent="0.25">
      <c r="A100" s="11"/>
      <c r="B100" s="13"/>
      <c r="C100" s="6" t="s">
        <v>159</v>
      </c>
      <c r="D100" s="7"/>
      <c r="E100" s="29">
        <v>5333.25</v>
      </c>
      <c r="F100" s="30">
        <v>354</v>
      </c>
      <c r="G100" s="30">
        <v>12724.380000000001</v>
      </c>
      <c r="H100" s="30">
        <v>5533.55</v>
      </c>
      <c r="I100" s="30"/>
      <c r="J100" s="30">
        <v>16360.09</v>
      </c>
      <c r="K100" s="30">
        <v>59682.05</v>
      </c>
      <c r="L100" s="30">
        <v>11051.59</v>
      </c>
      <c r="M100" s="30">
        <v>1586.7900000000002</v>
      </c>
      <c r="N100" s="30">
        <v>21364.14</v>
      </c>
      <c r="O100" s="30">
        <v>9027.7999999999993</v>
      </c>
      <c r="P100" s="30">
        <v>15828</v>
      </c>
      <c r="Q100" s="22">
        <v>158845.64000000001</v>
      </c>
    </row>
    <row r="101" spans="1:17" ht="10.5" x14ac:dyDescent="0.25">
      <c r="A101" s="11"/>
      <c r="B101" s="16" t="s">
        <v>160</v>
      </c>
      <c r="C101" s="17"/>
      <c r="D101" s="17"/>
      <c r="E101" s="31">
        <v>5333.25</v>
      </c>
      <c r="F101" s="32">
        <v>354</v>
      </c>
      <c r="G101" s="32">
        <v>12724.380000000001</v>
      </c>
      <c r="H101" s="32">
        <v>5533.55</v>
      </c>
      <c r="I101" s="32"/>
      <c r="J101" s="32">
        <v>16360.09</v>
      </c>
      <c r="K101" s="32">
        <v>59682.05</v>
      </c>
      <c r="L101" s="32">
        <v>11051.59</v>
      </c>
      <c r="M101" s="32">
        <v>1586.7900000000002</v>
      </c>
      <c r="N101" s="32">
        <v>21364.14</v>
      </c>
      <c r="O101" s="32">
        <v>9027.7999999999993</v>
      </c>
      <c r="P101" s="32">
        <v>15828</v>
      </c>
      <c r="Q101" s="23">
        <v>158845.64000000001</v>
      </c>
    </row>
    <row r="102" spans="1:17" ht="10.5" x14ac:dyDescent="0.25">
      <c r="A102" s="11"/>
      <c r="B102" s="12" t="s">
        <v>390</v>
      </c>
      <c r="C102" s="2" t="s">
        <v>81</v>
      </c>
      <c r="D102" s="4" t="s">
        <v>82</v>
      </c>
      <c r="E102" s="28"/>
      <c r="F102" s="28"/>
      <c r="G102" s="28"/>
      <c r="H102" s="28">
        <v>-16</v>
      </c>
      <c r="I102" s="28"/>
      <c r="J102" s="28"/>
      <c r="K102" s="28"/>
      <c r="L102" s="28"/>
      <c r="M102" s="28"/>
      <c r="N102" s="28"/>
      <c r="O102" s="28"/>
      <c r="P102" s="28"/>
      <c r="Q102" s="21">
        <v>-16</v>
      </c>
    </row>
    <row r="103" spans="1:17" ht="10.5" x14ac:dyDescent="0.25">
      <c r="A103" s="11"/>
      <c r="B103" s="13"/>
      <c r="C103" s="6" t="s">
        <v>159</v>
      </c>
      <c r="D103" s="7"/>
      <c r="E103" s="29"/>
      <c r="F103" s="30"/>
      <c r="G103" s="30"/>
      <c r="H103" s="30">
        <v>-16</v>
      </c>
      <c r="I103" s="30"/>
      <c r="J103" s="30"/>
      <c r="K103" s="30"/>
      <c r="L103" s="30"/>
      <c r="M103" s="30"/>
      <c r="N103" s="30"/>
      <c r="O103" s="30"/>
      <c r="P103" s="30"/>
      <c r="Q103" s="22">
        <v>-16</v>
      </c>
    </row>
    <row r="104" spans="1:17" ht="10.5" x14ac:dyDescent="0.25">
      <c r="A104" s="11"/>
      <c r="B104" s="16" t="s">
        <v>426</v>
      </c>
      <c r="C104" s="17"/>
      <c r="D104" s="17"/>
      <c r="E104" s="31"/>
      <c r="F104" s="32"/>
      <c r="G104" s="32"/>
      <c r="H104" s="32">
        <v>-16</v>
      </c>
      <c r="I104" s="32"/>
      <c r="J104" s="32"/>
      <c r="K104" s="32"/>
      <c r="L104" s="32"/>
      <c r="M104" s="32"/>
      <c r="N104" s="32"/>
      <c r="O104" s="32"/>
      <c r="P104" s="32"/>
      <c r="Q104" s="23">
        <v>-16</v>
      </c>
    </row>
    <row r="105" spans="1:17" ht="10.5" x14ac:dyDescent="0.25">
      <c r="A105" s="11"/>
      <c r="B105" s="12" t="s">
        <v>391</v>
      </c>
      <c r="C105" s="2" t="s">
        <v>81</v>
      </c>
      <c r="D105" s="4" t="s">
        <v>392</v>
      </c>
      <c r="E105" s="28"/>
      <c r="F105" s="28"/>
      <c r="G105" s="28"/>
      <c r="H105" s="28">
        <v>7019.73</v>
      </c>
      <c r="I105" s="28"/>
      <c r="J105" s="28"/>
      <c r="K105" s="28"/>
      <c r="L105" s="28"/>
      <c r="M105" s="28"/>
      <c r="N105" s="28"/>
      <c r="O105" s="28"/>
      <c r="P105" s="28"/>
      <c r="Q105" s="21">
        <v>7019.73</v>
      </c>
    </row>
    <row r="106" spans="1:17" ht="10.5" x14ac:dyDescent="0.25">
      <c r="A106" s="11"/>
      <c r="B106" s="13"/>
      <c r="C106" s="3"/>
      <c r="D106" t="s">
        <v>82</v>
      </c>
      <c r="E106" s="33"/>
      <c r="F106" s="33"/>
      <c r="G106" s="33"/>
      <c r="H106" s="33"/>
      <c r="I106" s="33"/>
      <c r="J106" s="33">
        <v>-13867.64</v>
      </c>
      <c r="K106" s="33"/>
      <c r="L106" s="33"/>
      <c r="M106" s="33"/>
      <c r="N106" s="33"/>
      <c r="O106" s="33"/>
      <c r="P106" s="33"/>
      <c r="Q106" s="24">
        <v>-13867.64</v>
      </c>
    </row>
    <row r="107" spans="1:17" ht="10.5" x14ac:dyDescent="0.25">
      <c r="A107" s="11"/>
      <c r="B107" s="13"/>
      <c r="C107" s="6" t="s">
        <v>159</v>
      </c>
      <c r="D107" s="7"/>
      <c r="E107" s="29"/>
      <c r="F107" s="30"/>
      <c r="G107" s="30"/>
      <c r="H107" s="30">
        <v>7019.73</v>
      </c>
      <c r="I107" s="30"/>
      <c r="J107" s="30">
        <v>-13867.64</v>
      </c>
      <c r="K107" s="30"/>
      <c r="L107" s="30"/>
      <c r="M107" s="30"/>
      <c r="N107" s="30"/>
      <c r="O107" s="30"/>
      <c r="P107" s="30"/>
      <c r="Q107" s="22">
        <v>-6847.91</v>
      </c>
    </row>
    <row r="108" spans="1:17" ht="10.5" x14ac:dyDescent="0.25">
      <c r="A108" s="11"/>
      <c r="B108" s="16" t="s">
        <v>427</v>
      </c>
      <c r="C108" s="17"/>
      <c r="D108" s="17"/>
      <c r="E108" s="31"/>
      <c r="F108" s="32"/>
      <c r="G108" s="32"/>
      <c r="H108" s="32">
        <v>7019.73</v>
      </c>
      <c r="I108" s="32"/>
      <c r="J108" s="32">
        <v>-13867.64</v>
      </c>
      <c r="K108" s="32"/>
      <c r="L108" s="32"/>
      <c r="M108" s="32"/>
      <c r="N108" s="32"/>
      <c r="O108" s="32"/>
      <c r="P108" s="32"/>
      <c r="Q108" s="23">
        <v>-6847.91</v>
      </c>
    </row>
    <row r="109" spans="1:17" ht="10.5" x14ac:dyDescent="0.25">
      <c r="A109" s="11"/>
      <c r="B109" s="12" t="s">
        <v>86</v>
      </c>
      <c r="C109" s="2" t="s">
        <v>81</v>
      </c>
      <c r="D109" s="4" t="s">
        <v>379</v>
      </c>
      <c r="E109" s="28"/>
      <c r="F109" s="28"/>
      <c r="G109" s="28"/>
      <c r="H109" s="28"/>
      <c r="I109" s="28"/>
      <c r="J109" s="28"/>
      <c r="K109" s="28">
        <v>91701</v>
      </c>
      <c r="L109" s="28"/>
      <c r="M109" s="28"/>
      <c r="N109" s="28"/>
      <c r="O109" s="28">
        <v>75660</v>
      </c>
      <c r="P109" s="28">
        <v>37830</v>
      </c>
      <c r="Q109" s="21">
        <v>205191</v>
      </c>
    </row>
    <row r="110" spans="1:17" ht="10.5" x14ac:dyDescent="0.25">
      <c r="A110" s="11"/>
      <c r="B110" s="13"/>
      <c r="C110" s="3"/>
      <c r="D110" t="s">
        <v>369</v>
      </c>
      <c r="E110" s="33"/>
      <c r="F110" s="33"/>
      <c r="G110" s="33"/>
      <c r="H110" s="33"/>
      <c r="I110" s="33"/>
      <c r="J110" s="33"/>
      <c r="K110" s="33"/>
      <c r="L110" s="33"/>
      <c r="M110" s="33">
        <v>26812.5</v>
      </c>
      <c r="N110" s="33"/>
      <c r="O110" s="33"/>
      <c r="P110" s="33"/>
      <c r="Q110" s="24">
        <v>26812.5</v>
      </c>
    </row>
    <row r="111" spans="1:17" ht="10.5" x14ac:dyDescent="0.25">
      <c r="A111" s="11"/>
      <c r="B111" s="13"/>
      <c r="C111" s="3"/>
      <c r="D111" t="s">
        <v>86</v>
      </c>
      <c r="E111" s="33">
        <v>42921.869999999988</v>
      </c>
      <c r="F111" s="33">
        <v>79010.98000000001</v>
      </c>
      <c r="G111" s="33"/>
      <c r="H111" s="33"/>
      <c r="I111" s="33"/>
      <c r="J111" s="33">
        <v>33301.150000000009</v>
      </c>
      <c r="K111" s="33">
        <v>9467.5499999999993</v>
      </c>
      <c r="L111" s="33">
        <v>8648.67</v>
      </c>
      <c r="M111" s="33"/>
      <c r="N111" s="33"/>
      <c r="O111" s="33">
        <v>18714.36</v>
      </c>
      <c r="P111" s="33">
        <v>19216.759999999998</v>
      </c>
      <c r="Q111" s="24">
        <v>211281.34000000003</v>
      </c>
    </row>
    <row r="112" spans="1:17" ht="10.5" x14ac:dyDescent="0.25">
      <c r="A112" s="11"/>
      <c r="B112" s="13"/>
      <c r="C112" s="3"/>
      <c r="D112" t="s">
        <v>82</v>
      </c>
      <c r="E112" s="33"/>
      <c r="F112" s="33">
        <v>202.7</v>
      </c>
      <c r="G112" s="33">
        <v>2800</v>
      </c>
      <c r="H112" s="33">
        <v>1652.29</v>
      </c>
      <c r="I112" s="33"/>
      <c r="J112" s="33"/>
      <c r="K112" s="33">
        <v>1013.54</v>
      </c>
      <c r="L112" s="33"/>
      <c r="M112" s="33"/>
      <c r="N112" s="33">
        <v>2621.75</v>
      </c>
      <c r="O112" s="33">
        <v>2657.74</v>
      </c>
      <c r="P112" s="33">
        <v>3060.9</v>
      </c>
      <c r="Q112" s="24">
        <v>14008.919999999998</v>
      </c>
    </row>
    <row r="113" spans="1:17" ht="10.5" x14ac:dyDescent="0.25">
      <c r="A113" s="11"/>
      <c r="B113" s="13"/>
      <c r="C113" s="3"/>
      <c r="D113" t="s">
        <v>351</v>
      </c>
      <c r="E113" s="33"/>
      <c r="F113" s="33"/>
      <c r="G113" s="33"/>
      <c r="H113" s="33"/>
      <c r="I113" s="33"/>
      <c r="J113" s="33"/>
      <c r="K113" s="33"/>
      <c r="L113" s="33"/>
      <c r="M113" s="33"/>
      <c r="N113" s="33">
        <v>13680</v>
      </c>
      <c r="O113" s="33"/>
      <c r="P113" s="33"/>
      <c r="Q113" s="24">
        <v>13680</v>
      </c>
    </row>
    <row r="114" spans="1:17" ht="10.5" x14ac:dyDescent="0.25">
      <c r="A114" s="11"/>
      <c r="B114" s="13"/>
      <c r="C114" s="3"/>
      <c r="D114" t="s">
        <v>350</v>
      </c>
      <c r="E114" s="33"/>
      <c r="F114" s="33"/>
      <c r="G114" s="33"/>
      <c r="H114" s="33"/>
      <c r="I114" s="33"/>
      <c r="J114" s="33"/>
      <c r="K114" s="33"/>
      <c r="L114" s="33">
        <v>7128</v>
      </c>
      <c r="M114" s="33"/>
      <c r="N114" s="33">
        <v>26864</v>
      </c>
      <c r="O114" s="33">
        <v>24144</v>
      </c>
      <c r="P114" s="33"/>
      <c r="Q114" s="24">
        <v>58136</v>
      </c>
    </row>
    <row r="115" spans="1:17" ht="10.5" x14ac:dyDescent="0.25">
      <c r="A115" s="11"/>
      <c r="B115" s="13"/>
      <c r="C115" s="6" t="s">
        <v>159</v>
      </c>
      <c r="D115" s="7"/>
      <c r="E115" s="29">
        <v>42921.869999999988</v>
      </c>
      <c r="F115" s="30">
        <v>79213.680000000008</v>
      </c>
      <c r="G115" s="30">
        <v>2800</v>
      </c>
      <c r="H115" s="30">
        <v>1652.29</v>
      </c>
      <c r="I115" s="30"/>
      <c r="J115" s="30">
        <v>33301.150000000009</v>
      </c>
      <c r="K115" s="30">
        <v>102182.09</v>
      </c>
      <c r="L115" s="30">
        <v>15776.67</v>
      </c>
      <c r="M115" s="30">
        <v>26812.5</v>
      </c>
      <c r="N115" s="30">
        <v>43165.75</v>
      </c>
      <c r="O115" s="30">
        <v>121176.1</v>
      </c>
      <c r="P115" s="30">
        <v>60107.659999999996</v>
      </c>
      <c r="Q115" s="22">
        <v>529109.76000000001</v>
      </c>
    </row>
    <row r="116" spans="1:17" ht="10.5" x14ac:dyDescent="0.25">
      <c r="A116" s="11"/>
      <c r="B116" s="16" t="s">
        <v>161</v>
      </c>
      <c r="C116" s="17"/>
      <c r="D116" s="17"/>
      <c r="E116" s="31">
        <v>42921.869999999988</v>
      </c>
      <c r="F116" s="32">
        <v>79213.680000000008</v>
      </c>
      <c r="G116" s="32">
        <v>2800</v>
      </c>
      <c r="H116" s="32">
        <v>1652.29</v>
      </c>
      <c r="I116" s="32"/>
      <c r="J116" s="32">
        <v>33301.150000000009</v>
      </c>
      <c r="K116" s="32">
        <v>102182.09</v>
      </c>
      <c r="L116" s="32">
        <v>15776.67</v>
      </c>
      <c r="M116" s="32">
        <v>26812.5</v>
      </c>
      <c r="N116" s="32">
        <v>43165.75</v>
      </c>
      <c r="O116" s="32">
        <v>121176.1</v>
      </c>
      <c r="P116" s="32">
        <v>60107.659999999996</v>
      </c>
      <c r="Q116" s="23">
        <v>529109.76000000001</v>
      </c>
    </row>
    <row r="117" spans="1:17" ht="10.5" x14ac:dyDescent="0.25">
      <c r="A117" s="11"/>
      <c r="B117" s="12" t="s">
        <v>344</v>
      </c>
      <c r="C117" s="2" t="s">
        <v>81</v>
      </c>
      <c r="D117" s="4" t="s">
        <v>345</v>
      </c>
      <c r="E117" s="28"/>
      <c r="F117" s="28"/>
      <c r="G117" s="28"/>
      <c r="H117" s="28"/>
      <c r="I117" s="28">
        <v>14270.7</v>
      </c>
      <c r="J117" s="28">
        <v>41385.03</v>
      </c>
      <c r="K117" s="28"/>
      <c r="L117" s="28"/>
      <c r="M117" s="28">
        <v>11478.66</v>
      </c>
      <c r="N117" s="28">
        <v>59936.939999999995</v>
      </c>
      <c r="O117" s="28">
        <v>43642.799999999996</v>
      </c>
      <c r="P117" s="28"/>
      <c r="Q117" s="21">
        <v>170714.12999999998</v>
      </c>
    </row>
    <row r="118" spans="1:17" ht="10.5" x14ac:dyDescent="0.25">
      <c r="A118" s="11"/>
      <c r="B118" s="13"/>
      <c r="C118" s="3"/>
      <c r="D118" t="s">
        <v>82</v>
      </c>
      <c r="E118" s="33">
        <v>429.08000000000004</v>
      </c>
      <c r="F118" s="33">
        <v>359.56</v>
      </c>
      <c r="G118" s="33">
        <v>51.48</v>
      </c>
      <c r="H118" s="33"/>
      <c r="I118" s="33"/>
      <c r="J118" s="33">
        <v>402.39</v>
      </c>
      <c r="K118" s="33">
        <v>5644.11</v>
      </c>
      <c r="L118" s="33"/>
      <c r="M118" s="33"/>
      <c r="N118" s="33"/>
      <c r="O118" s="33"/>
      <c r="P118" s="33">
        <v>97.92</v>
      </c>
      <c r="Q118" s="24">
        <v>6984.54</v>
      </c>
    </row>
    <row r="119" spans="1:17" ht="10.5" x14ac:dyDescent="0.25">
      <c r="A119" s="11"/>
      <c r="B119" s="13"/>
      <c r="C119" s="6" t="s">
        <v>159</v>
      </c>
      <c r="D119" s="7"/>
      <c r="E119" s="29">
        <v>429.08000000000004</v>
      </c>
      <c r="F119" s="30">
        <v>359.56</v>
      </c>
      <c r="G119" s="30">
        <v>51.48</v>
      </c>
      <c r="H119" s="30"/>
      <c r="I119" s="30">
        <v>14270.7</v>
      </c>
      <c r="J119" s="30">
        <v>41787.42</v>
      </c>
      <c r="K119" s="30">
        <v>5644.11</v>
      </c>
      <c r="L119" s="30"/>
      <c r="M119" s="30">
        <v>11478.66</v>
      </c>
      <c r="N119" s="30">
        <v>59936.939999999995</v>
      </c>
      <c r="O119" s="30">
        <v>43642.799999999996</v>
      </c>
      <c r="P119" s="30">
        <v>97.92</v>
      </c>
      <c r="Q119" s="22">
        <v>177698.66999999998</v>
      </c>
    </row>
    <row r="120" spans="1:17" ht="10.5" x14ac:dyDescent="0.25">
      <c r="A120" s="11"/>
      <c r="B120" s="16" t="s">
        <v>428</v>
      </c>
      <c r="C120" s="17"/>
      <c r="D120" s="17"/>
      <c r="E120" s="31">
        <v>429.08000000000004</v>
      </c>
      <c r="F120" s="32">
        <v>359.56</v>
      </c>
      <c r="G120" s="32">
        <v>51.48</v>
      </c>
      <c r="H120" s="32"/>
      <c r="I120" s="32">
        <v>14270.7</v>
      </c>
      <c r="J120" s="32">
        <v>41787.42</v>
      </c>
      <c r="K120" s="32">
        <v>5644.11</v>
      </c>
      <c r="L120" s="32"/>
      <c r="M120" s="32">
        <v>11478.66</v>
      </c>
      <c r="N120" s="32">
        <v>59936.939999999995</v>
      </c>
      <c r="O120" s="32">
        <v>43642.799999999996</v>
      </c>
      <c r="P120" s="32">
        <v>97.92</v>
      </c>
      <c r="Q120" s="23">
        <v>177698.66999999998</v>
      </c>
    </row>
    <row r="121" spans="1:17" ht="10.5" x14ac:dyDescent="0.25">
      <c r="A121" s="11"/>
      <c r="B121" s="12" t="s">
        <v>349</v>
      </c>
      <c r="C121" s="2" t="s">
        <v>81</v>
      </c>
      <c r="D121" s="4" t="s">
        <v>349</v>
      </c>
      <c r="E121" s="28"/>
      <c r="F121" s="28"/>
      <c r="G121" s="28"/>
      <c r="H121" s="28">
        <v>21656.720000000001</v>
      </c>
      <c r="I121" s="28"/>
      <c r="J121" s="28"/>
      <c r="K121" s="28"/>
      <c r="L121" s="28"/>
      <c r="M121" s="28"/>
      <c r="N121" s="28">
        <v>15531.570000000002</v>
      </c>
      <c r="O121" s="28"/>
      <c r="P121" s="28">
        <v>5487.21</v>
      </c>
      <c r="Q121" s="21">
        <v>42675.5</v>
      </c>
    </row>
    <row r="122" spans="1:17" ht="10.5" x14ac:dyDescent="0.25">
      <c r="A122" s="11"/>
      <c r="B122" s="13"/>
      <c r="C122" s="3"/>
      <c r="D122" t="s">
        <v>82</v>
      </c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>
        <v>1729.41</v>
      </c>
      <c r="P122" s="33"/>
      <c r="Q122" s="24">
        <v>1729.41</v>
      </c>
    </row>
    <row r="123" spans="1:17" ht="10.5" x14ac:dyDescent="0.25">
      <c r="A123" s="11"/>
      <c r="B123" s="13"/>
      <c r="C123" s="3"/>
      <c r="D123" t="s">
        <v>352</v>
      </c>
      <c r="E123" s="33"/>
      <c r="F123" s="33"/>
      <c r="G123" s="33"/>
      <c r="H123" s="33"/>
      <c r="I123" s="33"/>
      <c r="J123" s="33"/>
      <c r="K123" s="33"/>
      <c r="L123" s="33">
        <v>5558.28</v>
      </c>
      <c r="M123" s="33"/>
      <c r="N123" s="33"/>
      <c r="O123" s="33"/>
      <c r="P123" s="33"/>
      <c r="Q123" s="24">
        <v>5558.28</v>
      </c>
    </row>
    <row r="124" spans="1:17" ht="10.5" x14ac:dyDescent="0.25">
      <c r="A124" s="11"/>
      <c r="B124" s="13"/>
      <c r="C124" s="6" t="s">
        <v>159</v>
      </c>
      <c r="D124" s="7"/>
      <c r="E124" s="29"/>
      <c r="F124" s="30"/>
      <c r="G124" s="30"/>
      <c r="H124" s="30">
        <v>21656.720000000001</v>
      </c>
      <c r="I124" s="30"/>
      <c r="J124" s="30"/>
      <c r="K124" s="30"/>
      <c r="L124" s="30">
        <v>5558.28</v>
      </c>
      <c r="M124" s="30"/>
      <c r="N124" s="30">
        <v>15531.570000000002</v>
      </c>
      <c r="O124" s="30">
        <v>1729.41</v>
      </c>
      <c r="P124" s="30">
        <v>5487.21</v>
      </c>
      <c r="Q124" s="22">
        <v>49963.19</v>
      </c>
    </row>
    <row r="125" spans="1:17" ht="10.5" x14ac:dyDescent="0.25">
      <c r="A125" s="11"/>
      <c r="B125" s="16" t="s">
        <v>429</v>
      </c>
      <c r="C125" s="17"/>
      <c r="D125" s="17"/>
      <c r="E125" s="31"/>
      <c r="F125" s="32"/>
      <c r="G125" s="32"/>
      <c r="H125" s="32">
        <v>21656.720000000001</v>
      </c>
      <c r="I125" s="32"/>
      <c r="J125" s="32"/>
      <c r="K125" s="32"/>
      <c r="L125" s="32">
        <v>5558.28</v>
      </c>
      <c r="M125" s="32"/>
      <c r="N125" s="32">
        <v>15531.570000000002</v>
      </c>
      <c r="O125" s="32">
        <v>1729.41</v>
      </c>
      <c r="P125" s="32">
        <v>5487.21</v>
      </c>
      <c r="Q125" s="23">
        <v>49963.19</v>
      </c>
    </row>
    <row r="126" spans="1:17" ht="10.5" x14ac:dyDescent="0.25">
      <c r="A126" s="11"/>
      <c r="B126" s="12" t="s">
        <v>30</v>
      </c>
      <c r="C126" s="2" t="s">
        <v>31</v>
      </c>
      <c r="D126" s="4" t="s">
        <v>32</v>
      </c>
      <c r="E126" s="28"/>
      <c r="F126" s="28"/>
      <c r="G126" s="28">
        <v>95.25</v>
      </c>
      <c r="H126" s="28"/>
      <c r="I126" s="28"/>
      <c r="J126" s="28"/>
      <c r="K126" s="28"/>
      <c r="L126" s="28"/>
      <c r="M126" s="28"/>
      <c r="N126" s="28"/>
      <c r="O126" s="28"/>
      <c r="P126" s="28"/>
      <c r="Q126" s="21">
        <v>95.25</v>
      </c>
    </row>
    <row r="127" spans="1:17" ht="10.5" x14ac:dyDescent="0.25">
      <c r="A127" s="11"/>
      <c r="B127" s="13"/>
      <c r="C127" s="6" t="s">
        <v>124</v>
      </c>
      <c r="D127" s="7"/>
      <c r="E127" s="29"/>
      <c r="F127" s="30"/>
      <c r="G127" s="30">
        <v>95.25</v>
      </c>
      <c r="H127" s="30"/>
      <c r="I127" s="30"/>
      <c r="J127" s="30"/>
      <c r="K127" s="30"/>
      <c r="L127" s="30"/>
      <c r="M127" s="30"/>
      <c r="N127" s="30"/>
      <c r="O127" s="30"/>
      <c r="P127" s="30"/>
      <c r="Q127" s="22">
        <v>95.25</v>
      </c>
    </row>
    <row r="128" spans="1:17" ht="10.5" x14ac:dyDescent="0.25">
      <c r="A128" s="11"/>
      <c r="B128" s="16" t="s">
        <v>127</v>
      </c>
      <c r="C128" s="17"/>
      <c r="D128" s="17"/>
      <c r="E128" s="31"/>
      <c r="F128" s="32"/>
      <c r="G128" s="32">
        <v>95.25</v>
      </c>
      <c r="H128" s="32"/>
      <c r="I128" s="32"/>
      <c r="J128" s="32"/>
      <c r="K128" s="32"/>
      <c r="L128" s="32"/>
      <c r="M128" s="32"/>
      <c r="N128" s="32"/>
      <c r="O128" s="32"/>
      <c r="P128" s="32"/>
      <c r="Q128" s="23">
        <v>95.25</v>
      </c>
    </row>
    <row r="129" spans="1:17" ht="10.5" x14ac:dyDescent="0.25">
      <c r="A129" s="11"/>
      <c r="B129" s="12" t="s">
        <v>95</v>
      </c>
      <c r="C129" s="2" t="s">
        <v>71</v>
      </c>
      <c r="D129" s="4" t="s">
        <v>95</v>
      </c>
      <c r="E129" s="28">
        <v>28952.809999999998</v>
      </c>
      <c r="F129" s="28">
        <v>-68755.98</v>
      </c>
      <c r="G129" s="28"/>
      <c r="H129" s="28">
        <v>-7660.45</v>
      </c>
      <c r="I129" s="28"/>
      <c r="J129" s="28">
        <v>-21178.83</v>
      </c>
      <c r="K129" s="28">
        <v>-3987.16</v>
      </c>
      <c r="L129" s="28">
        <v>-5558.28</v>
      </c>
      <c r="M129" s="28"/>
      <c r="N129" s="28"/>
      <c r="O129" s="28"/>
      <c r="P129" s="28"/>
      <c r="Q129" s="21">
        <v>-78187.89</v>
      </c>
    </row>
    <row r="130" spans="1:17" ht="10.5" x14ac:dyDescent="0.25">
      <c r="A130" s="11"/>
      <c r="B130" s="13"/>
      <c r="C130" s="6" t="s">
        <v>132</v>
      </c>
      <c r="D130" s="7"/>
      <c r="E130" s="29">
        <v>28952.809999999998</v>
      </c>
      <c r="F130" s="30">
        <v>-68755.98</v>
      </c>
      <c r="G130" s="30"/>
      <c r="H130" s="30">
        <v>-7660.45</v>
      </c>
      <c r="I130" s="30"/>
      <c r="J130" s="30">
        <v>-21178.83</v>
      </c>
      <c r="K130" s="30">
        <v>-3987.16</v>
      </c>
      <c r="L130" s="30">
        <v>-5558.28</v>
      </c>
      <c r="M130" s="30"/>
      <c r="N130" s="30"/>
      <c r="O130" s="30"/>
      <c r="P130" s="30"/>
      <c r="Q130" s="22">
        <v>-78187.89</v>
      </c>
    </row>
    <row r="131" spans="1:17" ht="10.5" x14ac:dyDescent="0.25">
      <c r="A131" s="11"/>
      <c r="B131" s="16" t="s">
        <v>168</v>
      </c>
      <c r="C131" s="17"/>
      <c r="D131" s="17"/>
      <c r="E131" s="31">
        <v>28952.809999999998</v>
      </c>
      <c r="F131" s="32">
        <v>-68755.98</v>
      </c>
      <c r="G131" s="32"/>
      <c r="H131" s="32">
        <v>-7660.45</v>
      </c>
      <c r="I131" s="32"/>
      <c r="J131" s="32">
        <v>-21178.83</v>
      </c>
      <c r="K131" s="32">
        <v>-3987.16</v>
      </c>
      <c r="L131" s="32">
        <v>-5558.28</v>
      </c>
      <c r="M131" s="32"/>
      <c r="N131" s="32"/>
      <c r="O131" s="32"/>
      <c r="P131" s="32"/>
      <c r="Q131" s="23">
        <v>-78187.89</v>
      </c>
    </row>
    <row r="132" spans="1:17" ht="10.5" x14ac:dyDescent="0.25">
      <c r="A132" s="11"/>
      <c r="B132" s="12" t="s">
        <v>70</v>
      </c>
      <c r="C132" s="2" t="s">
        <v>71</v>
      </c>
      <c r="D132" s="4" t="s">
        <v>70</v>
      </c>
      <c r="E132" s="28">
        <v>196809.49</v>
      </c>
      <c r="F132" s="28">
        <v>100522.16</v>
      </c>
      <c r="G132" s="28">
        <v>161939.97</v>
      </c>
      <c r="H132" s="28">
        <v>7373.3200000000006</v>
      </c>
      <c r="I132" s="28">
        <v>3795.38</v>
      </c>
      <c r="J132" s="28">
        <v>24653.639999999996</v>
      </c>
      <c r="K132" s="28">
        <v>34116.520000000004</v>
      </c>
      <c r="L132" s="28">
        <v>5122.6000000000004</v>
      </c>
      <c r="M132" s="28">
        <v>8561.380000000001</v>
      </c>
      <c r="N132" s="28">
        <v>35491.82</v>
      </c>
      <c r="O132" s="28">
        <v>38109.300000000003</v>
      </c>
      <c r="P132" s="28">
        <v>26729.510000000002</v>
      </c>
      <c r="Q132" s="21">
        <v>643225.09</v>
      </c>
    </row>
    <row r="133" spans="1:17" ht="10.5" x14ac:dyDescent="0.25">
      <c r="A133" s="11"/>
      <c r="B133" s="13"/>
      <c r="C133" s="6" t="s">
        <v>132</v>
      </c>
      <c r="D133" s="7"/>
      <c r="E133" s="29">
        <v>196809.49</v>
      </c>
      <c r="F133" s="30">
        <v>100522.16</v>
      </c>
      <c r="G133" s="30">
        <v>161939.97</v>
      </c>
      <c r="H133" s="30">
        <v>7373.3200000000006</v>
      </c>
      <c r="I133" s="30">
        <v>3795.38</v>
      </c>
      <c r="J133" s="30">
        <v>24653.639999999996</v>
      </c>
      <c r="K133" s="30">
        <v>34116.520000000004</v>
      </c>
      <c r="L133" s="30">
        <v>5122.6000000000004</v>
      </c>
      <c r="M133" s="30">
        <v>8561.380000000001</v>
      </c>
      <c r="N133" s="30">
        <v>35491.82</v>
      </c>
      <c r="O133" s="30">
        <v>38109.300000000003</v>
      </c>
      <c r="P133" s="30">
        <v>26729.510000000002</v>
      </c>
      <c r="Q133" s="22">
        <v>643225.09</v>
      </c>
    </row>
    <row r="134" spans="1:17" ht="10.5" x14ac:dyDescent="0.25">
      <c r="A134" s="11"/>
      <c r="B134" s="16" t="s">
        <v>133</v>
      </c>
      <c r="C134" s="17"/>
      <c r="D134" s="17"/>
      <c r="E134" s="31">
        <v>196809.49</v>
      </c>
      <c r="F134" s="32">
        <v>100522.16</v>
      </c>
      <c r="G134" s="32">
        <v>161939.97</v>
      </c>
      <c r="H134" s="32">
        <v>7373.3200000000006</v>
      </c>
      <c r="I134" s="32">
        <v>3795.38</v>
      </c>
      <c r="J134" s="32">
        <v>24653.639999999996</v>
      </c>
      <c r="K134" s="32">
        <v>34116.520000000004</v>
      </c>
      <c r="L134" s="32">
        <v>5122.6000000000004</v>
      </c>
      <c r="M134" s="32">
        <v>8561.380000000001</v>
      </c>
      <c r="N134" s="32">
        <v>35491.82</v>
      </c>
      <c r="O134" s="32">
        <v>38109.300000000003</v>
      </c>
      <c r="P134" s="32">
        <v>26729.510000000002</v>
      </c>
      <c r="Q134" s="23">
        <v>643225.09</v>
      </c>
    </row>
    <row r="135" spans="1:17" ht="10.5" x14ac:dyDescent="0.25">
      <c r="A135" s="11"/>
      <c r="B135" s="12" t="s">
        <v>83</v>
      </c>
      <c r="C135" s="2" t="s">
        <v>37</v>
      </c>
      <c r="D135" s="4" t="s">
        <v>40</v>
      </c>
      <c r="E135" s="28">
        <v>8821.8700000000026</v>
      </c>
      <c r="F135" s="28">
        <v>3320.7899999999995</v>
      </c>
      <c r="G135" s="28">
        <v>2066.86</v>
      </c>
      <c r="H135" s="28">
        <v>174.69</v>
      </c>
      <c r="I135" s="28">
        <v>8229.4</v>
      </c>
      <c r="J135" s="28">
        <v>3423.0299999999997</v>
      </c>
      <c r="K135" s="28">
        <v>14882.4</v>
      </c>
      <c r="L135" s="28">
        <v>345.73</v>
      </c>
      <c r="M135" s="28">
        <v>878.72</v>
      </c>
      <c r="N135" s="28">
        <v>2651.97</v>
      </c>
      <c r="O135" s="28">
        <v>1934.68</v>
      </c>
      <c r="P135" s="28">
        <v>3095.05</v>
      </c>
      <c r="Q135" s="21">
        <v>49825.19000000001</v>
      </c>
    </row>
    <row r="136" spans="1:17" ht="10.5" x14ac:dyDescent="0.25">
      <c r="A136" s="11"/>
      <c r="B136" s="13"/>
      <c r="C136" s="6" t="s">
        <v>120</v>
      </c>
      <c r="D136" s="7"/>
      <c r="E136" s="29">
        <v>8821.8700000000026</v>
      </c>
      <c r="F136" s="30">
        <v>3320.7899999999995</v>
      </c>
      <c r="G136" s="30">
        <v>2066.86</v>
      </c>
      <c r="H136" s="30">
        <v>174.69</v>
      </c>
      <c r="I136" s="30">
        <v>8229.4</v>
      </c>
      <c r="J136" s="30">
        <v>3423.0299999999997</v>
      </c>
      <c r="K136" s="30">
        <v>14882.4</v>
      </c>
      <c r="L136" s="30">
        <v>345.73</v>
      </c>
      <c r="M136" s="30">
        <v>878.72</v>
      </c>
      <c r="N136" s="30">
        <v>2651.97</v>
      </c>
      <c r="O136" s="30">
        <v>1934.68</v>
      </c>
      <c r="P136" s="30">
        <v>3095.05</v>
      </c>
      <c r="Q136" s="22">
        <v>49825.19000000001</v>
      </c>
    </row>
    <row r="137" spans="1:17" ht="10.5" x14ac:dyDescent="0.25">
      <c r="A137" s="11"/>
      <c r="B137" s="16" t="s">
        <v>162</v>
      </c>
      <c r="C137" s="17"/>
      <c r="D137" s="17"/>
      <c r="E137" s="31">
        <v>8821.8700000000026</v>
      </c>
      <c r="F137" s="32">
        <v>3320.7899999999995</v>
      </c>
      <c r="G137" s="32">
        <v>2066.86</v>
      </c>
      <c r="H137" s="32">
        <v>174.69</v>
      </c>
      <c r="I137" s="32">
        <v>8229.4</v>
      </c>
      <c r="J137" s="32">
        <v>3423.0299999999997</v>
      </c>
      <c r="K137" s="32">
        <v>14882.4</v>
      </c>
      <c r="L137" s="32">
        <v>345.73</v>
      </c>
      <c r="M137" s="32">
        <v>878.72</v>
      </c>
      <c r="N137" s="32">
        <v>2651.97</v>
      </c>
      <c r="O137" s="32">
        <v>1934.68</v>
      </c>
      <c r="P137" s="32">
        <v>3095.05</v>
      </c>
      <c r="Q137" s="23">
        <v>49825.19000000001</v>
      </c>
    </row>
    <row r="138" spans="1:17" ht="10.5" x14ac:dyDescent="0.25">
      <c r="A138" s="11"/>
      <c r="B138" s="12" t="s">
        <v>101</v>
      </c>
      <c r="C138" s="2" t="s">
        <v>81</v>
      </c>
      <c r="D138" s="4" t="s">
        <v>82</v>
      </c>
      <c r="E138" s="28"/>
      <c r="F138" s="28"/>
      <c r="G138" s="28"/>
      <c r="H138" s="28"/>
      <c r="I138" s="28"/>
      <c r="J138" s="28">
        <v>2888.32</v>
      </c>
      <c r="K138" s="28">
        <v>62.63</v>
      </c>
      <c r="L138" s="28">
        <v>61.06</v>
      </c>
      <c r="M138" s="28">
        <v>293.52</v>
      </c>
      <c r="N138" s="28"/>
      <c r="O138" s="28">
        <v>117.98</v>
      </c>
      <c r="P138" s="28">
        <v>394.71999999999991</v>
      </c>
      <c r="Q138" s="21">
        <v>3818.23</v>
      </c>
    </row>
    <row r="139" spans="1:17" ht="10.5" x14ac:dyDescent="0.25">
      <c r="A139" s="11"/>
      <c r="B139" s="13"/>
      <c r="C139" s="6" t="s">
        <v>159</v>
      </c>
      <c r="D139" s="7"/>
      <c r="E139" s="29"/>
      <c r="F139" s="30"/>
      <c r="G139" s="30"/>
      <c r="H139" s="30"/>
      <c r="I139" s="30"/>
      <c r="J139" s="30">
        <v>2888.32</v>
      </c>
      <c r="K139" s="30">
        <v>62.63</v>
      </c>
      <c r="L139" s="30">
        <v>61.06</v>
      </c>
      <c r="M139" s="30">
        <v>293.52</v>
      </c>
      <c r="N139" s="30"/>
      <c r="O139" s="30">
        <v>117.98</v>
      </c>
      <c r="P139" s="30">
        <v>394.71999999999991</v>
      </c>
      <c r="Q139" s="22">
        <v>3818.23</v>
      </c>
    </row>
    <row r="140" spans="1:17" ht="10.5" x14ac:dyDescent="0.25">
      <c r="A140" s="11"/>
      <c r="B140" s="16" t="s">
        <v>174</v>
      </c>
      <c r="C140" s="17"/>
      <c r="D140" s="17"/>
      <c r="E140" s="31"/>
      <c r="F140" s="32"/>
      <c r="G140" s="32"/>
      <c r="H140" s="32"/>
      <c r="I140" s="32"/>
      <c r="J140" s="32">
        <v>2888.32</v>
      </c>
      <c r="K140" s="32">
        <v>62.63</v>
      </c>
      <c r="L140" s="32">
        <v>61.06</v>
      </c>
      <c r="M140" s="32">
        <v>293.52</v>
      </c>
      <c r="N140" s="32"/>
      <c r="O140" s="32">
        <v>117.98</v>
      </c>
      <c r="P140" s="32">
        <v>394.71999999999991</v>
      </c>
      <c r="Q140" s="23">
        <v>3818.23</v>
      </c>
    </row>
    <row r="141" spans="1:17" ht="10.5" x14ac:dyDescent="0.25">
      <c r="A141" s="11"/>
      <c r="B141" s="12" t="s">
        <v>348</v>
      </c>
      <c r="C141" s="2" t="s">
        <v>81</v>
      </c>
      <c r="D141" s="4" t="s">
        <v>82</v>
      </c>
      <c r="E141" s="28"/>
      <c r="F141" s="28"/>
      <c r="G141" s="28"/>
      <c r="H141" s="28"/>
      <c r="I141" s="28"/>
      <c r="J141" s="28"/>
      <c r="K141" s="28"/>
      <c r="L141" s="28"/>
      <c r="M141" s="28"/>
      <c r="N141" s="28">
        <v>999.14</v>
      </c>
      <c r="O141" s="28">
        <v>352.14</v>
      </c>
      <c r="P141" s="28">
        <v>2817.12</v>
      </c>
      <c r="Q141" s="21">
        <v>4168.3999999999996</v>
      </c>
    </row>
    <row r="142" spans="1:17" ht="10.5" x14ac:dyDescent="0.25">
      <c r="A142" s="11"/>
      <c r="B142" s="13"/>
      <c r="C142" s="6" t="s">
        <v>159</v>
      </c>
      <c r="D142" s="7"/>
      <c r="E142" s="29"/>
      <c r="F142" s="30"/>
      <c r="G142" s="30"/>
      <c r="H142" s="30"/>
      <c r="I142" s="30"/>
      <c r="J142" s="30"/>
      <c r="K142" s="30"/>
      <c r="L142" s="30"/>
      <c r="M142" s="30"/>
      <c r="N142" s="30">
        <v>999.14</v>
      </c>
      <c r="O142" s="30">
        <v>352.14</v>
      </c>
      <c r="P142" s="30">
        <v>2817.12</v>
      </c>
      <c r="Q142" s="22">
        <v>4168.3999999999996</v>
      </c>
    </row>
    <row r="143" spans="1:17" ht="10.5" x14ac:dyDescent="0.25">
      <c r="A143" s="11"/>
      <c r="B143" s="16" t="s">
        <v>430</v>
      </c>
      <c r="C143" s="17"/>
      <c r="D143" s="17"/>
      <c r="E143" s="31"/>
      <c r="F143" s="32"/>
      <c r="G143" s="32"/>
      <c r="H143" s="32"/>
      <c r="I143" s="32"/>
      <c r="J143" s="32"/>
      <c r="K143" s="32"/>
      <c r="L143" s="32"/>
      <c r="M143" s="32"/>
      <c r="N143" s="32">
        <v>999.14</v>
      </c>
      <c r="O143" s="32">
        <v>352.14</v>
      </c>
      <c r="P143" s="32">
        <v>2817.12</v>
      </c>
      <c r="Q143" s="23">
        <v>4168.3999999999996</v>
      </c>
    </row>
    <row r="144" spans="1:17" ht="10.5" x14ac:dyDescent="0.25">
      <c r="A144" s="11"/>
      <c r="B144" s="12" t="s">
        <v>347</v>
      </c>
      <c r="C144" s="2" t="s">
        <v>81</v>
      </c>
      <c r="D144" s="4" t="s">
        <v>82</v>
      </c>
      <c r="E144" s="28"/>
      <c r="F144" s="28"/>
      <c r="G144" s="28">
        <v>1626.86</v>
      </c>
      <c r="H144" s="28"/>
      <c r="I144" s="28"/>
      <c r="J144" s="28">
        <v>-2890.25</v>
      </c>
      <c r="K144" s="28"/>
      <c r="L144" s="28"/>
      <c r="M144" s="28"/>
      <c r="N144" s="28">
        <v>118.52</v>
      </c>
      <c r="O144" s="28">
        <v>1075.58</v>
      </c>
      <c r="P144" s="28">
        <v>60.96</v>
      </c>
      <c r="Q144" s="21">
        <v>-8.3300000000001901</v>
      </c>
    </row>
    <row r="145" spans="1:17" ht="10.5" x14ac:dyDescent="0.25">
      <c r="A145" s="11"/>
      <c r="B145" s="13"/>
      <c r="C145" s="6" t="s">
        <v>159</v>
      </c>
      <c r="D145" s="7"/>
      <c r="E145" s="29"/>
      <c r="F145" s="30"/>
      <c r="G145" s="30">
        <v>1626.86</v>
      </c>
      <c r="H145" s="30"/>
      <c r="I145" s="30"/>
      <c r="J145" s="30">
        <v>-2890.25</v>
      </c>
      <c r="K145" s="30"/>
      <c r="L145" s="30"/>
      <c r="M145" s="30"/>
      <c r="N145" s="30">
        <v>118.52</v>
      </c>
      <c r="O145" s="30">
        <v>1075.58</v>
      </c>
      <c r="P145" s="30">
        <v>60.96</v>
      </c>
      <c r="Q145" s="22">
        <v>-8.3300000000001901</v>
      </c>
    </row>
    <row r="146" spans="1:17" ht="10.5" x14ac:dyDescent="0.25">
      <c r="A146" s="11"/>
      <c r="B146" s="16" t="s">
        <v>431</v>
      </c>
      <c r="C146" s="17"/>
      <c r="D146" s="17"/>
      <c r="E146" s="31"/>
      <c r="F146" s="32"/>
      <c r="G146" s="32">
        <v>1626.86</v>
      </c>
      <c r="H146" s="32"/>
      <c r="I146" s="32"/>
      <c r="J146" s="32">
        <v>-2890.25</v>
      </c>
      <c r="K146" s="32"/>
      <c r="L146" s="32"/>
      <c r="M146" s="32"/>
      <c r="N146" s="32">
        <v>118.52</v>
      </c>
      <c r="O146" s="32">
        <v>1075.58</v>
      </c>
      <c r="P146" s="32">
        <v>60.96</v>
      </c>
      <c r="Q146" s="23">
        <v>-8.3300000000001901</v>
      </c>
    </row>
    <row r="147" spans="1:17" ht="10.5" x14ac:dyDescent="0.25">
      <c r="A147" s="11"/>
      <c r="B147" s="12" t="s">
        <v>346</v>
      </c>
      <c r="C147" s="2" t="s">
        <v>81</v>
      </c>
      <c r="D147" s="4" t="s">
        <v>82</v>
      </c>
      <c r="E147" s="28"/>
      <c r="F147" s="28">
        <v>4009.62</v>
      </c>
      <c r="G147" s="28"/>
      <c r="H147" s="28">
        <v>343.88000000000005</v>
      </c>
      <c r="I147" s="28"/>
      <c r="J147" s="28"/>
      <c r="K147" s="28">
        <v>4742.09</v>
      </c>
      <c r="L147" s="28">
        <v>3047.21</v>
      </c>
      <c r="M147" s="28">
        <v>4717.38</v>
      </c>
      <c r="N147" s="28">
        <v>1104</v>
      </c>
      <c r="O147" s="28">
        <v>356</v>
      </c>
      <c r="P147" s="28"/>
      <c r="Q147" s="21">
        <v>18320.18</v>
      </c>
    </row>
    <row r="148" spans="1:17" ht="10.5" x14ac:dyDescent="0.25">
      <c r="A148" s="11"/>
      <c r="B148" s="13"/>
      <c r="C148" s="3"/>
      <c r="D148" t="s">
        <v>346</v>
      </c>
      <c r="E148" s="33"/>
      <c r="F148" s="33"/>
      <c r="G148" s="33"/>
      <c r="H148" s="33"/>
      <c r="I148" s="33"/>
      <c r="J148" s="33">
        <v>20647.109999999997</v>
      </c>
      <c r="K148" s="33">
        <v>6015.6200000000008</v>
      </c>
      <c r="L148" s="33"/>
      <c r="M148" s="33"/>
      <c r="N148" s="33"/>
      <c r="O148" s="33">
        <v>5618.02</v>
      </c>
      <c r="P148" s="33"/>
      <c r="Q148" s="24">
        <v>32280.749999999996</v>
      </c>
    </row>
    <row r="149" spans="1:17" ht="10.5" x14ac:dyDescent="0.25">
      <c r="A149" s="11"/>
      <c r="B149" s="13"/>
      <c r="C149" s="3"/>
      <c r="D149" t="s">
        <v>352</v>
      </c>
      <c r="E149" s="33"/>
      <c r="F149" s="33"/>
      <c r="G149" s="33"/>
      <c r="H149" s="33"/>
      <c r="I149" s="33"/>
      <c r="J149" s="33">
        <v>12610.24</v>
      </c>
      <c r="K149" s="33"/>
      <c r="L149" s="33"/>
      <c r="M149" s="33"/>
      <c r="N149" s="33"/>
      <c r="O149" s="33"/>
      <c r="P149" s="33"/>
      <c r="Q149" s="24">
        <v>12610.24</v>
      </c>
    </row>
    <row r="150" spans="1:17" ht="10.5" x14ac:dyDescent="0.25">
      <c r="A150" s="11"/>
      <c r="B150" s="13"/>
      <c r="C150" s="6" t="s">
        <v>159</v>
      </c>
      <c r="D150" s="7"/>
      <c r="E150" s="29"/>
      <c r="F150" s="30">
        <v>4009.62</v>
      </c>
      <c r="G150" s="30"/>
      <c r="H150" s="30">
        <v>343.88000000000005</v>
      </c>
      <c r="I150" s="30"/>
      <c r="J150" s="30">
        <v>33257.35</v>
      </c>
      <c r="K150" s="30">
        <v>10757.710000000001</v>
      </c>
      <c r="L150" s="30">
        <v>3047.21</v>
      </c>
      <c r="M150" s="30">
        <v>4717.38</v>
      </c>
      <c r="N150" s="30">
        <v>1104</v>
      </c>
      <c r="O150" s="30">
        <v>5974.02</v>
      </c>
      <c r="P150" s="30"/>
      <c r="Q150" s="22">
        <v>63211.169999999991</v>
      </c>
    </row>
    <row r="151" spans="1:17" ht="10.5" x14ac:dyDescent="0.25">
      <c r="A151" s="11"/>
      <c r="B151" s="16" t="s">
        <v>432</v>
      </c>
      <c r="C151" s="17"/>
      <c r="D151" s="17"/>
      <c r="E151" s="31"/>
      <c r="F151" s="32">
        <v>4009.62</v>
      </c>
      <c r="G151" s="32"/>
      <c r="H151" s="32">
        <v>343.88000000000005</v>
      </c>
      <c r="I151" s="32"/>
      <c r="J151" s="32">
        <v>33257.35</v>
      </c>
      <c r="K151" s="32">
        <v>10757.710000000001</v>
      </c>
      <c r="L151" s="32">
        <v>3047.21</v>
      </c>
      <c r="M151" s="32">
        <v>4717.38</v>
      </c>
      <c r="N151" s="32">
        <v>1104</v>
      </c>
      <c r="O151" s="32">
        <v>5974.02</v>
      </c>
      <c r="P151" s="32"/>
      <c r="Q151" s="23">
        <v>63211.169999999991</v>
      </c>
    </row>
    <row r="152" spans="1:17" ht="10.5" x14ac:dyDescent="0.25">
      <c r="A152" s="11"/>
      <c r="B152" s="12" t="s">
        <v>84</v>
      </c>
      <c r="C152" s="2" t="s">
        <v>81</v>
      </c>
      <c r="D152" s="4" t="s">
        <v>82</v>
      </c>
      <c r="E152" s="28">
        <v>39.93</v>
      </c>
      <c r="F152" s="28">
        <v>410.65</v>
      </c>
      <c r="G152" s="28">
        <v>487.23</v>
      </c>
      <c r="H152" s="28">
        <v>2528.62</v>
      </c>
      <c r="I152" s="28">
        <v>177.20999999999998</v>
      </c>
      <c r="J152" s="28">
        <v>5416.7600000000011</v>
      </c>
      <c r="K152" s="28">
        <v>1661.32</v>
      </c>
      <c r="L152" s="28">
        <v>4536</v>
      </c>
      <c r="M152" s="28"/>
      <c r="N152" s="28">
        <v>2980</v>
      </c>
      <c r="O152" s="28">
        <v>5420.91</v>
      </c>
      <c r="P152" s="28"/>
      <c r="Q152" s="21">
        <v>23658.63</v>
      </c>
    </row>
    <row r="153" spans="1:17" ht="10.5" x14ac:dyDescent="0.25">
      <c r="A153" s="11"/>
      <c r="B153" s="13"/>
      <c r="C153" s="3"/>
      <c r="D153" t="s">
        <v>84</v>
      </c>
      <c r="E153" s="33"/>
      <c r="F153" s="33"/>
      <c r="G153" s="33"/>
      <c r="H153" s="33"/>
      <c r="I153" s="33"/>
      <c r="J153" s="33"/>
      <c r="K153" s="33"/>
      <c r="L153" s="33"/>
      <c r="M153" s="33"/>
      <c r="N153" s="33">
        <v>27077.57</v>
      </c>
      <c r="O153" s="33"/>
      <c r="P153" s="33">
        <v>14019.099999999999</v>
      </c>
      <c r="Q153" s="24">
        <v>41096.67</v>
      </c>
    </row>
    <row r="154" spans="1:17" ht="10.5" x14ac:dyDescent="0.25">
      <c r="A154" s="11"/>
      <c r="B154" s="13"/>
      <c r="C154" s="3"/>
      <c r="D154" t="s">
        <v>352</v>
      </c>
      <c r="E154" s="33"/>
      <c r="F154" s="33"/>
      <c r="G154" s="33"/>
      <c r="H154" s="33"/>
      <c r="I154" s="33"/>
      <c r="J154" s="33"/>
      <c r="K154" s="33"/>
      <c r="L154" s="33"/>
      <c r="M154" s="33">
        <v>5458.32</v>
      </c>
      <c r="N154" s="33"/>
      <c r="O154" s="33"/>
      <c r="P154" s="33"/>
      <c r="Q154" s="24">
        <v>5458.32</v>
      </c>
    </row>
    <row r="155" spans="1:17" ht="10.5" x14ac:dyDescent="0.25">
      <c r="A155" s="11"/>
      <c r="B155" s="13"/>
      <c r="C155" s="6" t="s">
        <v>159</v>
      </c>
      <c r="D155" s="7"/>
      <c r="E155" s="29">
        <v>39.93</v>
      </c>
      <c r="F155" s="30">
        <v>410.65</v>
      </c>
      <c r="G155" s="30">
        <v>487.23</v>
      </c>
      <c r="H155" s="30">
        <v>2528.62</v>
      </c>
      <c r="I155" s="30">
        <v>177.20999999999998</v>
      </c>
      <c r="J155" s="30">
        <v>5416.7600000000011</v>
      </c>
      <c r="K155" s="30">
        <v>1661.32</v>
      </c>
      <c r="L155" s="30">
        <v>4536</v>
      </c>
      <c r="M155" s="30">
        <v>5458.32</v>
      </c>
      <c r="N155" s="30">
        <v>30057.57</v>
      </c>
      <c r="O155" s="30">
        <v>5420.91</v>
      </c>
      <c r="P155" s="30">
        <v>14019.099999999999</v>
      </c>
      <c r="Q155" s="22">
        <v>70213.62</v>
      </c>
    </row>
    <row r="156" spans="1:17" ht="10.5" x14ac:dyDescent="0.25">
      <c r="A156" s="11"/>
      <c r="B156" s="16" t="s">
        <v>163</v>
      </c>
      <c r="C156" s="17"/>
      <c r="D156" s="17"/>
      <c r="E156" s="31">
        <v>39.93</v>
      </c>
      <c r="F156" s="32">
        <v>410.65</v>
      </c>
      <c r="G156" s="32">
        <v>487.23</v>
      </c>
      <c r="H156" s="32">
        <v>2528.62</v>
      </c>
      <c r="I156" s="32">
        <v>177.20999999999998</v>
      </c>
      <c r="J156" s="32">
        <v>5416.7600000000011</v>
      </c>
      <c r="K156" s="32">
        <v>1661.32</v>
      </c>
      <c r="L156" s="32">
        <v>4536</v>
      </c>
      <c r="M156" s="32">
        <v>5458.32</v>
      </c>
      <c r="N156" s="32">
        <v>30057.57</v>
      </c>
      <c r="O156" s="32">
        <v>5420.91</v>
      </c>
      <c r="P156" s="32">
        <v>14019.099999999999</v>
      </c>
      <c r="Q156" s="23">
        <v>70213.62</v>
      </c>
    </row>
    <row r="157" spans="1:17" ht="10.5" x14ac:dyDescent="0.25">
      <c r="A157" s="11"/>
      <c r="B157" s="12" t="s">
        <v>358</v>
      </c>
      <c r="C157" s="2" t="s">
        <v>81</v>
      </c>
      <c r="D157" s="4" t="s">
        <v>82</v>
      </c>
      <c r="E157" s="28">
        <v>1684.8</v>
      </c>
      <c r="F157" s="28">
        <v>3690.1</v>
      </c>
      <c r="G157" s="28">
        <v>104.5</v>
      </c>
      <c r="H157" s="28"/>
      <c r="I157" s="28"/>
      <c r="J157" s="28">
        <v>324.55999999999995</v>
      </c>
      <c r="K157" s="28">
        <v>171.41</v>
      </c>
      <c r="L157" s="28"/>
      <c r="M157" s="28"/>
      <c r="N157" s="28">
        <v>4576</v>
      </c>
      <c r="O157" s="28"/>
      <c r="P157" s="28"/>
      <c r="Q157" s="21">
        <v>10551.369999999999</v>
      </c>
    </row>
    <row r="158" spans="1:17" ht="10.5" x14ac:dyDescent="0.25">
      <c r="A158" s="11"/>
      <c r="B158" s="13"/>
      <c r="C158" s="3"/>
      <c r="D158" t="s">
        <v>352</v>
      </c>
      <c r="E158" s="33"/>
      <c r="F158" s="33"/>
      <c r="G158" s="33"/>
      <c r="H158" s="33"/>
      <c r="I158" s="33"/>
      <c r="J158" s="33"/>
      <c r="K158" s="33">
        <v>31862.36</v>
      </c>
      <c r="L158" s="33"/>
      <c r="M158" s="33"/>
      <c r="N158" s="33"/>
      <c r="O158" s="33">
        <v>11022.8</v>
      </c>
      <c r="P158" s="33">
        <v>8202.08</v>
      </c>
      <c r="Q158" s="24">
        <v>51087.240000000005</v>
      </c>
    </row>
    <row r="159" spans="1:17" ht="10.5" x14ac:dyDescent="0.25">
      <c r="A159" s="11"/>
      <c r="B159" s="13"/>
      <c r="C159" s="6" t="s">
        <v>159</v>
      </c>
      <c r="D159" s="7"/>
      <c r="E159" s="29">
        <v>1684.8</v>
      </c>
      <c r="F159" s="30">
        <v>3690.1</v>
      </c>
      <c r="G159" s="30">
        <v>104.5</v>
      </c>
      <c r="H159" s="30"/>
      <c r="I159" s="30"/>
      <c r="J159" s="30">
        <v>324.55999999999995</v>
      </c>
      <c r="K159" s="30">
        <v>32033.77</v>
      </c>
      <c r="L159" s="30"/>
      <c r="M159" s="30"/>
      <c r="N159" s="30">
        <v>4576</v>
      </c>
      <c r="O159" s="30">
        <v>11022.8</v>
      </c>
      <c r="P159" s="30">
        <v>8202.08</v>
      </c>
      <c r="Q159" s="22">
        <v>61638.61</v>
      </c>
    </row>
    <row r="160" spans="1:17" ht="10.5" x14ac:dyDescent="0.25">
      <c r="A160" s="11"/>
      <c r="B160" s="16" t="s">
        <v>433</v>
      </c>
      <c r="C160" s="17"/>
      <c r="D160" s="17"/>
      <c r="E160" s="31">
        <v>1684.8</v>
      </c>
      <c r="F160" s="32">
        <v>3690.1</v>
      </c>
      <c r="G160" s="32">
        <v>104.5</v>
      </c>
      <c r="H160" s="32"/>
      <c r="I160" s="32"/>
      <c r="J160" s="32">
        <v>324.55999999999995</v>
      </c>
      <c r="K160" s="32">
        <v>32033.77</v>
      </c>
      <c r="L160" s="32"/>
      <c r="M160" s="32"/>
      <c r="N160" s="32">
        <v>4576</v>
      </c>
      <c r="O160" s="32">
        <v>11022.8</v>
      </c>
      <c r="P160" s="32">
        <v>8202.08</v>
      </c>
      <c r="Q160" s="23">
        <v>61638.61</v>
      </c>
    </row>
    <row r="161" spans="1:17" ht="10.5" x14ac:dyDescent="0.25">
      <c r="A161" s="11"/>
      <c r="B161" s="12" t="s">
        <v>393</v>
      </c>
      <c r="C161" s="2" t="s">
        <v>81</v>
      </c>
      <c r="D161" s="4" t="s">
        <v>82</v>
      </c>
      <c r="E161" s="28"/>
      <c r="F161" s="28"/>
      <c r="G161" s="28"/>
      <c r="H161" s="28">
        <v>2535.9300000000003</v>
      </c>
      <c r="I161" s="28"/>
      <c r="J161" s="28"/>
      <c r="K161" s="28"/>
      <c r="L161" s="28"/>
      <c r="M161" s="28"/>
      <c r="N161" s="28"/>
      <c r="O161" s="28"/>
      <c r="P161" s="28"/>
      <c r="Q161" s="21">
        <v>2535.9300000000003</v>
      </c>
    </row>
    <row r="162" spans="1:17" ht="10.5" x14ac:dyDescent="0.25">
      <c r="A162" s="11"/>
      <c r="B162" s="13"/>
      <c r="C162" s="3"/>
      <c r="D162" t="s">
        <v>352</v>
      </c>
      <c r="E162" s="33">
        <v>108169.2</v>
      </c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24">
        <v>108169.2</v>
      </c>
    </row>
    <row r="163" spans="1:17" ht="10.5" x14ac:dyDescent="0.25">
      <c r="A163" s="11"/>
      <c r="B163" s="13"/>
      <c r="C163" s="6" t="s">
        <v>159</v>
      </c>
      <c r="D163" s="7"/>
      <c r="E163" s="29">
        <v>108169.2</v>
      </c>
      <c r="F163" s="30"/>
      <c r="G163" s="30"/>
      <c r="H163" s="30">
        <v>2535.9300000000003</v>
      </c>
      <c r="I163" s="30"/>
      <c r="J163" s="30"/>
      <c r="K163" s="30"/>
      <c r="L163" s="30"/>
      <c r="M163" s="30"/>
      <c r="N163" s="30"/>
      <c r="O163" s="30"/>
      <c r="P163" s="30"/>
      <c r="Q163" s="22">
        <v>110705.13</v>
      </c>
    </row>
    <row r="164" spans="1:17" ht="10.5" x14ac:dyDescent="0.25">
      <c r="A164" s="11"/>
      <c r="B164" s="16" t="s">
        <v>434</v>
      </c>
      <c r="C164" s="17"/>
      <c r="D164" s="17"/>
      <c r="E164" s="31">
        <v>108169.2</v>
      </c>
      <c r="F164" s="32"/>
      <c r="G164" s="32"/>
      <c r="H164" s="32">
        <v>2535.9300000000003</v>
      </c>
      <c r="I164" s="32"/>
      <c r="J164" s="32"/>
      <c r="K164" s="32"/>
      <c r="L164" s="32"/>
      <c r="M164" s="32"/>
      <c r="N164" s="32"/>
      <c r="O164" s="32"/>
      <c r="P164" s="32"/>
      <c r="Q164" s="23">
        <v>110705.13</v>
      </c>
    </row>
    <row r="165" spans="1:17" ht="10.5" x14ac:dyDescent="0.25">
      <c r="A165" s="11"/>
      <c r="B165" s="12" t="s">
        <v>377</v>
      </c>
      <c r="C165" s="2" t="s">
        <v>81</v>
      </c>
      <c r="D165" s="4" t="s">
        <v>378</v>
      </c>
      <c r="E165" s="28"/>
      <c r="F165" s="28"/>
      <c r="G165" s="28"/>
      <c r="H165" s="28"/>
      <c r="I165" s="28"/>
      <c r="J165" s="28"/>
      <c r="K165" s="28">
        <v>43982</v>
      </c>
      <c r="L165" s="28"/>
      <c r="M165" s="28"/>
      <c r="N165" s="28"/>
      <c r="O165" s="28"/>
      <c r="P165" s="28">
        <v>14880</v>
      </c>
      <c r="Q165" s="21">
        <v>58862</v>
      </c>
    </row>
    <row r="166" spans="1:17" ht="10.5" x14ac:dyDescent="0.25">
      <c r="A166" s="11"/>
      <c r="B166" s="13"/>
      <c r="C166" s="6" t="s">
        <v>159</v>
      </c>
      <c r="D166" s="7"/>
      <c r="E166" s="29"/>
      <c r="F166" s="30"/>
      <c r="G166" s="30"/>
      <c r="H166" s="30"/>
      <c r="I166" s="30"/>
      <c r="J166" s="30"/>
      <c r="K166" s="30">
        <v>43982</v>
      </c>
      <c r="L166" s="30"/>
      <c r="M166" s="30"/>
      <c r="N166" s="30"/>
      <c r="O166" s="30"/>
      <c r="P166" s="30">
        <v>14880</v>
      </c>
      <c r="Q166" s="22">
        <v>58862</v>
      </c>
    </row>
    <row r="167" spans="1:17" ht="10.5" x14ac:dyDescent="0.25">
      <c r="A167" s="11"/>
      <c r="B167" s="16" t="s">
        <v>435</v>
      </c>
      <c r="C167" s="17"/>
      <c r="D167" s="17"/>
      <c r="E167" s="31"/>
      <c r="F167" s="32"/>
      <c r="G167" s="32"/>
      <c r="H167" s="32"/>
      <c r="I167" s="32"/>
      <c r="J167" s="32"/>
      <c r="K167" s="32">
        <v>43982</v>
      </c>
      <c r="L167" s="32"/>
      <c r="M167" s="32"/>
      <c r="N167" s="32"/>
      <c r="O167" s="32"/>
      <c r="P167" s="32">
        <v>14880</v>
      </c>
      <c r="Q167" s="23">
        <v>58862</v>
      </c>
    </row>
    <row r="168" spans="1:17" ht="10.5" x14ac:dyDescent="0.25">
      <c r="A168" s="11"/>
      <c r="B168" s="12" t="s">
        <v>108</v>
      </c>
      <c r="C168" s="2" t="s">
        <v>81</v>
      </c>
      <c r="D168" s="4" t="s">
        <v>376</v>
      </c>
      <c r="E168" s="28">
        <v>111750</v>
      </c>
      <c r="F168" s="28"/>
      <c r="G168" s="28"/>
      <c r="H168" s="28"/>
      <c r="I168" s="28"/>
      <c r="J168" s="28"/>
      <c r="K168" s="28"/>
      <c r="L168" s="28"/>
      <c r="M168" s="28">
        <v>10890</v>
      </c>
      <c r="N168" s="28"/>
      <c r="O168" s="28"/>
      <c r="P168" s="28"/>
      <c r="Q168" s="21">
        <v>122640</v>
      </c>
    </row>
    <row r="169" spans="1:17" ht="10.5" x14ac:dyDescent="0.25">
      <c r="A169" s="11"/>
      <c r="B169" s="13"/>
      <c r="C169" s="3"/>
      <c r="D169" t="s">
        <v>82</v>
      </c>
      <c r="E169" s="33">
        <v>1411.88</v>
      </c>
      <c r="F169" s="33"/>
      <c r="G169" s="33"/>
      <c r="H169" s="33"/>
      <c r="I169" s="33">
        <v>2330</v>
      </c>
      <c r="J169" s="33"/>
      <c r="K169" s="33"/>
      <c r="L169" s="33">
        <v>7.5</v>
      </c>
      <c r="M169" s="33"/>
      <c r="N169" s="33">
        <v>1814.76</v>
      </c>
      <c r="O169" s="33"/>
      <c r="P169" s="33">
        <v>1470</v>
      </c>
      <c r="Q169" s="24">
        <v>7034.14</v>
      </c>
    </row>
    <row r="170" spans="1:17" ht="10.5" x14ac:dyDescent="0.25">
      <c r="A170" s="11"/>
      <c r="B170" s="13"/>
      <c r="C170" s="3"/>
      <c r="D170" t="s">
        <v>399</v>
      </c>
      <c r="E170" s="33"/>
      <c r="F170" s="33"/>
      <c r="G170" s="33"/>
      <c r="H170" s="33"/>
      <c r="I170" s="33"/>
      <c r="J170" s="33"/>
      <c r="K170" s="33">
        <v>8618.39</v>
      </c>
      <c r="L170" s="33"/>
      <c r="M170" s="33"/>
      <c r="N170" s="33"/>
      <c r="O170" s="33"/>
      <c r="P170" s="33"/>
      <c r="Q170" s="24">
        <v>8618.39</v>
      </c>
    </row>
    <row r="171" spans="1:17" ht="10.5" x14ac:dyDescent="0.25">
      <c r="A171" s="11"/>
      <c r="B171" s="13"/>
      <c r="C171" s="3"/>
      <c r="D171" t="s">
        <v>395</v>
      </c>
      <c r="E171" s="33">
        <v>782407</v>
      </c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24">
        <v>782407</v>
      </c>
    </row>
    <row r="172" spans="1:17" ht="10.5" x14ac:dyDescent="0.25">
      <c r="A172" s="11"/>
      <c r="B172" s="13"/>
      <c r="C172" s="6" t="s">
        <v>159</v>
      </c>
      <c r="D172" s="7"/>
      <c r="E172" s="29">
        <v>895568.88</v>
      </c>
      <c r="F172" s="30"/>
      <c r="G172" s="30"/>
      <c r="H172" s="30"/>
      <c r="I172" s="30">
        <v>2330</v>
      </c>
      <c r="J172" s="30"/>
      <c r="K172" s="30">
        <v>8618.39</v>
      </c>
      <c r="L172" s="30">
        <v>7.5</v>
      </c>
      <c r="M172" s="30">
        <v>10890</v>
      </c>
      <c r="N172" s="30">
        <v>1814.76</v>
      </c>
      <c r="O172" s="30"/>
      <c r="P172" s="30">
        <v>1470</v>
      </c>
      <c r="Q172" s="22">
        <v>920699.53</v>
      </c>
    </row>
    <row r="173" spans="1:17" ht="10.5" x14ac:dyDescent="0.25">
      <c r="A173" s="11"/>
      <c r="B173" s="16" t="s">
        <v>175</v>
      </c>
      <c r="C173" s="17"/>
      <c r="D173" s="17"/>
      <c r="E173" s="31">
        <v>895568.88</v>
      </c>
      <c r="F173" s="32"/>
      <c r="G173" s="32"/>
      <c r="H173" s="32"/>
      <c r="I173" s="32">
        <v>2330</v>
      </c>
      <c r="J173" s="32"/>
      <c r="K173" s="32">
        <v>8618.39</v>
      </c>
      <c r="L173" s="32">
        <v>7.5</v>
      </c>
      <c r="M173" s="32">
        <v>10890</v>
      </c>
      <c r="N173" s="32">
        <v>1814.76</v>
      </c>
      <c r="O173" s="32"/>
      <c r="P173" s="32">
        <v>1470</v>
      </c>
      <c r="Q173" s="23">
        <v>920699.53</v>
      </c>
    </row>
    <row r="174" spans="1:17" ht="10.5" x14ac:dyDescent="0.25">
      <c r="A174" s="11"/>
      <c r="B174" s="12" t="s">
        <v>396</v>
      </c>
      <c r="C174" s="2" t="s">
        <v>81</v>
      </c>
      <c r="D174" s="4" t="s">
        <v>82</v>
      </c>
      <c r="E174" s="28">
        <v>918</v>
      </c>
      <c r="F174" s="28"/>
      <c r="G174" s="28"/>
      <c r="H174" s="28"/>
      <c r="I174" s="28"/>
      <c r="J174" s="28"/>
      <c r="K174" s="28"/>
      <c r="L174" s="28"/>
      <c r="M174" s="28"/>
      <c r="N174" s="28"/>
      <c r="O174" s="28"/>
      <c r="P174" s="28"/>
      <c r="Q174" s="21">
        <v>918</v>
      </c>
    </row>
    <row r="175" spans="1:17" ht="10.5" x14ac:dyDescent="0.25">
      <c r="A175" s="11"/>
      <c r="B175" s="13"/>
      <c r="C175" s="6" t="s">
        <v>159</v>
      </c>
      <c r="D175" s="7"/>
      <c r="E175" s="29">
        <v>918</v>
      </c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22">
        <v>918</v>
      </c>
    </row>
    <row r="176" spans="1:17" ht="10.5" x14ac:dyDescent="0.25">
      <c r="A176" s="11"/>
      <c r="B176" s="16" t="s">
        <v>436</v>
      </c>
      <c r="C176" s="17"/>
      <c r="D176" s="17"/>
      <c r="E176" s="31">
        <v>918</v>
      </c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23">
        <v>918</v>
      </c>
    </row>
    <row r="177" spans="1:17" ht="10.5" x14ac:dyDescent="0.25">
      <c r="A177" s="11"/>
      <c r="B177" s="12" t="s">
        <v>385</v>
      </c>
      <c r="C177" s="2" t="s">
        <v>81</v>
      </c>
      <c r="D177" s="4" t="s">
        <v>82</v>
      </c>
      <c r="E177" s="28"/>
      <c r="F177" s="28"/>
      <c r="G177" s="28"/>
      <c r="H177" s="28"/>
      <c r="I177" s="28"/>
      <c r="J177" s="28">
        <v>900</v>
      </c>
      <c r="K177" s="28"/>
      <c r="L177" s="28"/>
      <c r="M177" s="28"/>
      <c r="N177" s="28"/>
      <c r="O177" s="28"/>
      <c r="P177" s="28"/>
      <c r="Q177" s="21">
        <v>900</v>
      </c>
    </row>
    <row r="178" spans="1:17" ht="10.5" x14ac:dyDescent="0.25">
      <c r="A178" s="11"/>
      <c r="B178" s="13"/>
      <c r="C178" s="3"/>
      <c r="D178" t="s">
        <v>386</v>
      </c>
      <c r="E178" s="33"/>
      <c r="F178" s="33">
        <v>836060</v>
      </c>
      <c r="G178" s="33">
        <v>1686741.75</v>
      </c>
      <c r="H178" s="33"/>
      <c r="I178" s="33"/>
      <c r="J178" s="33"/>
      <c r="K178" s="33"/>
      <c r="L178" s="33"/>
      <c r="M178" s="33"/>
      <c r="N178" s="33"/>
      <c r="O178" s="33"/>
      <c r="P178" s="33"/>
      <c r="Q178" s="24">
        <v>2522801.75</v>
      </c>
    </row>
    <row r="179" spans="1:17" ht="10.5" x14ac:dyDescent="0.25">
      <c r="A179" s="11"/>
      <c r="B179" s="13"/>
      <c r="C179" s="6" t="s">
        <v>159</v>
      </c>
      <c r="D179" s="7"/>
      <c r="E179" s="29"/>
      <c r="F179" s="30">
        <v>836060</v>
      </c>
      <c r="G179" s="30">
        <v>1686741.75</v>
      </c>
      <c r="H179" s="30"/>
      <c r="I179" s="30"/>
      <c r="J179" s="30">
        <v>900</v>
      </c>
      <c r="K179" s="30"/>
      <c r="L179" s="30"/>
      <c r="M179" s="30"/>
      <c r="N179" s="30"/>
      <c r="O179" s="30"/>
      <c r="P179" s="30"/>
      <c r="Q179" s="22">
        <v>2523701.75</v>
      </c>
    </row>
    <row r="180" spans="1:17" ht="10.5" x14ac:dyDescent="0.25">
      <c r="A180" s="11"/>
      <c r="B180" s="16" t="s">
        <v>437</v>
      </c>
      <c r="C180" s="17"/>
      <c r="D180" s="17"/>
      <c r="E180" s="31"/>
      <c r="F180" s="32">
        <v>836060</v>
      </c>
      <c r="G180" s="32">
        <v>1686741.75</v>
      </c>
      <c r="H180" s="32"/>
      <c r="I180" s="32"/>
      <c r="J180" s="32">
        <v>900</v>
      </c>
      <c r="K180" s="32"/>
      <c r="L180" s="32"/>
      <c r="M180" s="32"/>
      <c r="N180" s="32"/>
      <c r="O180" s="32"/>
      <c r="P180" s="32"/>
      <c r="Q180" s="23">
        <v>2523701.75</v>
      </c>
    </row>
    <row r="181" spans="1:17" ht="10.5" x14ac:dyDescent="0.25">
      <c r="A181" s="11"/>
      <c r="B181" s="12" t="s">
        <v>80</v>
      </c>
      <c r="C181" s="2" t="s">
        <v>81</v>
      </c>
      <c r="D181" s="4" t="s">
        <v>82</v>
      </c>
      <c r="E181" s="28"/>
      <c r="F181" s="28"/>
      <c r="G181" s="28"/>
      <c r="H181" s="28"/>
      <c r="I181" s="28"/>
      <c r="J181" s="28">
        <v>266.08</v>
      </c>
      <c r="K181" s="28">
        <v>163.74</v>
      </c>
      <c r="L181" s="28"/>
      <c r="M181" s="28"/>
      <c r="N181" s="28">
        <v>1122.22</v>
      </c>
      <c r="O181" s="28"/>
      <c r="P181" s="28"/>
      <c r="Q181" s="21">
        <v>1552.04</v>
      </c>
    </row>
    <row r="182" spans="1:17" ht="10.5" x14ac:dyDescent="0.25">
      <c r="A182" s="11"/>
      <c r="B182" s="13"/>
      <c r="C182" s="3"/>
      <c r="D182" t="s">
        <v>80</v>
      </c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>
        <v>13309.710000000001</v>
      </c>
      <c r="Q182" s="24">
        <v>13309.710000000001</v>
      </c>
    </row>
    <row r="183" spans="1:17" ht="10.5" x14ac:dyDescent="0.25">
      <c r="A183" s="11"/>
      <c r="B183" s="13"/>
      <c r="C183" s="6" t="s">
        <v>159</v>
      </c>
      <c r="D183" s="7"/>
      <c r="E183" s="29"/>
      <c r="F183" s="30"/>
      <c r="G183" s="30"/>
      <c r="H183" s="30"/>
      <c r="I183" s="30"/>
      <c r="J183" s="30">
        <v>266.08</v>
      </c>
      <c r="K183" s="30">
        <v>163.74</v>
      </c>
      <c r="L183" s="30"/>
      <c r="M183" s="30"/>
      <c r="N183" s="30">
        <v>1122.22</v>
      </c>
      <c r="O183" s="30"/>
      <c r="P183" s="30">
        <v>13309.710000000001</v>
      </c>
      <c r="Q183" s="22">
        <v>14861.75</v>
      </c>
    </row>
    <row r="184" spans="1:17" ht="10.5" x14ac:dyDescent="0.25">
      <c r="A184" s="11"/>
      <c r="B184" s="16" t="s">
        <v>164</v>
      </c>
      <c r="C184" s="17"/>
      <c r="D184" s="17"/>
      <c r="E184" s="31"/>
      <c r="F184" s="32"/>
      <c r="G184" s="32"/>
      <c r="H184" s="32"/>
      <c r="I184" s="32"/>
      <c r="J184" s="32">
        <v>266.08</v>
      </c>
      <c r="K184" s="32">
        <v>163.74</v>
      </c>
      <c r="L184" s="32"/>
      <c r="M184" s="32"/>
      <c r="N184" s="32">
        <v>1122.22</v>
      </c>
      <c r="O184" s="32"/>
      <c r="P184" s="32">
        <v>13309.710000000001</v>
      </c>
      <c r="Q184" s="23">
        <v>14861.75</v>
      </c>
    </row>
    <row r="185" spans="1:17" ht="10.5" x14ac:dyDescent="0.25">
      <c r="A185" s="14" t="s">
        <v>134</v>
      </c>
      <c r="B185" s="15"/>
      <c r="C185" s="15"/>
      <c r="D185" s="15"/>
      <c r="E185" s="34">
        <v>1289649.18</v>
      </c>
      <c r="F185" s="35">
        <v>959184.58</v>
      </c>
      <c r="G185" s="35">
        <v>1868638.28</v>
      </c>
      <c r="H185" s="35">
        <v>41142.280000000006</v>
      </c>
      <c r="I185" s="35">
        <v>28802.690000000002</v>
      </c>
      <c r="J185" s="35">
        <v>124641.68000000001</v>
      </c>
      <c r="K185" s="35">
        <v>309799.57</v>
      </c>
      <c r="L185" s="35">
        <v>39948.36</v>
      </c>
      <c r="M185" s="35">
        <v>70677.26999999999</v>
      </c>
      <c r="N185" s="35">
        <v>217934.40000000002</v>
      </c>
      <c r="O185" s="35">
        <v>239583.52000000002</v>
      </c>
      <c r="P185" s="35">
        <v>166499.03999999998</v>
      </c>
      <c r="Q185" s="25">
        <v>5356500.8499999996</v>
      </c>
    </row>
    <row r="186" spans="1:17" x14ac:dyDescent="0.2">
      <c r="A186" s="4"/>
      <c r="B186" s="4"/>
      <c r="C186" s="4"/>
      <c r="D186" s="4"/>
      <c r="E186" s="28"/>
      <c r="F186" s="28"/>
      <c r="G186" s="28"/>
      <c r="H186" s="28"/>
      <c r="I186" s="28"/>
      <c r="J186" s="28"/>
      <c r="K186" s="28"/>
      <c r="L186" s="28"/>
      <c r="M186" s="28"/>
      <c r="N186" s="28"/>
      <c r="O186" s="28"/>
      <c r="P186" s="28"/>
      <c r="Q186" s="21"/>
    </row>
    <row r="187" spans="1:17" ht="10.5" x14ac:dyDescent="0.25">
      <c r="A187" s="10" t="s">
        <v>33</v>
      </c>
      <c r="B187" s="12" t="s">
        <v>45</v>
      </c>
      <c r="C187" s="2" t="s">
        <v>37</v>
      </c>
      <c r="D187" s="4" t="s">
        <v>45</v>
      </c>
      <c r="E187" s="28"/>
      <c r="F187" s="28"/>
      <c r="G187" s="28"/>
      <c r="H187" s="28"/>
      <c r="I187" s="28"/>
      <c r="J187" s="28"/>
      <c r="K187" s="28"/>
      <c r="L187" s="28">
        <v>155555</v>
      </c>
      <c r="M187" s="28"/>
      <c r="N187" s="28"/>
      <c r="O187" s="28"/>
      <c r="P187" s="28">
        <v>194587.59</v>
      </c>
      <c r="Q187" s="21">
        <v>350142.58999999997</v>
      </c>
    </row>
    <row r="188" spans="1:17" ht="10.5" x14ac:dyDescent="0.25">
      <c r="A188" s="11"/>
      <c r="B188" s="13"/>
      <c r="C188" s="3"/>
      <c r="D188" t="s">
        <v>40</v>
      </c>
      <c r="E188" s="33"/>
      <c r="F188" s="33"/>
      <c r="G188" s="33"/>
      <c r="H188" s="33"/>
      <c r="I188" s="33"/>
      <c r="J188" s="33"/>
      <c r="K188" s="33"/>
      <c r="L188" s="33"/>
      <c r="M188" s="33"/>
      <c r="N188" s="33">
        <v>4541.04</v>
      </c>
      <c r="O188" s="33">
        <v>4163.66</v>
      </c>
      <c r="P188" s="33"/>
      <c r="Q188" s="24">
        <v>8704.7000000000007</v>
      </c>
    </row>
    <row r="189" spans="1:17" ht="10.5" x14ac:dyDescent="0.25">
      <c r="A189" s="11"/>
      <c r="B189" s="13"/>
      <c r="C189" s="6" t="s">
        <v>120</v>
      </c>
      <c r="D189" s="7"/>
      <c r="E189" s="29"/>
      <c r="F189" s="30"/>
      <c r="G189" s="30"/>
      <c r="H189" s="30"/>
      <c r="I189" s="30"/>
      <c r="J189" s="30"/>
      <c r="K189" s="30"/>
      <c r="L189" s="30">
        <v>155555</v>
      </c>
      <c r="M189" s="30"/>
      <c r="N189" s="30">
        <v>4541.04</v>
      </c>
      <c r="O189" s="30">
        <v>4163.66</v>
      </c>
      <c r="P189" s="30">
        <v>194587.59</v>
      </c>
      <c r="Q189" s="22">
        <v>358847.29</v>
      </c>
    </row>
    <row r="190" spans="1:17" ht="10.5" x14ac:dyDescent="0.25">
      <c r="A190" s="11"/>
      <c r="B190" s="16" t="s">
        <v>121</v>
      </c>
      <c r="C190" s="17"/>
      <c r="D190" s="17"/>
      <c r="E190" s="31"/>
      <c r="F190" s="32"/>
      <c r="G190" s="32"/>
      <c r="H190" s="32"/>
      <c r="I190" s="32"/>
      <c r="J190" s="32"/>
      <c r="K190" s="32"/>
      <c r="L190" s="32">
        <v>155555</v>
      </c>
      <c r="M190" s="32"/>
      <c r="N190" s="32">
        <v>4541.04</v>
      </c>
      <c r="O190" s="32">
        <v>4163.66</v>
      </c>
      <c r="P190" s="32">
        <v>194587.59</v>
      </c>
      <c r="Q190" s="23">
        <v>358847.29</v>
      </c>
    </row>
    <row r="191" spans="1:17" ht="10.5" x14ac:dyDescent="0.25">
      <c r="A191" s="11"/>
      <c r="B191" s="12" t="s">
        <v>42</v>
      </c>
      <c r="C191" s="2" t="s">
        <v>37</v>
      </c>
      <c r="D191" s="4" t="s">
        <v>42</v>
      </c>
      <c r="E191" s="28">
        <v>111952.69</v>
      </c>
      <c r="F191" s="28">
        <v>107390.8</v>
      </c>
      <c r="G191" s="28">
        <v>172474.55000000002</v>
      </c>
      <c r="H191" s="28">
        <v>134847.02000000002</v>
      </c>
      <c r="I191" s="28">
        <v>116594.95000000004</v>
      </c>
      <c r="J191" s="28">
        <v>143160.87</v>
      </c>
      <c r="K191" s="28">
        <v>145354.40999999997</v>
      </c>
      <c r="L191" s="28">
        <v>156069.60999999993</v>
      </c>
      <c r="M191" s="28">
        <v>127411.75999999997</v>
      </c>
      <c r="N191" s="28">
        <v>161188.74999999997</v>
      </c>
      <c r="O191" s="28">
        <v>103145.96000000002</v>
      </c>
      <c r="P191" s="28">
        <v>133107.75999999998</v>
      </c>
      <c r="Q191" s="21">
        <v>1612699.13</v>
      </c>
    </row>
    <row r="192" spans="1:17" ht="10.5" x14ac:dyDescent="0.25">
      <c r="A192" s="11"/>
      <c r="B192" s="13"/>
      <c r="C192" s="3"/>
      <c r="D192" t="s">
        <v>40</v>
      </c>
      <c r="E192" s="33">
        <v>1092</v>
      </c>
      <c r="F192" s="33">
        <v>364</v>
      </c>
      <c r="G192" s="33">
        <v>364</v>
      </c>
      <c r="H192" s="33">
        <v>910</v>
      </c>
      <c r="I192" s="33">
        <v>637</v>
      </c>
      <c r="J192" s="33">
        <v>364</v>
      </c>
      <c r="K192" s="33">
        <v>637</v>
      </c>
      <c r="L192" s="33">
        <v>637</v>
      </c>
      <c r="M192" s="33">
        <v>910</v>
      </c>
      <c r="N192" s="33">
        <v>910</v>
      </c>
      <c r="O192" s="33"/>
      <c r="P192" s="33"/>
      <c r="Q192" s="24">
        <v>6825</v>
      </c>
    </row>
    <row r="193" spans="1:17" ht="10.5" x14ac:dyDescent="0.25">
      <c r="A193" s="11"/>
      <c r="B193" s="13"/>
      <c r="C193" s="3"/>
      <c r="D193" t="s">
        <v>365</v>
      </c>
      <c r="E193" s="33">
        <v>86551.74</v>
      </c>
      <c r="F193" s="33">
        <v>93809.29</v>
      </c>
      <c r="G193" s="33">
        <v>70454.820000000007</v>
      </c>
      <c r="H193" s="33">
        <v>78109.899999999994</v>
      </c>
      <c r="I193" s="33">
        <v>75193.789999999994</v>
      </c>
      <c r="J193" s="33"/>
      <c r="K193" s="33">
        <v>60977</v>
      </c>
      <c r="L193" s="33">
        <v>92823.71</v>
      </c>
      <c r="M193" s="33">
        <v>135246.74</v>
      </c>
      <c r="N193" s="33">
        <v>77265.539999999994</v>
      </c>
      <c r="O193" s="33">
        <v>77524.899999999994</v>
      </c>
      <c r="P193" s="33">
        <v>140328.13</v>
      </c>
      <c r="Q193" s="24">
        <v>988285.56</v>
      </c>
    </row>
    <row r="194" spans="1:17" ht="10.5" x14ac:dyDescent="0.25">
      <c r="A194" s="11"/>
      <c r="B194" s="13"/>
      <c r="C194" s="6" t="s">
        <v>120</v>
      </c>
      <c r="D194" s="7"/>
      <c r="E194" s="29">
        <v>199596.43</v>
      </c>
      <c r="F194" s="30">
        <v>201564.09</v>
      </c>
      <c r="G194" s="30">
        <v>243293.37000000002</v>
      </c>
      <c r="H194" s="30">
        <v>213866.92</v>
      </c>
      <c r="I194" s="30">
        <v>192425.74000000005</v>
      </c>
      <c r="J194" s="30">
        <v>143524.87</v>
      </c>
      <c r="K194" s="30">
        <v>206968.40999999997</v>
      </c>
      <c r="L194" s="30">
        <v>249530.31999999995</v>
      </c>
      <c r="M194" s="30">
        <v>263568.49999999994</v>
      </c>
      <c r="N194" s="30">
        <v>239364.28999999998</v>
      </c>
      <c r="O194" s="30">
        <v>180670.86000000002</v>
      </c>
      <c r="P194" s="30">
        <v>273435.89</v>
      </c>
      <c r="Q194" s="22">
        <v>2607809.69</v>
      </c>
    </row>
    <row r="195" spans="1:17" ht="10.5" x14ac:dyDescent="0.25">
      <c r="A195" s="11"/>
      <c r="B195" s="16" t="s">
        <v>135</v>
      </c>
      <c r="C195" s="17"/>
      <c r="D195" s="17"/>
      <c r="E195" s="31">
        <v>199596.43</v>
      </c>
      <c r="F195" s="32">
        <v>201564.09</v>
      </c>
      <c r="G195" s="32">
        <v>243293.37000000002</v>
      </c>
      <c r="H195" s="32">
        <v>213866.92</v>
      </c>
      <c r="I195" s="32">
        <v>192425.74000000005</v>
      </c>
      <c r="J195" s="32">
        <v>143524.87</v>
      </c>
      <c r="K195" s="32">
        <v>206968.40999999997</v>
      </c>
      <c r="L195" s="32">
        <v>249530.31999999995</v>
      </c>
      <c r="M195" s="32">
        <v>263568.49999999994</v>
      </c>
      <c r="N195" s="32">
        <v>239364.28999999998</v>
      </c>
      <c r="O195" s="32">
        <v>180670.86000000002</v>
      </c>
      <c r="P195" s="32">
        <v>273435.89</v>
      </c>
      <c r="Q195" s="23">
        <v>2607809.69</v>
      </c>
    </row>
    <row r="196" spans="1:17" ht="10.5" x14ac:dyDescent="0.25">
      <c r="A196" s="11"/>
      <c r="B196" s="12" t="s">
        <v>374</v>
      </c>
      <c r="C196" s="2" t="s">
        <v>37</v>
      </c>
      <c r="D196" s="4" t="s">
        <v>40</v>
      </c>
      <c r="E196" s="28"/>
      <c r="F196" s="28"/>
      <c r="G196" s="28"/>
      <c r="H196" s="28"/>
      <c r="I196" s="28"/>
      <c r="J196" s="28"/>
      <c r="K196" s="28">
        <v>13632.3</v>
      </c>
      <c r="L196" s="28"/>
      <c r="M196" s="28"/>
      <c r="N196" s="28"/>
      <c r="O196" s="28"/>
      <c r="P196" s="28"/>
      <c r="Q196" s="21">
        <v>13632.3</v>
      </c>
    </row>
    <row r="197" spans="1:17" ht="10.5" x14ac:dyDescent="0.25">
      <c r="A197" s="11"/>
      <c r="B197" s="13"/>
      <c r="C197" s="3"/>
      <c r="D197" t="s">
        <v>375</v>
      </c>
      <c r="E197" s="33">
        <v>512312.57999999996</v>
      </c>
      <c r="F197" s="33">
        <v>639002.66</v>
      </c>
      <c r="G197" s="33">
        <v>477113.88</v>
      </c>
      <c r="H197" s="33"/>
      <c r="I197" s="33">
        <v>1008352.4600000001</v>
      </c>
      <c r="J197" s="33"/>
      <c r="K197" s="33"/>
      <c r="L197" s="33"/>
      <c r="M197" s="33">
        <v>166290.57999999999</v>
      </c>
      <c r="N197" s="33"/>
      <c r="O197" s="33"/>
      <c r="P197" s="33"/>
      <c r="Q197" s="24">
        <v>2803072.16</v>
      </c>
    </row>
    <row r="198" spans="1:17" ht="10.5" x14ac:dyDescent="0.25">
      <c r="A198" s="11"/>
      <c r="B198" s="13"/>
      <c r="C198" s="6" t="s">
        <v>120</v>
      </c>
      <c r="D198" s="7"/>
      <c r="E198" s="29">
        <v>512312.57999999996</v>
      </c>
      <c r="F198" s="30">
        <v>639002.66</v>
      </c>
      <c r="G198" s="30">
        <v>477113.88</v>
      </c>
      <c r="H198" s="30"/>
      <c r="I198" s="30">
        <v>1008352.4600000001</v>
      </c>
      <c r="J198" s="30"/>
      <c r="K198" s="30">
        <v>13632.3</v>
      </c>
      <c r="L198" s="30"/>
      <c r="M198" s="30">
        <v>166290.57999999999</v>
      </c>
      <c r="N198" s="30"/>
      <c r="O198" s="30"/>
      <c r="P198" s="30"/>
      <c r="Q198" s="22">
        <v>2816704.46</v>
      </c>
    </row>
    <row r="199" spans="1:17" ht="10.5" x14ac:dyDescent="0.25">
      <c r="A199" s="11"/>
      <c r="B199" s="16" t="s">
        <v>438</v>
      </c>
      <c r="C199" s="17"/>
      <c r="D199" s="17"/>
      <c r="E199" s="31">
        <v>512312.57999999996</v>
      </c>
      <c r="F199" s="32">
        <v>639002.66</v>
      </c>
      <c r="G199" s="32">
        <v>477113.88</v>
      </c>
      <c r="H199" s="32"/>
      <c r="I199" s="32">
        <v>1008352.4600000001</v>
      </c>
      <c r="J199" s="32"/>
      <c r="K199" s="32">
        <v>13632.3</v>
      </c>
      <c r="L199" s="32"/>
      <c r="M199" s="32">
        <v>166290.57999999999</v>
      </c>
      <c r="N199" s="32"/>
      <c r="O199" s="32"/>
      <c r="P199" s="32"/>
      <c r="Q199" s="23">
        <v>2816704.46</v>
      </c>
    </row>
    <row r="200" spans="1:17" ht="10.5" x14ac:dyDescent="0.25">
      <c r="A200" s="11"/>
      <c r="B200" s="12" t="s">
        <v>41</v>
      </c>
      <c r="C200" s="2" t="s">
        <v>37</v>
      </c>
      <c r="D200" s="4" t="s">
        <v>41</v>
      </c>
      <c r="E200" s="28"/>
      <c r="F200" s="28"/>
      <c r="G200" s="28"/>
      <c r="H200" s="28"/>
      <c r="I200" s="28"/>
      <c r="J200" s="28">
        <v>53760</v>
      </c>
      <c r="K200" s="28"/>
      <c r="L200" s="28"/>
      <c r="M200" s="28">
        <v>801359.07</v>
      </c>
      <c r="N200" s="28">
        <v>849339.75</v>
      </c>
      <c r="O200" s="28">
        <v>1318235.21</v>
      </c>
      <c r="P200" s="28">
        <v>1456495.02</v>
      </c>
      <c r="Q200" s="21">
        <v>4479189.05</v>
      </c>
    </row>
    <row r="201" spans="1:17" ht="10.5" x14ac:dyDescent="0.25">
      <c r="A201" s="11"/>
      <c r="B201" s="13"/>
      <c r="C201" s="3"/>
      <c r="D201" t="s">
        <v>40</v>
      </c>
      <c r="E201" s="33">
        <v>29987.5</v>
      </c>
      <c r="F201" s="33">
        <v>27845</v>
      </c>
      <c r="G201" s="33">
        <v>21760</v>
      </c>
      <c r="H201" s="33">
        <v>25600</v>
      </c>
      <c r="I201" s="33"/>
      <c r="J201" s="33"/>
      <c r="K201" s="33">
        <v>22560</v>
      </c>
      <c r="L201" s="33">
        <v>26560</v>
      </c>
      <c r="M201" s="33"/>
      <c r="N201" s="33"/>
      <c r="O201" s="33"/>
      <c r="P201" s="33"/>
      <c r="Q201" s="24">
        <v>154312.5</v>
      </c>
    </row>
    <row r="202" spans="1:17" ht="10.5" x14ac:dyDescent="0.25">
      <c r="A202" s="11"/>
      <c r="B202" s="13"/>
      <c r="C202" s="6" t="s">
        <v>120</v>
      </c>
      <c r="D202" s="7"/>
      <c r="E202" s="29">
        <v>29987.5</v>
      </c>
      <c r="F202" s="30">
        <v>27845</v>
      </c>
      <c r="G202" s="30">
        <v>21760</v>
      </c>
      <c r="H202" s="30">
        <v>25600</v>
      </c>
      <c r="I202" s="30"/>
      <c r="J202" s="30">
        <v>53760</v>
      </c>
      <c r="K202" s="30">
        <v>22560</v>
      </c>
      <c r="L202" s="30">
        <v>26560</v>
      </c>
      <c r="M202" s="30">
        <v>801359.07</v>
      </c>
      <c r="N202" s="30">
        <v>849339.75</v>
      </c>
      <c r="O202" s="30">
        <v>1318235.21</v>
      </c>
      <c r="P202" s="30">
        <v>1456495.02</v>
      </c>
      <c r="Q202" s="22">
        <v>4633501.55</v>
      </c>
    </row>
    <row r="203" spans="1:17" ht="10.5" x14ac:dyDescent="0.25">
      <c r="A203" s="11"/>
      <c r="B203" s="16" t="s">
        <v>123</v>
      </c>
      <c r="C203" s="17"/>
      <c r="D203" s="17"/>
      <c r="E203" s="31">
        <v>29987.5</v>
      </c>
      <c r="F203" s="32">
        <v>27845</v>
      </c>
      <c r="G203" s="32">
        <v>21760</v>
      </c>
      <c r="H203" s="32">
        <v>25600</v>
      </c>
      <c r="I203" s="32"/>
      <c r="J203" s="32">
        <v>53760</v>
      </c>
      <c r="K203" s="32">
        <v>22560</v>
      </c>
      <c r="L203" s="32">
        <v>26560</v>
      </c>
      <c r="M203" s="32">
        <v>801359.07</v>
      </c>
      <c r="N203" s="32">
        <v>849339.75</v>
      </c>
      <c r="O203" s="32">
        <v>1318235.21</v>
      </c>
      <c r="P203" s="32">
        <v>1456495.02</v>
      </c>
      <c r="Q203" s="23">
        <v>4633501.55</v>
      </c>
    </row>
    <row r="204" spans="1:17" ht="10.5" x14ac:dyDescent="0.25">
      <c r="A204" s="11"/>
      <c r="B204" s="12" t="s">
        <v>113</v>
      </c>
      <c r="C204" s="2" t="s">
        <v>31</v>
      </c>
      <c r="D204" s="4" t="s">
        <v>32</v>
      </c>
      <c r="E204" s="28"/>
      <c r="F204" s="28"/>
      <c r="G204" s="28"/>
      <c r="H204" s="28">
        <v>96.18</v>
      </c>
      <c r="I204" s="28"/>
      <c r="J204" s="28"/>
      <c r="K204" s="28"/>
      <c r="L204" s="28"/>
      <c r="M204" s="28"/>
      <c r="N204" s="28"/>
      <c r="O204" s="28"/>
      <c r="P204" s="28"/>
      <c r="Q204" s="21">
        <v>96.18</v>
      </c>
    </row>
    <row r="205" spans="1:17" ht="10.5" x14ac:dyDescent="0.25">
      <c r="A205" s="11"/>
      <c r="B205" s="13"/>
      <c r="C205" s="6" t="s">
        <v>124</v>
      </c>
      <c r="D205" s="7"/>
      <c r="E205" s="29"/>
      <c r="F205" s="30"/>
      <c r="G205" s="30"/>
      <c r="H205" s="30">
        <v>96.18</v>
      </c>
      <c r="I205" s="30"/>
      <c r="J205" s="30"/>
      <c r="K205" s="30"/>
      <c r="L205" s="30"/>
      <c r="M205" s="30"/>
      <c r="N205" s="30"/>
      <c r="O205" s="30"/>
      <c r="P205" s="30"/>
      <c r="Q205" s="22">
        <v>96.18</v>
      </c>
    </row>
    <row r="206" spans="1:17" ht="10.5" x14ac:dyDescent="0.25">
      <c r="A206" s="11"/>
      <c r="B206" s="16" t="s">
        <v>181</v>
      </c>
      <c r="C206" s="17"/>
      <c r="D206" s="17"/>
      <c r="E206" s="31"/>
      <c r="F206" s="32"/>
      <c r="G206" s="32"/>
      <c r="H206" s="32">
        <v>96.18</v>
      </c>
      <c r="I206" s="32"/>
      <c r="J206" s="32"/>
      <c r="K206" s="32"/>
      <c r="L206" s="32"/>
      <c r="M206" s="32"/>
      <c r="N206" s="32"/>
      <c r="O206" s="32"/>
      <c r="P206" s="32"/>
      <c r="Q206" s="23">
        <v>96.18</v>
      </c>
    </row>
    <row r="207" spans="1:17" ht="10.5" x14ac:dyDescent="0.25">
      <c r="A207" s="11"/>
      <c r="B207" s="12" t="s">
        <v>39</v>
      </c>
      <c r="C207" s="2" t="s">
        <v>37</v>
      </c>
      <c r="D207" s="4" t="s">
        <v>40</v>
      </c>
      <c r="E207" s="28">
        <v>14083.19</v>
      </c>
      <c r="F207" s="28">
        <v>13758.32</v>
      </c>
      <c r="G207" s="28">
        <v>14686.51</v>
      </c>
      <c r="H207" s="28">
        <v>14259.89</v>
      </c>
      <c r="I207" s="28">
        <v>8078.89</v>
      </c>
      <c r="J207" s="28">
        <v>6604.18</v>
      </c>
      <c r="K207" s="28">
        <v>10514.11</v>
      </c>
      <c r="L207" s="28">
        <v>21233.88</v>
      </c>
      <c r="M207" s="28">
        <v>18596</v>
      </c>
      <c r="N207" s="28">
        <v>18485.810000000001</v>
      </c>
      <c r="O207" s="28">
        <v>17831.11</v>
      </c>
      <c r="P207" s="28">
        <v>24187.15</v>
      </c>
      <c r="Q207" s="21">
        <v>182319.04</v>
      </c>
    </row>
    <row r="208" spans="1:17" ht="10.5" x14ac:dyDescent="0.25">
      <c r="A208" s="11"/>
      <c r="B208" s="13"/>
      <c r="C208" s="6" t="s">
        <v>120</v>
      </c>
      <c r="D208" s="7"/>
      <c r="E208" s="29">
        <v>14083.19</v>
      </c>
      <c r="F208" s="30">
        <v>13758.32</v>
      </c>
      <c r="G208" s="30">
        <v>14686.51</v>
      </c>
      <c r="H208" s="30">
        <v>14259.89</v>
      </c>
      <c r="I208" s="30">
        <v>8078.89</v>
      </c>
      <c r="J208" s="30">
        <v>6604.18</v>
      </c>
      <c r="K208" s="30">
        <v>10514.11</v>
      </c>
      <c r="L208" s="30">
        <v>21233.88</v>
      </c>
      <c r="M208" s="30">
        <v>18596</v>
      </c>
      <c r="N208" s="30">
        <v>18485.810000000001</v>
      </c>
      <c r="O208" s="30">
        <v>17831.11</v>
      </c>
      <c r="P208" s="30">
        <v>24187.15</v>
      </c>
      <c r="Q208" s="22">
        <v>182319.04</v>
      </c>
    </row>
    <row r="209" spans="1:17" ht="10.5" x14ac:dyDescent="0.25">
      <c r="A209" s="11"/>
      <c r="B209" s="16" t="s">
        <v>136</v>
      </c>
      <c r="C209" s="17"/>
      <c r="D209" s="17"/>
      <c r="E209" s="31">
        <v>14083.19</v>
      </c>
      <c r="F209" s="32">
        <v>13758.32</v>
      </c>
      <c r="G209" s="32">
        <v>14686.51</v>
      </c>
      <c r="H209" s="32">
        <v>14259.89</v>
      </c>
      <c r="I209" s="32">
        <v>8078.89</v>
      </c>
      <c r="J209" s="32">
        <v>6604.18</v>
      </c>
      <c r="K209" s="32">
        <v>10514.11</v>
      </c>
      <c r="L209" s="32">
        <v>21233.88</v>
      </c>
      <c r="M209" s="32">
        <v>18596</v>
      </c>
      <c r="N209" s="32">
        <v>18485.810000000001</v>
      </c>
      <c r="O209" s="32">
        <v>17831.11</v>
      </c>
      <c r="P209" s="32">
        <v>24187.15</v>
      </c>
      <c r="Q209" s="23">
        <v>182319.04</v>
      </c>
    </row>
    <row r="210" spans="1:17" ht="10.5" x14ac:dyDescent="0.25">
      <c r="A210" s="11"/>
      <c r="B210" s="12" t="s">
        <v>44</v>
      </c>
      <c r="C210" s="2" t="s">
        <v>31</v>
      </c>
      <c r="D210" s="4" t="s">
        <v>32</v>
      </c>
      <c r="E210" s="28">
        <v>276.68</v>
      </c>
      <c r="F210" s="28"/>
      <c r="G210" s="28"/>
      <c r="H210" s="28">
        <v>291.05</v>
      </c>
      <c r="I210" s="28"/>
      <c r="J210" s="28">
        <v>209.29</v>
      </c>
      <c r="K210" s="28"/>
      <c r="L210" s="28"/>
      <c r="M210" s="28"/>
      <c r="N210" s="28">
        <v>606.24</v>
      </c>
      <c r="O210" s="28">
        <v>213.73999999999998</v>
      </c>
      <c r="P210" s="28">
        <v>585.36</v>
      </c>
      <c r="Q210" s="21">
        <v>2182.36</v>
      </c>
    </row>
    <row r="211" spans="1:17" ht="10.5" x14ac:dyDescent="0.25">
      <c r="A211" s="11"/>
      <c r="B211" s="13"/>
      <c r="C211" s="6" t="s">
        <v>124</v>
      </c>
      <c r="D211" s="7"/>
      <c r="E211" s="29">
        <v>276.68</v>
      </c>
      <c r="F211" s="30"/>
      <c r="G211" s="30"/>
      <c r="H211" s="30">
        <v>291.05</v>
      </c>
      <c r="I211" s="30"/>
      <c r="J211" s="30">
        <v>209.29</v>
      </c>
      <c r="K211" s="30"/>
      <c r="L211" s="30"/>
      <c r="M211" s="30"/>
      <c r="N211" s="30">
        <v>606.24</v>
      </c>
      <c r="O211" s="30">
        <v>213.73999999999998</v>
      </c>
      <c r="P211" s="30">
        <v>585.36</v>
      </c>
      <c r="Q211" s="22">
        <v>2182.36</v>
      </c>
    </row>
    <row r="212" spans="1:17" ht="10.5" x14ac:dyDescent="0.25">
      <c r="A212" s="11"/>
      <c r="B212" s="16" t="s">
        <v>125</v>
      </c>
      <c r="C212" s="17"/>
      <c r="D212" s="17"/>
      <c r="E212" s="31">
        <v>276.68</v>
      </c>
      <c r="F212" s="32"/>
      <c r="G212" s="32"/>
      <c r="H212" s="32">
        <v>291.05</v>
      </c>
      <c r="I212" s="32"/>
      <c r="J212" s="32">
        <v>209.29</v>
      </c>
      <c r="K212" s="32"/>
      <c r="L212" s="32"/>
      <c r="M212" s="32"/>
      <c r="N212" s="32">
        <v>606.24</v>
      </c>
      <c r="O212" s="32">
        <v>213.73999999999998</v>
      </c>
      <c r="P212" s="32">
        <v>585.36</v>
      </c>
      <c r="Q212" s="23">
        <v>2182.36</v>
      </c>
    </row>
    <row r="213" spans="1:17" ht="10.5" x14ac:dyDescent="0.25">
      <c r="A213" s="11"/>
      <c r="B213" s="12" t="s">
        <v>36</v>
      </c>
      <c r="C213" s="2" t="s">
        <v>37</v>
      </c>
      <c r="D213" s="4" t="s">
        <v>40</v>
      </c>
      <c r="E213" s="28">
        <v>5121.8500000000013</v>
      </c>
      <c r="F213" s="28">
        <v>9152.0000000000018</v>
      </c>
      <c r="G213" s="28">
        <v>4082.71</v>
      </c>
      <c r="H213" s="28">
        <v>4832.4000000000005</v>
      </c>
      <c r="I213" s="28">
        <v>4772.7500000000009</v>
      </c>
      <c r="J213" s="28">
        <v>4706.9799999999996</v>
      </c>
      <c r="K213" s="28">
        <v>5151.9400000000005</v>
      </c>
      <c r="L213" s="28">
        <v>4583.75</v>
      </c>
      <c r="M213" s="28">
        <v>3016.12</v>
      </c>
      <c r="N213" s="28">
        <v>5097.2200000000012</v>
      </c>
      <c r="O213" s="28">
        <v>9669.39</v>
      </c>
      <c r="P213" s="28">
        <v>5743.73</v>
      </c>
      <c r="Q213" s="21">
        <v>65930.840000000011</v>
      </c>
    </row>
    <row r="214" spans="1:17" ht="10.5" x14ac:dyDescent="0.25">
      <c r="A214" s="11"/>
      <c r="B214" s="13"/>
      <c r="C214" s="6" t="s">
        <v>120</v>
      </c>
      <c r="D214" s="7"/>
      <c r="E214" s="29">
        <v>5121.8500000000013</v>
      </c>
      <c r="F214" s="30">
        <v>9152.0000000000018</v>
      </c>
      <c r="G214" s="30">
        <v>4082.71</v>
      </c>
      <c r="H214" s="30">
        <v>4832.4000000000005</v>
      </c>
      <c r="I214" s="30">
        <v>4772.7500000000009</v>
      </c>
      <c r="J214" s="30">
        <v>4706.9799999999996</v>
      </c>
      <c r="K214" s="30">
        <v>5151.9400000000005</v>
      </c>
      <c r="L214" s="30">
        <v>4583.75</v>
      </c>
      <c r="M214" s="30">
        <v>3016.12</v>
      </c>
      <c r="N214" s="30">
        <v>5097.2200000000012</v>
      </c>
      <c r="O214" s="30">
        <v>9669.39</v>
      </c>
      <c r="P214" s="30">
        <v>5743.73</v>
      </c>
      <c r="Q214" s="22">
        <v>65930.840000000011</v>
      </c>
    </row>
    <row r="215" spans="1:17" ht="10.5" x14ac:dyDescent="0.25">
      <c r="A215" s="11"/>
      <c r="B215" s="16" t="s">
        <v>137</v>
      </c>
      <c r="C215" s="17"/>
      <c r="D215" s="17"/>
      <c r="E215" s="31">
        <v>5121.8500000000013</v>
      </c>
      <c r="F215" s="32">
        <v>9152.0000000000018</v>
      </c>
      <c r="G215" s="32">
        <v>4082.71</v>
      </c>
      <c r="H215" s="32">
        <v>4832.4000000000005</v>
      </c>
      <c r="I215" s="32">
        <v>4772.7500000000009</v>
      </c>
      <c r="J215" s="32">
        <v>4706.9799999999996</v>
      </c>
      <c r="K215" s="32">
        <v>5151.9400000000005</v>
      </c>
      <c r="L215" s="32">
        <v>4583.75</v>
      </c>
      <c r="M215" s="32">
        <v>3016.12</v>
      </c>
      <c r="N215" s="32">
        <v>5097.2200000000012</v>
      </c>
      <c r="O215" s="32">
        <v>9669.39</v>
      </c>
      <c r="P215" s="32">
        <v>5743.73</v>
      </c>
      <c r="Q215" s="23">
        <v>65930.840000000011</v>
      </c>
    </row>
    <row r="216" spans="1:17" ht="10.5" x14ac:dyDescent="0.25">
      <c r="A216" s="11"/>
      <c r="B216" s="12" t="s">
        <v>103</v>
      </c>
      <c r="C216" s="2" t="s">
        <v>37</v>
      </c>
      <c r="D216" s="4" t="s">
        <v>373</v>
      </c>
      <c r="E216" s="28"/>
      <c r="F216" s="28"/>
      <c r="G216" s="28"/>
      <c r="H216" s="28"/>
      <c r="I216" s="28"/>
      <c r="J216" s="28"/>
      <c r="K216" s="28"/>
      <c r="L216" s="28"/>
      <c r="M216" s="28">
        <v>635112</v>
      </c>
      <c r="N216" s="28"/>
      <c r="O216" s="28">
        <v>635112</v>
      </c>
      <c r="P216" s="28">
        <v>158778</v>
      </c>
      <c r="Q216" s="21">
        <v>1429002</v>
      </c>
    </row>
    <row r="217" spans="1:17" ht="10.5" x14ac:dyDescent="0.25">
      <c r="A217" s="11"/>
      <c r="B217" s="13"/>
      <c r="C217" s="6" t="s">
        <v>120</v>
      </c>
      <c r="D217" s="7"/>
      <c r="E217" s="29"/>
      <c r="F217" s="30"/>
      <c r="G217" s="30"/>
      <c r="H217" s="30"/>
      <c r="I217" s="30"/>
      <c r="J217" s="30"/>
      <c r="K217" s="30"/>
      <c r="L217" s="30"/>
      <c r="M217" s="30">
        <v>635112</v>
      </c>
      <c r="N217" s="30"/>
      <c r="O217" s="30">
        <v>635112</v>
      </c>
      <c r="P217" s="30">
        <v>158778</v>
      </c>
      <c r="Q217" s="22">
        <v>1429002</v>
      </c>
    </row>
    <row r="218" spans="1:17" ht="10.5" x14ac:dyDescent="0.25">
      <c r="A218" s="11"/>
      <c r="B218" s="16" t="s">
        <v>176</v>
      </c>
      <c r="C218" s="17"/>
      <c r="D218" s="17"/>
      <c r="E218" s="31"/>
      <c r="F218" s="32"/>
      <c r="G218" s="32"/>
      <c r="H218" s="32"/>
      <c r="I218" s="32"/>
      <c r="J218" s="32"/>
      <c r="K218" s="32"/>
      <c r="L218" s="32"/>
      <c r="M218" s="32">
        <v>635112</v>
      </c>
      <c r="N218" s="32"/>
      <c r="O218" s="32">
        <v>635112</v>
      </c>
      <c r="P218" s="32">
        <v>158778</v>
      </c>
      <c r="Q218" s="23">
        <v>1429002</v>
      </c>
    </row>
    <row r="219" spans="1:17" ht="10.5" x14ac:dyDescent="0.25">
      <c r="A219" s="11"/>
      <c r="B219" s="12" t="s">
        <v>400</v>
      </c>
      <c r="C219" s="2" t="s">
        <v>31</v>
      </c>
      <c r="D219" s="4" t="s">
        <v>32</v>
      </c>
      <c r="E219" s="28"/>
      <c r="F219" s="28"/>
      <c r="G219" s="28"/>
      <c r="H219" s="28"/>
      <c r="I219" s="28"/>
      <c r="J219" s="28"/>
      <c r="K219" s="28"/>
      <c r="L219" s="28">
        <v>453.59000000000003</v>
      </c>
      <c r="M219" s="28"/>
      <c r="N219" s="28"/>
      <c r="O219" s="28"/>
      <c r="P219" s="28"/>
      <c r="Q219" s="21">
        <v>453.59000000000003</v>
      </c>
    </row>
    <row r="220" spans="1:17" ht="10.5" x14ac:dyDescent="0.25">
      <c r="A220" s="11"/>
      <c r="B220" s="13"/>
      <c r="C220" s="6" t="s">
        <v>124</v>
      </c>
      <c r="D220" s="7"/>
      <c r="E220" s="29"/>
      <c r="F220" s="30"/>
      <c r="G220" s="30"/>
      <c r="H220" s="30"/>
      <c r="I220" s="30"/>
      <c r="J220" s="30"/>
      <c r="K220" s="30"/>
      <c r="L220" s="30">
        <v>453.59000000000003</v>
      </c>
      <c r="M220" s="30"/>
      <c r="N220" s="30"/>
      <c r="O220" s="30"/>
      <c r="P220" s="30"/>
      <c r="Q220" s="22">
        <v>453.59000000000003</v>
      </c>
    </row>
    <row r="221" spans="1:17" ht="10.5" x14ac:dyDescent="0.25">
      <c r="A221" s="11"/>
      <c r="B221" s="16" t="s">
        <v>439</v>
      </c>
      <c r="C221" s="17"/>
      <c r="D221" s="17"/>
      <c r="E221" s="31"/>
      <c r="F221" s="32"/>
      <c r="G221" s="32"/>
      <c r="H221" s="32"/>
      <c r="I221" s="32"/>
      <c r="J221" s="32"/>
      <c r="K221" s="32"/>
      <c r="L221" s="32">
        <v>453.59000000000003</v>
      </c>
      <c r="M221" s="32"/>
      <c r="N221" s="32"/>
      <c r="O221" s="32"/>
      <c r="P221" s="32"/>
      <c r="Q221" s="23">
        <v>453.59000000000003</v>
      </c>
    </row>
    <row r="222" spans="1:17" ht="10.5" x14ac:dyDescent="0.25">
      <c r="A222" s="11"/>
      <c r="B222" s="12" t="s">
        <v>34</v>
      </c>
      <c r="C222" s="2" t="s">
        <v>31</v>
      </c>
      <c r="D222" s="4" t="s">
        <v>35</v>
      </c>
      <c r="E222" s="28"/>
      <c r="F222" s="28"/>
      <c r="G222" s="28">
        <v>6114.5500000000011</v>
      </c>
      <c r="H222" s="28">
        <v>5199.78</v>
      </c>
      <c r="I222" s="28"/>
      <c r="J222" s="28"/>
      <c r="K222" s="28"/>
      <c r="L222" s="28"/>
      <c r="M222" s="28"/>
      <c r="N222" s="28"/>
      <c r="O222" s="28"/>
      <c r="P222" s="28"/>
      <c r="Q222" s="21">
        <v>11314.330000000002</v>
      </c>
    </row>
    <row r="223" spans="1:17" ht="10.5" x14ac:dyDescent="0.25">
      <c r="A223" s="11"/>
      <c r="B223" s="13"/>
      <c r="C223" s="3"/>
      <c r="D223" t="s">
        <v>32</v>
      </c>
      <c r="E223" s="33">
        <v>4358.16</v>
      </c>
      <c r="F223" s="33">
        <v>4595.8099999999995</v>
      </c>
      <c r="G223" s="33">
        <v>24.75</v>
      </c>
      <c r="H223" s="33">
        <v>2810.9700000000003</v>
      </c>
      <c r="I223" s="33">
        <v>7841.9299999999994</v>
      </c>
      <c r="J223" s="33">
        <v>6043.369999999999</v>
      </c>
      <c r="K223" s="33">
        <v>5441.87</v>
      </c>
      <c r="L223" s="33">
        <v>1922.7199999999998</v>
      </c>
      <c r="M223" s="33">
        <v>2150.6799999999998</v>
      </c>
      <c r="N223" s="33">
        <v>1883.62</v>
      </c>
      <c r="O223" s="33">
        <v>2431.89</v>
      </c>
      <c r="P223" s="33">
        <v>3707.38</v>
      </c>
      <c r="Q223" s="24">
        <v>43213.149999999994</v>
      </c>
    </row>
    <row r="224" spans="1:17" ht="10.5" x14ac:dyDescent="0.25">
      <c r="A224" s="11"/>
      <c r="B224" s="13"/>
      <c r="C224" s="6" t="s">
        <v>124</v>
      </c>
      <c r="D224" s="7"/>
      <c r="E224" s="29">
        <v>4358.16</v>
      </c>
      <c r="F224" s="30">
        <v>4595.8099999999995</v>
      </c>
      <c r="G224" s="30">
        <v>6139.3000000000011</v>
      </c>
      <c r="H224" s="30">
        <v>8010.75</v>
      </c>
      <c r="I224" s="30">
        <v>7841.9299999999994</v>
      </c>
      <c r="J224" s="30">
        <v>6043.369999999999</v>
      </c>
      <c r="K224" s="30">
        <v>5441.87</v>
      </c>
      <c r="L224" s="30">
        <v>1922.7199999999998</v>
      </c>
      <c r="M224" s="30">
        <v>2150.6799999999998</v>
      </c>
      <c r="N224" s="30">
        <v>1883.62</v>
      </c>
      <c r="O224" s="30">
        <v>2431.89</v>
      </c>
      <c r="P224" s="30">
        <v>3707.38</v>
      </c>
      <c r="Q224" s="22">
        <v>54527.479999999996</v>
      </c>
    </row>
    <row r="225" spans="1:17" ht="10.5" x14ac:dyDescent="0.25">
      <c r="A225" s="11"/>
      <c r="B225" s="16" t="s">
        <v>138</v>
      </c>
      <c r="C225" s="17"/>
      <c r="D225" s="17"/>
      <c r="E225" s="31">
        <v>4358.16</v>
      </c>
      <c r="F225" s="32">
        <v>4595.8099999999995</v>
      </c>
      <c r="G225" s="32">
        <v>6139.3000000000011</v>
      </c>
      <c r="H225" s="32">
        <v>8010.75</v>
      </c>
      <c r="I225" s="32">
        <v>7841.9299999999994</v>
      </c>
      <c r="J225" s="32">
        <v>6043.369999999999</v>
      </c>
      <c r="K225" s="32">
        <v>5441.87</v>
      </c>
      <c r="L225" s="32">
        <v>1922.7199999999998</v>
      </c>
      <c r="M225" s="32">
        <v>2150.6799999999998</v>
      </c>
      <c r="N225" s="32">
        <v>1883.62</v>
      </c>
      <c r="O225" s="32">
        <v>2431.89</v>
      </c>
      <c r="P225" s="32">
        <v>3707.38</v>
      </c>
      <c r="Q225" s="23">
        <v>54527.479999999996</v>
      </c>
    </row>
    <row r="226" spans="1:17" ht="10.5" x14ac:dyDescent="0.25">
      <c r="A226" s="11"/>
      <c r="B226" s="12" t="s">
        <v>30</v>
      </c>
      <c r="C226" s="2" t="s">
        <v>31</v>
      </c>
      <c r="D226" s="4" t="s">
        <v>32</v>
      </c>
      <c r="E226" s="28">
        <v>74</v>
      </c>
      <c r="F226" s="28"/>
      <c r="G226" s="28"/>
      <c r="H226" s="28"/>
      <c r="I226" s="28"/>
      <c r="J226" s="28"/>
      <c r="K226" s="28"/>
      <c r="L226" s="28"/>
      <c r="M226" s="28"/>
      <c r="N226" s="28">
        <v>86.02000000000001</v>
      </c>
      <c r="O226" s="28">
        <v>96.12</v>
      </c>
      <c r="P226" s="28">
        <v>-19.049999999999997</v>
      </c>
      <c r="Q226" s="21">
        <v>237.08999999999997</v>
      </c>
    </row>
    <row r="227" spans="1:17" ht="10.5" x14ac:dyDescent="0.25">
      <c r="A227" s="11"/>
      <c r="B227" s="13"/>
      <c r="C227" s="3"/>
      <c r="D227" t="s">
        <v>380</v>
      </c>
      <c r="E227" s="33"/>
      <c r="F227" s="33"/>
      <c r="G227" s="33"/>
      <c r="H227" s="33"/>
      <c r="I227" s="33"/>
      <c r="J227" s="33"/>
      <c r="K227" s="33"/>
      <c r="L227" s="33"/>
      <c r="M227" s="33"/>
      <c r="N227" s="33"/>
      <c r="O227" s="33"/>
      <c r="P227" s="33">
        <v>12885</v>
      </c>
      <c r="Q227" s="24">
        <v>12885</v>
      </c>
    </row>
    <row r="228" spans="1:17" ht="10.5" x14ac:dyDescent="0.25">
      <c r="A228" s="11"/>
      <c r="B228" s="13"/>
      <c r="C228" s="6" t="s">
        <v>124</v>
      </c>
      <c r="D228" s="7"/>
      <c r="E228" s="29">
        <v>74</v>
      </c>
      <c r="F228" s="30"/>
      <c r="G228" s="30"/>
      <c r="H228" s="30"/>
      <c r="I228" s="30"/>
      <c r="J228" s="30"/>
      <c r="K228" s="30"/>
      <c r="L228" s="30"/>
      <c r="M228" s="30"/>
      <c r="N228" s="30">
        <v>86.02000000000001</v>
      </c>
      <c r="O228" s="30">
        <v>96.12</v>
      </c>
      <c r="P228" s="30">
        <v>12865.95</v>
      </c>
      <c r="Q228" s="22">
        <v>13122.09</v>
      </c>
    </row>
    <row r="229" spans="1:17" ht="10.5" x14ac:dyDescent="0.25">
      <c r="A229" s="11"/>
      <c r="B229" s="16" t="s">
        <v>127</v>
      </c>
      <c r="C229" s="17"/>
      <c r="D229" s="17"/>
      <c r="E229" s="31">
        <v>74</v>
      </c>
      <c r="F229" s="32"/>
      <c r="G229" s="32"/>
      <c r="H229" s="32"/>
      <c r="I229" s="32"/>
      <c r="J229" s="32"/>
      <c r="K229" s="32"/>
      <c r="L229" s="32"/>
      <c r="M229" s="32"/>
      <c r="N229" s="32">
        <v>86.02000000000001</v>
      </c>
      <c r="O229" s="32">
        <v>96.12</v>
      </c>
      <c r="P229" s="32">
        <v>12865.95</v>
      </c>
      <c r="Q229" s="23">
        <v>13122.09</v>
      </c>
    </row>
    <row r="230" spans="1:17" ht="10.5" x14ac:dyDescent="0.25">
      <c r="A230" s="11"/>
      <c r="B230" s="12" t="s">
        <v>343</v>
      </c>
      <c r="C230" s="2" t="s">
        <v>37</v>
      </c>
      <c r="D230" s="4" t="s">
        <v>40</v>
      </c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>
        <v>6960</v>
      </c>
      <c r="P230" s="28"/>
      <c r="Q230" s="21">
        <v>6960</v>
      </c>
    </row>
    <row r="231" spans="1:17" ht="10.5" x14ac:dyDescent="0.25">
      <c r="A231" s="11"/>
      <c r="B231" s="13"/>
      <c r="C231" s="3"/>
      <c r="D231" t="s">
        <v>367</v>
      </c>
      <c r="E231" s="33">
        <v>1182432.8999999999</v>
      </c>
      <c r="F231" s="33">
        <v>1338295.8299999998</v>
      </c>
      <c r="G231" s="33">
        <v>1750890.36</v>
      </c>
      <c r="H231" s="33">
        <v>1971744.3699999996</v>
      </c>
      <c r="I231" s="33">
        <v>1515805.8500000006</v>
      </c>
      <c r="J231" s="33">
        <v>2123052.5499999998</v>
      </c>
      <c r="K231" s="33">
        <v>1928858.2799999998</v>
      </c>
      <c r="L231" s="33"/>
      <c r="M231" s="33">
        <v>4986222.2299999986</v>
      </c>
      <c r="N231" s="33">
        <v>2152461.4500000007</v>
      </c>
      <c r="O231" s="33">
        <v>3550257.5300000003</v>
      </c>
      <c r="P231" s="33">
        <v>5481759.5700000003</v>
      </c>
      <c r="Q231" s="24">
        <v>27981780.919999998</v>
      </c>
    </row>
    <row r="232" spans="1:17" ht="10.5" x14ac:dyDescent="0.25">
      <c r="A232" s="11"/>
      <c r="B232" s="13"/>
      <c r="C232" s="6" t="s">
        <v>120</v>
      </c>
      <c r="D232" s="7"/>
      <c r="E232" s="29">
        <v>1182432.8999999999</v>
      </c>
      <c r="F232" s="30">
        <v>1338295.8299999998</v>
      </c>
      <c r="G232" s="30">
        <v>1750890.36</v>
      </c>
      <c r="H232" s="30">
        <v>1971744.3699999996</v>
      </c>
      <c r="I232" s="30">
        <v>1515805.8500000006</v>
      </c>
      <c r="J232" s="30">
        <v>2123052.5499999998</v>
      </c>
      <c r="K232" s="30">
        <v>1928858.2799999998</v>
      </c>
      <c r="L232" s="30"/>
      <c r="M232" s="30">
        <v>4986222.2299999986</v>
      </c>
      <c r="N232" s="30">
        <v>2152461.4500000007</v>
      </c>
      <c r="O232" s="30">
        <v>3557217.5300000003</v>
      </c>
      <c r="P232" s="30">
        <v>5481759.5700000003</v>
      </c>
      <c r="Q232" s="22">
        <v>27988740.919999998</v>
      </c>
    </row>
    <row r="233" spans="1:17" ht="10.5" x14ac:dyDescent="0.25">
      <c r="A233" s="11"/>
      <c r="B233" s="16" t="s">
        <v>411</v>
      </c>
      <c r="C233" s="17"/>
      <c r="D233" s="17"/>
      <c r="E233" s="31">
        <v>1182432.8999999999</v>
      </c>
      <c r="F233" s="32">
        <v>1338295.8299999998</v>
      </c>
      <c r="G233" s="32">
        <v>1750890.36</v>
      </c>
      <c r="H233" s="32">
        <v>1971744.3699999996</v>
      </c>
      <c r="I233" s="32">
        <v>1515805.8500000006</v>
      </c>
      <c r="J233" s="32">
        <v>2123052.5499999998</v>
      </c>
      <c r="K233" s="32">
        <v>1928858.2799999998</v>
      </c>
      <c r="L233" s="32"/>
      <c r="M233" s="32">
        <v>4986222.2299999986</v>
      </c>
      <c r="N233" s="32">
        <v>2152461.4500000007</v>
      </c>
      <c r="O233" s="32">
        <v>3557217.5300000003</v>
      </c>
      <c r="P233" s="32">
        <v>5481759.5700000003</v>
      </c>
      <c r="Q233" s="23">
        <v>27988740.919999998</v>
      </c>
    </row>
    <row r="234" spans="1:17" ht="10.5" x14ac:dyDescent="0.25">
      <c r="A234" s="11"/>
      <c r="B234" s="12" t="s">
        <v>366</v>
      </c>
      <c r="C234" s="2" t="s">
        <v>37</v>
      </c>
      <c r="D234" s="4" t="s">
        <v>40</v>
      </c>
      <c r="E234" s="28">
        <v>1266.4000000000001</v>
      </c>
      <c r="F234" s="28"/>
      <c r="G234" s="28"/>
      <c r="H234" s="28">
        <v>1266.4000000000001</v>
      </c>
      <c r="I234" s="28"/>
      <c r="J234" s="28">
        <v>17197.919999999998</v>
      </c>
      <c r="K234" s="28">
        <v>5812.92</v>
      </c>
      <c r="L234" s="28">
        <v>28625.4</v>
      </c>
      <c r="M234" s="28">
        <v>23675.62</v>
      </c>
      <c r="N234" s="28">
        <v>3159</v>
      </c>
      <c r="O234" s="28"/>
      <c r="P234" s="28"/>
      <c r="Q234" s="21">
        <v>81003.66</v>
      </c>
    </row>
    <row r="235" spans="1:17" ht="10.5" x14ac:dyDescent="0.25">
      <c r="A235" s="11"/>
      <c r="B235" s="13"/>
      <c r="C235" s="6" t="s">
        <v>120</v>
      </c>
      <c r="D235" s="7"/>
      <c r="E235" s="29">
        <v>1266.4000000000001</v>
      </c>
      <c r="F235" s="30"/>
      <c r="G235" s="30"/>
      <c r="H235" s="30">
        <v>1266.4000000000001</v>
      </c>
      <c r="I235" s="30"/>
      <c r="J235" s="30">
        <v>17197.919999999998</v>
      </c>
      <c r="K235" s="30">
        <v>5812.92</v>
      </c>
      <c r="L235" s="30">
        <v>28625.4</v>
      </c>
      <c r="M235" s="30">
        <v>23675.62</v>
      </c>
      <c r="N235" s="30">
        <v>3159</v>
      </c>
      <c r="O235" s="30"/>
      <c r="P235" s="30"/>
      <c r="Q235" s="22">
        <v>81003.66</v>
      </c>
    </row>
    <row r="236" spans="1:17" ht="10.5" x14ac:dyDescent="0.25">
      <c r="A236" s="11"/>
      <c r="B236" s="16" t="s">
        <v>440</v>
      </c>
      <c r="C236" s="17"/>
      <c r="D236" s="17"/>
      <c r="E236" s="31">
        <v>1266.4000000000001</v>
      </c>
      <c r="F236" s="32"/>
      <c r="G236" s="32"/>
      <c r="H236" s="32">
        <v>1266.4000000000001</v>
      </c>
      <c r="I236" s="32"/>
      <c r="J236" s="32">
        <v>17197.919999999998</v>
      </c>
      <c r="K236" s="32">
        <v>5812.92</v>
      </c>
      <c r="L236" s="32">
        <v>28625.4</v>
      </c>
      <c r="M236" s="32">
        <v>23675.62</v>
      </c>
      <c r="N236" s="32">
        <v>3159</v>
      </c>
      <c r="O236" s="32"/>
      <c r="P236" s="32"/>
      <c r="Q236" s="23">
        <v>81003.66</v>
      </c>
    </row>
    <row r="237" spans="1:17" ht="10.5" x14ac:dyDescent="0.25">
      <c r="A237" s="11"/>
      <c r="B237" s="12" t="s">
        <v>67</v>
      </c>
      <c r="C237" s="2" t="s">
        <v>67</v>
      </c>
      <c r="D237" s="4" t="s">
        <v>67</v>
      </c>
      <c r="E237" s="28"/>
      <c r="F237" s="28"/>
      <c r="G237" s="28"/>
      <c r="H237" s="28"/>
      <c r="I237" s="28"/>
      <c r="J237" s="28"/>
      <c r="K237" s="28"/>
      <c r="L237" s="28">
        <v>8177.65</v>
      </c>
      <c r="M237" s="28"/>
      <c r="N237" s="28">
        <v>995</v>
      </c>
      <c r="O237" s="28"/>
      <c r="P237" s="28"/>
      <c r="Q237" s="21">
        <v>9172.65</v>
      </c>
    </row>
    <row r="238" spans="1:17" ht="10.5" x14ac:dyDescent="0.25">
      <c r="A238" s="11"/>
      <c r="B238" s="13"/>
      <c r="C238" s="6" t="s">
        <v>129</v>
      </c>
      <c r="D238" s="7"/>
      <c r="E238" s="29"/>
      <c r="F238" s="30"/>
      <c r="G238" s="30"/>
      <c r="H238" s="30"/>
      <c r="I238" s="30"/>
      <c r="J238" s="30"/>
      <c r="K238" s="30"/>
      <c r="L238" s="30">
        <v>8177.65</v>
      </c>
      <c r="M238" s="30"/>
      <c r="N238" s="30">
        <v>995</v>
      </c>
      <c r="O238" s="30"/>
      <c r="P238" s="30"/>
      <c r="Q238" s="22">
        <v>9172.65</v>
      </c>
    </row>
    <row r="239" spans="1:17" ht="10.5" x14ac:dyDescent="0.25">
      <c r="A239" s="11"/>
      <c r="B239" s="16" t="s">
        <v>129</v>
      </c>
      <c r="C239" s="17"/>
      <c r="D239" s="17"/>
      <c r="E239" s="31"/>
      <c r="F239" s="32"/>
      <c r="G239" s="32"/>
      <c r="H239" s="32"/>
      <c r="I239" s="32"/>
      <c r="J239" s="32"/>
      <c r="K239" s="32"/>
      <c r="L239" s="32">
        <v>8177.65</v>
      </c>
      <c r="M239" s="32"/>
      <c r="N239" s="32">
        <v>995</v>
      </c>
      <c r="O239" s="32"/>
      <c r="P239" s="32"/>
      <c r="Q239" s="23">
        <v>9172.65</v>
      </c>
    </row>
    <row r="240" spans="1:17" ht="10.5" x14ac:dyDescent="0.25">
      <c r="A240" s="11"/>
      <c r="B240" s="12" t="s">
        <v>77</v>
      </c>
      <c r="C240" s="2" t="s">
        <v>31</v>
      </c>
      <c r="D240" s="4" t="s">
        <v>32</v>
      </c>
      <c r="E240" s="28">
        <v>68095.73</v>
      </c>
      <c r="F240" s="28">
        <v>85848.139999999985</v>
      </c>
      <c r="G240" s="28">
        <v>45787.620000000017</v>
      </c>
      <c r="H240" s="28">
        <v>63444.94</v>
      </c>
      <c r="I240" s="28">
        <v>43057.529999999992</v>
      </c>
      <c r="J240" s="28">
        <v>66197</v>
      </c>
      <c r="K240" s="28">
        <v>63180.509999999987</v>
      </c>
      <c r="L240" s="28">
        <v>54732.469999999994</v>
      </c>
      <c r="M240" s="28">
        <v>28826.19</v>
      </c>
      <c r="N240" s="28">
        <v>18639.909999999993</v>
      </c>
      <c r="O240" s="28">
        <v>65266.140000000007</v>
      </c>
      <c r="P240" s="28">
        <v>33213.139999999992</v>
      </c>
      <c r="Q240" s="21">
        <v>636289.32000000007</v>
      </c>
    </row>
    <row r="241" spans="1:17" ht="10.5" x14ac:dyDescent="0.25">
      <c r="A241" s="11"/>
      <c r="B241" s="13"/>
      <c r="C241" s="3"/>
      <c r="D241" t="s">
        <v>394</v>
      </c>
      <c r="E241" s="33">
        <v>5357.7599999999975</v>
      </c>
      <c r="F241" s="33">
        <v>6083.2899999999972</v>
      </c>
      <c r="G241" s="33"/>
      <c r="H241" s="33"/>
      <c r="I241" s="33">
        <v>5134.5199999999977</v>
      </c>
      <c r="J241" s="33"/>
      <c r="K241" s="33">
        <v>6027.4799999999968</v>
      </c>
      <c r="L241" s="33"/>
      <c r="M241" s="33"/>
      <c r="N241" s="33"/>
      <c r="O241" s="33"/>
      <c r="P241" s="33"/>
      <c r="Q241" s="24">
        <v>22603.049999999988</v>
      </c>
    </row>
    <row r="242" spans="1:17" ht="10.5" x14ac:dyDescent="0.25">
      <c r="A242" s="11"/>
      <c r="B242" s="13"/>
      <c r="C242" s="3"/>
      <c r="D242" t="s">
        <v>397</v>
      </c>
      <c r="E242" s="33"/>
      <c r="F242" s="33">
        <v>5495.1600000000008</v>
      </c>
      <c r="G242" s="33"/>
      <c r="H242" s="33"/>
      <c r="I242" s="33"/>
      <c r="J242" s="33"/>
      <c r="K242" s="33"/>
      <c r="L242" s="33"/>
      <c r="M242" s="33"/>
      <c r="N242" s="33"/>
      <c r="O242" s="33"/>
      <c r="P242" s="33"/>
      <c r="Q242" s="24">
        <v>5495.1600000000008</v>
      </c>
    </row>
    <row r="243" spans="1:17" ht="10.5" x14ac:dyDescent="0.25">
      <c r="A243" s="11"/>
      <c r="B243" s="13"/>
      <c r="C243" s="3"/>
      <c r="D243" t="s">
        <v>97</v>
      </c>
      <c r="E243" s="33">
        <v>5246.1399999999976</v>
      </c>
      <c r="F243" s="33"/>
      <c r="G243" s="33"/>
      <c r="H243" s="33">
        <v>14346.179999999995</v>
      </c>
      <c r="I243" s="33">
        <v>20309.30999999999</v>
      </c>
      <c r="J243" s="33">
        <v>6416.4799999999977</v>
      </c>
      <c r="K243" s="33">
        <v>22028.129999999997</v>
      </c>
      <c r="L243" s="33">
        <v>5671.7099999999982</v>
      </c>
      <c r="M243" s="33"/>
      <c r="N243" s="33"/>
      <c r="O243" s="33"/>
      <c r="P243" s="33"/>
      <c r="Q243" s="24">
        <v>74017.949999999968</v>
      </c>
    </row>
    <row r="244" spans="1:17" ht="10.5" x14ac:dyDescent="0.25">
      <c r="A244" s="11"/>
      <c r="B244" s="13"/>
      <c r="C244" s="3"/>
      <c r="D244" t="s">
        <v>89</v>
      </c>
      <c r="E244" s="33">
        <v>6552</v>
      </c>
      <c r="F244" s="33">
        <v>10374</v>
      </c>
      <c r="G244" s="33">
        <v>6825</v>
      </c>
      <c r="H244" s="33">
        <v>12863.439999999993</v>
      </c>
      <c r="I244" s="33">
        <v>10626.319999999998</v>
      </c>
      <c r="J244" s="33">
        <v>13422.810000000001</v>
      </c>
      <c r="K244" s="33">
        <v>18491.309999999994</v>
      </c>
      <c r="L244" s="33">
        <v>14220.620000000003</v>
      </c>
      <c r="M244" s="33">
        <v>10626.319999999998</v>
      </c>
      <c r="N244" s="33"/>
      <c r="O244" s="33">
        <v>7270.7699999999995</v>
      </c>
      <c r="P244" s="33"/>
      <c r="Q244" s="24">
        <v>111272.59</v>
      </c>
    </row>
    <row r="245" spans="1:17" ht="10.5" x14ac:dyDescent="0.25">
      <c r="A245" s="11"/>
      <c r="B245" s="13"/>
      <c r="C245" s="3"/>
      <c r="D245" t="s">
        <v>398</v>
      </c>
      <c r="E245" s="33"/>
      <c r="F245" s="33">
        <v>6844.5</v>
      </c>
      <c r="G245" s="33"/>
      <c r="H245" s="33"/>
      <c r="I245" s="33">
        <v>5616</v>
      </c>
      <c r="J245" s="33"/>
      <c r="K245" s="33"/>
      <c r="L245" s="33"/>
      <c r="M245" s="33"/>
      <c r="N245" s="33"/>
      <c r="O245" s="33"/>
      <c r="P245" s="33"/>
      <c r="Q245" s="24">
        <v>12460.5</v>
      </c>
    </row>
    <row r="246" spans="1:17" ht="10.5" x14ac:dyDescent="0.25">
      <c r="A246" s="11"/>
      <c r="B246" s="13"/>
      <c r="C246" s="3"/>
      <c r="D246" t="s">
        <v>88</v>
      </c>
      <c r="E246" s="33">
        <v>6956.5500000000047</v>
      </c>
      <c r="F246" s="33">
        <v>16863.820000000003</v>
      </c>
      <c r="G246" s="33">
        <v>32116.840000000004</v>
      </c>
      <c r="H246" s="33">
        <v>23549.550000000014</v>
      </c>
      <c r="I246" s="33">
        <v>42123.94</v>
      </c>
      <c r="J246" s="33">
        <v>27726.250000000015</v>
      </c>
      <c r="K246" s="33">
        <v>79886.010000000024</v>
      </c>
      <c r="L246" s="33">
        <v>32801.150000000023</v>
      </c>
      <c r="M246" s="33">
        <v>34597.240000000013</v>
      </c>
      <c r="N246" s="33">
        <v>47198.789999999994</v>
      </c>
      <c r="O246" s="33">
        <v>20741.340000000015</v>
      </c>
      <c r="P246" s="33">
        <v>16222.410000000009</v>
      </c>
      <c r="Q246" s="24">
        <v>380783.89000000013</v>
      </c>
    </row>
    <row r="247" spans="1:17" ht="10.5" x14ac:dyDescent="0.25">
      <c r="A247" s="11"/>
      <c r="B247" s="13"/>
      <c r="C247" s="3"/>
      <c r="D247" t="s">
        <v>90</v>
      </c>
      <c r="E247" s="33">
        <v>14820.860000000004</v>
      </c>
      <c r="F247" s="33">
        <v>21456.059999999998</v>
      </c>
      <c r="G247" s="33">
        <v>22175.25</v>
      </c>
      <c r="H247" s="33">
        <v>8017.3499999999995</v>
      </c>
      <c r="I247" s="33">
        <v>30161.07</v>
      </c>
      <c r="J247" s="33">
        <v>17831.690000000006</v>
      </c>
      <c r="K247" s="33">
        <v>43967.440000000024</v>
      </c>
      <c r="L247" s="33">
        <v>24873.120000000003</v>
      </c>
      <c r="M247" s="33">
        <v>29604.14000000001</v>
      </c>
      <c r="N247" s="33">
        <v>33941.730000000018</v>
      </c>
      <c r="O247" s="33">
        <v>15384.380000000003</v>
      </c>
      <c r="P247" s="33">
        <v>19637.750000000007</v>
      </c>
      <c r="Q247" s="24">
        <v>281870.84000000003</v>
      </c>
    </row>
    <row r="248" spans="1:17" ht="10.5" x14ac:dyDescent="0.25">
      <c r="A248" s="11"/>
      <c r="B248" s="13"/>
      <c r="C248" s="6" t="s">
        <v>124</v>
      </c>
      <c r="D248" s="7"/>
      <c r="E248" s="29">
        <v>107029.04</v>
      </c>
      <c r="F248" s="30">
        <v>152964.96999999997</v>
      </c>
      <c r="G248" s="30">
        <v>106904.71000000002</v>
      </c>
      <c r="H248" s="30">
        <v>122221.46</v>
      </c>
      <c r="I248" s="30">
        <v>157028.68999999997</v>
      </c>
      <c r="J248" s="30">
        <v>131594.23000000001</v>
      </c>
      <c r="K248" s="30">
        <v>233580.88000000003</v>
      </c>
      <c r="L248" s="30">
        <v>132299.07</v>
      </c>
      <c r="M248" s="30">
        <v>103653.89000000001</v>
      </c>
      <c r="N248" s="30">
        <v>99780.43</v>
      </c>
      <c r="O248" s="30">
        <v>108662.63000000002</v>
      </c>
      <c r="P248" s="30">
        <v>69073.300000000017</v>
      </c>
      <c r="Q248" s="22">
        <v>1524793.3000000003</v>
      </c>
    </row>
    <row r="249" spans="1:17" ht="10.5" x14ac:dyDescent="0.25">
      <c r="A249" s="11"/>
      <c r="B249" s="16" t="s">
        <v>158</v>
      </c>
      <c r="C249" s="17"/>
      <c r="D249" s="17"/>
      <c r="E249" s="31">
        <v>107029.04</v>
      </c>
      <c r="F249" s="32">
        <v>152964.96999999997</v>
      </c>
      <c r="G249" s="32">
        <v>106904.71000000002</v>
      </c>
      <c r="H249" s="32">
        <v>122221.46</v>
      </c>
      <c r="I249" s="32">
        <v>157028.68999999997</v>
      </c>
      <c r="J249" s="32">
        <v>131594.23000000001</v>
      </c>
      <c r="K249" s="32">
        <v>233580.88000000003</v>
      </c>
      <c r="L249" s="32">
        <v>132299.07</v>
      </c>
      <c r="M249" s="32">
        <v>103653.89000000001</v>
      </c>
      <c r="N249" s="32">
        <v>99780.43</v>
      </c>
      <c r="O249" s="32">
        <v>108662.63000000002</v>
      </c>
      <c r="P249" s="32">
        <v>69073.300000000017</v>
      </c>
      <c r="Q249" s="23">
        <v>1524793.3000000003</v>
      </c>
    </row>
    <row r="250" spans="1:17" ht="10.5" x14ac:dyDescent="0.25">
      <c r="A250" s="11"/>
      <c r="B250" s="12" t="s">
        <v>99</v>
      </c>
      <c r="C250" s="2" t="s">
        <v>37</v>
      </c>
      <c r="D250" s="4" t="s">
        <v>99</v>
      </c>
      <c r="E250" s="28">
        <v>57667.119999999995</v>
      </c>
      <c r="F250" s="28">
        <v>59925.799999999996</v>
      </c>
      <c r="G250" s="28">
        <v>53719.219999999994</v>
      </c>
      <c r="H250" s="28">
        <v>58409.779999999992</v>
      </c>
      <c r="I250" s="28">
        <v>55766.69</v>
      </c>
      <c r="J250" s="28">
        <v>59704.229999999996</v>
      </c>
      <c r="K250" s="28">
        <v>55189.670000000006</v>
      </c>
      <c r="L250" s="28">
        <v>56756.31</v>
      </c>
      <c r="M250" s="28">
        <v>58634.340000000011</v>
      </c>
      <c r="N250" s="28">
        <v>67363.47</v>
      </c>
      <c r="O250" s="28">
        <v>71582.829999999987</v>
      </c>
      <c r="P250" s="28">
        <v>68368.67</v>
      </c>
      <c r="Q250" s="21">
        <v>723088.13</v>
      </c>
    </row>
    <row r="251" spans="1:17" ht="10.5" x14ac:dyDescent="0.25">
      <c r="A251" s="11"/>
      <c r="B251" s="13"/>
      <c r="C251" s="6" t="s">
        <v>120</v>
      </c>
      <c r="D251" s="7"/>
      <c r="E251" s="29">
        <v>57667.119999999995</v>
      </c>
      <c r="F251" s="30">
        <v>59925.799999999996</v>
      </c>
      <c r="G251" s="30">
        <v>53719.219999999994</v>
      </c>
      <c r="H251" s="30">
        <v>58409.779999999992</v>
      </c>
      <c r="I251" s="30">
        <v>55766.69</v>
      </c>
      <c r="J251" s="30">
        <v>59704.229999999996</v>
      </c>
      <c r="K251" s="30">
        <v>55189.670000000006</v>
      </c>
      <c r="L251" s="30">
        <v>56756.31</v>
      </c>
      <c r="M251" s="30">
        <v>58634.340000000011</v>
      </c>
      <c r="N251" s="30">
        <v>67363.47</v>
      </c>
      <c r="O251" s="30">
        <v>71582.829999999987</v>
      </c>
      <c r="P251" s="30">
        <v>68368.67</v>
      </c>
      <c r="Q251" s="22">
        <v>723088.13</v>
      </c>
    </row>
    <row r="252" spans="1:17" ht="10.5" x14ac:dyDescent="0.25">
      <c r="A252" s="11"/>
      <c r="B252" s="16" t="s">
        <v>177</v>
      </c>
      <c r="C252" s="17"/>
      <c r="D252" s="17"/>
      <c r="E252" s="31">
        <v>57667.119999999995</v>
      </c>
      <c r="F252" s="32">
        <v>59925.799999999996</v>
      </c>
      <c r="G252" s="32">
        <v>53719.219999999994</v>
      </c>
      <c r="H252" s="32">
        <v>58409.779999999992</v>
      </c>
      <c r="I252" s="32">
        <v>55766.69</v>
      </c>
      <c r="J252" s="32">
        <v>59704.229999999996</v>
      </c>
      <c r="K252" s="32">
        <v>55189.670000000006</v>
      </c>
      <c r="L252" s="32">
        <v>56756.31</v>
      </c>
      <c r="M252" s="32">
        <v>58634.340000000011</v>
      </c>
      <c r="N252" s="32">
        <v>67363.47</v>
      </c>
      <c r="O252" s="32">
        <v>71582.829999999987</v>
      </c>
      <c r="P252" s="32">
        <v>68368.67</v>
      </c>
      <c r="Q252" s="23">
        <v>723088.13</v>
      </c>
    </row>
    <row r="253" spans="1:17" ht="10.5" x14ac:dyDescent="0.25">
      <c r="A253" s="11"/>
      <c r="B253" s="12" t="s">
        <v>87</v>
      </c>
      <c r="C253" s="2" t="s">
        <v>37</v>
      </c>
      <c r="D253" s="4" t="s">
        <v>40</v>
      </c>
      <c r="E253" s="28">
        <v>638</v>
      </c>
      <c r="F253" s="28">
        <v>1343.71</v>
      </c>
      <c r="G253" s="28">
        <v>2170.13</v>
      </c>
      <c r="H253" s="28">
        <v>14004.7</v>
      </c>
      <c r="I253" s="28">
        <v>2422.6400000000003</v>
      </c>
      <c r="J253" s="28">
        <v>13058.04</v>
      </c>
      <c r="K253" s="28">
        <v>8048.8099999999995</v>
      </c>
      <c r="L253" s="28">
        <v>7824.7999999999993</v>
      </c>
      <c r="M253" s="28">
        <v>5239.04</v>
      </c>
      <c r="N253" s="28">
        <v>6515.04</v>
      </c>
      <c r="O253" s="28">
        <v>5877.04</v>
      </c>
      <c r="P253" s="28">
        <v>5428.8600000000006</v>
      </c>
      <c r="Q253" s="21">
        <v>72570.81</v>
      </c>
    </row>
    <row r="254" spans="1:17" ht="10.5" x14ac:dyDescent="0.25">
      <c r="A254" s="11"/>
      <c r="B254" s="13"/>
      <c r="C254" s="3"/>
      <c r="D254" t="s">
        <v>87</v>
      </c>
      <c r="E254" s="33">
        <v>79265.610000000059</v>
      </c>
      <c r="F254" s="33">
        <v>103192.28000000006</v>
      </c>
      <c r="G254" s="33">
        <v>101415.92000000003</v>
      </c>
      <c r="H254" s="33">
        <v>86887.130000000034</v>
      </c>
      <c r="I254" s="33">
        <v>105378.94</v>
      </c>
      <c r="J254" s="33">
        <v>81470.400000000052</v>
      </c>
      <c r="K254" s="33">
        <v>72777.37999999999</v>
      </c>
      <c r="L254" s="33">
        <v>144048.74</v>
      </c>
      <c r="M254" s="33">
        <v>62845.970000000016</v>
      </c>
      <c r="N254" s="33">
        <v>67499.239999999991</v>
      </c>
      <c r="O254" s="33">
        <v>81374.280000000013</v>
      </c>
      <c r="P254" s="33">
        <v>64132.15</v>
      </c>
      <c r="Q254" s="24">
        <v>1050288.0400000003</v>
      </c>
    </row>
    <row r="255" spans="1:17" ht="10.5" x14ac:dyDescent="0.25">
      <c r="A255" s="11"/>
      <c r="B255" s="13"/>
      <c r="C255" s="6" t="s">
        <v>120</v>
      </c>
      <c r="D255" s="7"/>
      <c r="E255" s="29">
        <v>79903.610000000059</v>
      </c>
      <c r="F255" s="30">
        <v>104535.99000000006</v>
      </c>
      <c r="G255" s="30">
        <v>103586.05000000003</v>
      </c>
      <c r="H255" s="30">
        <v>100891.83000000003</v>
      </c>
      <c r="I255" s="30">
        <v>107801.58</v>
      </c>
      <c r="J255" s="30">
        <v>94528.440000000061</v>
      </c>
      <c r="K255" s="30">
        <v>80826.189999999988</v>
      </c>
      <c r="L255" s="30">
        <v>151873.53999999998</v>
      </c>
      <c r="M255" s="30">
        <v>68085.010000000009</v>
      </c>
      <c r="N255" s="30">
        <v>74014.279999999984</v>
      </c>
      <c r="O255" s="30">
        <v>87251.32</v>
      </c>
      <c r="P255" s="30">
        <v>69561.010000000009</v>
      </c>
      <c r="Q255" s="22">
        <v>1122858.8500000003</v>
      </c>
    </row>
    <row r="256" spans="1:17" ht="10.5" x14ac:dyDescent="0.25">
      <c r="A256" s="11"/>
      <c r="B256" s="16" t="s">
        <v>165</v>
      </c>
      <c r="C256" s="17"/>
      <c r="D256" s="17"/>
      <c r="E256" s="31">
        <v>79903.610000000059</v>
      </c>
      <c r="F256" s="32">
        <v>104535.99000000006</v>
      </c>
      <c r="G256" s="32">
        <v>103586.05000000003</v>
      </c>
      <c r="H256" s="32">
        <v>100891.83000000003</v>
      </c>
      <c r="I256" s="32">
        <v>107801.58</v>
      </c>
      <c r="J256" s="32">
        <v>94528.440000000061</v>
      </c>
      <c r="K256" s="32">
        <v>80826.189999999988</v>
      </c>
      <c r="L256" s="32">
        <v>151873.53999999998</v>
      </c>
      <c r="M256" s="32">
        <v>68085.010000000009</v>
      </c>
      <c r="N256" s="32">
        <v>74014.279999999984</v>
      </c>
      <c r="O256" s="32">
        <v>87251.32</v>
      </c>
      <c r="P256" s="32">
        <v>69561.010000000009</v>
      </c>
      <c r="Q256" s="23">
        <v>1122858.8500000003</v>
      </c>
    </row>
    <row r="257" spans="1:17" ht="10.5" x14ac:dyDescent="0.25">
      <c r="A257" s="11"/>
      <c r="B257" s="12" t="s">
        <v>68</v>
      </c>
      <c r="C257" s="2" t="s">
        <v>31</v>
      </c>
      <c r="D257" s="4" t="s">
        <v>32</v>
      </c>
      <c r="E257" s="28"/>
      <c r="F257" s="28"/>
      <c r="G257" s="28"/>
      <c r="H257" s="28"/>
      <c r="I257" s="28"/>
      <c r="J257" s="28">
        <v>366.38</v>
      </c>
      <c r="K257" s="28">
        <v>559.07000000000016</v>
      </c>
      <c r="L257" s="28">
        <v>675.45000000000016</v>
      </c>
      <c r="M257" s="28">
        <v>838.5200000000001</v>
      </c>
      <c r="N257" s="28">
        <v>1477.03</v>
      </c>
      <c r="O257" s="28">
        <v>954.92</v>
      </c>
      <c r="P257" s="28">
        <v>1691.74</v>
      </c>
      <c r="Q257" s="21">
        <v>6563.1100000000006</v>
      </c>
    </row>
    <row r="258" spans="1:17" ht="10.5" x14ac:dyDescent="0.25">
      <c r="A258" s="11"/>
      <c r="B258" s="13"/>
      <c r="C258" s="6" t="s">
        <v>124</v>
      </c>
      <c r="D258" s="7"/>
      <c r="E258" s="29"/>
      <c r="F258" s="30"/>
      <c r="G258" s="30"/>
      <c r="H258" s="30"/>
      <c r="I258" s="30"/>
      <c r="J258" s="30">
        <v>366.38</v>
      </c>
      <c r="K258" s="30">
        <v>559.07000000000016</v>
      </c>
      <c r="L258" s="30">
        <v>675.45000000000016</v>
      </c>
      <c r="M258" s="30">
        <v>838.5200000000001</v>
      </c>
      <c r="N258" s="30">
        <v>1477.03</v>
      </c>
      <c r="O258" s="30">
        <v>954.92</v>
      </c>
      <c r="P258" s="30">
        <v>1691.74</v>
      </c>
      <c r="Q258" s="22">
        <v>6563.1100000000006</v>
      </c>
    </row>
    <row r="259" spans="1:17" ht="10.5" x14ac:dyDescent="0.25">
      <c r="A259" s="11"/>
      <c r="B259" s="16" t="s">
        <v>130</v>
      </c>
      <c r="C259" s="17"/>
      <c r="D259" s="17"/>
      <c r="E259" s="31"/>
      <c r="F259" s="32"/>
      <c r="G259" s="32"/>
      <c r="H259" s="32"/>
      <c r="I259" s="32"/>
      <c r="J259" s="32">
        <v>366.38</v>
      </c>
      <c r="K259" s="32">
        <v>559.07000000000016</v>
      </c>
      <c r="L259" s="32">
        <v>675.45000000000016</v>
      </c>
      <c r="M259" s="32">
        <v>838.5200000000001</v>
      </c>
      <c r="N259" s="32">
        <v>1477.03</v>
      </c>
      <c r="O259" s="32">
        <v>954.92</v>
      </c>
      <c r="P259" s="32">
        <v>1691.74</v>
      </c>
      <c r="Q259" s="23">
        <v>6563.1100000000006</v>
      </c>
    </row>
    <row r="260" spans="1:17" ht="10.5" x14ac:dyDescent="0.25">
      <c r="A260" s="14" t="s">
        <v>139</v>
      </c>
      <c r="B260" s="15"/>
      <c r="C260" s="15"/>
      <c r="D260" s="15"/>
      <c r="E260" s="34">
        <v>2194109.46</v>
      </c>
      <c r="F260" s="35">
        <v>2551640.4700000002</v>
      </c>
      <c r="G260" s="35">
        <v>2782176.11</v>
      </c>
      <c r="H260" s="35">
        <v>2521491.0299999993</v>
      </c>
      <c r="I260" s="35">
        <v>3057874.58</v>
      </c>
      <c r="J260" s="35">
        <v>2641292.4399999995</v>
      </c>
      <c r="K260" s="35">
        <v>2569095.6399999992</v>
      </c>
      <c r="L260" s="35">
        <v>838246.67999999993</v>
      </c>
      <c r="M260" s="35">
        <v>7131202.5599999987</v>
      </c>
      <c r="N260" s="35">
        <v>3518654.6500000008</v>
      </c>
      <c r="O260" s="35">
        <v>5994093.209999999</v>
      </c>
      <c r="P260" s="35">
        <v>7820840.3600000013</v>
      </c>
      <c r="Q260" s="25">
        <v>43620717.189999998</v>
      </c>
    </row>
    <row r="261" spans="1:17" x14ac:dyDescent="0.2">
      <c r="A261" s="4"/>
      <c r="B261" s="4"/>
      <c r="C261" s="4"/>
      <c r="D261" s="4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1"/>
    </row>
    <row r="262" spans="1:17" ht="10.5" x14ac:dyDescent="0.25">
      <c r="A262" s="10" t="s">
        <v>46</v>
      </c>
      <c r="B262" s="12" t="s">
        <v>51</v>
      </c>
      <c r="C262" s="2" t="s">
        <v>51</v>
      </c>
      <c r="D262" s="4" t="s">
        <v>51</v>
      </c>
      <c r="E262" s="28">
        <v>-273132.23</v>
      </c>
      <c r="F262" s="28">
        <v>-61231.82</v>
      </c>
      <c r="G262" s="28">
        <v>344.52</v>
      </c>
      <c r="H262" s="28">
        <v>1.4210854715202004E-14</v>
      </c>
      <c r="I262" s="28">
        <v>926.89</v>
      </c>
      <c r="J262" s="28">
        <v>61268.61</v>
      </c>
      <c r="K262" s="28">
        <v>-62051.020000000004</v>
      </c>
      <c r="L262" s="28">
        <v>-167</v>
      </c>
      <c r="M262" s="28">
        <v>30390.400000000001</v>
      </c>
      <c r="N262" s="28">
        <v>-31349.4</v>
      </c>
      <c r="O262" s="28">
        <v>99030</v>
      </c>
      <c r="P262" s="28">
        <v>-95930</v>
      </c>
      <c r="Q262" s="21">
        <v>-331901.05</v>
      </c>
    </row>
    <row r="263" spans="1:17" ht="10.5" x14ac:dyDescent="0.25">
      <c r="A263" s="11"/>
      <c r="B263" s="13"/>
      <c r="C263" s="6" t="s">
        <v>140</v>
      </c>
      <c r="D263" s="7"/>
      <c r="E263" s="29">
        <v>-273132.23</v>
      </c>
      <c r="F263" s="30">
        <v>-61231.82</v>
      </c>
      <c r="G263" s="30">
        <v>344.52</v>
      </c>
      <c r="H263" s="30">
        <v>1.4210854715202004E-14</v>
      </c>
      <c r="I263" s="30">
        <v>926.89</v>
      </c>
      <c r="J263" s="30">
        <v>61268.61</v>
      </c>
      <c r="K263" s="30">
        <v>-62051.020000000004</v>
      </c>
      <c r="L263" s="30">
        <v>-167</v>
      </c>
      <c r="M263" s="30">
        <v>30390.400000000001</v>
      </c>
      <c r="N263" s="30">
        <v>-31349.4</v>
      </c>
      <c r="O263" s="30">
        <v>99030</v>
      </c>
      <c r="P263" s="30">
        <v>-95930</v>
      </c>
      <c r="Q263" s="22">
        <v>-331901.05</v>
      </c>
    </row>
    <row r="264" spans="1:17" ht="10.5" x14ac:dyDescent="0.25">
      <c r="A264" s="11"/>
      <c r="B264" s="16" t="s">
        <v>140</v>
      </c>
      <c r="C264" s="17"/>
      <c r="D264" s="17"/>
      <c r="E264" s="31">
        <v>-273132.23</v>
      </c>
      <c r="F264" s="32">
        <v>-61231.82</v>
      </c>
      <c r="G264" s="32">
        <v>344.52</v>
      </c>
      <c r="H264" s="32">
        <v>1.4210854715202004E-14</v>
      </c>
      <c r="I264" s="32">
        <v>926.89</v>
      </c>
      <c r="J264" s="32">
        <v>61268.61</v>
      </c>
      <c r="K264" s="32">
        <v>-62051.020000000004</v>
      </c>
      <c r="L264" s="32">
        <v>-167</v>
      </c>
      <c r="M264" s="32">
        <v>30390.400000000001</v>
      </c>
      <c r="N264" s="32">
        <v>-31349.4</v>
      </c>
      <c r="O264" s="32">
        <v>99030</v>
      </c>
      <c r="P264" s="32">
        <v>-95930</v>
      </c>
      <c r="Q264" s="23">
        <v>-331901.05</v>
      </c>
    </row>
    <row r="265" spans="1:17" ht="10.5" x14ac:dyDescent="0.25">
      <c r="A265" s="11"/>
      <c r="B265" s="12" t="s">
        <v>50</v>
      </c>
      <c r="C265" s="2" t="s">
        <v>48</v>
      </c>
      <c r="D265" s="4" t="s">
        <v>49</v>
      </c>
      <c r="E265" s="28">
        <v>1264.6099999999999</v>
      </c>
      <c r="F265" s="28"/>
      <c r="G265" s="28"/>
      <c r="H265" s="28">
        <v>3192.74</v>
      </c>
      <c r="I265" s="28">
        <v>3112.83</v>
      </c>
      <c r="J265" s="28">
        <v>4304</v>
      </c>
      <c r="K265" s="28"/>
      <c r="L265" s="28">
        <v>1458.57</v>
      </c>
      <c r="M265" s="28"/>
      <c r="N265" s="28">
        <v>2500.9699999999998</v>
      </c>
      <c r="O265" s="28"/>
      <c r="P265" s="28"/>
      <c r="Q265" s="21">
        <v>15833.72</v>
      </c>
    </row>
    <row r="266" spans="1:17" ht="10.5" x14ac:dyDescent="0.25">
      <c r="A266" s="11"/>
      <c r="B266" s="13"/>
      <c r="C266" s="3"/>
      <c r="D266" t="s">
        <v>141</v>
      </c>
      <c r="E266" s="33"/>
      <c r="F266" s="33">
        <v>6172.07</v>
      </c>
      <c r="G266" s="33">
        <v>9007.61</v>
      </c>
      <c r="H266" s="33"/>
      <c r="I266" s="33"/>
      <c r="J266" s="33"/>
      <c r="K266" s="33">
        <v>8445.5400000000009</v>
      </c>
      <c r="L266" s="33"/>
      <c r="M266" s="33">
        <v>8534.1299999999992</v>
      </c>
      <c r="N266" s="33"/>
      <c r="O266" s="33">
        <v>6030.94</v>
      </c>
      <c r="P266" s="33">
        <v>9138.2999999999993</v>
      </c>
      <c r="Q266" s="24">
        <v>47328.59</v>
      </c>
    </row>
    <row r="267" spans="1:17" ht="10.5" x14ac:dyDescent="0.25">
      <c r="A267" s="11"/>
      <c r="B267" s="13"/>
      <c r="C267" s="6" t="s">
        <v>142</v>
      </c>
      <c r="D267" s="7"/>
      <c r="E267" s="29">
        <v>1264.6099999999999</v>
      </c>
      <c r="F267" s="30">
        <v>6172.07</v>
      </c>
      <c r="G267" s="30">
        <v>9007.61</v>
      </c>
      <c r="H267" s="30">
        <v>3192.74</v>
      </c>
      <c r="I267" s="30">
        <v>3112.83</v>
      </c>
      <c r="J267" s="30">
        <v>4304</v>
      </c>
      <c r="K267" s="30">
        <v>8445.5400000000009</v>
      </c>
      <c r="L267" s="30">
        <v>1458.57</v>
      </c>
      <c r="M267" s="30">
        <v>8534.1299999999992</v>
      </c>
      <c r="N267" s="30">
        <v>2500.9699999999998</v>
      </c>
      <c r="O267" s="30">
        <v>6030.94</v>
      </c>
      <c r="P267" s="30">
        <v>9138.2999999999993</v>
      </c>
      <c r="Q267" s="22">
        <v>63162.31</v>
      </c>
    </row>
    <row r="268" spans="1:17" ht="10.5" x14ac:dyDescent="0.25">
      <c r="A268" s="11"/>
      <c r="B268" s="16" t="s">
        <v>143</v>
      </c>
      <c r="C268" s="17"/>
      <c r="D268" s="17"/>
      <c r="E268" s="31">
        <v>1264.6099999999999</v>
      </c>
      <c r="F268" s="32">
        <v>6172.07</v>
      </c>
      <c r="G268" s="32">
        <v>9007.61</v>
      </c>
      <c r="H268" s="32">
        <v>3192.74</v>
      </c>
      <c r="I268" s="32">
        <v>3112.83</v>
      </c>
      <c r="J268" s="32">
        <v>4304</v>
      </c>
      <c r="K268" s="32">
        <v>8445.5400000000009</v>
      </c>
      <c r="L268" s="32">
        <v>1458.57</v>
      </c>
      <c r="M268" s="32">
        <v>8534.1299999999992</v>
      </c>
      <c r="N268" s="32">
        <v>2500.9699999999998</v>
      </c>
      <c r="O268" s="32">
        <v>6030.94</v>
      </c>
      <c r="P268" s="32">
        <v>9138.2999999999993</v>
      </c>
      <c r="Q268" s="23">
        <v>63162.31</v>
      </c>
    </row>
    <row r="269" spans="1:17" ht="10.5" x14ac:dyDescent="0.25">
      <c r="A269" s="11"/>
      <c r="B269" s="12" t="s">
        <v>47</v>
      </c>
      <c r="C269" s="2" t="s">
        <v>48</v>
      </c>
      <c r="D269" s="4" t="s">
        <v>49</v>
      </c>
      <c r="E269" s="28">
        <v>2134.09</v>
      </c>
      <c r="F269" s="28">
        <v>6972.4700000000012</v>
      </c>
      <c r="G269" s="28">
        <v>8850.7099999999991</v>
      </c>
      <c r="H269" s="28">
        <v>9002.11</v>
      </c>
      <c r="I269" s="28">
        <v>7604.24</v>
      </c>
      <c r="J269" s="28">
        <v>13041.779999999999</v>
      </c>
      <c r="K269" s="28">
        <v>7650.67</v>
      </c>
      <c r="L269" s="28">
        <v>14190.6</v>
      </c>
      <c r="M269" s="28">
        <v>7254.65</v>
      </c>
      <c r="N269" s="28">
        <v>9948.27</v>
      </c>
      <c r="O269" s="28">
        <v>8367.7999999999993</v>
      </c>
      <c r="P269" s="28">
        <v>16297.169999999998</v>
      </c>
      <c r="Q269" s="21">
        <v>111314.56</v>
      </c>
    </row>
    <row r="270" spans="1:17" ht="10.5" x14ac:dyDescent="0.25">
      <c r="A270" s="11"/>
      <c r="B270" s="13"/>
      <c r="C270" s="3"/>
      <c r="D270" t="s">
        <v>106</v>
      </c>
      <c r="E270" s="33">
        <v>47314.63</v>
      </c>
      <c r="F270" s="33">
        <v>47247.7</v>
      </c>
      <c r="G270" s="33">
        <v>99901.92</v>
      </c>
      <c r="H270" s="33"/>
      <c r="I270" s="33"/>
      <c r="J270" s="33"/>
      <c r="K270" s="33">
        <v>20016.53</v>
      </c>
      <c r="L270" s="33"/>
      <c r="M270" s="33">
        <v>5202.83</v>
      </c>
      <c r="N270" s="33">
        <v>13064.63</v>
      </c>
      <c r="O270" s="33">
        <v>13631.04</v>
      </c>
      <c r="P270" s="33">
        <v>6474.86</v>
      </c>
      <c r="Q270" s="24">
        <v>252854.13999999998</v>
      </c>
    </row>
    <row r="271" spans="1:17" ht="10.5" x14ac:dyDescent="0.25">
      <c r="A271" s="11"/>
      <c r="B271" s="13"/>
      <c r="C271" s="3"/>
      <c r="D271" t="s">
        <v>364</v>
      </c>
      <c r="E271" s="33"/>
      <c r="F271" s="33"/>
      <c r="G271" s="33"/>
      <c r="H271" s="33"/>
      <c r="I271" s="33"/>
      <c r="J271" s="33">
        <v>8219.19</v>
      </c>
      <c r="K271" s="33"/>
      <c r="L271" s="33">
        <v>19122.740000000002</v>
      </c>
      <c r="M271" s="33">
        <v>5989.31</v>
      </c>
      <c r="N271" s="33">
        <v>28741</v>
      </c>
      <c r="O271" s="33">
        <v>21576.94</v>
      </c>
      <c r="P271" s="33"/>
      <c r="Q271" s="24">
        <v>83649.179999999993</v>
      </c>
    </row>
    <row r="272" spans="1:17" ht="10.5" x14ac:dyDescent="0.25">
      <c r="A272" s="11"/>
      <c r="B272" s="13"/>
      <c r="C272" s="3"/>
      <c r="D272" t="s">
        <v>363</v>
      </c>
      <c r="E272" s="33">
        <v>11830.98</v>
      </c>
      <c r="F272" s="33">
        <v>10205.86</v>
      </c>
      <c r="G272" s="33">
        <v>314628.49</v>
      </c>
      <c r="H272" s="33">
        <v>121372.57</v>
      </c>
      <c r="I272" s="33">
        <v>107877.96</v>
      </c>
      <c r="J272" s="33">
        <v>96829.2</v>
      </c>
      <c r="K272" s="33">
        <v>109614.57</v>
      </c>
      <c r="L272" s="33">
        <v>98752.83</v>
      </c>
      <c r="M272" s="33">
        <v>102817.35</v>
      </c>
      <c r="N272" s="33">
        <v>110224.53</v>
      </c>
      <c r="O272" s="33">
        <v>94348.47</v>
      </c>
      <c r="P272" s="33">
        <v>129762.95</v>
      </c>
      <c r="Q272" s="24">
        <v>1308265.7599999998</v>
      </c>
    </row>
    <row r="273" spans="1:17" ht="10.5" x14ac:dyDescent="0.25">
      <c r="A273" s="11"/>
      <c r="B273" s="13"/>
      <c r="C273" s="3"/>
      <c r="D273" t="s">
        <v>362</v>
      </c>
      <c r="E273" s="33">
        <v>8502.1699999999983</v>
      </c>
      <c r="F273" s="33">
        <v>9008.23</v>
      </c>
      <c r="G273" s="33">
        <v>57241.05</v>
      </c>
      <c r="H273" s="33">
        <v>52185.96</v>
      </c>
      <c r="I273" s="33">
        <v>41938.94</v>
      </c>
      <c r="J273" s="33">
        <v>33175.089999999997</v>
      </c>
      <c r="K273" s="33">
        <v>41290.519999999997</v>
      </c>
      <c r="L273" s="33">
        <v>30273.33</v>
      </c>
      <c r="M273" s="33">
        <v>36443.17</v>
      </c>
      <c r="N273" s="33">
        <v>35098.71</v>
      </c>
      <c r="O273" s="33">
        <v>26977.08</v>
      </c>
      <c r="P273" s="33">
        <v>40575.18</v>
      </c>
      <c r="Q273" s="24">
        <v>412709.43</v>
      </c>
    </row>
    <row r="274" spans="1:17" ht="10.5" x14ac:dyDescent="0.25">
      <c r="A274" s="11"/>
      <c r="B274" s="13"/>
      <c r="C274" s="3"/>
      <c r="D274" t="s">
        <v>371</v>
      </c>
      <c r="E274" s="33">
        <v>16935.23</v>
      </c>
      <c r="F274" s="33">
        <v>22600.92</v>
      </c>
      <c r="G274" s="33">
        <v>23326.720000000001</v>
      </c>
      <c r="H274" s="33">
        <v>12641.45</v>
      </c>
      <c r="I274" s="33">
        <v>14781.76</v>
      </c>
      <c r="J274" s="33">
        <v>13556.08</v>
      </c>
      <c r="K274" s="33">
        <v>16485.88</v>
      </c>
      <c r="L274" s="33"/>
      <c r="M274" s="33">
        <v>33717.93</v>
      </c>
      <c r="N274" s="33">
        <v>14712.39</v>
      </c>
      <c r="O274" s="33">
        <v>24723.69</v>
      </c>
      <c r="P274" s="33">
        <v>33691.08</v>
      </c>
      <c r="Q274" s="24">
        <v>227173.13</v>
      </c>
    </row>
    <row r="275" spans="1:17" ht="10.5" x14ac:dyDescent="0.25">
      <c r="A275" s="11"/>
      <c r="B275" s="13"/>
      <c r="C275" s="6" t="s">
        <v>142</v>
      </c>
      <c r="D275" s="7"/>
      <c r="E275" s="29">
        <v>86717.099999999991</v>
      </c>
      <c r="F275" s="30">
        <v>96035.18</v>
      </c>
      <c r="G275" s="30">
        <v>503948.89</v>
      </c>
      <c r="H275" s="30">
        <v>195202.09000000003</v>
      </c>
      <c r="I275" s="30">
        <v>172202.90000000002</v>
      </c>
      <c r="J275" s="30">
        <v>164821.34</v>
      </c>
      <c r="K275" s="30">
        <v>195058.17</v>
      </c>
      <c r="L275" s="30">
        <v>162339.5</v>
      </c>
      <c r="M275" s="30">
        <v>191425.24</v>
      </c>
      <c r="N275" s="30">
        <v>211789.52999999997</v>
      </c>
      <c r="O275" s="30">
        <v>189625.02000000002</v>
      </c>
      <c r="P275" s="30">
        <v>226801.24</v>
      </c>
      <c r="Q275" s="22">
        <v>2395966.1999999997</v>
      </c>
    </row>
    <row r="276" spans="1:17" ht="10.5" x14ac:dyDescent="0.25">
      <c r="A276" s="11"/>
      <c r="B276" s="16" t="s">
        <v>144</v>
      </c>
      <c r="C276" s="17"/>
      <c r="D276" s="17"/>
      <c r="E276" s="31">
        <v>86717.099999999991</v>
      </c>
      <c r="F276" s="32">
        <v>96035.18</v>
      </c>
      <c r="G276" s="32">
        <v>503948.89</v>
      </c>
      <c r="H276" s="32">
        <v>195202.09000000003</v>
      </c>
      <c r="I276" s="32">
        <v>172202.90000000002</v>
      </c>
      <c r="J276" s="32">
        <v>164821.34</v>
      </c>
      <c r="K276" s="32">
        <v>195058.17</v>
      </c>
      <c r="L276" s="32">
        <v>162339.5</v>
      </c>
      <c r="M276" s="32">
        <v>191425.24</v>
      </c>
      <c r="N276" s="32">
        <v>211789.52999999997</v>
      </c>
      <c r="O276" s="32">
        <v>189625.02000000002</v>
      </c>
      <c r="P276" s="32">
        <v>226801.24</v>
      </c>
      <c r="Q276" s="23">
        <v>2395966.1999999997</v>
      </c>
    </row>
    <row r="277" spans="1:17" ht="10.5" x14ac:dyDescent="0.25">
      <c r="A277" s="11"/>
      <c r="B277" s="12" t="s">
        <v>62</v>
      </c>
      <c r="C277" s="2" t="s">
        <v>48</v>
      </c>
      <c r="D277" s="4" t="s">
        <v>49</v>
      </c>
      <c r="E277" s="28">
        <v>539.65</v>
      </c>
      <c r="F277" s="28">
        <v>448.28999999999996</v>
      </c>
      <c r="G277" s="28">
        <v>453.93999999999994</v>
      </c>
      <c r="H277" s="28">
        <v>1349.04</v>
      </c>
      <c r="I277" s="28">
        <v>747.53</v>
      </c>
      <c r="J277" s="28">
        <v>1557.1399999999999</v>
      </c>
      <c r="K277" s="28">
        <v>1056.3799999999999</v>
      </c>
      <c r="L277" s="28">
        <v>1232.42</v>
      </c>
      <c r="M277" s="28">
        <v>4572.7599999999993</v>
      </c>
      <c r="N277" s="28">
        <v>4720.37</v>
      </c>
      <c r="O277" s="28">
        <v>356.71999999999997</v>
      </c>
      <c r="P277" s="28">
        <v>676.29</v>
      </c>
      <c r="Q277" s="21">
        <v>17710.530000000002</v>
      </c>
    </row>
    <row r="278" spans="1:17" ht="10.5" x14ac:dyDescent="0.25">
      <c r="A278" s="11"/>
      <c r="B278" s="13"/>
      <c r="C278" s="3"/>
      <c r="D278" t="s">
        <v>380</v>
      </c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>
        <v>6876.47</v>
      </c>
      <c r="P278" s="33">
        <v>8585.6299999999992</v>
      </c>
      <c r="Q278" s="24">
        <v>15462.099999999999</v>
      </c>
    </row>
    <row r="279" spans="1:17" ht="10.5" x14ac:dyDescent="0.25">
      <c r="A279" s="11"/>
      <c r="B279" s="13"/>
      <c r="C279" s="6" t="s">
        <v>142</v>
      </c>
      <c r="D279" s="7"/>
      <c r="E279" s="29">
        <v>539.65</v>
      </c>
      <c r="F279" s="30">
        <v>448.28999999999996</v>
      </c>
      <c r="G279" s="30">
        <v>453.93999999999994</v>
      </c>
      <c r="H279" s="30">
        <v>1349.04</v>
      </c>
      <c r="I279" s="30">
        <v>747.53</v>
      </c>
      <c r="J279" s="30">
        <v>1557.1399999999999</v>
      </c>
      <c r="K279" s="30">
        <v>1056.3799999999999</v>
      </c>
      <c r="L279" s="30">
        <v>1232.42</v>
      </c>
      <c r="M279" s="30">
        <v>4572.7599999999993</v>
      </c>
      <c r="N279" s="30">
        <v>4720.37</v>
      </c>
      <c r="O279" s="30">
        <v>7233.1900000000005</v>
      </c>
      <c r="P279" s="30">
        <v>9261.9199999999983</v>
      </c>
      <c r="Q279" s="22">
        <v>33172.630000000005</v>
      </c>
    </row>
    <row r="280" spans="1:17" ht="10.5" x14ac:dyDescent="0.25">
      <c r="A280" s="11"/>
      <c r="B280" s="16" t="s">
        <v>145</v>
      </c>
      <c r="C280" s="17"/>
      <c r="D280" s="17"/>
      <c r="E280" s="31">
        <v>539.65</v>
      </c>
      <c r="F280" s="32">
        <v>448.28999999999996</v>
      </c>
      <c r="G280" s="32">
        <v>453.93999999999994</v>
      </c>
      <c r="H280" s="32">
        <v>1349.04</v>
      </c>
      <c r="I280" s="32">
        <v>747.53</v>
      </c>
      <c r="J280" s="32">
        <v>1557.1399999999999</v>
      </c>
      <c r="K280" s="32">
        <v>1056.3799999999999</v>
      </c>
      <c r="L280" s="32">
        <v>1232.42</v>
      </c>
      <c r="M280" s="32">
        <v>4572.7599999999993</v>
      </c>
      <c r="N280" s="32">
        <v>4720.37</v>
      </c>
      <c r="O280" s="32">
        <v>7233.1900000000005</v>
      </c>
      <c r="P280" s="32">
        <v>9261.9199999999983</v>
      </c>
      <c r="Q280" s="23">
        <v>33172.630000000005</v>
      </c>
    </row>
    <row r="281" spans="1:17" ht="10.5" x14ac:dyDescent="0.25">
      <c r="A281" s="11"/>
      <c r="B281" s="12" t="s">
        <v>30</v>
      </c>
      <c r="C281" s="2" t="s">
        <v>31</v>
      </c>
      <c r="D281" s="4" t="s">
        <v>372</v>
      </c>
      <c r="E281" s="28"/>
      <c r="F281" s="28"/>
      <c r="G281" s="28"/>
      <c r="H281" s="28"/>
      <c r="I281" s="28"/>
      <c r="J281" s="28"/>
      <c r="K281" s="28">
        <v>7825.0399999999991</v>
      </c>
      <c r="L281" s="28">
        <v>7233.77</v>
      </c>
      <c r="M281" s="28"/>
      <c r="N281" s="28"/>
      <c r="O281" s="28"/>
      <c r="P281" s="28"/>
      <c r="Q281" s="21">
        <v>15058.81</v>
      </c>
    </row>
    <row r="282" spans="1:17" ht="10.5" x14ac:dyDescent="0.25">
      <c r="A282" s="11"/>
      <c r="B282" s="13"/>
      <c r="C282" s="3"/>
      <c r="D282" t="s">
        <v>72</v>
      </c>
      <c r="E282" s="33">
        <v>447749.87</v>
      </c>
      <c r="F282" s="33">
        <v>697033.82000000007</v>
      </c>
      <c r="G282" s="33">
        <v>629634.88</v>
      </c>
      <c r="H282" s="33">
        <v>359509.15</v>
      </c>
      <c r="I282" s="33">
        <v>425817.53</v>
      </c>
      <c r="J282" s="33">
        <v>393635.04000000004</v>
      </c>
      <c r="K282" s="33">
        <v>471995.14</v>
      </c>
      <c r="L282" s="33">
        <v>128598.12</v>
      </c>
      <c r="M282" s="33">
        <v>825027.6399999999</v>
      </c>
      <c r="N282" s="33">
        <v>439044.27</v>
      </c>
      <c r="O282" s="33">
        <v>582756.28</v>
      </c>
      <c r="P282" s="33">
        <v>582368.09000000008</v>
      </c>
      <c r="Q282" s="24">
        <v>5983169.830000001</v>
      </c>
    </row>
    <row r="283" spans="1:17" ht="10.5" x14ac:dyDescent="0.25">
      <c r="A283" s="11"/>
      <c r="B283" s="13"/>
      <c r="C283" s="3"/>
      <c r="D283" t="s">
        <v>388</v>
      </c>
      <c r="E283" s="33"/>
      <c r="F283" s="33"/>
      <c r="G283" s="33"/>
      <c r="H283" s="33">
        <v>5736.42</v>
      </c>
      <c r="I283" s="33"/>
      <c r="J283" s="33"/>
      <c r="K283" s="33"/>
      <c r="L283" s="33"/>
      <c r="M283" s="33"/>
      <c r="N283" s="33"/>
      <c r="O283" s="33"/>
      <c r="P283" s="33"/>
      <c r="Q283" s="24">
        <v>5736.42</v>
      </c>
    </row>
    <row r="284" spans="1:17" ht="10.5" x14ac:dyDescent="0.25">
      <c r="A284" s="11"/>
      <c r="B284" s="13"/>
      <c r="C284" s="3"/>
      <c r="D284" t="s">
        <v>32</v>
      </c>
      <c r="E284" s="33">
        <v>646.38</v>
      </c>
      <c r="F284" s="33">
        <v>980.87999999999988</v>
      </c>
      <c r="G284" s="33">
        <v>198.8</v>
      </c>
      <c r="H284" s="33">
        <v>822.31</v>
      </c>
      <c r="I284" s="33">
        <v>-151.81</v>
      </c>
      <c r="J284" s="33">
        <v>983.14</v>
      </c>
      <c r="K284" s="33">
        <v>0.41</v>
      </c>
      <c r="L284" s="33">
        <v>3565.2899999999995</v>
      </c>
      <c r="M284" s="33">
        <v>1584.02</v>
      </c>
      <c r="N284" s="33">
        <v>1446.82</v>
      </c>
      <c r="O284" s="33">
        <v>1250.6099999999999</v>
      </c>
      <c r="P284" s="33">
        <v>1019.48</v>
      </c>
      <c r="Q284" s="24">
        <v>12346.33</v>
      </c>
    </row>
    <row r="285" spans="1:17" ht="10.5" x14ac:dyDescent="0.25">
      <c r="A285" s="11"/>
      <c r="B285" s="13"/>
      <c r="C285" s="3"/>
      <c r="D285" t="s">
        <v>91</v>
      </c>
      <c r="E285" s="33">
        <v>18800.86</v>
      </c>
      <c r="F285" s="33">
        <v>19836.650000000001</v>
      </c>
      <c r="G285" s="33">
        <v>23212.720000000001</v>
      </c>
      <c r="H285" s="33">
        <v>17310.009999999998</v>
      </c>
      <c r="I285" s="33">
        <v>31775.21</v>
      </c>
      <c r="J285" s="33">
        <v>27081.38</v>
      </c>
      <c r="K285" s="33">
        <v>34210.339999999997</v>
      </c>
      <c r="L285" s="33">
        <v>18930.09</v>
      </c>
      <c r="M285" s="33">
        <v>21568.51</v>
      </c>
      <c r="N285" s="33">
        <v>15330.03</v>
      </c>
      <c r="O285" s="33">
        <v>22453.61</v>
      </c>
      <c r="P285" s="33">
        <v>16664.8</v>
      </c>
      <c r="Q285" s="24">
        <v>267174.21000000002</v>
      </c>
    </row>
    <row r="286" spans="1:17" ht="10.5" x14ac:dyDescent="0.25">
      <c r="A286" s="11"/>
      <c r="B286" s="13"/>
      <c r="C286" s="3"/>
      <c r="D286" t="s">
        <v>93</v>
      </c>
      <c r="E286" s="33">
        <v>8521.44</v>
      </c>
      <c r="F286" s="33">
        <v>13299.36</v>
      </c>
      <c r="G286" s="33">
        <v>8026.65</v>
      </c>
      <c r="H286" s="33">
        <v>8756.08</v>
      </c>
      <c r="I286" s="33">
        <v>16715.61</v>
      </c>
      <c r="J286" s="33">
        <v>13273.53</v>
      </c>
      <c r="K286" s="33">
        <v>20659.87</v>
      </c>
      <c r="L286" s="33">
        <v>11959.58</v>
      </c>
      <c r="M286" s="33">
        <v>10958.94</v>
      </c>
      <c r="N286" s="33">
        <v>8671.91</v>
      </c>
      <c r="O286" s="33">
        <v>12549.88</v>
      </c>
      <c r="P286" s="33">
        <v>6870.71</v>
      </c>
      <c r="Q286" s="24">
        <v>140263.56</v>
      </c>
    </row>
    <row r="287" spans="1:17" ht="10.5" x14ac:dyDescent="0.25">
      <c r="A287" s="11"/>
      <c r="B287" s="13"/>
      <c r="C287" s="3"/>
      <c r="D287" t="s">
        <v>359</v>
      </c>
      <c r="E287" s="33">
        <v>14384.619999999999</v>
      </c>
      <c r="F287" s="33">
        <v>15027.63</v>
      </c>
      <c r="G287" s="33">
        <v>14758.57</v>
      </c>
      <c r="H287" s="33">
        <v>17328.43</v>
      </c>
      <c r="I287" s="33">
        <v>16043.35</v>
      </c>
      <c r="J287" s="33">
        <v>15586.78</v>
      </c>
      <c r="K287" s="33">
        <v>14016.2</v>
      </c>
      <c r="L287" s="33">
        <v>14056.599999999999</v>
      </c>
      <c r="M287" s="33">
        <v>12978.11</v>
      </c>
      <c r="N287" s="33">
        <v>11428.98</v>
      </c>
      <c r="O287" s="33">
        <v>7910.65</v>
      </c>
      <c r="P287" s="33">
        <v>5857.8099999999995</v>
      </c>
      <c r="Q287" s="24">
        <v>159377.72999999998</v>
      </c>
    </row>
    <row r="288" spans="1:17" ht="10.5" x14ac:dyDescent="0.25">
      <c r="A288" s="11"/>
      <c r="B288" s="13"/>
      <c r="C288" s="6" t="s">
        <v>124</v>
      </c>
      <c r="D288" s="7"/>
      <c r="E288" s="29">
        <v>490103.17</v>
      </c>
      <c r="F288" s="30">
        <v>746178.34000000008</v>
      </c>
      <c r="G288" s="30">
        <v>675831.62</v>
      </c>
      <c r="H288" s="30">
        <v>409462.4</v>
      </c>
      <c r="I288" s="30">
        <v>490199.89</v>
      </c>
      <c r="J288" s="30">
        <v>450559.87000000011</v>
      </c>
      <c r="K288" s="30">
        <v>548706.99999999988</v>
      </c>
      <c r="L288" s="30">
        <v>184343.44999999998</v>
      </c>
      <c r="M288" s="30">
        <v>872117.21999999986</v>
      </c>
      <c r="N288" s="30">
        <v>475922.01</v>
      </c>
      <c r="O288" s="30">
        <v>626921.03</v>
      </c>
      <c r="P288" s="30">
        <v>612780.89000000013</v>
      </c>
      <c r="Q288" s="22">
        <v>6583126.8900000006</v>
      </c>
    </row>
    <row r="289" spans="1:17" ht="10.5" x14ac:dyDescent="0.25">
      <c r="A289" s="11"/>
      <c r="B289" s="16" t="s">
        <v>127</v>
      </c>
      <c r="C289" s="17"/>
      <c r="D289" s="17"/>
      <c r="E289" s="31">
        <v>490103.17</v>
      </c>
      <c r="F289" s="32">
        <v>746178.34000000008</v>
      </c>
      <c r="G289" s="32">
        <v>675831.62</v>
      </c>
      <c r="H289" s="32">
        <v>409462.4</v>
      </c>
      <c r="I289" s="32">
        <v>490199.89</v>
      </c>
      <c r="J289" s="32">
        <v>450559.87000000011</v>
      </c>
      <c r="K289" s="32">
        <v>548706.99999999988</v>
      </c>
      <c r="L289" s="32">
        <v>184343.44999999998</v>
      </c>
      <c r="M289" s="32">
        <v>872117.21999999986</v>
      </c>
      <c r="N289" s="32">
        <v>475922.01</v>
      </c>
      <c r="O289" s="32">
        <v>626921.03</v>
      </c>
      <c r="P289" s="32">
        <v>612780.89000000013</v>
      </c>
      <c r="Q289" s="23">
        <v>6583126.8900000006</v>
      </c>
    </row>
    <row r="290" spans="1:17" ht="10.5" x14ac:dyDescent="0.25">
      <c r="A290" s="14" t="s">
        <v>146</v>
      </c>
      <c r="B290" s="15"/>
      <c r="C290" s="15"/>
      <c r="D290" s="15"/>
      <c r="E290" s="34">
        <v>305492.30000000005</v>
      </c>
      <c r="F290" s="35">
        <v>787602.06</v>
      </c>
      <c r="G290" s="35">
        <v>1189586.58</v>
      </c>
      <c r="H290" s="35">
        <v>609206.27000000014</v>
      </c>
      <c r="I290" s="35">
        <v>667190.03999999992</v>
      </c>
      <c r="J290" s="35">
        <v>682510.96000000008</v>
      </c>
      <c r="K290" s="35">
        <v>691216.07</v>
      </c>
      <c r="L290" s="35">
        <v>349206.94</v>
      </c>
      <c r="M290" s="35">
        <v>1107039.75</v>
      </c>
      <c r="N290" s="35">
        <v>663583.48</v>
      </c>
      <c r="O290" s="35">
        <v>928840.17999999993</v>
      </c>
      <c r="P290" s="35">
        <v>762052.35000000009</v>
      </c>
      <c r="Q290" s="25">
        <v>8743526.9800000023</v>
      </c>
    </row>
    <row r="291" spans="1:17" x14ac:dyDescent="0.2">
      <c r="A291" s="4"/>
      <c r="B291" s="4"/>
      <c r="C291" s="4"/>
      <c r="D291" s="4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1"/>
    </row>
    <row r="292" spans="1:17" ht="10.5" x14ac:dyDescent="0.25">
      <c r="A292" s="10" t="s">
        <v>54</v>
      </c>
      <c r="B292" s="12" t="s">
        <v>55</v>
      </c>
      <c r="C292" s="2" t="s">
        <v>56</v>
      </c>
      <c r="D292" s="4" t="s">
        <v>57</v>
      </c>
      <c r="E292" s="28"/>
      <c r="F292" s="28"/>
      <c r="G292" s="28"/>
      <c r="H292" s="28">
        <v>414350.2</v>
      </c>
      <c r="I292" s="28"/>
      <c r="J292" s="28"/>
      <c r="K292" s="28"/>
      <c r="L292" s="28"/>
      <c r="M292" s="28"/>
      <c r="N292" s="28"/>
      <c r="O292" s="28"/>
      <c r="P292" s="28">
        <v>1429078.66</v>
      </c>
      <c r="Q292" s="21">
        <v>1843428.8599999999</v>
      </c>
    </row>
    <row r="293" spans="1:17" ht="10.5" x14ac:dyDescent="0.25">
      <c r="A293" s="11"/>
      <c r="B293" s="13"/>
      <c r="C293" s="3"/>
      <c r="D293" t="s">
        <v>66</v>
      </c>
      <c r="E293" s="33">
        <v>239627.17</v>
      </c>
      <c r="F293" s="33">
        <v>274596.08</v>
      </c>
      <c r="G293" s="33">
        <v>246724.23</v>
      </c>
      <c r="H293" s="33">
        <v>154258.87</v>
      </c>
      <c r="I293" s="33">
        <v>164966.89000000001</v>
      </c>
      <c r="J293" s="33">
        <v>165332.82999999999</v>
      </c>
      <c r="K293" s="33">
        <v>183694.38</v>
      </c>
      <c r="L293" s="33">
        <v>117281.24</v>
      </c>
      <c r="M293" s="33">
        <v>343279.57</v>
      </c>
      <c r="N293" s="33">
        <v>201800.89</v>
      </c>
      <c r="O293" s="33">
        <v>299535.55</v>
      </c>
      <c r="P293" s="33">
        <v>235235.9</v>
      </c>
      <c r="Q293" s="24">
        <v>2626333.6</v>
      </c>
    </row>
    <row r="294" spans="1:17" ht="10.5" x14ac:dyDescent="0.25">
      <c r="A294" s="11"/>
      <c r="B294" s="13"/>
      <c r="C294" s="3"/>
      <c r="D294" t="s">
        <v>60</v>
      </c>
      <c r="E294" s="33">
        <v>176.54</v>
      </c>
      <c r="F294" s="33">
        <v>44.6</v>
      </c>
      <c r="G294" s="33">
        <v>45.9</v>
      </c>
      <c r="H294" s="33">
        <v>9.2200000000000006</v>
      </c>
      <c r="I294" s="33">
        <v>10.77</v>
      </c>
      <c r="J294" s="33">
        <v>44.94</v>
      </c>
      <c r="K294" s="33">
        <v>213.18</v>
      </c>
      <c r="L294" s="33">
        <v>5.4</v>
      </c>
      <c r="M294" s="33">
        <v>7.82</v>
      </c>
      <c r="N294" s="33">
        <v>8.91</v>
      </c>
      <c r="O294" s="33">
        <v>56.83</v>
      </c>
      <c r="P294" s="33">
        <v>9.3000000000000007</v>
      </c>
      <c r="Q294" s="24">
        <v>633.41</v>
      </c>
    </row>
    <row r="295" spans="1:17" ht="10.5" x14ac:dyDescent="0.25">
      <c r="A295" s="11"/>
      <c r="B295" s="13"/>
      <c r="C295" s="3"/>
      <c r="D295" t="s">
        <v>61</v>
      </c>
      <c r="E295" s="33">
        <v>241860.89</v>
      </c>
      <c r="F295" s="33">
        <v>210152.24</v>
      </c>
      <c r="G295" s="33">
        <v>160702.26</v>
      </c>
      <c r="H295" s="33">
        <v>214041.85</v>
      </c>
      <c r="I295" s="33">
        <v>244982.08</v>
      </c>
      <c r="J295" s="33">
        <v>216983.6</v>
      </c>
      <c r="K295" s="33">
        <v>291157.84999999998</v>
      </c>
      <c r="L295" s="33">
        <v>299244.5</v>
      </c>
      <c r="M295" s="33">
        <v>211251.9</v>
      </c>
      <c r="N295" s="33">
        <v>166943.78</v>
      </c>
      <c r="O295" s="33">
        <v>217154.36</v>
      </c>
      <c r="P295" s="33">
        <v>142361.72</v>
      </c>
      <c r="Q295" s="24">
        <v>2616837.0299999998</v>
      </c>
    </row>
    <row r="296" spans="1:17" ht="10.5" x14ac:dyDescent="0.25">
      <c r="A296" s="11"/>
      <c r="B296" s="13"/>
      <c r="C296" s="6" t="s">
        <v>147</v>
      </c>
      <c r="D296" s="7"/>
      <c r="E296" s="29">
        <v>481664.60000000003</v>
      </c>
      <c r="F296" s="30">
        <v>484792.92</v>
      </c>
      <c r="G296" s="30">
        <v>407472.39</v>
      </c>
      <c r="H296" s="30">
        <v>782660.14</v>
      </c>
      <c r="I296" s="30">
        <v>409959.74</v>
      </c>
      <c r="J296" s="30">
        <v>382361.37</v>
      </c>
      <c r="K296" s="30">
        <v>475065.41</v>
      </c>
      <c r="L296" s="30">
        <v>416531.14</v>
      </c>
      <c r="M296" s="30">
        <v>554539.29</v>
      </c>
      <c r="N296" s="30">
        <v>368753.58</v>
      </c>
      <c r="O296" s="30">
        <v>516746.74</v>
      </c>
      <c r="P296" s="30">
        <v>1806685.5799999998</v>
      </c>
      <c r="Q296" s="22">
        <v>7087232.9000000004</v>
      </c>
    </row>
    <row r="297" spans="1:17" ht="10.5" x14ac:dyDescent="0.25">
      <c r="A297" s="11"/>
      <c r="B297" s="16" t="s">
        <v>148</v>
      </c>
      <c r="C297" s="17"/>
      <c r="D297" s="17"/>
      <c r="E297" s="31">
        <v>481664.60000000003</v>
      </c>
      <c r="F297" s="32">
        <v>484792.92</v>
      </c>
      <c r="G297" s="32">
        <v>407472.39</v>
      </c>
      <c r="H297" s="32">
        <v>782660.14</v>
      </c>
      <c r="I297" s="32">
        <v>409959.74</v>
      </c>
      <c r="J297" s="32">
        <v>382361.37</v>
      </c>
      <c r="K297" s="32">
        <v>475065.41</v>
      </c>
      <c r="L297" s="32">
        <v>416531.14</v>
      </c>
      <c r="M297" s="32">
        <v>554539.29</v>
      </c>
      <c r="N297" s="32">
        <v>368753.58</v>
      </c>
      <c r="O297" s="32">
        <v>516746.74</v>
      </c>
      <c r="P297" s="32">
        <v>1806685.5799999998</v>
      </c>
      <c r="Q297" s="23">
        <v>7087232.9000000004</v>
      </c>
    </row>
    <row r="298" spans="1:17" ht="10.5" x14ac:dyDescent="0.25">
      <c r="A298" s="14" t="s">
        <v>149</v>
      </c>
      <c r="B298" s="15"/>
      <c r="C298" s="15"/>
      <c r="D298" s="15"/>
      <c r="E298" s="34">
        <v>481664.60000000003</v>
      </c>
      <c r="F298" s="35">
        <v>484792.92</v>
      </c>
      <c r="G298" s="35">
        <v>407472.39</v>
      </c>
      <c r="H298" s="35">
        <v>782660.14</v>
      </c>
      <c r="I298" s="35">
        <v>409959.74</v>
      </c>
      <c r="J298" s="35">
        <v>382361.37</v>
      </c>
      <c r="K298" s="35">
        <v>475065.41</v>
      </c>
      <c r="L298" s="35">
        <v>416531.14</v>
      </c>
      <c r="M298" s="35">
        <v>554539.29</v>
      </c>
      <c r="N298" s="35">
        <v>368753.58</v>
      </c>
      <c r="O298" s="35">
        <v>516746.74</v>
      </c>
      <c r="P298" s="35">
        <v>1806685.5799999998</v>
      </c>
      <c r="Q298" s="25">
        <v>7087232.9000000004</v>
      </c>
    </row>
    <row r="299" spans="1:17" ht="10.5" thickBot="1" x14ac:dyDescent="0.25">
      <c r="A299" s="4"/>
      <c r="B299" s="4"/>
      <c r="C299" s="4"/>
      <c r="D299" s="4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  <c r="Q299" s="21"/>
    </row>
    <row r="300" spans="1:17" ht="11" thickBot="1" x14ac:dyDescent="0.3">
      <c r="A300" s="18" t="s">
        <v>24</v>
      </c>
      <c r="B300" s="19"/>
      <c r="C300" s="19"/>
      <c r="D300" s="19"/>
      <c r="E300" s="36">
        <v>4501288.1999999983</v>
      </c>
      <c r="F300" s="37">
        <v>6062126.040000001</v>
      </c>
      <c r="G300" s="37">
        <v>6707567.0799999991</v>
      </c>
      <c r="H300" s="37">
        <v>4414750.129999999</v>
      </c>
      <c r="I300" s="37">
        <v>4453697.0299999993</v>
      </c>
      <c r="J300" s="37">
        <v>4307655.1599999992</v>
      </c>
      <c r="K300" s="37">
        <v>5044249.049999998</v>
      </c>
      <c r="L300" s="37">
        <v>1927661.79</v>
      </c>
      <c r="M300" s="37">
        <v>9347045.7899999972</v>
      </c>
      <c r="N300" s="37">
        <v>4928134.7700000023</v>
      </c>
      <c r="O300" s="37">
        <v>7914193.5900000017</v>
      </c>
      <c r="P300" s="37">
        <v>11164113.360000003</v>
      </c>
      <c r="Q300" s="26">
        <v>70772481.99000001</v>
      </c>
    </row>
    <row r="304" spans="1:17" hidden="1" x14ac:dyDescent="0.2">
      <c r="P304" s="40" t="s">
        <v>150</v>
      </c>
      <c r="Q304" s="41">
        <v>0</v>
      </c>
    </row>
    <row r="305" spans="16:17" hidden="1" x14ac:dyDescent="0.2">
      <c r="P305" s="38" t="s">
        <v>151</v>
      </c>
      <c r="Q305" s="39">
        <v>0</v>
      </c>
    </row>
    <row r="306" spans="16:17" hidden="1" x14ac:dyDescent="0.2">
      <c r="P306" s="38" t="s">
        <v>152</v>
      </c>
      <c r="Q306" s="39">
        <v>0</v>
      </c>
    </row>
    <row r="307" spans="16:17" ht="10.5" hidden="1" thickBot="1" x14ac:dyDescent="0.25">
      <c r="P307" s="38" t="s">
        <v>153</v>
      </c>
      <c r="Q307" s="39">
        <v>70772481.989999995</v>
      </c>
    </row>
    <row r="308" spans="16:17" ht="10.5" hidden="1" thickBot="1" x14ac:dyDescent="0.25">
      <c r="P308" s="42" t="s">
        <v>154</v>
      </c>
      <c r="Q308" s="43">
        <v>70772481.989999995</v>
      </c>
    </row>
  </sheetData>
  <pageMargins left="0.7" right="0.7" top="0.75" bottom="0.75" header="0.3" footer="0.3"/>
  <pageSetup scale="54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52482-D377-4AEF-98FE-9771ABD508DD}">
  <dimension ref="A1:S37"/>
  <sheetViews>
    <sheetView zoomScaleNormal="100" workbookViewId="0"/>
  </sheetViews>
  <sheetFormatPr defaultRowHeight="10" x14ac:dyDescent="0.2"/>
  <cols>
    <col min="1" max="1" width="27.44140625" bestFit="1" customWidth="1"/>
    <col min="2" max="2" width="45" bestFit="1" customWidth="1"/>
    <col min="3" max="3" width="17" bestFit="1" customWidth="1"/>
    <col min="4" max="4" width="32.109375" bestFit="1" customWidth="1"/>
    <col min="5" max="5" width="13.6640625" bestFit="1" customWidth="1"/>
    <col min="6" max="6" width="11.6640625" bestFit="1" customWidth="1"/>
  </cols>
  <sheetData>
    <row r="1" spans="1:19" ht="10.5" x14ac:dyDescent="0.25">
      <c r="A1" s="1" t="s">
        <v>407</v>
      </c>
      <c r="B1" s="1" t="s">
        <v>408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441</v>
      </c>
      <c r="B2" t="s">
        <v>304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2</v>
      </c>
      <c r="F6" s="20" t="s">
        <v>24</v>
      </c>
    </row>
    <row r="7" spans="1:19" ht="10.5" x14ac:dyDescent="0.25">
      <c r="A7" s="10" t="s">
        <v>33</v>
      </c>
      <c r="B7" s="12" t="s">
        <v>374</v>
      </c>
      <c r="C7" s="2" t="s">
        <v>37</v>
      </c>
      <c r="D7" s="4" t="s">
        <v>40</v>
      </c>
      <c r="E7" s="28">
        <v>25203.11</v>
      </c>
      <c r="F7" s="21">
        <v>25203.11</v>
      </c>
    </row>
    <row r="8" spans="1:19" ht="10.5" x14ac:dyDescent="0.25">
      <c r="A8" s="11"/>
      <c r="B8" s="13"/>
      <c r="C8" s="6" t="s">
        <v>120</v>
      </c>
      <c r="D8" s="7"/>
      <c r="E8" s="29">
        <v>25203.11</v>
      </c>
      <c r="F8" s="22">
        <v>25203.11</v>
      </c>
    </row>
    <row r="9" spans="1:19" ht="10.5" x14ac:dyDescent="0.25">
      <c r="A9" s="11"/>
      <c r="B9" s="16" t="s">
        <v>438</v>
      </c>
      <c r="C9" s="17"/>
      <c r="D9" s="17"/>
      <c r="E9" s="31">
        <v>25203.11</v>
      </c>
      <c r="F9" s="23">
        <v>25203.11</v>
      </c>
    </row>
    <row r="10" spans="1:19" ht="10.5" x14ac:dyDescent="0.25">
      <c r="A10" s="14" t="s">
        <v>139</v>
      </c>
      <c r="B10" s="15"/>
      <c r="C10" s="15"/>
      <c r="D10" s="15"/>
      <c r="E10" s="34">
        <v>25203.11</v>
      </c>
      <c r="F10" s="25">
        <v>25203.11</v>
      </c>
    </row>
    <row r="11" spans="1:19" x14ac:dyDescent="0.2">
      <c r="A11" s="4"/>
      <c r="B11" s="4"/>
      <c r="C11" s="4"/>
      <c r="D11" s="4"/>
      <c r="E11" s="28"/>
      <c r="F11" s="21"/>
    </row>
    <row r="12" spans="1:19" ht="10.5" x14ac:dyDescent="0.25">
      <c r="A12" s="10" t="s">
        <v>46</v>
      </c>
      <c r="B12" s="12" t="s">
        <v>50</v>
      </c>
      <c r="C12" s="2" t="s">
        <v>48</v>
      </c>
      <c r="D12" s="4" t="s">
        <v>49</v>
      </c>
      <c r="E12" s="28">
        <v>32.65</v>
      </c>
      <c r="F12" s="21">
        <v>32.65</v>
      </c>
    </row>
    <row r="13" spans="1:19" ht="10.5" x14ac:dyDescent="0.25">
      <c r="A13" s="11"/>
      <c r="B13" s="13"/>
      <c r="C13" s="6" t="s">
        <v>142</v>
      </c>
      <c r="D13" s="7"/>
      <c r="E13" s="29">
        <v>32.65</v>
      </c>
      <c r="F13" s="22">
        <v>32.65</v>
      </c>
    </row>
    <row r="14" spans="1:19" ht="10.5" x14ac:dyDescent="0.25">
      <c r="A14" s="11"/>
      <c r="B14" s="16" t="s">
        <v>143</v>
      </c>
      <c r="C14" s="17"/>
      <c r="D14" s="17"/>
      <c r="E14" s="31">
        <v>32.65</v>
      </c>
      <c r="F14" s="23">
        <v>32.65</v>
      </c>
    </row>
    <row r="15" spans="1:19" ht="10.5" x14ac:dyDescent="0.25">
      <c r="A15" s="11"/>
      <c r="B15" s="12" t="s">
        <v>47</v>
      </c>
      <c r="C15" s="2" t="s">
        <v>48</v>
      </c>
      <c r="D15" s="4" t="s">
        <v>49</v>
      </c>
      <c r="E15" s="28">
        <v>131.06</v>
      </c>
      <c r="F15" s="21">
        <v>131.06</v>
      </c>
    </row>
    <row r="16" spans="1:19" ht="10.5" x14ac:dyDescent="0.25">
      <c r="A16" s="11"/>
      <c r="B16" s="13"/>
      <c r="C16" s="6" t="s">
        <v>142</v>
      </c>
      <c r="D16" s="7"/>
      <c r="E16" s="29">
        <v>131.06</v>
      </c>
      <c r="F16" s="22">
        <v>131.06</v>
      </c>
    </row>
    <row r="17" spans="1:6" ht="10.5" x14ac:dyDescent="0.25">
      <c r="A17" s="11"/>
      <c r="B17" s="16" t="s">
        <v>144</v>
      </c>
      <c r="C17" s="17"/>
      <c r="D17" s="17"/>
      <c r="E17" s="31">
        <v>131.06</v>
      </c>
      <c r="F17" s="23">
        <v>131.06</v>
      </c>
    </row>
    <row r="18" spans="1:6" ht="10.5" x14ac:dyDescent="0.25">
      <c r="A18" s="11"/>
      <c r="B18" s="12" t="s">
        <v>30</v>
      </c>
      <c r="C18" s="2" t="s">
        <v>31</v>
      </c>
      <c r="D18" s="4" t="s">
        <v>32</v>
      </c>
      <c r="E18" s="28">
        <v>4458.93</v>
      </c>
      <c r="F18" s="21">
        <v>4458.93</v>
      </c>
    </row>
    <row r="19" spans="1:6" ht="10.5" x14ac:dyDescent="0.25">
      <c r="A19" s="11"/>
      <c r="B19" s="13"/>
      <c r="C19" s="6" t="s">
        <v>124</v>
      </c>
      <c r="D19" s="7"/>
      <c r="E19" s="29">
        <v>4458.93</v>
      </c>
      <c r="F19" s="22">
        <v>4458.93</v>
      </c>
    </row>
    <row r="20" spans="1:6" ht="10.5" x14ac:dyDescent="0.25">
      <c r="A20" s="11"/>
      <c r="B20" s="16" t="s">
        <v>127</v>
      </c>
      <c r="C20" s="17"/>
      <c r="D20" s="17"/>
      <c r="E20" s="31">
        <v>4458.93</v>
      </c>
      <c r="F20" s="23">
        <v>4458.93</v>
      </c>
    </row>
    <row r="21" spans="1:6" ht="10.5" x14ac:dyDescent="0.25">
      <c r="A21" s="14" t="s">
        <v>146</v>
      </c>
      <c r="B21" s="15"/>
      <c r="C21" s="15"/>
      <c r="D21" s="15"/>
      <c r="E21" s="34">
        <v>4622.6400000000003</v>
      </c>
      <c r="F21" s="25">
        <v>4622.6400000000003</v>
      </c>
    </row>
    <row r="22" spans="1:6" x14ac:dyDescent="0.2">
      <c r="A22" s="4"/>
      <c r="B22" s="4"/>
      <c r="C22" s="4"/>
      <c r="D22" s="4"/>
      <c r="E22" s="28"/>
      <c r="F22" s="21"/>
    </row>
    <row r="23" spans="1:6" ht="10.5" x14ac:dyDescent="0.25">
      <c r="A23" s="10" t="s">
        <v>54</v>
      </c>
      <c r="B23" s="12" t="s">
        <v>55</v>
      </c>
      <c r="C23" s="2" t="s">
        <v>56</v>
      </c>
      <c r="D23" s="4" t="s">
        <v>66</v>
      </c>
      <c r="E23" s="28">
        <v>1452.68</v>
      </c>
      <c r="F23" s="21">
        <v>1452.68</v>
      </c>
    </row>
    <row r="24" spans="1:6" ht="10.5" x14ac:dyDescent="0.25">
      <c r="A24" s="11"/>
      <c r="B24" s="13"/>
      <c r="C24" s="3"/>
      <c r="D24" t="s">
        <v>60</v>
      </c>
      <c r="E24" s="33">
        <v>0.1</v>
      </c>
      <c r="F24" s="24">
        <v>0.1</v>
      </c>
    </row>
    <row r="25" spans="1:6" ht="10.5" x14ac:dyDescent="0.25">
      <c r="A25" s="11"/>
      <c r="B25" s="13"/>
      <c r="C25" s="6" t="s">
        <v>147</v>
      </c>
      <c r="D25" s="7"/>
      <c r="E25" s="29">
        <v>1452.78</v>
      </c>
      <c r="F25" s="22">
        <v>1452.78</v>
      </c>
    </row>
    <row r="26" spans="1:6" ht="10.5" x14ac:dyDescent="0.25">
      <c r="A26" s="11"/>
      <c r="B26" s="16" t="s">
        <v>148</v>
      </c>
      <c r="C26" s="17"/>
      <c r="D26" s="17"/>
      <c r="E26" s="31">
        <v>1452.78</v>
      </c>
      <c r="F26" s="23">
        <v>1452.78</v>
      </c>
    </row>
    <row r="27" spans="1:6" ht="10.5" x14ac:dyDescent="0.25">
      <c r="A27" s="14" t="s">
        <v>149</v>
      </c>
      <c r="B27" s="15"/>
      <c r="C27" s="15"/>
      <c r="D27" s="15"/>
      <c r="E27" s="34">
        <v>1452.78</v>
      </c>
      <c r="F27" s="25">
        <v>1452.78</v>
      </c>
    </row>
    <row r="28" spans="1:6" ht="10.5" thickBot="1" x14ac:dyDescent="0.25">
      <c r="A28" s="4"/>
      <c r="B28" s="4"/>
      <c r="C28" s="4"/>
      <c r="D28" s="4"/>
      <c r="E28" s="28"/>
      <c r="F28" s="21"/>
    </row>
    <row r="29" spans="1:6" ht="11" thickBot="1" x14ac:dyDescent="0.3">
      <c r="A29" s="18" t="s">
        <v>24</v>
      </c>
      <c r="B29" s="19"/>
      <c r="C29" s="19"/>
      <c r="D29" s="19"/>
      <c r="E29" s="36">
        <v>31278.530000000002</v>
      </c>
      <c r="F29" s="26">
        <v>31278.530000000002</v>
      </c>
    </row>
    <row r="33" spans="5:6" hidden="1" x14ac:dyDescent="0.2">
      <c r="E33" s="40" t="s">
        <v>150</v>
      </c>
      <c r="F33" s="41">
        <v>0</v>
      </c>
    </row>
    <row r="34" spans="5:6" hidden="1" x14ac:dyDescent="0.2">
      <c r="E34" s="38" t="s">
        <v>151</v>
      </c>
      <c r="F34" s="39">
        <v>0</v>
      </c>
    </row>
    <row r="35" spans="5:6" hidden="1" x14ac:dyDescent="0.2">
      <c r="E35" s="38" t="s">
        <v>152</v>
      </c>
      <c r="F35" s="39">
        <v>0</v>
      </c>
    </row>
    <row r="36" spans="5:6" ht="10.5" hidden="1" thickBot="1" x14ac:dyDescent="0.25">
      <c r="E36" s="38" t="s">
        <v>153</v>
      </c>
      <c r="F36" s="39">
        <v>31278.53</v>
      </c>
    </row>
    <row r="37" spans="5:6" ht="10.5" hidden="1" thickBot="1" x14ac:dyDescent="0.25">
      <c r="E37" s="42" t="s">
        <v>154</v>
      </c>
      <c r="F37" s="43">
        <v>31278.53</v>
      </c>
    </row>
  </sheetData>
  <pageMargins left="0.7" right="0.7" top="0.75" bottom="0.75" header="0.3" footer="0.3"/>
  <pageSetup scale="90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0794DB-6D1A-4564-8789-4C47FA333D9C}">
  <dimension ref="A1:S45"/>
  <sheetViews>
    <sheetView zoomScaleNormal="100" workbookViewId="0"/>
  </sheetViews>
  <sheetFormatPr defaultRowHeight="10" x14ac:dyDescent="0.2"/>
  <cols>
    <col min="1" max="1" width="27.44140625" bestFit="1" customWidth="1"/>
    <col min="2" max="2" width="44.44140625" bestFit="1" customWidth="1"/>
    <col min="3" max="3" width="17" bestFit="1" customWidth="1"/>
    <col min="4" max="4" width="32.109375" bestFit="1" customWidth="1"/>
    <col min="5" max="5" width="9.6640625" bestFit="1" customWidth="1"/>
    <col min="6" max="6" width="8.6640625" bestFit="1" customWidth="1"/>
    <col min="7" max="7" width="13.6640625" bestFit="1" customWidth="1"/>
    <col min="8" max="8" width="11.6640625" bestFit="1" customWidth="1"/>
  </cols>
  <sheetData>
    <row r="1" spans="1:19" ht="10.5" x14ac:dyDescent="0.25">
      <c r="A1" s="1" t="s">
        <v>407</v>
      </c>
      <c r="B1" s="1" t="s">
        <v>408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442</v>
      </c>
      <c r="B2" t="s">
        <v>306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5</v>
      </c>
      <c r="H6" s="20" t="s">
        <v>24</v>
      </c>
    </row>
    <row r="7" spans="1:19" ht="10.5" x14ac:dyDescent="0.25">
      <c r="A7" s="10" t="s">
        <v>33</v>
      </c>
      <c r="B7" s="12" t="s">
        <v>42</v>
      </c>
      <c r="C7" s="2" t="s">
        <v>37</v>
      </c>
      <c r="D7" s="4" t="s">
        <v>40</v>
      </c>
      <c r="E7" s="28">
        <v>9347.06</v>
      </c>
      <c r="F7" s="28"/>
      <c r="G7" s="28"/>
      <c r="H7" s="21">
        <v>9347.06</v>
      </c>
    </row>
    <row r="8" spans="1:19" ht="10.5" x14ac:dyDescent="0.25">
      <c r="A8" s="11"/>
      <c r="B8" s="13"/>
      <c r="C8" s="6" t="s">
        <v>120</v>
      </c>
      <c r="D8" s="7"/>
      <c r="E8" s="29">
        <v>9347.06</v>
      </c>
      <c r="F8" s="30"/>
      <c r="G8" s="30"/>
      <c r="H8" s="22">
        <v>9347.06</v>
      </c>
    </row>
    <row r="9" spans="1:19" ht="10.5" x14ac:dyDescent="0.25">
      <c r="A9" s="11"/>
      <c r="B9" s="16" t="s">
        <v>135</v>
      </c>
      <c r="C9" s="17"/>
      <c r="D9" s="17"/>
      <c r="E9" s="31">
        <v>9347.06</v>
      </c>
      <c r="F9" s="32"/>
      <c r="G9" s="32"/>
      <c r="H9" s="23">
        <v>9347.06</v>
      </c>
    </row>
    <row r="10" spans="1:19" ht="10.5" x14ac:dyDescent="0.25">
      <c r="A10" s="11"/>
      <c r="B10" s="12" t="s">
        <v>374</v>
      </c>
      <c r="C10" s="2" t="s">
        <v>37</v>
      </c>
      <c r="D10" s="4" t="s">
        <v>40</v>
      </c>
      <c r="E10" s="28"/>
      <c r="F10" s="28">
        <v>35006.74</v>
      </c>
      <c r="G10" s="28"/>
      <c r="H10" s="21">
        <v>35006.74</v>
      </c>
    </row>
    <row r="11" spans="1:19" ht="10.5" x14ac:dyDescent="0.25">
      <c r="A11" s="11"/>
      <c r="B11" s="13"/>
      <c r="C11" s="3"/>
      <c r="D11" t="s">
        <v>375</v>
      </c>
      <c r="E11" s="33"/>
      <c r="F11" s="33"/>
      <c r="G11" s="33">
        <v>89403.74</v>
      </c>
      <c r="H11" s="24">
        <v>89403.74</v>
      </c>
    </row>
    <row r="12" spans="1:19" ht="10.5" x14ac:dyDescent="0.25">
      <c r="A12" s="11"/>
      <c r="B12" s="13"/>
      <c r="C12" s="6" t="s">
        <v>120</v>
      </c>
      <c r="D12" s="7"/>
      <c r="E12" s="29"/>
      <c r="F12" s="30">
        <v>35006.74</v>
      </c>
      <c r="G12" s="30">
        <v>89403.74</v>
      </c>
      <c r="H12" s="22">
        <v>124410.48000000001</v>
      </c>
    </row>
    <row r="13" spans="1:19" ht="10.5" x14ac:dyDescent="0.25">
      <c r="A13" s="11"/>
      <c r="B13" s="16" t="s">
        <v>438</v>
      </c>
      <c r="C13" s="17"/>
      <c r="D13" s="17"/>
      <c r="E13" s="31"/>
      <c r="F13" s="32">
        <v>35006.74</v>
      </c>
      <c r="G13" s="32">
        <v>89403.74</v>
      </c>
      <c r="H13" s="23">
        <v>124410.48000000001</v>
      </c>
    </row>
    <row r="14" spans="1:19" ht="10.5" x14ac:dyDescent="0.25">
      <c r="A14" s="14" t="s">
        <v>139</v>
      </c>
      <c r="B14" s="15"/>
      <c r="C14" s="15"/>
      <c r="D14" s="15"/>
      <c r="E14" s="34">
        <v>9347.06</v>
      </c>
      <c r="F14" s="35">
        <v>35006.74</v>
      </c>
      <c r="G14" s="35">
        <v>89403.74</v>
      </c>
      <c r="H14" s="25">
        <v>133757.54</v>
      </c>
    </row>
    <row r="15" spans="1:19" x14ac:dyDescent="0.2">
      <c r="A15" s="4"/>
      <c r="B15" s="4"/>
      <c r="C15" s="4"/>
      <c r="D15" s="4"/>
      <c r="E15" s="28"/>
      <c r="F15" s="28"/>
      <c r="G15" s="28"/>
      <c r="H15" s="21"/>
    </row>
    <row r="16" spans="1:19" ht="10.5" x14ac:dyDescent="0.25">
      <c r="A16" s="10" t="s">
        <v>46</v>
      </c>
      <c r="B16" s="12" t="s">
        <v>51</v>
      </c>
      <c r="C16" s="2" t="s">
        <v>51</v>
      </c>
      <c r="D16" s="4" t="s">
        <v>51</v>
      </c>
      <c r="E16" s="28">
        <v>-33344.73000000001</v>
      </c>
      <c r="F16" s="28">
        <v>-50277.75</v>
      </c>
      <c r="G16" s="28"/>
      <c r="H16" s="21">
        <v>-83622.48000000001</v>
      </c>
    </row>
    <row r="17" spans="1:8" ht="10.5" x14ac:dyDescent="0.25">
      <c r="A17" s="11"/>
      <c r="B17" s="13"/>
      <c r="C17" s="6" t="s">
        <v>140</v>
      </c>
      <c r="D17" s="7"/>
      <c r="E17" s="29">
        <v>-33344.73000000001</v>
      </c>
      <c r="F17" s="30">
        <v>-50277.75</v>
      </c>
      <c r="G17" s="30"/>
      <c r="H17" s="22">
        <v>-83622.48000000001</v>
      </c>
    </row>
    <row r="18" spans="1:8" ht="10.5" x14ac:dyDescent="0.25">
      <c r="A18" s="11"/>
      <c r="B18" s="16" t="s">
        <v>140</v>
      </c>
      <c r="C18" s="17"/>
      <c r="D18" s="17"/>
      <c r="E18" s="31">
        <v>-33344.73000000001</v>
      </c>
      <c r="F18" s="32">
        <v>-50277.75</v>
      </c>
      <c r="G18" s="32"/>
      <c r="H18" s="23">
        <v>-83622.48000000001</v>
      </c>
    </row>
    <row r="19" spans="1:8" ht="10.5" x14ac:dyDescent="0.25">
      <c r="A19" s="11"/>
      <c r="B19" s="12" t="s">
        <v>50</v>
      </c>
      <c r="C19" s="2" t="s">
        <v>48</v>
      </c>
      <c r="D19" s="4" t="s">
        <v>49</v>
      </c>
      <c r="E19" s="28">
        <v>3.18</v>
      </c>
      <c r="F19" s="28">
        <v>45.35</v>
      </c>
      <c r="G19" s="28">
        <v>80.599999999999994</v>
      </c>
      <c r="H19" s="21">
        <v>129.13</v>
      </c>
    </row>
    <row r="20" spans="1:8" ht="10.5" x14ac:dyDescent="0.25">
      <c r="A20" s="11"/>
      <c r="B20" s="13"/>
      <c r="C20" s="6" t="s">
        <v>142</v>
      </c>
      <c r="D20" s="7"/>
      <c r="E20" s="29">
        <v>3.18</v>
      </c>
      <c r="F20" s="30">
        <v>45.35</v>
      </c>
      <c r="G20" s="30">
        <v>80.599999999999994</v>
      </c>
      <c r="H20" s="22">
        <v>129.13</v>
      </c>
    </row>
    <row r="21" spans="1:8" ht="10.5" x14ac:dyDescent="0.25">
      <c r="A21" s="11"/>
      <c r="B21" s="16" t="s">
        <v>143</v>
      </c>
      <c r="C21" s="17"/>
      <c r="D21" s="17"/>
      <c r="E21" s="31">
        <v>3.18</v>
      </c>
      <c r="F21" s="32">
        <v>45.35</v>
      </c>
      <c r="G21" s="32">
        <v>80.599999999999994</v>
      </c>
      <c r="H21" s="23">
        <v>129.13</v>
      </c>
    </row>
    <row r="22" spans="1:8" ht="10.5" x14ac:dyDescent="0.25">
      <c r="A22" s="11"/>
      <c r="B22" s="12" t="s">
        <v>47</v>
      </c>
      <c r="C22" s="2" t="s">
        <v>48</v>
      </c>
      <c r="D22" s="4" t="s">
        <v>49</v>
      </c>
      <c r="E22" s="28">
        <v>48.6</v>
      </c>
      <c r="F22" s="28">
        <v>182.04</v>
      </c>
      <c r="G22" s="28">
        <v>464.9</v>
      </c>
      <c r="H22" s="21">
        <v>695.54</v>
      </c>
    </row>
    <row r="23" spans="1:8" ht="10.5" x14ac:dyDescent="0.25">
      <c r="A23" s="11"/>
      <c r="B23" s="13"/>
      <c r="C23" s="6" t="s">
        <v>142</v>
      </c>
      <c r="D23" s="7"/>
      <c r="E23" s="29">
        <v>48.6</v>
      </c>
      <c r="F23" s="30">
        <v>182.04</v>
      </c>
      <c r="G23" s="30">
        <v>464.9</v>
      </c>
      <c r="H23" s="22">
        <v>695.54</v>
      </c>
    </row>
    <row r="24" spans="1:8" ht="10.5" x14ac:dyDescent="0.25">
      <c r="A24" s="11"/>
      <c r="B24" s="16" t="s">
        <v>144</v>
      </c>
      <c r="C24" s="17"/>
      <c r="D24" s="17"/>
      <c r="E24" s="31">
        <v>48.6</v>
      </c>
      <c r="F24" s="32">
        <v>182.04</v>
      </c>
      <c r="G24" s="32">
        <v>464.9</v>
      </c>
      <c r="H24" s="23">
        <v>695.54</v>
      </c>
    </row>
    <row r="25" spans="1:8" ht="10.5" x14ac:dyDescent="0.25">
      <c r="A25" s="11"/>
      <c r="B25" s="12" t="s">
        <v>30</v>
      </c>
      <c r="C25" s="2" t="s">
        <v>31</v>
      </c>
      <c r="D25" s="4" t="s">
        <v>72</v>
      </c>
      <c r="E25" s="28"/>
      <c r="F25" s="28"/>
      <c r="G25" s="28">
        <v>8284.4699999999993</v>
      </c>
      <c r="H25" s="21">
        <v>8284.4699999999993</v>
      </c>
    </row>
    <row r="26" spans="1:8" ht="10.5" x14ac:dyDescent="0.25">
      <c r="A26" s="11"/>
      <c r="B26" s="13"/>
      <c r="C26" s="3"/>
      <c r="D26" t="s">
        <v>32</v>
      </c>
      <c r="E26" s="33">
        <v>1735.74</v>
      </c>
      <c r="F26" s="33">
        <v>6193.3899999999994</v>
      </c>
      <c r="G26" s="33">
        <v>6789.9</v>
      </c>
      <c r="H26" s="24">
        <v>14719.029999999999</v>
      </c>
    </row>
    <row r="27" spans="1:8" ht="10.5" x14ac:dyDescent="0.25">
      <c r="A27" s="11"/>
      <c r="B27" s="13"/>
      <c r="C27" s="6" t="s">
        <v>124</v>
      </c>
      <c r="D27" s="7"/>
      <c r="E27" s="29">
        <v>1735.74</v>
      </c>
      <c r="F27" s="30">
        <v>6193.3899999999994</v>
      </c>
      <c r="G27" s="30">
        <v>15074.369999999999</v>
      </c>
      <c r="H27" s="22">
        <v>23003.5</v>
      </c>
    </row>
    <row r="28" spans="1:8" ht="10.5" x14ac:dyDescent="0.25">
      <c r="A28" s="11"/>
      <c r="B28" s="16" t="s">
        <v>127</v>
      </c>
      <c r="C28" s="17"/>
      <c r="D28" s="17"/>
      <c r="E28" s="31">
        <v>1735.74</v>
      </c>
      <c r="F28" s="32">
        <v>6193.3899999999994</v>
      </c>
      <c r="G28" s="32">
        <v>15074.369999999999</v>
      </c>
      <c r="H28" s="23">
        <v>23003.5</v>
      </c>
    </row>
    <row r="29" spans="1:8" ht="10.5" x14ac:dyDescent="0.25">
      <c r="A29" s="14" t="s">
        <v>146</v>
      </c>
      <c r="B29" s="15"/>
      <c r="C29" s="15"/>
      <c r="D29" s="15"/>
      <c r="E29" s="34">
        <v>-31557.21000000001</v>
      </c>
      <c r="F29" s="35">
        <v>-43856.97</v>
      </c>
      <c r="G29" s="35">
        <v>15619.869999999999</v>
      </c>
      <c r="H29" s="25">
        <v>-59794.310000000012</v>
      </c>
    </row>
    <row r="30" spans="1:8" x14ac:dyDescent="0.2">
      <c r="A30" s="4"/>
      <c r="B30" s="4"/>
      <c r="C30" s="4"/>
      <c r="D30" s="4"/>
      <c r="E30" s="28"/>
      <c r="F30" s="28"/>
      <c r="G30" s="28"/>
      <c r="H30" s="21"/>
    </row>
    <row r="31" spans="1:8" ht="10.5" x14ac:dyDescent="0.25">
      <c r="A31" s="10" t="s">
        <v>54</v>
      </c>
      <c r="B31" s="12" t="s">
        <v>55</v>
      </c>
      <c r="C31" s="2" t="s">
        <v>56</v>
      </c>
      <c r="D31" s="4" t="s">
        <v>66</v>
      </c>
      <c r="E31" s="28">
        <v>602.29</v>
      </c>
      <c r="F31" s="28">
        <v>2017.75</v>
      </c>
      <c r="G31" s="28">
        <v>4271.6099999999997</v>
      </c>
      <c r="H31" s="21">
        <v>6891.65</v>
      </c>
    </row>
    <row r="32" spans="1:8" ht="10.5" x14ac:dyDescent="0.25">
      <c r="A32" s="11"/>
      <c r="B32" s="13"/>
      <c r="C32" s="3"/>
      <c r="D32" t="s">
        <v>60</v>
      </c>
      <c r="E32" s="33">
        <v>0.15</v>
      </c>
      <c r="F32" s="33">
        <v>0.13</v>
      </c>
      <c r="G32" s="33">
        <v>0.18</v>
      </c>
      <c r="H32" s="24">
        <v>0.46</v>
      </c>
    </row>
    <row r="33" spans="1:8" ht="10.5" x14ac:dyDescent="0.25">
      <c r="A33" s="11"/>
      <c r="B33" s="13"/>
      <c r="C33" s="6" t="s">
        <v>147</v>
      </c>
      <c r="D33" s="7"/>
      <c r="E33" s="29">
        <v>602.43999999999994</v>
      </c>
      <c r="F33" s="30">
        <v>2017.88</v>
      </c>
      <c r="G33" s="30">
        <v>4271.79</v>
      </c>
      <c r="H33" s="22">
        <v>6892.11</v>
      </c>
    </row>
    <row r="34" spans="1:8" ht="10.5" x14ac:dyDescent="0.25">
      <c r="A34" s="11"/>
      <c r="B34" s="16" t="s">
        <v>148</v>
      </c>
      <c r="C34" s="17"/>
      <c r="D34" s="17"/>
      <c r="E34" s="31">
        <v>602.43999999999994</v>
      </c>
      <c r="F34" s="32">
        <v>2017.88</v>
      </c>
      <c r="G34" s="32">
        <v>4271.79</v>
      </c>
      <c r="H34" s="23">
        <v>6892.11</v>
      </c>
    </row>
    <row r="35" spans="1:8" ht="10.5" x14ac:dyDescent="0.25">
      <c r="A35" s="14" t="s">
        <v>149</v>
      </c>
      <c r="B35" s="15"/>
      <c r="C35" s="15"/>
      <c r="D35" s="15"/>
      <c r="E35" s="34">
        <v>602.43999999999994</v>
      </c>
      <c r="F35" s="35">
        <v>2017.88</v>
      </c>
      <c r="G35" s="35">
        <v>4271.79</v>
      </c>
      <c r="H35" s="25">
        <v>6892.11</v>
      </c>
    </row>
    <row r="36" spans="1:8" ht="10.5" thickBot="1" x14ac:dyDescent="0.25">
      <c r="A36" s="4"/>
      <c r="B36" s="4"/>
      <c r="C36" s="4"/>
      <c r="D36" s="4"/>
      <c r="E36" s="28"/>
      <c r="F36" s="28"/>
      <c r="G36" s="28"/>
      <c r="H36" s="21"/>
    </row>
    <row r="37" spans="1:8" ht="11" thickBot="1" x14ac:dyDescent="0.3">
      <c r="A37" s="18" t="s">
        <v>24</v>
      </c>
      <c r="B37" s="19"/>
      <c r="C37" s="19"/>
      <c r="D37" s="19"/>
      <c r="E37" s="36">
        <v>-21607.71000000001</v>
      </c>
      <c r="F37" s="37">
        <v>-6832.3500000000013</v>
      </c>
      <c r="G37" s="37">
        <v>109295.4</v>
      </c>
      <c r="H37" s="26">
        <v>80855.34</v>
      </c>
    </row>
    <row r="41" spans="1:8" hidden="1" x14ac:dyDescent="0.2">
      <c r="G41" s="40" t="s">
        <v>150</v>
      </c>
      <c r="H41" s="41">
        <v>0</v>
      </c>
    </row>
    <row r="42" spans="1:8" hidden="1" x14ac:dyDescent="0.2">
      <c r="G42" s="38" t="s">
        <v>151</v>
      </c>
      <c r="H42" s="39">
        <v>0</v>
      </c>
    </row>
    <row r="43" spans="1:8" hidden="1" x14ac:dyDescent="0.2">
      <c r="G43" s="38" t="s">
        <v>152</v>
      </c>
      <c r="H43" s="39">
        <v>0</v>
      </c>
    </row>
    <row r="44" spans="1:8" ht="10.5" hidden="1" thickBot="1" x14ac:dyDescent="0.25">
      <c r="G44" s="38" t="s">
        <v>153</v>
      </c>
      <c r="H44" s="39">
        <v>80855.34</v>
      </c>
    </row>
    <row r="45" spans="1:8" ht="10.5" hidden="1" thickBot="1" x14ac:dyDescent="0.25">
      <c r="G45" s="42" t="s">
        <v>154</v>
      </c>
      <c r="H45" s="43">
        <v>80855.34</v>
      </c>
    </row>
  </sheetData>
  <pageMargins left="0.7" right="0.7" top="0.75" bottom="0.75" header="0.3" footer="0.3"/>
  <pageSetup scale="90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795A64-8ED2-4D66-AFD4-38F95953B62E}">
  <dimension ref="A1:S43"/>
  <sheetViews>
    <sheetView zoomScaleNormal="100" workbookViewId="0"/>
  </sheetViews>
  <sheetFormatPr defaultRowHeight="10" x14ac:dyDescent="0.2"/>
  <cols>
    <col min="1" max="1" width="27.44140625" bestFit="1" customWidth="1"/>
    <col min="2" max="2" width="45" bestFit="1" customWidth="1"/>
    <col min="3" max="3" width="17" bestFit="1" customWidth="1"/>
    <col min="4" max="4" width="32.109375" bestFit="1" customWidth="1"/>
    <col min="5" max="5" width="9.6640625" bestFit="1" customWidth="1"/>
    <col min="6" max="6" width="8" bestFit="1" customWidth="1"/>
    <col min="7" max="7" width="13.6640625" bestFit="1" customWidth="1"/>
    <col min="8" max="8" width="11.6640625" bestFit="1" customWidth="1"/>
  </cols>
  <sheetData>
    <row r="1" spans="1:19" ht="10.5" x14ac:dyDescent="0.25">
      <c r="A1" s="1" t="s">
        <v>407</v>
      </c>
      <c r="B1" s="1" t="s">
        <v>408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443</v>
      </c>
      <c r="B2" t="s">
        <v>308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0" t="s">
        <v>24</v>
      </c>
    </row>
    <row r="7" spans="1:19" ht="10.5" x14ac:dyDescent="0.25">
      <c r="A7" s="10" t="s">
        <v>33</v>
      </c>
      <c r="B7" s="12" t="s">
        <v>42</v>
      </c>
      <c r="C7" s="2" t="s">
        <v>37</v>
      </c>
      <c r="D7" s="4" t="s">
        <v>40</v>
      </c>
      <c r="E7" s="28"/>
      <c r="F7" s="28">
        <v>15249.07</v>
      </c>
      <c r="G7" s="28">
        <v>2317.42</v>
      </c>
      <c r="H7" s="21">
        <v>17566.489999999998</v>
      </c>
    </row>
    <row r="8" spans="1:19" ht="10.5" x14ac:dyDescent="0.25">
      <c r="A8" s="11"/>
      <c r="B8" s="13"/>
      <c r="C8" s="6" t="s">
        <v>120</v>
      </c>
      <c r="D8" s="7"/>
      <c r="E8" s="29"/>
      <c r="F8" s="30">
        <v>15249.07</v>
      </c>
      <c r="G8" s="30">
        <v>2317.42</v>
      </c>
      <c r="H8" s="22">
        <v>17566.489999999998</v>
      </c>
    </row>
    <row r="9" spans="1:19" ht="10.5" x14ac:dyDescent="0.25">
      <c r="A9" s="11"/>
      <c r="B9" s="16" t="s">
        <v>135</v>
      </c>
      <c r="C9" s="17"/>
      <c r="D9" s="17"/>
      <c r="E9" s="31"/>
      <c r="F9" s="32">
        <v>15249.07</v>
      </c>
      <c r="G9" s="32">
        <v>2317.42</v>
      </c>
      <c r="H9" s="23">
        <v>17566.489999999998</v>
      </c>
    </row>
    <row r="10" spans="1:19" ht="10.5" x14ac:dyDescent="0.25">
      <c r="A10" s="11"/>
      <c r="B10" s="12" t="s">
        <v>374</v>
      </c>
      <c r="C10" s="2" t="s">
        <v>37</v>
      </c>
      <c r="D10" s="4" t="s">
        <v>40</v>
      </c>
      <c r="E10" s="28"/>
      <c r="F10" s="28">
        <v>3802.49</v>
      </c>
      <c r="G10" s="28"/>
      <c r="H10" s="21">
        <v>3802.49</v>
      </c>
    </row>
    <row r="11" spans="1:19" ht="10.5" x14ac:dyDescent="0.25">
      <c r="A11" s="11"/>
      <c r="B11" s="13"/>
      <c r="C11" s="6" t="s">
        <v>120</v>
      </c>
      <c r="D11" s="7"/>
      <c r="E11" s="29"/>
      <c r="F11" s="30">
        <v>3802.49</v>
      </c>
      <c r="G11" s="30"/>
      <c r="H11" s="22">
        <v>3802.49</v>
      </c>
    </row>
    <row r="12" spans="1:19" ht="10.5" x14ac:dyDescent="0.25">
      <c r="A12" s="11"/>
      <c r="B12" s="16" t="s">
        <v>438</v>
      </c>
      <c r="C12" s="17"/>
      <c r="D12" s="17"/>
      <c r="E12" s="31"/>
      <c r="F12" s="32">
        <v>3802.49</v>
      </c>
      <c r="G12" s="32"/>
      <c r="H12" s="23">
        <v>3802.49</v>
      </c>
    </row>
    <row r="13" spans="1:19" ht="10.5" x14ac:dyDescent="0.25">
      <c r="A13" s="14" t="s">
        <v>139</v>
      </c>
      <c r="B13" s="15"/>
      <c r="C13" s="15"/>
      <c r="D13" s="15"/>
      <c r="E13" s="34"/>
      <c r="F13" s="35">
        <v>19051.559999999998</v>
      </c>
      <c r="G13" s="35">
        <v>2317.42</v>
      </c>
      <c r="H13" s="25">
        <v>21368.979999999996</v>
      </c>
    </row>
    <row r="14" spans="1:19" x14ac:dyDescent="0.2">
      <c r="A14" s="4"/>
      <c r="B14" s="4"/>
      <c r="C14" s="4"/>
      <c r="D14" s="4"/>
      <c r="E14" s="28"/>
      <c r="F14" s="28"/>
      <c r="G14" s="28"/>
      <c r="H14" s="21"/>
    </row>
    <row r="15" spans="1:19" ht="10.5" x14ac:dyDescent="0.25">
      <c r="A15" s="10" t="s">
        <v>46</v>
      </c>
      <c r="B15" s="12" t="s">
        <v>51</v>
      </c>
      <c r="C15" s="2" t="s">
        <v>51</v>
      </c>
      <c r="D15" s="4" t="s">
        <v>51</v>
      </c>
      <c r="E15" s="28">
        <v>-3802.49</v>
      </c>
      <c r="F15" s="28"/>
      <c r="G15" s="28"/>
      <c r="H15" s="21">
        <v>-3802.49</v>
      </c>
    </row>
    <row r="16" spans="1:19" ht="10.5" x14ac:dyDescent="0.25">
      <c r="A16" s="11"/>
      <c r="B16" s="13"/>
      <c r="C16" s="6" t="s">
        <v>140</v>
      </c>
      <c r="D16" s="7"/>
      <c r="E16" s="29">
        <v>-3802.49</v>
      </c>
      <c r="F16" s="30"/>
      <c r="G16" s="30"/>
      <c r="H16" s="22">
        <v>-3802.49</v>
      </c>
    </row>
    <row r="17" spans="1:8" ht="10.5" x14ac:dyDescent="0.25">
      <c r="A17" s="11"/>
      <c r="B17" s="16" t="s">
        <v>140</v>
      </c>
      <c r="C17" s="17"/>
      <c r="D17" s="17"/>
      <c r="E17" s="31">
        <v>-3802.49</v>
      </c>
      <c r="F17" s="32"/>
      <c r="G17" s="32"/>
      <c r="H17" s="23">
        <v>-3802.49</v>
      </c>
    </row>
    <row r="18" spans="1:8" ht="10.5" x14ac:dyDescent="0.25">
      <c r="A18" s="11"/>
      <c r="B18" s="12" t="s">
        <v>50</v>
      </c>
      <c r="C18" s="2" t="s">
        <v>48</v>
      </c>
      <c r="D18" s="4" t="s">
        <v>49</v>
      </c>
      <c r="E18" s="28"/>
      <c r="F18" s="28">
        <v>24.68</v>
      </c>
      <c r="G18" s="28">
        <v>3.89</v>
      </c>
      <c r="H18" s="21">
        <v>28.57</v>
      </c>
    </row>
    <row r="19" spans="1:8" ht="10.5" x14ac:dyDescent="0.25">
      <c r="A19" s="11"/>
      <c r="B19" s="13"/>
      <c r="C19" s="6" t="s">
        <v>142</v>
      </c>
      <c r="D19" s="7"/>
      <c r="E19" s="29"/>
      <c r="F19" s="30">
        <v>24.68</v>
      </c>
      <c r="G19" s="30">
        <v>3.89</v>
      </c>
      <c r="H19" s="22">
        <v>28.57</v>
      </c>
    </row>
    <row r="20" spans="1:8" ht="10.5" x14ac:dyDescent="0.25">
      <c r="A20" s="11"/>
      <c r="B20" s="16" t="s">
        <v>143</v>
      </c>
      <c r="C20" s="17"/>
      <c r="D20" s="17"/>
      <c r="E20" s="31"/>
      <c r="F20" s="32">
        <v>24.68</v>
      </c>
      <c r="G20" s="32">
        <v>3.89</v>
      </c>
      <c r="H20" s="23">
        <v>28.57</v>
      </c>
    </row>
    <row r="21" spans="1:8" ht="10.5" x14ac:dyDescent="0.25">
      <c r="A21" s="11"/>
      <c r="B21" s="12" t="s">
        <v>47</v>
      </c>
      <c r="C21" s="2" t="s">
        <v>48</v>
      </c>
      <c r="D21" s="4" t="s">
        <v>49</v>
      </c>
      <c r="E21" s="28"/>
      <c r="F21" s="28">
        <v>99.07</v>
      </c>
      <c r="G21" s="28">
        <v>12.05</v>
      </c>
      <c r="H21" s="21">
        <v>111.11999999999999</v>
      </c>
    </row>
    <row r="22" spans="1:8" ht="10.5" x14ac:dyDescent="0.25">
      <c r="A22" s="11"/>
      <c r="B22" s="13"/>
      <c r="C22" s="6" t="s">
        <v>142</v>
      </c>
      <c r="D22" s="7"/>
      <c r="E22" s="29"/>
      <c r="F22" s="30">
        <v>99.07</v>
      </c>
      <c r="G22" s="30">
        <v>12.05</v>
      </c>
      <c r="H22" s="22">
        <v>111.11999999999999</v>
      </c>
    </row>
    <row r="23" spans="1:8" ht="10.5" x14ac:dyDescent="0.25">
      <c r="A23" s="11"/>
      <c r="B23" s="16" t="s">
        <v>144</v>
      </c>
      <c r="C23" s="17"/>
      <c r="D23" s="17"/>
      <c r="E23" s="31"/>
      <c r="F23" s="32">
        <v>99.07</v>
      </c>
      <c r="G23" s="32">
        <v>12.05</v>
      </c>
      <c r="H23" s="23">
        <v>111.11999999999999</v>
      </c>
    </row>
    <row r="24" spans="1:8" ht="10.5" x14ac:dyDescent="0.25">
      <c r="A24" s="11"/>
      <c r="B24" s="12" t="s">
        <v>30</v>
      </c>
      <c r="C24" s="2" t="s">
        <v>31</v>
      </c>
      <c r="D24" s="4" t="s">
        <v>32</v>
      </c>
      <c r="E24" s="28"/>
      <c r="F24" s="28">
        <v>3370.6000000000004</v>
      </c>
      <c r="G24" s="28">
        <v>384.62</v>
      </c>
      <c r="H24" s="21">
        <v>3755.2200000000003</v>
      </c>
    </row>
    <row r="25" spans="1:8" ht="10.5" x14ac:dyDescent="0.25">
      <c r="A25" s="11"/>
      <c r="B25" s="13"/>
      <c r="C25" s="6" t="s">
        <v>124</v>
      </c>
      <c r="D25" s="7"/>
      <c r="E25" s="29"/>
      <c r="F25" s="30">
        <v>3370.6000000000004</v>
      </c>
      <c r="G25" s="30">
        <v>384.62</v>
      </c>
      <c r="H25" s="22">
        <v>3755.2200000000003</v>
      </c>
    </row>
    <row r="26" spans="1:8" ht="10.5" x14ac:dyDescent="0.25">
      <c r="A26" s="11"/>
      <c r="B26" s="16" t="s">
        <v>127</v>
      </c>
      <c r="C26" s="17"/>
      <c r="D26" s="17"/>
      <c r="E26" s="31"/>
      <c r="F26" s="32">
        <v>3370.6000000000004</v>
      </c>
      <c r="G26" s="32">
        <v>384.62</v>
      </c>
      <c r="H26" s="23">
        <v>3755.2200000000003</v>
      </c>
    </row>
    <row r="27" spans="1:8" ht="10.5" x14ac:dyDescent="0.25">
      <c r="A27" s="14" t="s">
        <v>146</v>
      </c>
      <c r="B27" s="15"/>
      <c r="C27" s="15"/>
      <c r="D27" s="15"/>
      <c r="E27" s="34">
        <v>-3802.49</v>
      </c>
      <c r="F27" s="35">
        <v>3494.3500000000004</v>
      </c>
      <c r="G27" s="35">
        <v>400.56</v>
      </c>
      <c r="H27" s="25">
        <v>92.420000000000528</v>
      </c>
    </row>
    <row r="28" spans="1:8" x14ac:dyDescent="0.2">
      <c r="A28" s="4"/>
      <c r="B28" s="4"/>
      <c r="C28" s="4"/>
      <c r="D28" s="4"/>
      <c r="E28" s="28"/>
      <c r="F28" s="28"/>
      <c r="G28" s="28"/>
      <c r="H28" s="21"/>
    </row>
    <row r="29" spans="1:8" ht="10.5" x14ac:dyDescent="0.25">
      <c r="A29" s="10" t="s">
        <v>54</v>
      </c>
      <c r="B29" s="12" t="s">
        <v>55</v>
      </c>
      <c r="C29" s="2" t="s">
        <v>56</v>
      </c>
      <c r="D29" s="4" t="s">
        <v>66</v>
      </c>
      <c r="E29" s="28"/>
      <c r="F29" s="28">
        <v>1098.1099999999999</v>
      </c>
      <c r="G29" s="28">
        <v>106.59</v>
      </c>
      <c r="H29" s="21">
        <v>1204.6999999999998</v>
      </c>
    </row>
    <row r="30" spans="1:8" ht="10.5" x14ac:dyDescent="0.25">
      <c r="A30" s="11"/>
      <c r="B30" s="13"/>
      <c r="C30" s="3"/>
      <c r="D30" t="s">
        <v>60</v>
      </c>
      <c r="E30" s="33"/>
      <c r="F30" s="33">
        <v>7.0000000000000007E-2</v>
      </c>
      <c r="G30" s="33"/>
      <c r="H30" s="24">
        <v>7.0000000000000007E-2</v>
      </c>
    </row>
    <row r="31" spans="1:8" ht="10.5" x14ac:dyDescent="0.25">
      <c r="A31" s="11"/>
      <c r="B31" s="13"/>
      <c r="C31" s="6" t="s">
        <v>147</v>
      </c>
      <c r="D31" s="7"/>
      <c r="E31" s="29"/>
      <c r="F31" s="30">
        <v>1098.1799999999998</v>
      </c>
      <c r="G31" s="30">
        <v>106.59</v>
      </c>
      <c r="H31" s="22">
        <v>1204.7699999999998</v>
      </c>
    </row>
    <row r="32" spans="1:8" ht="10.5" x14ac:dyDescent="0.25">
      <c r="A32" s="11"/>
      <c r="B32" s="16" t="s">
        <v>148</v>
      </c>
      <c r="C32" s="17"/>
      <c r="D32" s="17"/>
      <c r="E32" s="31"/>
      <c r="F32" s="32">
        <v>1098.1799999999998</v>
      </c>
      <c r="G32" s="32">
        <v>106.59</v>
      </c>
      <c r="H32" s="23">
        <v>1204.7699999999998</v>
      </c>
    </row>
    <row r="33" spans="1:8" ht="10.5" x14ac:dyDescent="0.25">
      <c r="A33" s="14" t="s">
        <v>149</v>
      </c>
      <c r="B33" s="15"/>
      <c r="C33" s="15"/>
      <c r="D33" s="15"/>
      <c r="E33" s="34"/>
      <c r="F33" s="35">
        <v>1098.1799999999998</v>
      </c>
      <c r="G33" s="35">
        <v>106.59</v>
      </c>
      <c r="H33" s="25">
        <v>1204.7699999999998</v>
      </c>
    </row>
    <row r="34" spans="1:8" ht="10.5" thickBot="1" x14ac:dyDescent="0.25">
      <c r="A34" s="4"/>
      <c r="B34" s="4"/>
      <c r="C34" s="4"/>
      <c r="D34" s="4"/>
      <c r="E34" s="28"/>
      <c r="F34" s="28"/>
      <c r="G34" s="28"/>
      <c r="H34" s="21"/>
    </row>
    <row r="35" spans="1:8" ht="11" thickBot="1" x14ac:dyDescent="0.3">
      <c r="A35" s="18" t="s">
        <v>24</v>
      </c>
      <c r="B35" s="19"/>
      <c r="C35" s="19"/>
      <c r="D35" s="19"/>
      <c r="E35" s="36">
        <v>-3802.49</v>
      </c>
      <c r="F35" s="37">
        <v>23644.089999999997</v>
      </c>
      <c r="G35" s="37">
        <v>2824.57</v>
      </c>
      <c r="H35" s="26">
        <v>22666.17</v>
      </c>
    </row>
    <row r="39" spans="1:8" hidden="1" x14ac:dyDescent="0.2">
      <c r="G39" s="40" t="s">
        <v>150</v>
      </c>
      <c r="H39" s="41">
        <v>0</v>
      </c>
    </row>
    <row r="40" spans="1:8" hidden="1" x14ac:dyDescent="0.2">
      <c r="G40" s="38" t="s">
        <v>151</v>
      </c>
      <c r="H40" s="39">
        <v>0</v>
      </c>
    </row>
    <row r="41" spans="1:8" hidden="1" x14ac:dyDescent="0.2">
      <c r="G41" s="38" t="s">
        <v>152</v>
      </c>
      <c r="H41" s="39">
        <v>0</v>
      </c>
    </row>
    <row r="42" spans="1:8" ht="10.5" hidden="1" thickBot="1" x14ac:dyDescent="0.25">
      <c r="G42" s="38" t="s">
        <v>153</v>
      </c>
      <c r="H42" s="39">
        <v>22666.17</v>
      </c>
    </row>
    <row r="43" spans="1:8" ht="10.5" hidden="1" thickBot="1" x14ac:dyDescent="0.25">
      <c r="G43" s="42" t="s">
        <v>154</v>
      </c>
      <c r="H43" s="43">
        <v>22666.17</v>
      </c>
    </row>
  </sheetData>
  <pageMargins left="0.7" right="0.7" top="0.75" bottom="0.75" header="0.3" footer="0.3"/>
  <pageSetup scale="90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3A89DE-E84D-48A2-BE36-48B7547FD2E8}">
  <dimension ref="A1:S61"/>
  <sheetViews>
    <sheetView zoomScaleNormal="100" workbookViewId="0"/>
  </sheetViews>
  <sheetFormatPr defaultRowHeight="10" x14ac:dyDescent="0.2"/>
  <cols>
    <col min="1" max="1" width="27.44140625" bestFit="1" customWidth="1"/>
    <col min="2" max="2" width="45" bestFit="1" customWidth="1"/>
    <col min="3" max="3" width="26.77734375" bestFit="1" customWidth="1"/>
    <col min="4" max="4" width="33.44140625" bestFit="1" customWidth="1"/>
    <col min="5" max="5" width="9.6640625" bestFit="1" customWidth="1"/>
    <col min="6" max="7" width="8" bestFit="1" customWidth="1"/>
    <col min="8" max="8" width="6.109375" bestFit="1" customWidth="1"/>
    <col min="9" max="9" width="13.6640625" bestFit="1" customWidth="1"/>
    <col min="10" max="10" width="11.77734375" bestFit="1" customWidth="1"/>
  </cols>
  <sheetData>
    <row r="1" spans="1:19" ht="10.5" x14ac:dyDescent="0.25">
      <c r="A1" s="1" t="s">
        <v>407</v>
      </c>
      <c r="B1" s="1" t="s">
        <v>408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444</v>
      </c>
      <c r="B2" t="s">
        <v>310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8</v>
      </c>
      <c r="J6" s="20" t="s">
        <v>24</v>
      </c>
    </row>
    <row r="7" spans="1:19" ht="10.5" x14ac:dyDescent="0.25">
      <c r="A7" s="10" t="s">
        <v>29</v>
      </c>
      <c r="B7" s="12" t="s">
        <v>30</v>
      </c>
      <c r="C7" s="2" t="s">
        <v>31</v>
      </c>
      <c r="D7" s="4" t="s">
        <v>32</v>
      </c>
      <c r="E7" s="28"/>
      <c r="F7" s="28">
        <v>13.89</v>
      </c>
      <c r="G7" s="28">
        <v>160.63</v>
      </c>
      <c r="H7" s="28">
        <v>-174.52</v>
      </c>
      <c r="I7" s="28"/>
      <c r="J7" s="21">
        <v>-2.8421709430404007E-14</v>
      </c>
    </row>
    <row r="8" spans="1:19" ht="10.5" x14ac:dyDescent="0.25">
      <c r="A8" s="11"/>
      <c r="B8" s="13"/>
      <c r="C8" s="6" t="s">
        <v>124</v>
      </c>
      <c r="D8" s="7"/>
      <c r="E8" s="29"/>
      <c r="F8" s="30">
        <v>13.89</v>
      </c>
      <c r="G8" s="30">
        <v>160.63</v>
      </c>
      <c r="H8" s="30">
        <v>-174.52</v>
      </c>
      <c r="I8" s="30"/>
      <c r="J8" s="22">
        <v>-2.8421709430404007E-14</v>
      </c>
    </row>
    <row r="9" spans="1:19" ht="10.5" x14ac:dyDescent="0.25">
      <c r="A9" s="11"/>
      <c r="B9" s="16" t="s">
        <v>127</v>
      </c>
      <c r="C9" s="17"/>
      <c r="D9" s="17"/>
      <c r="E9" s="31"/>
      <c r="F9" s="32">
        <v>13.89</v>
      </c>
      <c r="G9" s="32">
        <v>160.63</v>
      </c>
      <c r="H9" s="32">
        <v>-174.52</v>
      </c>
      <c r="I9" s="32"/>
      <c r="J9" s="23">
        <v>-2.8421709430404007E-14</v>
      </c>
    </row>
    <row r="10" spans="1:19" ht="10.5" x14ac:dyDescent="0.25">
      <c r="A10" s="11"/>
      <c r="B10" s="12" t="s">
        <v>68</v>
      </c>
      <c r="C10" s="2" t="s">
        <v>31</v>
      </c>
      <c r="D10" s="4" t="s">
        <v>32</v>
      </c>
      <c r="E10" s="28">
        <v>466.44</v>
      </c>
      <c r="F10" s="28">
        <v>309.02</v>
      </c>
      <c r="G10" s="28">
        <v>453.26</v>
      </c>
      <c r="H10" s="28"/>
      <c r="I10" s="28"/>
      <c r="J10" s="21">
        <v>1228.72</v>
      </c>
    </row>
    <row r="11" spans="1:19" ht="10.5" x14ac:dyDescent="0.25">
      <c r="A11" s="11"/>
      <c r="B11" s="13"/>
      <c r="C11" s="6" t="s">
        <v>124</v>
      </c>
      <c r="D11" s="7"/>
      <c r="E11" s="29">
        <v>466.44</v>
      </c>
      <c r="F11" s="30">
        <v>309.02</v>
      </c>
      <c r="G11" s="30">
        <v>453.26</v>
      </c>
      <c r="H11" s="30"/>
      <c r="I11" s="30"/>
      <c r="J11" s="22">
        <v>1228.72</v>
      </c>
    </row>
    <row r="12" spans="1:19" ht="10.5" x14ac:dyDescent="0.25">
      <c r="A12" s="11"/>
      <c r="B12" s="16" t="s">
        <v>130</v>
      </c>
      <c r="C12" s="17"/>
      <c r="D12" s="17"/>
      <c r="E12" s="31">
        <v>466.44</v>
      </c>
      <c r="F12" s="32">
        <v>309.02</v>
      </c>
      <c r="G12" s="32">
        <v>453.26</v>
      </c>
      <c r="H12" s="32"/>
      <c r="I12" s="32"/>
      <c r="J12" s="23">
        <v>1228.72</v>
      </c>
    </row>
    <row r="13" spans="1:19" ht="10.5" x14ac:dyDescent="0.25">
      <c r="A13" s="14" t="s">
        <v>131</v>
      </c>
      <c r="B13" s="15"/>
      <c r="C13" s="15"/>
      <c r="D13" s="15"/>
      <c r="E13" s="34">
        <v>466.44</v>
      </c>
      <c r="F13" s="35">
        <v>322.90999999999997</v>
      </c>
      <c r="G13" s="35">
        <v>613.89</v>
      </c>
      <c r="H13" s="35">
        <v>-174.52</v>
      </c>
      <c r="I13" s="35"/>
      <c r="J13" s="25">
        <v>1228.72</v>
      </c>
    </row>
    <row r="14" spans="1:19" x14ac:dyDescent="0.2">
      <c r="A14" s="4"/>
      <c r="B14" s="4"/>
      <c r="C14" s="4"/>
      <c r="D14" s="4"/>
      <c r="E14" s="28"/>
      <c r="F14" s="28"/>
      <c r="G14" s="28"/>
      <c r="H14" s="28"/>
      <c r="I14" s="28"/>
      <c r="J14" s="21"/>
    </row>
    <row r="15" spans="1:19" ht="10.5" x14ac:dyDescent="0.25">
      <c r="A15" s="10" t="s">
        <v>69</v>
      </c>
      <c r="B15" s="12" t="s">
        <v>70</v>
      </c>
      <c r="C15" s="2" t="s">
        <v>71</v>
      </c>
      <c r="D15" s="4" t="s">
        <v>70</v>
      </c>
      <c r="E15" s="28"/>
      <c r="F15" s="28"/>
      <c r="G15" s="28"/>
      <c r="H15" s="28"/>
      <c r="I15" s="28">
        <v>774.68</v>
      </c>
      <c r="J15" s="21">
        <v>774.68</v>
      </c>
    </row>
    <row r="16" spans="1:19" ht="10.5" x14ac:dyDescent="0.25">
      <c r="A16" s="11"/>
      <c r="B16" s="13"/>
      <c r="C16" s="6" t="s">
        <v>132</v>
      </c>
      <c r="D16" s="7"/>
      <c r="E16" s="29"/>
      <c r="F16" s="30"/>
      <c r="G16" s="30"/>
      <c r="H16" s="30"/>
      <c r="I16" s="30">
        <v>774.68</v>
      </c>
      <c r="J16" s="22">
        <v>774.68</v>
      </c>
    </row>
    <row r="17" spans="1:10" ht="10.5" x14ac:dyDescent="0.25">
      <c r="A17" s="11"/>
      <c r="B17" s="16" t="s">
        <v>133</v>
      </c>
      <c r="C17" s="17"/>
      <c r="D17" s="17"/>
      <c r="E17" s="31"/>
      <c r="F17" s="32"/>
      <c r="G17" s="32"/>
      <c r="H17" s="32"/>
      <c r="I17" s="32">
        <v>774.68</v>
      </c>
      <c r="J17" s="23">
        <v>774.68</v>
      </c>
    </row>
    <row r="18" spans="1:10" ht="10.5" x14ac:dyDescent="0.25">
      <c r="A18" s="11"/>
      <c r="B18" s="12" t="s">
        <v>80</v>
      </c>
      <c r="C18" s="2" t="s">
        <v>81</v>
      </c>
      <c r="D18" s="4" t="s">
        <v>80</v>
      </c>
      <c r="E18" s="28"/>
      <c r="F18" s="28"/>
      <c r="G18" s="28"/>
      <c r="H18" s="28"/>
      <c r="I18" s="28">
        <v>8029</v>
      </c>
      <c r="J18" s="21">
        <v>8029</v>
      </c>
    </row>
    <row r="19" spans="1:10" ht="10.5" x14ac:dyDescent="0.25">
      <c r="A19" s="11"/>
      <c r="B19" s="13"/>
      <c r="C19" s="6" t="s">
        <v>159</v>
      </c>
      <c r="D19" s="7"/>
      <c r="E19" s="29"/>
      <c r="F19" s="30"/>
      <c r="G19" s="30"/>
      <c r="H19" s="30"/>
      <c r="I19" s="30">
        <v>8029</v>
      </c>
      <c r="J19" s="22">
        <v>8029</v>
      </c>
    </row>
    <row r="20" spans="1:10" ht="10.5" x14ac:dyDescent="0.25">
      <c r="A20" s="11"/>
      <c r="B20" s="16" t="s">
        <v>164</v>
      </c>
      <c r="C20" s="17"/>
      <c r="D20" s="17"/>
      <c r="E20" s="31"/>
      <c r="F20" s="32"/>
      <c r="G20" s="32"/>
      <c r="H20" s="32"/>
      <c r="I20" s="32">
        <v>8029</v>
      </c>
      <c r="J20" s="23">
        <v>8029</v>
      </c>
    </row>
    <row r="21" spans="1:10" ht="10.5" x14ac:dyDescent="0.25">
      <c r="A21" s="14" t="s">
        <v>134</v>
      </c>
      <c r="B21" s="15"/>
      <c r="C21" s="15"/>
      <c r="D21" s="15"/>
      <c r="E21" s="34"/>
      <c r="F21" s="35"/>
      <c r="G21" s="35"/>
      <c r="H21" s="35"/>
      <c r="I21" s="35">
        <v>8803.68</v>
      </c>
      <c r="J21" s="25">
        <v>8803.68</v>
      </c>
    </row>
    <row r="22" spans="1:10" x14ac:dyDescent="0.2">
      <c r="A22" s="4"/>
      <c r="B22" s="4"/>
      <c r="C22" s="4"/>
      <c r="D22" s="4"/>
      <c r="E22" s="28"/>
      <c r="F22" s="28"/>
      <c r="G22" s="28"/>
      <c r="H22" s="28"/>
      <c r="I22" s="28"/>
      <c r="J22" s="21"/>
    </row>
    <row r="23" spans="1:10" ht="10.5" x14ac:dyDescent="0.25">
      <c r="A23" s="10" t="s">
        <v>33</v>
      </c>
      <c r="B23" s="12" t="s">
        <v>42</v>
      </c>
      <c r="C23" s="2" t="s">
        <v>37</v>
      </c>
      <c r="D23" s="4" t="s">
        <v>40</v>
      </c>
      <c r="E23" s="28">
        <v>12310.830000000002</v>
      </c>
      <c r="F23" s="28">
        <v>42869.21</v>
      </c>
      <c r="G23" s="28">
        <v>22738.959999999999</v>
      </c>
      <c r="H23" s="28"/>
      <c r="I23" s="28"/>
      <c r="J23" s="21">
        <v>77919</v>
      </c>
    </row>
    <row r="24" spans="1:10" ht="10.5" x14ac:dyDescent="0.25">
      <c r="A24" s="11"/>
      <c r="B24" s="13"/>
      <c r="C24" s="6" t="s">
        <v>120</v>
      </c>
      <c r="D24" s="7"/>
      <c r="E24" s="29">
        <v>12310.830000000002</v>
      </c>
      <c r="F24" s="30">
        <v>42869.21</v>
      </c>
      <c r="G24" s="30">
        <v>22738.959999999999</v>
      </c>
      <c r="H24" s="30"/>
      <c r="I24" s="30"/>
      <c r="J24" s="22">
        <v>77919</v>
      </c>
    </row>
    <row r="25" spans="1:10" ht="10.5" x14ac:dyDescent="0.25">
      <c r="A25" s="11"/>
      <c r="B25" s="16" t="s">
        <v>135</v>
      </c>
      <c r="C25" s="17"/>
      <c r="D25" s="17"/>
      <c r="E25" s="31">
        <v>12310.830000000002</v>
      </c>
      <c r="F25" s="32">
        <v>42869.21</v>
      </c>
      <c r="G25" s="32">
        <v>22738.959999999999</v>
      </c>
      <c r="H25" s="32"/>
      <c r="I25" s="32"/>
      <c r="J25" s="23">
        <v>77919</v>
      </c>
    </row>
    <row r="26" spans="1:10" ht="10.5" x14ac:dyDescent="0.25">
      <c r="A26" s="11"/>
      <c r="B26" s="12" t="s">
        <v>374</v>
      </c>
      <c r="C26" s="2" t="s">
        <v>37</v>
      </c>
      <c r="D26" s="4" t="s">
        <v>40</v>
      </c>
      <c r="E26" s="28"/>
      <c r="F26" s="28">
        <v>26423.14</v>
      </c>
      <c r="G26" s="28"/>
      <c r="H26" s="28"/>
      <c r="I26" s="28"/>
      <c r="J26" s="21">
        <v>26423.14</v>
      </c>
    </row>
    <row r="27" spans="1:10" ht="10.5" x14ac:dyDescent="0.25">
      <c r="A27" s="11"/>
      <c r="B27" s="13"/>
      <c r="C27" s="6" t="s">
        <v>120</v>
      </c>
      <c r="D27" s="7"/>
      <c r="E27" s="29"/>
      <c r="F27" s="30">
        <v>26423.14</v>
      </c>
      <c r="G27" s="30"/>
      <c r="H27" s="30"/>
      <c r="I27" s="30"/>
      <c r="J27" s="22">
        <v>26423.14</v>
      </c>
    </row>
    <row r="28" spans="1:10" ht="10.5" x14ac:dyDescent="0.25">
      <c r="A28" s="11"/>
      <c r="B28" s="16" t="s">
        <v>438</v>
      </c>
      <c r="C28" s="17"/>
      <c r="D28" s="17"/>
      <c r="E28" s="31"/>
      <c r="F28" s="32">
        <v>26423.14</v>
      </c>
      <c r="G28" s="32"/>
      <c r="H28" s="32"/>
      <c r="I28" s="32"/>
      <c r="J28" s="23">
        <v>26423.14</v>
      </c>
    </row>
    <row r="29" spans="1:10" ht="10.5" x14ac:dyDescent="0.25">
      <c r="A29" s="14" t="s">
        <v>139</v>
      </c>
      <c r="B29" s="15"/>
      <c r="C29" s="15"/>
      <c r="D29" s="15"/>
      <c r="E29" s="34">
        <v>12310.830000000002</v>
      </c>
      <c r="F29" s="35">
        <v>69292.350000000006</v>
      </c>
      <c r="G29" s="35">
        <v>22738.959999999999</v>
      </c>
      <c r="H29" s="35"/>
      <c r="I29" s="35"/>
      <c r="J29" s="25">
        <v>104342.14</v>
      </c>
    </row>
    <row r="30" spans="1:10" x14ac:dyDescent="0.2">
      <c r="A30" s="4"/>
      <c r="B30" s="4"/>
      <c r="C30" s="4"/>
      <c r="D30" s="4"/>
      <c r="E30" s="28"/>
      <c r="F30" s="28"/>
      <c r="G30" s="28"/>
      <c r="H30" s="28"/>
      <c r="I30" s="28"/>
      <c r="J30" s="21"/>
    </row>
    <row r="31" spans="1:10" ht="10.5" x14ac:dyDescent="0.25">
      <c r="A31" s="10" t="s">
        <v>46</v>
      </c>
      <c r="B31" s="12" t="s">
        <v>51</v>
      </c>
      <c r="C31" s="2" t="s">
        <v>51</v>
      </c>
      <c r="D31" s="4" t="s">
        <v>51</v>
      </c>
      <c r="E31" s="28">
        <v>-15841.37</v>
      </c>
      <c r="F31" s="28"/>
      <c r="G31" s="28"/>
      <c r="H31" s="28"/>
      <c r="I31" s="28"/>
      <c r="J31" s="21">
        <v>-15841.37</v>
      </c>
    </row>
    <row r="32" spans="1:10" ht="10.5" x14ac:dyDescent="0.25">
      <c r="A32" s="11"/>
      <c r="B32" s="13"/>
      <c r="C32" s="6" t="s">
        <v>140</v>
      </c>
      <c r="D32" s="7"/>
      <c r="E32" s="29">
        <v>-15841.37</v>
      </c>
      <c r="F32" s="30"/>
      <c r="G32" s="30"/>
      <c r="H32" s="30"/>
      <c r="I32" s="30"/>
      <c r="J32" s="22">
        <v>-15841.37</v>
      </c>
    </row>
    <row r="33" spans="1:10" ht="10.5" x14ac:dyDescent="0.25">
      <c r="A33" s="11"/>
      <c r="B33" s="16" t="s">
        <v>140</v>
      </c>
      <c r="C33" s="17"/>
      <c r="D33" s="17"/>
      <c r="E33" s="31">
        <v>-15841.37</v>
      </c>
      <c r="F33" s="32"/>
      <c r="G33" s="32"/>
      <c r="H33" s="32"/>
      <c r="I33" s="32"/>
      <c r="J33" s="23">
        <v>-15841.37</v>
      </c>
    </row>
    <row r="34" spans="1:10" ht="10.5" x14ac:dyDescent="0.25">
      <c r="A34" s="11"/>
      <c r="B34" s="12" t="s">
        <v>50</v>
      </c>
      <c r="C34" s="2" t="s">
        <v>48</v>
      </c>
      <c r="D34" s="4" t="s">
        <v>49</v>
      </c>
      <c r="E34" s="28">
        <v>4.38</v>
      </c>
      <c r="F34" s="28">
        <v>90.29</v>
      </c>
      <c r="G34" s="28">
        <v>39.44</v>
      </c>
      <c r="H34" s="28">
        <v>-0.22</v>
      </c>
      <c r="I34" s="28">
        <v>10.68</v>
      </c>
      <c r="J34" s="21">
        <v>144.57000000000002</v>
      </c>
    </row>
    <row r="35" spans="1:10" ht="10.5" x14ac:dyDescent="0.25">
      <c r="A35" s="11"/>
      <c r="B35" s="13"/>
      <c r="C35" s="6" t="s">
        <v>142</v>
      </c>
      <c r="D35" s="7"/>
      <c r="E35" s="29">
        <v>4.38</v>
      </c>
      <c r="F35" s="30">
        <v>90.29</v>
      </c>
      <c r="G35" s="30">
        <v>39.44</v>
      </c>
      <c r="H35" s="30">
        <v>-0.22</v>
      </c>
      <c r="I35" s="30">
        <v>10.68</v>
      </c>
      <c r="J35" s="22">
        <v>144.57000000000002</v>
      </c>
    </row>
    <row r="36" spans="1:10" ht="10.5" x14ac:dyDescent="0.25">
      <c r="A36" s="11"/>
      <c r="B36" s="16" t="s">
        <v>143</v>
      </c>
      <c r="C36" s="17"/>
      <c r="D36" s="17"/>
      <c r="E36" s="31">
        <v>4.38</v>
      </c>
      <c r="F36" s="32">
        <v>90.29</v>
      </c>
      <c r="G36" s="32">
        <v>39.44</v>
      </c>
      <c r="H36" s="32">
        <v>-0.22</v>
      </c>
      <c r="I36" s="32">
        <v>10.68</v>
      </c>
      <c r="J36" s="23">
        <v>144.57000000000002</v>
      </c>
    </row>
    <row r="37" spans="1:10" ht="10.5" x14ac:dyDescent="0.25">
      <c r="A37" s="11"/>
      <c r="B37" s="12" t="s">
        <v>47</v>
      </c>
      <c r="C37" s="2" t="s">
        <v>48</v>
      </c>
      <c r="D37" s="4" t="s">
        <v>49</v>
      </c>
      <c r="E37" s="28">
        <v>64.02</v>
      </c>
      <c r="F37" s="28">
        <v>360.32</v>
      </c>
      <c r="G37" s="28">
        <v>118.24</v>
      </c>
      <c r="H37" s="28"/>
      <c r="I37" s="28">
        <v>691.01</v>
      </c>
      <c r="J37" s="21">
        <v>1233.5899999999999</v>
      </c>
    </row>
    <row r="38" spans="1:10" ht="10.5" x14ac:dyDescent="0.25">
      <c r="A38" s="11"/>
      <c r="B38" s="13"/>
      <c r="C38" s="6" t="s">
        <v>142</v>
      </c>
      <c r="D38" s="7"/>
      <c r="E38" s="29">
        <v>64.02</v>
      </c>
      <c r="F38" s="30">
        <v>360.32</v>
      </c>
      <c r="G38" s="30">
        <v>118.24</v>
      </c>
      <c r="H38" s="30"/>
      <c r="I38" s="30">
        <v>691.01</v>
      </c>
      <c r="J38" s="22">
        <v>1233.5899999999999</v>
      </c>
    </row>
    <row r="39" spans="1:10" ht="10.5" x14ac:dyDescent="0.25">
      <c r="A39" s="11"/>
      <c r="B39" s="16" t="s">
        <v>144</v>
      </c>
      <c r="C39" s="17"/>
      <c r="D39" s="17"/>
      <c r="E39" s="31">
        <v>64.02</v>
      </c>
      <c r="F39" s="32">
        <v>360.32</v>
      </c>
      <c r="G39" s="32">
        <v>118.24</v>
      </c>
      <c r="H39" s="32"/>
      <c r="I39" s="32">
        <v>691.01</v>
      </c>
      <c r="J39" s="23">
        <v>1233.5899999999999</v>
      </c>
    </row>
    <row r="40" spans="1:10" ht="10.5" x14ac:dyDescent="0.25">
      <c r="A40" s="11"/>
      <c r="B40" s="12" t="s">
        <v>30</v>
      </c>
      <c r="C40" s="2" t="s">
        <v>31</v>
      </c>
      <c r="D40" s="4" t="s">
        <v>72</v>
      </c>
      <c r="E40" s="28"/>
      <c r="F40" s="28">
        <v>7187.62</v>
      </c>
      <c r="G40" s="28"/>
      <c r="H40" s="28"/>
      <c r="I40" s="28"/>
      <c r="J40" s="21">
        <v>7187.62</v>
      </c>
    </row>
    <row r="41" spans="1:10" ht="10.5" x14ac:dyDescent="0.25">
      <c r="A41" s="11"/>
      <c r="B41" s="13"/>
      <c r="C41" s="3"/>
      <c r="D41" t="s">
        <v>32</v>
      </c>
      <c r="E41" s="33">
        <v>2499.9</v>
      </c>
      <c r="F41" s="33">
        <v>5222.62</v>
      </c>
      <c r="G41" s="33">
        <v>4035.4900000000002</v>
      </c>
      <c r="H41" s="33">
        <v>-77.400000000000006</v>
      </c>
      <c r="I41" s="33">
        <v>1563.1599999999999</v>
      </c>
      <c r="J41" s="24">
        <v>13243.77</v>
      </c>
    </row>
    <row r="42" spans="1:10" ht="10.5" x14ac:dyDescent="0.25">
      <c r="A42" s="11"/>
      <c r="B42" s="13"/>
      <c r="C42" s="6" t="s">
        <v>124</v>
      </c>
      <c r="D42" s="7"/>
      <c r="E42" s="29">
        <v>2499.9</v>
      </c>
      <c r="F42" s="30">
        <v>12410.24</v>
      </c>
      <c r="G42" s="30">
        <v>4035.4900000000002</v>
      </c>
      <c r="H42" s="30">
        <v>-77.400000000000006</v>
      </c>
      <c r="I42" s="30">
        <v>1563.1599999999999</v>
      </c>
      <c r="J42" s="22">
        <v>20431.39</v>
      </c>
    </row>
    <row r="43" spans="1:10" ht="10.5" x14ac:dyDescent="0.25">
      <c r="A43" s="11"/>
      <c r="B43" s="16" t="s">
        <v>127</v>
      </c>
      <c r="C43" s="17"/>
      <c r="D43" s="17"/>
      <c r="E43" s="31">
        <v>2499.9</v>
      </c>
      <c r="F43" s="32">
        <v>12410.24</v>
      </c>
      <c r="G43" s="32">
        <v>4035.4900000000002</v>
      </c>
      <c r="H43" s="32">
        <v>-77.400000000000006</v>
      </c>
      <c r="I43" s="32">
        <v>1563.1599999999999</v>
      </c>
      <c r="J43" s="23">
        <v>20431.39</v>
      </c>
    </row>
    <row r="44" spans="1:10" ht="10.5" x14ac:dyDescent="0.25">
      <c r="A44" s="14" t="s">
        <v>146</v>
      </c>
      <c r="B44" s="15"/>
      <c r="C44" s="15"/>
      <c r="D44" s="15"/>
      <c r="E44" s="34">
        <v>-13273.070000000002</v>
      </c>
      <c r="F44" s="35">
        <v>12860.849999999999</v>
      </c>
      <c r="G44" s="35">
        <v>4193.17</v>
      </c>
      <c r="H44" s="35">
        <v>-77.62</v>
      </c>
      <c r="I44" s="35">
        <v>2264.85</v>
      </c>
      <c r="J44" s="25">
        <v>5968.1799999999994</v>
      </c>
    </row>
    <row r="45" spans="1:10" x14ac:dyDescent="0.2">
      <c r="A45" s="4"/>
      <c r="B45" s="4"/>
      <c r="C45" s="4"/>
      <c r="D45" s="4"/>
      <c r="E45" s="28"/>
      <c r="F45" s="28"/>
      <c r="G45" s="28"/>
      <c r="H45" s="28"/>
      <c r="I45" s="28"/>
      <c r="J45" s="21"/>
    </row>
    <row r="46" spans="1:10" ht="10.5" x14ac:dyDescent="0.25">
      <c r="A46" s="10" t="s">
        <v>54</v>
      </c>
      <c r="B46" s="12" t="s">
        <v>55</v>
      </c>
      <c r="C46" s="2" t="s">
        <v>56</v>
      </c>
      <c r="D46" s="4" t="s">
        <v>66</v>
      </c>
      <c r="E46" s="28">
        <v>830.07</v>
      </c>
      <c r="F46" s="28">
        <v>4017.05</v>
      </c>
      <c r="G46" s="28">
        <v>1080.31</v>
      </c>
      <c r="H46" s="28">
        <v>-10.7</v>
      </c>
      <c r="I46" s="28">
        <v>858.88</v>
      </c>
      <c r="J46" s="21">
        <v>6775.6100000000006</v>
      </c>
    </row>
    <row r="47" spans="1:10" ht="10.5" x14ac:dyDescent="0.25">
      <c r="A47" s="11"/>
      <c r="B47" s="13"/>
      <c r="C47" s="3"/>
      <c r="D47" t="s">
        <v>60</v>
      </c>
      <c r="E47" s="33">
        <v>0.25</v>
      </c>
      <c r="F47" s="33">
        <v>0.28000000000000003</v>
      </c>
      <c r="G47" s="33">
        <v>0.04</v>
      </c>
      <c r="H47" s="33"/>
      <c r="I47" s="33">
        <v>0.09</v>
      </c>
      <c r="J47" s="24">
        <v>0.66</v>
      </c>
    </row>
    <row r="48" spans="1:10" ht="10.5" x14ac:dyDescent="0.25">
      <c r="A48" s="11"/>
      <c r="B48" s="13"/>
      <c r="C48" s="3"/>
      <c r="D48" t="s">
        <v>61</v>
      </c>
      <c r="E48" s="33">
        <v>668.76</v>
      </c>
      <c r="F48" s="33">
        <v>344.42</v>
      </c>
      <c r="G48" s="33">
        <v>478.03</v>
      </c>
      <c r="H48" s="33">
        <v>-178.99</v>
      </c>
      <c r="I48" s="33"/>
      <c r="J48" s="24">
        <v>1312.22</v>
      </c>
    </row>
    <row r="49" spans="1:10" ht="10.5" x14ac:dyDescent="0.25">
      <c r="A49" s="11"/>
      <c r="B49" s="13"/>
      <c r="C49" s="6" t="s">
        <v>147</v>
      </c>
      <c r="D49" s="7"/>
      <c r="E49" s="29">
        <v>1499.08</v>
      </c>
      <c r="F49" s="30">
        <v>4361.75</v>
      </c>
      <c r="G49" s="30">
        <v>1558.3799999999999</v>
      </c>
      <c r="H49" s="30">
        <v>-189.69</v>
      </c>
      <c r="I49" s="30">
        <v>858.97</v>
      </c>
      <c r="J49" s="22">
        <v>8088.4900000000007</v>
      </c>
    </row>
    <row r="50" spans="1:10" ht="10.5" x14ac:dyDescent="0.25">
      <c r="A50" s="11"/>
      <c r="B50" s="16" t="s">
        <v>148</v>
      </c>
      <c r="C50" s="17"/>
      <c r="D50" s="17"/>
      <c r="E50" s="31">
        <v>1499.08</v>
      </c>
      <c r="F50" s="32">
        <v>4361.75</v>
      </c>
      <c r="G50" s="32">
        <v>1558.3799999999999</v>
      </c>
      <c r="H50" s="32">
        <v>-189.69</v>
      </c>
      <c r="I50" s="32">
        <v>858.97</v>
      </c>
      <c r="J50" s="23">
        <v>8088.4900000000007</v>
      </c>
    </row>
    <row r="51" spans="1:10" ht="10.5" x14ac:dyDescent="0.25">
      <c r="A51" s="14" t="s">
        <v>149</v>
      </c>
      <c r="B51" s="15"/>
      <c r="C51" s="15"/>
      <c r="D51" s="15"/>
      <c r="E51" s="34">
        <v>1499.08</v>
      </c>
      <c r="F51" s="35">
        <v>4361.75</v>
      </c>
      <c r="G51" s="35">
        <v>1558.3799999999999</v>
      </c>
      <c r="H51" s="35">
        <v>-189.69</v>
      </c>
      <c r="I51" s="35">
        <v>858.97</v>
      </c>
      <c r="J51" s="25">
        <v>8088.4900000000007</v>
      </c>
    </row>
    <row r="52" spans="1:10" ht="10.5" thickBot="1" x14ac:dyDescent="0.25">
      <c r="A52" s="4"/>
      <c r="B52" s="4"/>
      <c r="C52" s="4"/>
      <c r="D52" s="4"/>
      <c r="E52" s="28"/>
      <c r="F52" s="28"/>
      <c r="G52" s="28"/>
      <c r="H52" s="28"/>
      <c r="I52" s="28"/>
      <c r="J52" s="21"/>
    </row>
    <row r="53" spans="1:10" ht="11" thickBot="1" x14ac:dyDescent="0.3">
      <c r="A53" s="18" t="s">
        <v>24</v>
      </c>
      <c r="B53" s="19"/>
      <c r="C53" s="19"/>
      <c r="D53" s="19"/>
      <c r="E53" s="36">
        <v>1003.2800000000017</v>
      </c>
      <c r="F53" s="37">
        <v>86837.86</v>
      </c>
      <c r="G53" s="37">
        <v>29104.400000000001</v>
      </c>
      <c r="H53" s="37">
        <v>-441.83000000000004</v>
      </c>
      <c r="I53" s="37">
        <v>11927.5</v>
      </c>
      <c r="J53" s="26">
        <v>128431.21</v>
      </c>
    </row>
    <row r="57" spans="1:10" hidden="1" x14ac:dyDescent="0.2">
      <c r="I57" s="40" t="s">
        <v>150</v>
      </c>
      <c r="J57" s="41">
        <v>0</v>
      </c>
    </row>
    <row r="58" spans="1:10" hidden="1" x14ac:dyDescent="0.2">
      <c r="I58" s="38" t="s">
        <v>151</v>
      </c>
      <c r="J58" s="39">
        <v>0</v>
      </c>
    </row>
    <row r="59" spans="1:10" hidden="1" x14ac:dyDescent="0.2">
      <c r="I59" s="38" t="s">
        <v>152</v>
      </c>
      <c r="J59" s="39">
        <v>0</v>
      </c>
    </row>
    <row r="60" spans="1:10" ht="10.5" hidden="1" thickBot="1" x14ac:dyDescent="0.25">
      <c r="I60" s="38" t="s">
        <v>153</v>
      </c>
      <c r="J60" s="39">
        <v>128431.21</v>
      </c>
    </row>
    <row r="61" spans="1:10" ht="10.5" hidden="1" thickBot="1" x14ac:dyDescent="0.25">
      <c r="I61" s="42" t="s">
        <v>154</v>
      </c>
      <c r="J61" s="43">
        <v>128431.21</v>
      </c>
    </row>
  </sheetData>
  <pageMargins left="0.7" right="0.7" top="0.75" bottom="0.75" header="0.3" footer="0.3"/>
  <pageSetup scale="81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BED314-510D-4D2B-8A75-2F3225494A29}">
  <dimension ref="A1:S57"/>
  <sheetViews>
    <sheetView zoomScaleNormal="100" workbookViewId="0"/>
  </sheetViews>
  <sheetFormatPr defaultRowHeight="10" x14ac:dyDescent="0.2"/>
  <cols>
    <col min="1" max="1" width="27.44140625" bestFit="1" customWidth="1"/>
    <col min="2" max="2" width="45" bestFit="1" customWidth="1"/>
    <col min="3" max="3" width="17" bestFit="1" customWidth="1"/>
    <col min="4" max="4" width="33.44140625" bestFit="1" customWidth="1"/>
    <col min="5" max="6" width="9.6640625" bestFit="1" customWidth="1"/>
    <col min="7" max="7" width="8" bestFit="1" customWidth="1"/>
    <col min="8" max="8" width="7" bestFit="1" customWidth="1"/>
    <col min="9" max="9" width="10.44140625" bestFit="1" customWidth="1"/>
    <col min="10" max="10" width="13.6640625" bestFit="1" customWidth="1"/>
    <col min="11" max="11" width="11.77734375" bestFit="1" customWidth="1"/>
  </cols>
  <sheetData>
    <row r="1" spans="1:19" ht="10.5" x14ac:dyDescent="0.25">
      <c r="A1" s="1" t="s">
        <v>407</v>
      </c>
      <c r="B1" s="1" t="s">
        <v>408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445</v>
      </c>
      <c r="B2" t="s">
        <v>312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7</v>
      </c>
      <c r="K6" s="20" t="s">
        <v>24</v>
      </c>
    </row>
    <row r="7" spans="1:19" ht="10.5" x14ac:dyDescent="0.25">
      <c r="A7" s="10" t="s">
        <v>29</v>
      </c>
      <c r="B7" s="12" t="s">
        <v>44</v>
      </c>
      <c r="C7" s="2" t="s">
        <v>31</v>
      </c>
      <c r="D7" s="4" t="s">
        <v>32</v>
      </c>
      <c r="E7" s="28">
        <v>217.95</v>
      </c>
      <c r="F7" s="28"/>
      <c r="G7" s="28"/>
      <c r="H7" s="28"/>
      <c r="I7" s="28"/>
      <c r="J7" s="28"/>
      <c r="K7" s="21">
        <v>217.95</v>
      </c>
    </row>
    <row r="8" spans="1:19" ht="10.5" x14ac:dyDescent="0.25">
      <c r="A8" s="11"/>
      <c r="B8" s="13"/>
      <c r="C8" s="6" t="s">
        <v>124</v>
      </c>
      <c r="D8" s="7"/>
      <c r="E8" s="29">
        <v>217.95</v>
      </c>
      <c r="F8" s="30"/>
      <c r="G8" s="30"/>
      <c r="H8" s="30"/>
      <c r="I8" s="30"/>
      <c r="J8" s="30"/>
      <c r="K8" s="22">
        <v>217.95</v>
      </c>
    </row>
    <row r="9" spans="1:19" ht="10.5" x14ac:dyDescent="0.25">
      <c r="A9" s="11"/>
      <c r="B9" s="16" t="s">
        <v>125</v>
      </c>
      <c r="C9" s="17"/>
      <c r="D9" s="17"/>
      <c r="E9" s="31">
        <v>217.95</v>
      </c>
      <c r="F9" s="32"/>
      <c r="G9" s="32"/>
      <c r="H9" s="32"/>
      <c r="I9" s="32"/>
      <c r="J9" s="32"/>
      <c r="K9" s="23">
        <v>217.95</v>
      </c>
    </row>
    <row r="10" spans="1:19" ht="10.5" x14ac:dyDescent="0.25">
      <c r="A10" s="11"/>
      <c r="B10" s="12" t="s">
        <v>30</v>
      </c>
      <c r="C10" s="2" t="s">
        <v>31</v>
      </c>
      <c r="D10" s="4" t="s">
        <v>32</v>
      </c>
      <c r="E10" s="28">
        <v>1179.58</v>
      </c>
      <c r="F10" s="28">
        <v>-1191.43</v>
      </c>
      <c r="G10" s="28"/>
      <c r="H10" s="28"/>
      <c r="I10" s="28"/>
      <c r="J10" s="28"/>
      <c r="K10" s="21">
        <v>-11.850000000000136</v>
      </c>
    </row>
    <row r="11" spans="1:19" ht="10.5" x14ac:dyDescent="0.25">
      <c r="A11" s="11"/>
      <c r="B11" s="13"/>
      <c r="C11" s="6" t="s">
        <v>124</v>
      </c>
      <c r="D11" s="7"/>
      <c r="E11" s="29">
        <v>1179.58</v>
      </c>
      <c r="F11" s="30">
        <v>-1191.43</v>
      </c>
      <c r="G11" s="30"/>
      <c r="H11" s="30"/>
      <c r="I11" s="30"/>
      <c r="J11" s="30"/>
      <c r="K11" s="22">
        <v>-11.850000000000136</v>
      </c>
    </row>
    <row r="12" spans="1:19" ht="10.5" x14ac:dyDescent="0.25">
      <c r="A12" s="11"/>
      <c r="B12" s="16" t="s">
        <v>127</v>
      </c>
      <c r="C12" s="17"/>
      <c r="D12" s="17"/>
      <c r="E12" s="31">
        <v>1179.58</v>
      </c>
      <c r="F12" s="32">
        <v>-1191.43</v>
      </c>
      <c r="G12" s="32"/>
      <c r="H12" s="32"/>
      <c r="I12" s="32"/>
      <c r="J12" s="32"/>
      <c r="K12" s="23">
        <v>-11.850000000000136</v>
      </c>
    </row>
    <row r="13" spans="1:19" ht="10.5" x14ac:dyDescent="0.25">
      <c r="A13" s="14" t="s">
        <v>131</v>
      </c>
      <c r="B13" s="15"/>
      <c r="C13" s="15"/>
      <c r="D13" s="15"/>
      <c r="E13" s="34">
        <v>1397.53</v>
      </c>
      <c r="F13" s="35">
        <v>-1191.43</v>
      </c>
      <c r="G13" s="35"/>
      <c r="H13" s="35"/>
      <c r="I13" s="35"/>
      <c r="J13" s="35"/>
      <c r="K13" s="25">
        <v>206.09999999999985</v>
      </c>
    </row>
    <row r="14" spans="1:19" x14ac:dyDescent="0.2">
      <c r="A14" s="4"/>
      <c r="B14" s="4"/>
      <c r="C14" s="4"/>
      <c r="D14" s="4"/>
      <c r="E14" s="28"/>
      <c r="F14" s="28"/>
      <c r="G14" s="28"/>
      <c r="H14" s="28"/>
      <c r="I14" s="28"/>
      <c r="J14" s="28"/>
      <c r="K14" s="21"/>
    </row>
    <row r="15" spans="1:19" ht="10.5" x14ac:dyDescent="0.25">
      <c r="A15" s="10" t="s">
        <v>33</v>
      </c>
      <c r="B15" s="12" t="s">
        <v>42</v>
      </c>
      <c r="C15" s="2" t="s">
        <v>37</v>
      </c>
      <c r="D15" s="4" t="s">
        <v>40</v>
      </c>
      <c r="E15" s="28">
        <v>16866.02</v>
      </c>
      <c r="F15" s="28">
        <v>27085.069999999996</v>
      </c>
      <c r="G15" s="28">
        <v>23338.6</v>
      </c>
      <c r="H15" s="28">
        <v>1603.39</v>
      </c>
      <c r="I15" s="28"/>
      <c r="J15" s="28">
        <v>852.24</v>
      </c>
      <c r="K15" s="21">
        <v>69745.320000000007</v>
      </c>
    </row>
    <row r="16" spans="1:19" ht="10.5" x14ac:dyDescent="0.25">
      <c r="A16" s="11"/>
      <c r="B16" s="13"/>
      <c r="C16" s="6" t="s">
        <v>120</v>
      </c>
      <c r="D16" s="7"/>
      <c r="E16" s="29">
        <v>16866.02</v>
      </c>
      <c r="F16" s="30">
        <v>27085.069999999996</v>
      </c>
      <c r="G16" s="30">
        <v>23338.6</v>
      </c>
      <c r="H16" s="30">
        <v>1603.39</v>
      </c>
      <c r="I16" s="30"/>
      <c r="J16" s="30">
        <v>852.24</v>
      </c>
      <c r="K16" s="22">
        <v>69745.320000000007</v>
      </c>
    </row>
    <row r="17" spans="1:11" ht="10.5" x14ac:dyDescent="0.25">
      <c r="A17" s="11"/>
      <c r="B17" s="16" t="s">
        <v>135</v>
      </c>
      <c r="C17" s="17"/>
      <c r="D17" s="17"/>
      <c r="E17" s="31">
        <v>16866.02</v>
      </c>
      <c r="F17" s="32">
        <v>27085.069999999996</v>
      </c>
      <c r="G17" s="32">
        <v>23338.6</v>
      </c>
      <c r="H17" s="32">
        <v>1603.39</v>
      </c>
      <c r="I17" s="32"/>
      <c r="J17" s="32">
        <v>852.24</v>
      </c>
      <c r="K17" s="23">
        <v>69745.320000000007</v>
      </c>
    </row>
    <row r="18" spans="1:11" ht="10.5" x14ac:dyDescent="0.25">
      <c r="A18" s="11"/>
      <c r="B18" s="12" t="s">
        <v>374</v>
      </c>
      <c r="C18" s="2" t="s">
        <v>37</v>
      </c>
      <c r="D18" s="4" t="s">
        <v>40</v>
      </c>
      <c r="E18" s="28"/>
      <c r="F18" s="28">
        <v>43721.619999999995</v>
      </c>
      <c r="G18" s="28"/>
      <c r="H18" s="28"/>
      <c r="I18" s="28"/>
      <c r="J18" s="28"/>
      <c r="K18" s="21">
        <v>43721.619999999995</v>
      </c>
    </row>
    <row r="19" spans="1:11" ht="10.5" x14ac:dyDescent="0.25">
      <c r="A19" s="11"/>
      <c r="B19" s="13"/>
      <c r="C19" s="3"/>
      <c r="D19" t="s">
        <v>375</v>
      </c>
      <c r="E19" s="33"/>
      <c r="F19" s="33"/>
      <c r="G19" s="33"/>
      <c r="H19" s="33"/>
      <c r="I19" s="33">
        <v>840495.77</v>
      </c>
      <c r="J19" s="33"/>
      <c r="K19" s="24">
        <v>840495.77</v>
      </c>
    </row>
    <row r="20" spans="1:11" ht="10.5" x14ac:dyDescent="0.25">
      <c r="A20" s="11"/>
      <c r="B20" s="13"/>
      <c r="C20" s="6" t="s">
        <v>120</v>
      </c>
      <c r="D20" s="7"/>
      <c r="E20" s="29"/>
      <c r="F20" s="30">
        <v>43721.619999999995</v>
      </c>
      <c r="G20" s="30"/>
      <c r="H20" s="30"/>
      <c r="I20" s="30">
        <v>840495.77</v>
      </c>
      <c r="J20" s="30"/>
      <c r="K20" s="22">
        <v>884217.39</v>
      </c>
    </row>
    <row r="21" spans="1:11" ht="10.5" x14ac:dyDescent="0.25">
      <c r="A21" s="11"/>
      <c r="B21" s="16" t="s">
        <v>438</v>
      </c>
      <c r="C21" s="17"/>
      <c r="D21" s="17"/>
      <c r="E21" s="31"/>
      <c r="F21" s="32">
        <v>43721.619999999995</v>
      </c>
      <c r="G21" s="32"/>
      <c r="H21" s="32"/>
      <c r="I21" s="32">
        <v>840495.77</v>
      </c>
      <c r="J21" s="32"/>
      <c r="K21" s="23">
        <v>884217.39</v>
      </c>
    </row>
    <row r="22" spans="1:11" ht="10.5" x14ac:dyDescent="0.25">
      <c r="A22" s="11"/>
      <c r="B22" s="12" t="s">
        <v>68</v>
      </c>
      <c r="C22" s="2" t="s">
        <v>31</v>
      </c>
      <c r="D22" s="4" t="s">
        <v>32</v>
      </c>
      <c r="E22" s="28">
        <v>4943.8599999999988</v>
      </c>
      <c r="F22" s="28"/>
      <c r="G22" s="28"/>
      <c r="H22" s="28"/>
      <c r="I22" s="28"/>
      <c r="J22" s="28"/>
      <c r="K22" s="21">
        <v>4943.8599999999988</v>
      </c>
    </row>
    <row r="23" spans="1:11" ht="10.5" x14ac:dyDescent="0.25">
      <c r="A23" s="11"/>
      <c r="B23" s="13"/>
      <c r="C23" s="6" t="s">
        <v>124</v>
      </c>
      <c r="D23" s="7"/>
      <c r="E23" s="29">
        <v>4943.8599999999988</v>
      </c>
      <c r="F23" s="30"/>
      <c r="G23" s="30"/>
      <c r="H23" s="30"/>
      <c r="I23" s="30"/>
      <c r="J23" s="30"/>
      <c r="K23" s="22">
        <v>4943.8599999999988</v>
      </c>
    </row>
    <row r="24" spans="1:11" ht="10.5" x14ac:dyDescent="0.25">
      <c r="A24" s="11"/>
      <c r="B24" s="16" t="s">
        <v>130</v>
      </c>
      <c r="C24" s="17"/>
      <c r="D24" s="17"/>
      <c r="E24" s="31">
        <v>4943.8599999999988</v>
      </c>
      <c r="F24" s="32"/>
      <c r="G24" s="32"/>
      <c r="H24" s="32"/>
      <c r="I24" s="32"/>
      <c r="J24" s="32"/>
      <c r="K24" s="23">
        <v>4943.8599999999988</v>
      </c>
    </row>
    <row r="25" spans="1:11" ht="10.5" x14ac:dyDescent="0.25">
      <c r="A25" s="14" t="s">
        <v>139</v>
      </c>
      <c r="B25" s="15"/>
      <c r="C25" s="15"/>
      <c r="D25" s="15"/>
      <c r="E25" s="34">
        <v>21809.879999999997</v>
      </c>
      <c r="F25" s="35">
        <v>70806.689999999988</v>
      </c>
      <c r="G25" s="35">
        <v>23338.6</v>
      </c>
      <c r="H25" s="35">
        <v>1603.39</v>
      </c>
      <c r="I25" s="35">
        <v>840495.77</v>
      </c>
      <c r="J25" s="35">
        <v>852.24</v>
      </c>
      <c r="K25" s="25">
        <v>958906.57</v>
      </c>
    </row>
    <row r="26" spans="1:11" x14ac:dyDescent="0.2">
      <c r="A26" s="4"/>
      <c r="B26" s="4"/>
      <c r="C26" s="4"/>
      <c r="D26" s="4"/>
      <c r="E26" s="28"/>
      <c r="F26" s="28"/>
      <c r="G26" s="28"/>
      <c r="H26" s="28"/>
      <c r="I26" s="28"/>
      <c r="J26" s="28"/>
      <c r="K26" s="21"/>
    </row>
    <row r="27" spans="1:11" ht="10.5" x14ac:dyDescent="0.25">
      <c r="A27" s="10" t="s">
        <v>46</v>
      </c>
      <c r="B27" s="12" t="s">
        <v>51</v>
      </c>
      <c r="C27" s="2" t="s">
        <v>51</v>
      </c>
      <c r="D27" s="4" t="s">
        <v>51</v>
      </c>
      <c r="E27" s="28">
        <v>-43721.609999999986</v>
      </c>
      <c r="F27" s="28">
        <v>-519988.65</v>
      </c>
      <c r="G27" s="28"/>
      <c r="H27" s="28"/>
      <c r="I27" s="28"/>
      <c r="J27" s="28"/>
      <c r="K27" s="21">
        <v>-563710.26</v>
      </c>
    </row>
    <row r="28" spans="1:11" ht="10.5" x14ac:dyDescent="0.25">
      <c r="A28" s="11"/>
      <c r="B28" s="13"/>
      <c r="C28" s="6" t="s">
        <v>140</v>
      </c>
      <c r="D28" s="7"/>
      <c r="E28" s="29">
        <v>-43721.609999999986</v>
      </c>
      <c r="F28" s="30">
        <v>-519988.65</v>
      </c>
      <c r="G28" s="30"/>
      <c r="H28" s="30"/>
      <c r="I28" s="30"/>
      <c r="J28" s="30"/>
      <c r="K28" s="22">
        <v>-563710.26</v>
      </c>
    </row>
    <row r="29" spans="1:11" ht="10.5" x14ac:dyDescent="0.25">
      <c r="A29" s="11"/>
      <c r="B29" s="16" t="s">
        <v>140</v>
      </c>
      <c r="C29" s="17"/>
      <c r="D29" s="17"/>
      <c r="E29" s="31">
        <v>-43721.609999999986</v>
      </c>
      <c r="F29" s="32">
        <v>-519988.65</v>
      </c>
      <c r="G29" s="32"/>
      <c r="H29" s="32"/>
      <c r="I29" s="32"/>
      <c r="J29" s="32"/>
      <c r="K29" s="23">
        <v>-563710.26</v>
      </c>
    </row>
    <row r="30" spans="1:11" ht="10.5" x14ac:dyDescent="0.25">
      <c r="A30" s="11"/>
      <c r="B30" s="12" t="s">
        <v>50</v>
      </c>
      <c r="C30" s="2" t="s">
        <v>48</v>
      </c>
      <c r="D30" s="4" t="s">
        <v>49</v>
      </c>
      <c r="E30" s="28">
        <v>8.32</v>
      </c>
      <c r="F30" s="28">
        <v>89.82</v>
      </c>
      <c r="G30" s="28">
        <v>39.19</v>
      </c>
      <c r="H30" s="28">
        <v>1.66</v>
      </c>
      <c r="I30" s="28">
        <v>757.76</v>
      </c>
      <c r="J30" s="28">
        <v>1.82</v>
      </c>
      <c r="K30" s="21">
        <v>898.57</v>
      </c>
    </row>
    <row r="31" spans="1:11" ht="10.5" x14ac:dyDescent="0.25">
      <c r="A31" s="11"/>
      <c r="B31" s="13"/>
      <c r="C31" s="6" t="s">
        <v>142</v>
      </c>
      <c r="D31" s="7"/>
      <c r="E31" s="29">
        <v>8.32</v>
      </c>
      <c r="F31" s="30">
        <v>89.82</v>
      </c>
      <c r="G31" s="30">
        <v>39.19</v>
      </c>
      <c r="H31" s="30">
        <v>1.66</v>
      </c>
      <c r="I31" s="30">
        <v>757.76</v>
      </c>
      <c r="J31" s="30">
        <v>1.82</v>
      </c>
      <c r="K31" s="22">
        <v>898.57</v>
      </c>
    </row>
    <row r="32" spans="1:11" ht="10.5" x14ac:dyDescent="0.25">
      <c r="A32" s="11"/>
      <c r="B32" s="16" t="s">
        <v>143</v>
      </c>
      <c r="C32" s="17"/>
      <c r="D32" s="17"/>
      <c r="E32" s="31">
        <v>8.32</v>
      </c>
      <c r="F32" s="32">
        <v>89.82</v>
      </c>
      <c r="G32" s="32">
        <v>39.19</v>
      </c>
      <c r="H32" s="32">
        <v>1.66</v>
      </c>
      <c r="I32" s="32">
        <v>757.76</v>
      </c>
      <c r="J32" s="32">
        <v>1.82</v>
      </c>
      <c r="K32" s="23">
        <v>898.57</v>
      </c>
    </row>
    <row r="33" spans="1:11" ht="10.5" x14ac:dyDescent="0.25">
      <c r="A33" s="11"/>
      <c r="B33" s="12" t="s">
        <v>47</v>
      </c>
      <c r="C33" s="2" t="s">
        <v>48</v>
      </c>
      <c r="D33" s="4" t="s">
        <v>49</v>
      </c>
      <c r="E33" s="28">
        <v>87.7</v>
      </c>
      <c r="F33" s="28">
        <v>368.19</v>
      </c>
      <c r="G33" s="28">
        <v>121.36</v>
      </c>
      <c r="H33" s="28">
        <v>8.34</v>
      </c>
      <c r="I33" s="28">
        <v>4370.58</v>
      </c>
      <c r="J33" s="28">
        <v>4.43</v>
      </c>
      <c r="K33" s="21">
        <v>4960.6000000000004</v>
      </c>
    </row>
    <row r="34" spans="1:11" ht="10.5" x14ac:dyDescent="0.25">
      <c r="A34" s="11"/>
      <c r="B34" s="13"/>
      <c r="C34" s="6" t="s">
        <v>142</v>
      </c>
      <c r="D34" s="7"/>
      <c r="E34" s="29">
        <v>87.7</v>
      </c>
      <c r="F34" s="30">
        <v>368.19</v>
      </c>
      <c r="G34" s="30">
        <v>121.36</v>
      </c>
      <c r="H34" s="30">
        <v>8.34</v>
      </c>
      <c r="I34" s="30">
        <v>4370.58</v>
      </c>
      <c r="J34" s="30">
        <v>4.43</v>
      </c>
      <c r="K34" s="22">
        <v>4960.6000000000004</v>
      </c>
    </row>
    <row r="35" spans="1:11" ht="10.5" x14ac:dyDescent="0.25">
      <c r="A35" s="11"/>
      <c r="B35" s="16" t="s">
        <v>144</v>
      </c>
      <c r="C35" s="17"/>
      <c r="D35" s="17"/>
      <c r="E35" s="31">
        <v>87.7</v>
      </c>
      <c r="F35" s="32">
        <v>368.19</v>
      </c>
      <c r="G35" s="32">
        <v>121.36</v>
      </c>
      <c r="H35" s="32">
        <v>8.34</v>
      </c>
      <c r="I35" s="32">
        <v>4370.58</v>
      </c>
      <c r="J35" s="32">
        <v>4.43</v>
      </c>
      <c r="K35" s="23">
        <v>4960.6000000000004</v>
      </c>
    </row>
    <row r="36" spans="1:11" ht="10.5" x14ac:dyDescent="0.25">
      <c r="A36" s="11"/>
      <c r="B36" s="12" t="s">
        <v>30</v>
      </c>
      <c r="C36" s="2" t="s">
        <v>31</v>
      </c>
      <c r="D36" s="4" t="s">
        <v>72</v>
      </c>
      <c r="E36" s="28"/>
      <c r="F36" s="28">
        <v>7187.62</v>
      </c>
      <c r="G36" s="28"/>
      <c r="H36" s="28"/>
      <c r="I36" s="28">
        <v>141716.09000000003</v>
      </c>
      <c r="J36" s="28"/>
      <c r="K36" s="21">
        <v>148903.71000000002</v>
      </c>
    </row>
    <row r="37" spans="1:11" ht="10.5" x14ac:dyDescent="0.25">
      <c r="A37" s="11"/>
      <c r="B37" s="13"/>
      <c r="C37" s="3"/>
      <c r="D37" t="s">
        <v>32</v>
      </c>
      <c r="E37" s="33">
        <v>5828.08</v>
      </c>
      <c r="F37" s="33">
        <v>4782.21</v>
      </c>
      <c r="G37" s="33">
        <v>3873.4300000000003</v>
      </c>
      <c r="H37" s="33">
        <v>275.07</v>
      </c>
      <c r="I37" s="33"/>
      <c r="J37" s="33">
        <v>137.80000000000001</v>
      </c>
      <c r="K37" s="24">
        <v>14896.59</v>
      </c>
    </row>
    <row r="38" spans="1:11" ht="10.5" x14ac:dyDescent="0.25">
      <c r="A38" s="11"/>
      <c r="B38" s="13"/>
      <c r="C38" s="6" t="s">
        <v>124</v>
      </c>
      <c r="D38" s="7"/>
      <c r="E38" s="29">
        <v>5828.08</v>
      </c>
      <c r="F38" s="30">
        <v>11969.83</v>
      </c>
      <c r="G38" s="30">
        <v>3873.4300000000003</v>
      </c>
      <c r="H38" s="30">
        <v>275.07</v>
      </c>
      <c r="I38" s="30">
        <v>141716.09000000003</v>
      </c>
      <c r="J38" s="30">
        <v>137.80000000000001</v>
      </c>
      <c r="K38" s="22">
        <v>163800.30000000002</v>
      </c>
    </row>
    <row r="39" spans="1:11" ht="10.5" x14ac:dyDescent="0.25">
      <c r="A39" s="11"/>
      <c r="B39" s="16" t="s">
        <v>127</v>
      </c>
      <c r="C39" s="17"/>
      <c r="D39" s="17"/>
      <c r="E39" s="31">
        <v>5828.08</v>
      </c>
      <c r="F39" s="32">
        <v>11969.83</v>
      </c>
      <c r="G39" s="32">
        <v>3873.4300000000003</v>
      </c>
      <c r="H39" s="32">
        <v>275.07</v>
      </c>
      <c r="I39" s="32">
        <v>141716.09000000003</v>
      </c>
      <c r="J39" s="32">
        <v>137.80000000000001</v>
      </c>
      <c r="K39" s="23">
        <v>163800.30000000002</v>
      </c>
    </row>
    <row r="40" spans="1:11" ht="10.5" x14ac:dyDescent="0.25">
      <c r="A40" s="14" t="s">
        <v>146</v>
      </c>
      <c r="B40" s="15"/>
      <c r="C40" s="15"/>
      <c r="D40" s="15"/>
      <c r="E40" s="34">
        <v>-37797.509999999987</v>
      </c>
      <c r="F40" s="35">
        <v>-507560.81</v>
      </c>
      <c r="G40" s="35">
        <v>4033.9800000000005</v>
      </c>
      <c r="H40" s="35">
        <v>285.07</v>
      </c>
      <c r="I40" s="35">
        <v>146844.43000000002</v>
      </c>
      <c r="J40" s="35">
        <v>144.05000000000001</v>
      </c>
      <c r="K40" s="25">
        <v>-394050.79000000004</v>
      </c>
    </row>
    <row r="41" spans="1:11" x14ac:dyDescent="0.2">
      <c r="A41" s="4"/>
      <c r="B41" s="4"/>
      <c r="C41" s="4"/>
      <c r="D41" s="4"/>
      <c r="E41" s="28"/>
      <c r="F41" s="28"/>
      <c r="G41" s="28"/>
      <c r="H41" s="28"/>
      <c r="I41" s="28"/>
      <c r="J41" s="28"/>
      <c r="K41" s="21"/>
    </row>
    <row r="42" spans="1:11" ht="10.5" x14ac:dyDescent="0.25">
      <c r="A42" s="10" t="s">
        <v>54</v>
      </c>
      <c r="B42" s="12" t="s">
        <v>55</v>
      </c>
      <c r="C42" s="2" t="s">
        <v>56</v>
      </c>
      <c r="D42" s="4" t="s">
        <v>66</v>
      </c>
      <c r="E42" s="28">
        <v>1575.77</v>
      </c>
      <c r="F42" s="28">
        <v>3995.96</v>
      </c>
      <c r="G42" s="28">
        <v>1073.5</v>
      </c>
      <c r="H42" s="28">
        <v>80.099999999999994</v>
      </c>
      <c r="I42" s="28">
        <v>40157.94</v>
      </c>
      <c r="J42" s="28">
        <v>39.5</v>
      </c>
      <c r="K42" s="21">
        <v>46922.770000000004</v>
      </c>
    </row>
    <row r="43" spans="1:11" ht="10.5" x14ac:dyDescent="0.25">
      <c r="A43" s="11"/>
      <c r="B43" s="13"/>
      <c r="C43" s="3"/>
      <c r="D43" t="s">
        <v>60</v>
      </c>
      <c r="E43" s="33">
        <v>1.02</v>
      </c>
      <c r="F43" s="33">
        <v>0.24</v>
      </c>
      <c r="G43" s="33">
        <v>0.03</v>
      </c>
      <c r="H43" s="33"/>
      <c r="I43" s="33">
        <v>1.67</v>
      </c>
      <c r="J43" s="33">
        <v>0.02</v>
      </c>
      <c r="K43" s="24">
        <v>2.98</v>
      </c>
    </row>
    <row r="44" spans="1:11" ht="10.5" x14ac:dyDescent="0.25">
      <c r="A44" s="11"/>
      <c r="B44" s="13"/>
      <c r="C44" s="3"/>
      <c r="D44" t="s">
        <v>61</v>
      </c>
      <c r="E44" s="33">
        <v>8842.98</v>
      </c>
      <c r="F44" s="33">
        <v>-1270.81</v>
      </c>
      <c r="G44" s="33"/>
      <c r="H44" s="33"/>
      <c r="I44" s="33"/>
      <c r="J44" s="33"/>
      <c r="K44" s="24">
        <v>7572.17</v>
      </c>
    </row>
    <row r="45" spans="1:11" ht="10.5" x14ac:dyDescent="0.25">
      <c r="A45" s="11"/>
      <c r="B45" s="13"/>
      <c r="C45" s="6" t="s">
        <v>147</v>
      </c>
      <c r="D45" s="7"/>
      <c r="E45" s="29">
        <v>10419.77</v>
      </c>
      <c r="F45" s="30">
        <v>2725.39</v>
      </c>
      <c r="G45" s="30">
        <v>1073.53</v>
      </c>
      <c r="H45" s="30">
        <v>80.099999999999994</v>
      </c>
      <c r="I45" s="30">
        <v>40159.61</v>
      </c>
      <c r="J45" s="30">
        <v>39.520000000000003</v>
      </c>
      <c r="K45" s="22">
        <v>54497.920000000006</v>
      </c>
    </row>
    <row r="46" spans="1:11" ht="10.5" x14ac:dyDescent="0.25">
      <c r="A46" s="11"/>
      <c r="B46" s="16" t="s">
        <v>148</v>
      </c>
      <c r="C46" s="17"/>
      <c r="D46" s="17"/>
      <c r="E46" s="31">
        <v>10419.77</v>
      </c>
      <c r="F46" s="32">
        <v>2725.39</v>
      </c>
      <c r="G46" s="32">
        <v>1073.53</v>
      </c>
      <c r="H46" s="32">
        <v>80.099999999999994</v>
      </c>
      <c r="I46" s="32">
        <v>40159.61</v>
      </c>
      <c r="J46" s="32">
        <v>39.520000000000003</v>
      </c>
      <c r="K46" s="23">
        <v>54497.920000000006</v>
      </c>
    </row>
    <row r="47" spans="1:11" ht="10.5" x14ac:dyDescent="0.25">
      <c r="A47" s="14" t="s">
        <v>149</v>
      </c>
      <c r="B47" s="15"/>
      <c r="C47" s="15"/>
      <c r="D47" s="15"/>
      <c r="E47" s="34">
        <v>10419.77</v>
      </c>
      <c r="F47" s="35">
        <v>2725.39</v>
      </c>
      <c r="G47" s="35">
        <v>1073.53</v>
      </c>
      <c r="H47" s="35">
        <v>80.099999999999994</v>
      </c>
      <c r="I47" s="35">
        <v>40159.61</v>
      </c>
      <c r="J47" s="35">
        <v>39.520000000000003</v>
      </c>
      <c r="K47" s="25">
        <v>54497.920000000006</v>
      </c>
    </row>
    <row r="48" spans="1:11" ht="10.5" thickBot="1" x14ac:dyDescent="0.25">
      <c r="A48" s="4"/>
      <c r="B48" s="4"/>
      <c r="C48" s="4"/>
      <c r="D48" s="4"/>
      <c r="E48" s="28"/>
      <c r="F48" s="28"/>
      <c r="G48" s="28"/>
      <c r="H48" s="28"/>
      <c r="I48" s="28"/>
      <c r="J48" s="28"/>
      <c r="K48" s="21"/>
    </row>
    <row r="49" spans="1:11" ht="11" thickBot="1" x14ac:dyDescent="0.3">
      <c r="A49" s="18" t="s">
        <v>24</v>
      </c>
      <c r="B49" s="19"/>
      <c r="C49" s="19"/>
      <c r="D49" s="19"/>
      <c r="E49" s="36">
        <v>-4170.329999999989</v>
      </c>
      <c r="F49" s="37">
        <v>-435220.16</v>
      </c>
      <c r="G49" s="37">
        <v>28446.109999999997</v>
      </c>
      <c r="H49" s="37">
        <v>1968.56</v>
      </c>
      <c r="I49" s="37">
        <v>1027499.8099999999</v>
      </c>
      <c r="J49" s="37">
        <v>1035.81</v>
      </c>
      <c r="K49" s="26">
        <v>619559.80000000005</v>
      </c>
    </row>
    <row r="53" spans="1:11" hidden="1" x14ac:dyDescent="0.2">
      <c r="J53" s="40" t="s">
        <v>150</v>
      </c>
      <c r="K53" s="41">
        <v>0</v>
      </c>
    </row>
    <row r="54" spans="1:11" hidden="1" x14ac:dyDescent="0.2">
      <c r="J54" s="38" t="s">
        <v>151</v>
      </c>
      <c r="K54" s="39">
        <v>0</v>
      </c>
    </row>
    <row r="55" spans="1:11" hidden="1" x14ac:dyDescent="0.2">
      <c r="J55" s="38" t="s">
        <v>152</v>
      </c>
      <c r="K55" s="39">
        <v>0</v>
      </c>
    </row>
    <row r="56" spans="1:11" ht="10.5" hidden="1" thickBot="1" x14ac:dyDescent="0.25">
      <c r="J56" s="38" t="s">
        <v>153</v>
      </c>
      <c r="K56" s="39">
        <v>619559.80000000005</v>
      </c>
    </row>
    <row r="57" spans="1:11" ht="10.5" hidden="1" thickBot="1" x14ac:dyDescent="0.25">
      <c r="J57" s="42" t="s">
        <v>154</v>
      </c>
      <c r="K57" s="43">
        <v>619559.80000000005</v>
      </c>
    </row>
  </sheetData>
  <pageMargins left="0.7" right="0.7" top="0.75" bottom="0.75" header="0.3" footer="0.3"/>
  <pageSetup scale="80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11AA91-3EEE-4B66-837C-20290FAF5EE4}">
  <dimension ref="A1:S57"/>
  <sheetViews>
    <sheetView zoomScaleNormal="100" workbookViewId="0"/>
  </sheetViews>
  <sheetFormatPr defaultRowHeight="10" x14ac:dyDescent="0.2"/>
  <cols>
    <col min="1" max="1" width="27.44140625" bestFit="1" customWidth="1"/>
    <col min="2" max="2" width="45" bestFit="1" customWidth="1"/>
    <col min="3" max="3" width="17" bestFit="1" customWidth="1"/>
    <col min="4" max="4" width="33.44140625" bestFit="1" customWidth="1"/>
    <col min="5" max="6" width="9.6640625" bestFit="1" customWidth="1"/>
    <col min="7" max="7" width="8" bestFit="1" customWidth="1"/>
    <col min="8" max="8" width="7" bestFit="1" customWidth="1"/>
    <col min="9" max="9" width="10.44140625" bestFit="1" customWidth="1"/>
    <col min="10" max="10" width="13.6640625" bestFit="1" customWidth="1"/>
    <col min="11" max="11" width="11.77734375" bestFit="1" customWidth="1"/>
  </cols>
  <sheetData>
    <row r="1" spans="1:19" ht="10.5" x14ac:dyDescent="0.25">
      <c r="A1" s="1" t="s">
        <v>407</v>
      </c>
      <c r="B1" s="1" t="s">
        <v>408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446</v>
      </c>
      <c r="B2" t="s">
        <v>314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7</v>
      </c>
      <c r="K6" s="20" t="s">
        <v>24</v>
      </c>
    </row>
    <row r="7" spans="1:19" ht="10.5" x14ac:dyDescent="0.25">
      <c r="A7" s="10" t="s">
        <v>29</v>
      </c>
      <c r="B7" s="12" t="s">
        <v>30</v>
      </c>
      <c r="C7" s="2" t="s">
        <v>31</v>
      </c>
      <c r="D7" s="4" t="s">
        <v>32</v>
      </c>
      <c r="E7" s="28">
        <v>1157.7300000000002</v>
      </c>
      <c r="F7" s="28">
        <v>-969.1700000000003</v>
      </c>
      <c r="G7" s="28">
        <v>-188.56</v>
      </c>
      <c r="H7" s="28"/>
      <c r="I7" s="28"/>
      <c r="J7" s="28"/>
      <c r="K7" s="21">
        <v>-5.6843418860808015E-14</v>
      </c>
    </row>
    <row r="8" spans="1:19" ht="10.5" x14ac:dyDescent="0.25">
      <c r="A8" s="11"/>
      <c r="B8" s="13"/>
      <c r="C8" s="6" t="s">
        <v>124</v>
      </c>
      <c r="D8" s="7"/>
      <c r="E8" s="29">
        <v>1157.7300000000002</v>
      </c>
      <c r="F8" s="30">
        <v>-969.1700000000003</v>
      </c>
      <c r="G8" s="30">
        <v>-188.56</v>
      </c>
      <c r="H8" s="30"/>
      <c r="I8" s="30"/>
      <c r="J8" s="30"/>
      <c r="K8" s="22">
        <v>-5.6843418860808015E-14</v>
      </c>
    </row>
    <row r="9" spans="1:19" ht="10.5" x14ac:dyDescent="0.25">
      <c r="A9" s="11"/>
      <c r="B9" s="16" t="s">
        <v>127</v>
      </c>
      <c r="C9" s="17"/>
      <c r="D9" s="17"/>
      <c r="E9" s="31">
        <v>1157.7300000000002</v>
      </c>
      <c r="F9" s="32">
        <v>-969.1700000000003</v>
      </c>
      <c r="G9" s="32">
        <v>-188.56</v>
      </c>
      <c r="H9" s="32"/>
      <c r="I9" s="32"/>
      <c r="J9" s="32"/>
      <c r="K9" s="23">
        <v>-5.6843418860808015E-14</v>
      </c>
    </row>
    <row r="10" spans="1:19" ht="10.5" x14ac:dyDescent="0.25">
      <c r="A10" s="11"/>
      <c r="B10" s="12" t="s">
        <v>67</v>
      </c>
      <c r="C10" s="2" t="s">
        <v>67</v>
      </c>
      <c r="D10" s="4" t="s">
        <v>67</v>
      </c>
      <c r="E10" s="28"/>
      <c r="F10" s="28">
        <v>1280.8</v>
      </c>
      <c r="G10" s="28">
        <v>16.5</v>
      </c>
      <c r="H10" s="28"/>
      <c r="I10" s="28"/>
      <c r="J10" s="28"/>
      <c r="K10" s="21">
        <v>1297.3</v>
      </c>
    </row>
    <row r="11" spans="1:19" ht="10.5" x14ac:dyDescent="0.25">
      <c r="A11" s="11"/>
      <c r="B11" s="13"/>
      <c r="C11" s="6" t="s">
        <v>129</v>
      </c>
      <c r="D11" s="7"/>
      <c r="E11" s="29"/>
      <c r="F11" s="30">
        <v>1280.8</v>
      </c>
      <c r="G11" s="30">
        <v>16.5</v>
      </c>
      <c r="H11" s="30"/>
      <c r="I11" s="30"/>
      <c r="J11" s="30"/>
      <c r="K11" s="22">
        <v>1297.3</v>
      </c>
    </row>
    <row r="12" spans="1:19" ht="10.5" x14ac:dyDescent="0.25">
      <c r="A12" s="11"/>
      <c r="B12" s="16" t="s">
        <v>129</v>
      </c>
      <c r="C12" s="17"/>
      <c r="D12" s="17"/>
      <c r="E12" s="31"/>
      <c r="F12" s="32">
        <v>1280.8</v>
      </c>
      <c r="G12" s="32">
        <v>16.5</v>
      </c>
      <c r="H12" s="32"/>
      <c r="I12" s="32"/>
      <c r="J12" s="32"/>
      <c r="K12" s="23">
        <v>1297.3</v>
      </c>
    </row>
    <row r="13" spans="1:19" ht="10.5" x14ac:dyDescent="0.25">
      <c r="A13" s="14" t="s">
        <v>131</v>
      </c>
      <c r="B13" s="15"/>
      <c r="C13" s="15"/>
      <c r="D13" s="15"/>
      <c r="E13" s="34">
        <v>1157.7300000000002</v>
      </c>
      <c r="F13" s="35">
        <v>311.62999999999965</v>
      </c>
      <c r="G13" s="35">
        <v>-172.06</v>
      </c>
      <c r="H13" s="35"/>
      <c r="I13" s="35"/>
      <c r="J13" s="35"/>
      <c r="K13" s="25">
        <v>1297.3</v>
      </c>
    </row>
    <row r="14" spans="1:19" x14ac:dyDescent="0.2">
      <c r="A14" s="4"/>
      <c r="B14" s="4"/>
      <c r="C14" s="4"/>
      <c r="D14" s="4"/>
      <c r="E14" s="28"/>
      <c r="F14" s="28"/>
      <c r="G14" s="28"/>
      <c r="H14" s="28"/>
      <c r="I14" s="28"/>
      <c r="J14" s="28"/>
      <c r="K14" s="21"/>
    </row>
    <row r="15" spans="1:19" ht="10.5" x14ac:dyDescent="0.25">
      <c r="A15" s="10" t="s">
        <v>33</v>
      </c>
      <c r="B15" s="12" t="s">
        <v>42</v>
      </c>
      <c r="C15" s="2" t="s">
        <v>37</v>
      </c>
      <c r="D15" s="4" t="s">
        <v>40</v>
      </c>
      <c r="E15" s="28">
        <v>11183.630000000001</v>
      </c>
      <c r="F15" s="28">
        <v>5444.2599999999993</v>
      </c>
      <c r="G15" s="28">
        <v>12684.529999999999</v>
      </c>
      <c r="H15" s="28">
        <v>2395.6999999999998</v>
      </c>
      <c r="I15" s="28"/>
      <c r="J15" s="28">
        <v>710.2</v>
      </c>
      <c r="K15" s="21">
        <v>32418.32</v>
      </c>
    </row>
    <row r="16" spans="1:19" ht="10.5" x14ac:dyDescent="0.25">
      <c r="A16" s="11"/>
      <c r="B16" s="13"/>
      <c r="C16" s="6" t="s">
        <v>120</v>
      </c>
      <c r="D16" s="7"/>
      <c r="E16" s="29">
        <v>11183.630000000001</v>
      </c>
      <c r="F16" s="30">
        <v>5444.2599999999993</v>
      </c>
      <c r="G16" s="30">
        <v>12684.529999999999</v>
      </c>
      <c r="H16" s="30">
        <v>2395.6999999999998</v>
      </c>
      <c r="I16" s="30"/>
      <c r="J16" s="30">
        <v>710.2</v>
      </c>
      <c r="K16" s="22">
        <v>32418.32</v>
      </c>
    </row>
    <row r="17" spans="1:11" ht="10.5" x14ac:dyDescent="0.25">
      <c r="A17" s="11"/>
      <c r="B17" s="16" t="s">
        <v>135</v>
      </c>
      <c r="C17" s="17"/>
      <c r="D17" s="17"/>
      <c r="E17" s="31">
        <v>11183.630000000001</v>
      </c>
      <c r="F17" s="32">
        <v>5444.2599999999993</v>
      </c>
      <c r="G17" s="32">
        <v>12684.529999999999</v>
      </c>
      <c r="H17" s="32">
        <v>2395.6999999999998</v>
      </c>
      <c r="I17" s="32"/>
      <c r="J17" s="32">
        <v>710.2</v>
      </c>
      <c r="K17" s="23">
        <v>32418.32</v>
      </c>
    </row>
    <row r="18" spans="1:11" ht="10.5" x14ac:dyDescent="0.25">
      <c r="A18" s="11"/>
      <c r="B18" s="12" t="s">
        <v>374</v>
      </c>
      <c r="C18" s="2" t="s">
        <v>37</v>
      </c>
      <c r="D18" s="4" t="s">
        <v>40</v>
      </c>
      <c r="E18" s="28"/>
      <c r="F18" s="28">
        <v>35485.229999999996</v>
      </c>
      <c r="G18" s="28"/>
      <c r="H18" s="28"/>
      <c r="I18" s="28"/>
      <c r="J18" s="28"/>
      <c r="K18" s="21">
        <v>35485.229999999996</v>
      </c>
    </row>
    <row r="19" spans="1:11" ht="10.5" x14ac:dyDescent="0.25">
      <c r="A19" s="11"/>
      <c r="B19" s="13"/>
      <c r="C19" s="3"/>
      <c r="D19" t="s">
        <v>375</v>
      </c>
      <c r="E19" s="33"/>
      <c r="F19" s="33"/>
      <c r="G19" s="33"/>
      <c r="H19" s="33"/>
      <c r="I19" s="33">
        <v>838748.55</v>
      </c>
      <c r="J19" s="33"/>
      <c r="K19" s="24">
        <v>838748.55</v>
      </c>
    </row>
    <row r="20" spans="1:11" ht="10.5" x14ac:dyDescent="0.25">
      <c r="A20" s="11"/>
      <c r="B20" s="13"/>
      <c r="C20" s="6" t="s">
        <v>120</v>
      </c>
      <c r="D20" s="7"/>
      <c r="E20" s="29"/>
      <c r="F20" s="30">
        <v>35485.229999999996</v>
      </c>
      <c r="G20" s="30"/>
      <c r="H20" s="30"/>
      <c r="I20" s="30">
        <v>838748.55</v>
      </c>
      <c r="J20" s="30"/>
      <c r="K20" s="22">
        <v>874233.78</v>
      </c>
    </row>
    <row r="21" spans="1:11" ht="10.5" x14ac:dyDescent="0.25">
      <c r="A21" s="11"/>
      <c r="B21" s="16" t="s">
        <v>438</v>
      </c>
      <c r="C21" s="17"/>
      <c r="D21" s="17"/>
      <c r="E21" s="31"/>
      <c r="F21" s="32">
        <v>35485.229999999996</v>
      </c>
      <c r="G21" s="32"/>
      <c r="H21" s="32"/>
      <c r="I21" s="32">
        <v>838748.55</v>
      </c>
      <c r="J21" s="32"/>
      <c r="K21" s="23">
        <v>874233.78</v>
      </c>
    </row>
    <row r="22" spans="1:11" ht="10.5" x14ac:dyDescent="0.25">
      <c r="A22" s="11"/>
      <c r="B22" s="12" t="s">
        <v>68</v>
      </c>
      <c r="C22" s="2" t="s">
        <v>31</v>
      </c>
      <c r="D22" s="4" t="s">
        <v>32</v>
      </c>
      <c r="E22" s="28">
        <v>3553.6699999999996</v>
      </c>
      <c r="F22" s="28">
        <v>3233.6800000000012</v>
      </c>
      <c r="G22" s="28"/>
      <c r="H22" s="28"/>
      <c r="I22" s="28"/>
      <c r="J22" s="28"/>
      <c r="K22" s="21">
        <v>6787.35</v>
      </c>
    </row>
    <row r="23" spans="1:11" ht="10.5" x14ac:dyDescent="0.25">
      <c r="A23" s="11"/>
      <c r="B23" s="13"/>
      <c r="C23" s="6" t="s">
        <v>124</v>
      </c>
      <c r="D23" s="7"/>
      <c r="E23" s="29">
        <v>3553.6699999999996</v>
      </c>
      <c r="F23" s="30">
        <v>3233.6800000000012</v>
      </c>
      <c r="G23" s="30"/>
      <c r="H23" s="30"/>
      <c r="I23" s="30"/>
      <c r="J23" s="30"/>
      <c r="K23" s="22">
        <v>6787.35</v>
      </c>
    </row>
    <row r="24" spans="1:11" ht="10.5" x14ac:dyDescent="0.25">
      <c r="A24" s="11"/>
      <c r="B24" s="16" t="s">
        <v>130</v>
      </c>
      <c r="C24" s="17"/>
      <c r="D24" s="17"/>
      <c r="E24" s="31">
        <v>3553.6699999999996</v>
      </c>
      <c r="F24" s="32">
        <v>3233.6800000000012</v>
      </c>
      <c r="G24" s="32"/>
      <c r="H24" s="32"/>
      <c r="I24" s="32"/>
      <c r="J24" s="32"/>
      <c r="K24" s="23">
        <v>6787.35</v>
      </c>
    </row>
    <row r="25" spans="1:11" ht="10.5" x14ac:dyDescent="0.25">
      <c r="A25" s="14" t="s">
        <v>139</v>
      </c>
      <c r="B25" s="15"/>
      <c r="C25" s="15"/>
      <c r="D25" s="15"/>
      <c r="E25" s="34">
        <v>14737.300000000001</v>
      </c>
      <c r="F25" s="35">
        <v>44163.17</v>
      </c>
      <c r="G25" s="35">
        <v>12684.529999999999</v>
      </c>
      <c r="H25" s="35">
        <v>2395.6999999999998</v>
      </c>
      <c r="I25" s="35">
        <v>838748.55</v>
      </c>
      <c r="J25" s="35">
        <v>710.2</v>
      </c>
      <c r="K25" s="25">
        <v>913439.45000000007</v>
      </c>
    </row>
    <row r="26" spans="1:11" x14ac:dyDescent="0.2">
      <c r="A26" s="4"/>
      <c r="B26" s="4"/>
      <c r="C26" s="4"/>
      <c r="D26" s="4"/>
      <c r="E26" s="28"/>
      <c r="F26" s="28"/>
      <c r="G26" s="28"/>
      <c r="H26" s="28"/>
      <c r="I26" s="28"/>
      <c r="J26" s="28"/>
      <c r="K26" s="21"/>
    </row>
    <row r="27" spans="1:11" ht="10.5" x14ac:dyDescent="0.25">
      <c r="A27" s="10" t="s">
        <v>46</v>
      </c>
      <c r="B27" s="12" t="s">
        <v>51</v>
      </c>
      <c r="C27" s="2" t="s">
        <v>51</v>
      </c>
      <c r="D27" s="4" t="s">
        <v>51</v>
      </c>
      <c r="E27" s="28">
        <v>-42162.350000000028</v>
      </c>
      <c r="F27" s="28">
        <v>-515614.99</v>
      </c>
      <c r="G27" s="28"/>
      <c r="H27" s="28"/>
      <c r="I27" s="28"/>
      <c r="J27" s="28"/>
      <c r="K27" s="21">
        <v>-557777.34</v>
      </c>
    </row>
    <row r="28" spans="1:11" ht="10.5" x14ac:dyDescent="0.25">
      <c r="A28" s="11"/>
      <c r="B28" s="13"/>
      <c r="C28" s="6" t="s">
        <v>140</v>
      </c>
      <c r="D28" s="7"/>
      <c r="E28" s="29">
        <v>-42162.350000000028</v>
      </c>
      <c r="F28" s="30">
        <v>-515614.99</v>
      </c>
      <c r="G28" s="30"/>
      <c r="H28" s="30"/>
      <c r="I28" s="30"/>
      <c r="J28" s="30"/>
      <c r="K28" s="22">
        <v>-557777.34</v>
      </c>
    </row>
    <row r="29" spans="1:11" ht="10.5" x14ac:dyDescent="0.25">
      <c r="A29" s="11"/>
      <c r="B29" s="16" t="s">
        <v>140</v>
      </c>
      <c r="C29" s="17"/>
      <c r="D29" s="17"/>
      <c r="E29" s="31">
        <v>-42162.350000000028</v>
      </c>
      <c r="F29" s="32">
        <v>-515614.99</v>
      </c>
      <c r="G29" s="32"/>
      <c r="H29" s="32"/>
      <c r="I29" s="32"/>
      <c r="J29" s="32"/>
      <c r="K29" s="23">
        <v>-557777.34</v>
      </c>
    </row>
    <row r="30" spans="1:11" ht="10.5" x14ac:dyDescent="0.25">
      <c r="A30" s="11"/>
      <c r="B30" s="12" t="s">
        <v>50</v>
      </c>
      <c r="C30" s="2" t="s">
        <v>48</v>
      </c>
      <c r="D30" s="4" t="s">
        <v>49</v>
      </c>
      <c r="E30" s="28">
        <v>5.75</v>
      </c>
      <c r="F30" s="28">
        <v>58.29</v>
      </c>
      <c r="G30" s="28">
        <v>20.94</v>
      </c>
      <c r="H30" s="28">
        <v>2.48</v>
      </c>
      <c r="I30" s="28">
        <v>756.18</v>
      </c>
      <c r="J30" s="28">
        <v>1.51</v>
      </c>
      <c r="K30" s="21">
        <v>845.15</v>
      </c>
    </row>
    <row r="31" spans="1:11" ht="10.5" x14ac:dyDescent="0.25">
      <c r="A31" s="11"/>
      <c r="B31" s="13"/>
      <c r="C31" s="6" t="s">
        <v>142</v>
      </c>
      <c r="D31" s="7"/>
      <c r="E31" s="29">
        <v>5.75</v>
      </c>
      <c r="F31" s="30">
        <v>58.29</v>
      </c>
      <c r="G31" s="30">
        <v>20.94</v>
      </c>
      <c r="H31" s="30">
        <v>2.48</v>
      </c>
      <c r="I31" s="30">
        <v>756.18</v>
      </c>
      <c r="J31" s="30">
        <v>1.51</v>
      </c>
      <c r="K31" s="22">
        <v>845.15</v>
      </c>
    </row>
    <row r="32" spans="1:11" ht="10.5" x14ac:dyDescent="0.25">
      <c r="A32" s="11"/>
      <c r="B32" s="16" t="s">
        <v>143</v>
      </c>
      <c r="C32" s="17"/>
      <c r="D32" s="17"/>
      <c r="E32" s="31">
        <v>5.75</v>
      </c>
      <c r="F32" s="32">
        <v>58.29</v>
      </c>
      <c r="G32" s="32">
        <v>20.94</v>
      </c>
      <c r="H32" s="32">
        <v>2.48</v>
      </c>
      <c r="I32" s="32">
        <v>756.18</v>
      </c>
      <c r="J32" s="32">
        <v>1.51</v>
      </c>
      <c r="K32" s="23">
        <v>845.15</v>
      </c>
    </row>
    <row r="33" spans="1:11" ht="10.5" x14ac:dyDescent="0.25">
      <c r="A33" s="11"/>
      <c r="B33" s="12" t="s">
        <v>47</v>
      </c>
      <c r="C33" s="2" t="s">
        <v>48</v>
      </c>
      <c r="D33" s="4" t="s">
        <v>49</v>
      </c>
      <c r="E33" s="28">
        <v>58.15</v>
      </c>
      <c r="F33" s="28">
        <v>212.83</v>
      </c>
      <c r="G33" s="28">
        <v>65.959999999999994</v>
      </c>
      <c r="H33" s="28">
        <v>12.46</v>
      </c>
      <c r="I33" s="28">
        <v>4361.49</v>
      </c>
      <c r="J33" s="28">
        <v>3.69</v>
      </c>
      <c r="K33" s="21">
        <v>4714.579999999999</v>
      </c>
    </row>
    <row r="34" spans="1:11" ht="10.5" x14ac:dyDescent="0.25">
      <c r="A34" s="11"/>
      <c r="B34" s="13"/>
      <c r="C34" s="6" t="s">
        <v>142</v>
      </c>
      <c r="D34" s="7"/>
      <c r="E34" s="29">
        <v>58.15</v>
      </c>
      <c r="F34" s="30">
        <v>212.83</v>
      </c>
      <c r="G34" s="30">
        <v>65.959999999999994</v>
      </c>
      <c r="H34" s="30">
        <v>12.46</v>
      </c>
      <c r="I34" s="30">
        <v>4361.49</v>
      </c>
      <c r="J34" s="30">
        <v>3.69</v>
      </c>
      <c r="K34" s="22">
        <v>4714.579999999999</v>
      </c>
    </row>
    <row r="35" spans="1:11" ht="10.5" x14ac:dyDescent="0.25">
      <c r="A35" s="11"/>
      <c r="B35" s="16" t="s">
        <v>144</v>
      </c>
      <c r="C35" s="17"/>
      <c r="D35" s="17"/>
      <c r="E35" s="31">
        <v>58.15</v>
      </c>
      <c r="F35" s="32">
        <v>212.83</v>
      </c>
      <c r="G35" s="32">
        <v>65.959999999999994</v>
      </c>
      <c r="H35" s="32">
        <v>12.46</v>
      </c>
      <c r="I35" s="32">
        <v>4361.49</v>
      </c>
      <c r="J35" s="32">
        <v>3.69</v>
      </c>
      <c r="K35" s="23">
        <v>4714.579999999999</v>
      </c>
    </row>
    <row r="36" spans="1:11" ht="10.5" x14ac:dyDescent="0.25">
      <c r="A36" s="11"/>
      <c r="B36" s="12" t="s">
        <v>30</v>
      </c>
      <c r="C36" s="2" t="s">
        <v>31</v>
      </c>
      <c r="D36" s="4" t="s">
        <v>72</v>
      </c>
      <c r="E36" s="28"/>
      <c r="F36" s="28"/>
      <c r="G36" s="28"/>
      <c r="H36" s="28"/>
      <c r="I36" s="28">
        <v>141421.47999999998</v>
      </c>
      <c r="J36" s="28"/>
      <c r="K36" s="21">
        <v>141421.47999999998</v>
      </c>
    </row>
    <row r="37" spans="1:11" ht="10.5" x14ac:dyDescent="0.25">
      <c r="A37" s="11"/>
      <c r="B37" s="13"/>
      <c r="C37" s="3"/>
      <c r="D37" t="s">
        <v>32</v>
      </c>
      <c r="E37" s="33">
        <v>4189.7900000000009</v>
      </c>
      <c r="F37" s="33">
        <v>8499.35</v>
      </c>
      <c r="G37" s="33">
        <v>2027.6</v>
      </c>
      <c r="H37" s="33">
        <v>411.01</v>
      </c>
      <c r="I37" s="33"/>
      <c r="J37" s="33">
        <v>114.83</v>
      </c>
      <c r="K37" s="24">
        <v>15242.580000000002</v>
      </c>
    </row>
    <row r="38" spans="1:11" ht="10.5" x14ac:dyDescent="0.25">
      <c r="A38" s="11"/>
      <c r="B38" s="13"/>
      <c r="C38" s="6" t="s">
        <v>124</v>
      </c>
      <c r="D38" s="7"/>
      <c r="E38" s="29">
        <v>4189.7900000000009</v>
      </c>
      <c r="F38" s="30">
        <v>8499.35</v>
      </c>
      <c r="G38" s="30">
        <v>2027.6</v>
      </c>
      <c r="H38" s="30">
        <v>411.01</v>
      </c>
      <c r="I38" s="30">
        <v>141421.47999999998</v>
      </c>
      <c r="J38" s="30">
        <v>114.83</v>
      </c>
      <c r="K38" s="22">
        <v>156664.06</v>
      </c>
    </row>
    <row r="39" spans="1:11" ht="10.5" x14ac:dyDescent="0.25">
      <c r="A39" s="11"/>
      <c r="B39" s="16" t="s">
        <v>127</v>
      </c>
      <c r="C39" s="17"/>
      <c r="D39" s="17"/>
      <c r="E39" s="31">
        <v>4189.7900000000009</v>
      </c>
      <c r="F39" s="32">
        <v>8499.35</v>
      </c>
      <c r="G39" s="32">
        <v>2027.6</v>
      </c>
      <c r="H39" s="32">
        <v>411.01</v>
      </c>
      <c r="I39" s="32">
        <v>141421.47999999998</v>
      </c>
      <c r="J39" s="32">
        <v>114.83</v>
      </c>
      <c r="K39" s="23">
        <v>156664.06</v>
      </c>
    </row>
    <row r="40" spans="1:11" ht="10.5" x14ac:dyDescent="0.25">
      <c r="A40" s="14" t="s">
        <v>146</v>
      </c>
      <c r="B40" s="15"/>
      <c r="C40" s="15"/>
      <c r="D40" s="15"/>
      <c r="E40" s="34">
        <v>-37908.660000000025</v>
      </c>
      <c r="F40" s="35">
        <v>-506844.52</v>
      </c>
      <c r="G40" s="35">
        <v>2114.5</v>
      </c>
      <c r="H40" s="35">
        <v>425.95</v>
      </c>
      <c r="I40" s="35">
        <v>146539.15</v>
      </c>
      <c r="J40" s="35">
        <v>120.03</v>
      </c>
      <c r="K40" s="25">
        <v>-395553.55</v>
      </c>
    </row>
    <row r="41" spans="1:11" x14ac:dyDescent="0.2">
      <c r="A41" s="4"/>
      <c r="B41" s="4"/>
      <c r="C41" s="4"/>
      <c r="D41" s="4"/>
      <c r="E41" s="28"/>
      <c r="F41" s="28"/>
      <c r="G41" s="28"/>
      <c r="H41" s="28"/>
      <c r="I41" s="28"/>
      <c r="J41" s="28"/>
      <c r="K41" s="21"/>
    </row>
    <row r="42" spans="1:11" ht="10.5" x14ac:dyDescent="0.25">
      <c r="A42" s="10" t="s">
        <v>54</v>
      </c>
      <c r="B42" s="12" t="s">
        <v>55</v>
      </c>
      <c r="C42" s="2" t="s">
        <v>56</v>
      </c>
      <c r="D42" s="4" t="s">
        <v>66</v>
      </c>
      <c r="E42" s="28">
        <v>1089.8800000000001</v>
      </c>
      <c r="F42" s="28">
        <v>2593.34</v>
      </c>
      <c r="G42" s="28">
        <v>573.64</v>
      </c>
      <c r="H42" s="28">
        <v>119.69</v>
      </c>
      <c r="I42" s="28">
        <v>40074.46</v>
      </c>
      <c r="J42" s="28">
        <v>32.92</v>
      </c>
      <c r="K42" s="21">
        <v>44483.93</v>
      </c>
    </row>
    <row r="43" spans="1:11" ht="10.5" x14ac:dyDescent="0.25">
      <c r="A43" s="11"/>
      <c r="B43" s="13"/>
      <c r="C43" s="3"/>
      <c r="D43" t="s">
        <v>60</v>
      </c>
      <c r="E43" s="33">
        <v>0.75</v>
      </c>
      <c r="F43" s="33">
        <v>0.26</v>
      </c>
      <c r="G43" s="33">
        <v>0.01</v>
      </c>
      <c r="H43" s="33"/>
      <c r="I43" s="33">
        <v>1.67</v>
      </c>
      <c r="J43" s="33">
        <v>0.02</v>
      </c>
      <c r="K43" s="24">
        <v>2.71</v>
      </c>
    </row>
    <row r="44" spans="1:11" ht="10.5" x14ac:dyDescent="0.25">
      <c r="A44" s="11"/>
      <c r="B44" s="13"/>
      <c r="C44" s="3"/>
      <c r="D44" t="s">
        <v>61</v>
      </c>
      <c r="E44" s="33">
        <v>6700.23</v>
      </c>
      <c r="F44" s="33">
        <v>2390.9699999999998</v>
      </c>
      <c r="G44" s="33">
        <v>-146.83000000000001</v>
      </c>
      <c r="H44" s="33"/>
      <c r="I44" s="33"/>
      <c r="J44" s="33"/>
      <c r="K44" s="24">
        <v>8944.369999999999</v>
      </c>
    </row>
    <row r="45" spans="1:11" ht="10.5" x14ac:dyDescent="0.25">
      <c r="A45" s="11"/>
      <c r="B45" s="13"/>
      <c r="C45" s="6" t="s">
        <v>147</v>
      </c>
      <c r="D45" s="7"/>
      <c r="E45" s="29">
        <v>7790.86</v>
      </c>
      <c r="F45" s="30">
        <v>4984.57</v>
      </c>
      <c r="G45" s="30">
        <v>426.81999999999994</v>
      </c>
      <c r="H45" s="30">
        <v>119.69</v>
      </c>
      <c r="I45" s="30">
        <v>40076.129999999997</v>
      </c>
      <c r="J45" s="30">
        <v>32.940000000000005</v>
      </c>
      <c r="K45" s="22">
        <v>53431.009999999995</v>
      </c>
    </row>
    <row r="46" spans="1:11" ht="10.5" x14ac:dyDescent="0.25">
      <c r="A46" s="11"/>
      <c r="B46" s="16" t="s">
        <v>148</v>
      </c>
      <c r="C46" s="17"/>
      <c r="D46" s="17"/>
      <c r="E46" s="31">
        <v>7790.86</v>
      </c>
      <c r="F46" s="32">
        <v>4984.57</v>
      </c>
      <c r="G46" s="32">
        <v>426.81999999999994</v>
      </c>
      <c r="H46" s="32">
        <v>119.69</v>
      </c>
      <c r="I46" s="32">
        <v>40076.129999999997</v>
      </c>
      <c r="J46" s="32">
        <v>32.940000000000005</v>
      </c>
      <c r="K46" s="23">
        <v>53431.009999999995</v>
      </c>
    </row>
    <row r="47" spans="1:11" ht="10.5" x14ac:dyDescent="0.25">
      <c r="A47" s="14" t="s">
        <v>149</v>
      </c>
      <c r="B47" s="15"/>
      <c r="C47" s="15"/>
      <c r="D47" s="15"/>
      <c r="E47" s="34">
        <v>7790.86</v>
      </c>
      <c r="F47" s="35">
        <v>4984.57</v>
      </c>
      <c r="G47" s="35">
        <v>426.81999999999994</v>
      </c>
      <c r="H47" s="35">
        <v>119.69</v>
      </c>
      <c r="I47" s="35">
        <v>40076.129999999997</v>
      </c>
      <c r="J47" s="35">
        <v>32.940000000000005</v>
      </c>
      <c r="K47" s="25">
        <v>53431.009999999995</v>
      </c>
    </row>
    <row r="48" spans="1:11" ht="10.5" thickBot="1" x14ac:dyDescent="0.25">
      <c r="A48" s="4"/>
      <c r="B48" s="4"/>
      <c r="C48" s="4"/>
      <c r="D48" s="4"/>
      <c r="E48" s="28"/>
      <c r="F48" s="28"/>
      <c r="G48" s="28"/>
      <c r="H48" s="28"/>
      <c r="I48" s="28"/>
      <c r="J48" s="28"/>
      <c r="K48" s="21"/>
    </row>
    <row r="49" spans="1:11" ht="11" thickBot="1" x14ac:dyDescent="0.3">
      <c r="A49" s="18" t="s">
        <v>24</v>
      </c>
      <c r="B49" s="19"/>
      <c r="C49" s="19"/>
      <c r="D49" s="19"/>
      <c r="E49" s="36">
        <v>-14222.770000000026</v>
      </c>
      <c r="F49" s="37">
        <v>-457385.15</v>
      </c>
      <c r="G49" s="37">
        <v>15053.789999999999</v>
      </c>
      <c r="H49" s="37">
        <v>2941.3399999999997</v>
      </c>
      <c r="I49" s="37">
        <v>1025363.8300000001</v>
      </c>
      <c r="J49" s="37">
        <v>863.17000000000007</v>
      </c>
      <c r="K49" s="26">
        <v>572614.21000000008</v>
      </c>
    </row>
    <row r="53" spans="1:11" hidden="1" x14ac:dyDescent="0.2">
      <c r="J53" s="40" t="s">
        <v>150</v>
      </c>
      <c r="K53" s="41">
        <v>0</v>
      </c>
    </row>
    <row r="54" spans="1:11" hidden="1" x14ac:dyDescent="0.2">
      <c r="J54" s="38" t="s">
        <v>151</v>
      </c>
      <c r="K54" s="39">
        <v>0</v>
      </c>
    </row>
    <row r="55" spans="1:11" hidden="1" x14ac:dyDescent="0.2">
      <c r="J55" s="38" t="s">
        <v>152</v>
      </c>
      <c r="K55" s="39">
        <v>0</v>
      </c>
    </row>
    <row r="56" spans="1:11" ht="10.5" hidden="1" thickBot="1" x14ac:dyDescent="0.25">
      <c r="J56" s="38" t="s">
        <v>153</v>
      </c>
      <c r="K56" s="39">
        <v>572614.21</v>
      </c>
    </row>
    <row r="57" spans="1:11" ht="10.5" hidden="1" thickBot="1" x14ac:dyDescent="0.25">
      <c r="J57" s="42" t="s">
        <v>154</v>
      </c>
      <c r="K57" s="43">
        <v>572614.21</v>
      </c>
    </row>
  </sheetData>
  <pageMargins left="0.7" right="0.7" top="0.75" bottom="0.75" header="0.3" footer="0.3"/>
  <pageSetup scale="80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45D9F7-6A88-461F-9A30-7AC735576BCC}">
  <dimension ref="A1:S46"/>
  <sheetViews>
    <sheetView zoomScaleNormal="100" workbookViewId="0"/>
  </sheetViews>
  <sheetFormatPr defaultRowHeight="10" x14ac:dyDescent="0.2"/>
  <cols>
    <col min="1" max="1" width="27.44140625" bestFit="1" customWidth="1"/>
    <col min="2" max="2" width="44.109375" bestFit="1" customWidth="1"/>
    <col min="3" max="3" width="17" bestFit="1" customWidth="1"/>
    <col min="4" max="4" width="33.44140625" bestFit="1" customWidth="1"/>
    <col min="5" max="5" width="9.6640625" bestFit="1" customWidth="1"/>
    <col min="6" max="7" width="7" bestFit="1" customWidth="1"/>
    <col min="8" max="8" width="13.6640625" bestFit="1" customWidth="1"/>
    <col min="9" max="9" width="11.6640625" bestFit="1" customWidth="1"/>
  </cols>
  <sheetData>
    <row r="1" spans="1:19" ht="10.5" x14ac:dyDescent="0.25">
      <c r="A1" s="1" t="s">
        <v>407</v>
      </c>
      <c r="B1" s="1" t="s">
        <v>408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447</v>
      </c>
      <c r="B2" t="s">
        <v>316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9</v>
      </c>
      <c r="H6" s="27">
        <v>10</v>
      </c>
      <c r="I6" s="20" t="s">
        <v>24</v>
      </c>
    </row>
    <row r="7" spans="1:19" ht="10.5" x14ac:dyDescent="0.25">
      <c r="A7" s="10" t="s">
        <v>29</v>
      </c>
      <c r="B7" s="12" t="s">
        <v>30</v>
      </c>
      <c r="C7" s="2" t="s">
        <v>31</v>
      </c>
      <c r="D7" s="4" t="s">
        <v>32</v>
      </c>
      <c r="E7" s="28"/>
      <c r="F7" s="28"/>
      <c r="G7" s="28">
        <v>150.66999999999999</v>
      </c>
      <c r="H7" s="28">
        <v>-150.66999999999999</v>
      </c>
      <c r="I7" s="21">
        <v>0</v>
      </c>
    </row>
    <row r="8" spans="1:19" ht="10.5" x14ac:dyDescent="0.25">
      <c r="A8" s="11"/>
      <c r="B8" s="13"/>
      <c r="C8" s="6" t="s">
        <v>124</v>
      </c>
      <c r="D8" s="7"/>
      <c r="E8" s="29"/>
      <c r="F8" s="30"/>
      <c r="G8" s="30">
        <v>150.66999999999999</v>
      </c>
      <c r="H8" s="30">
        <v>-150.66999999999999</v>
      </c>
      <c r="I8" s="22">
        <v>0</v>
      </c>
    </row>
    <row r="9" spans="1:19" ht="10.5" x14ac:dyDescent="0.25">
      <c r="A9" s="11"/>
      <c r="B9" s="16" t="s">
        <v>127</v>
      </c>
      <c r="C9" s="17"/>
      <c r="D9" s="17"/>
      <c r="E9" s="31"/>
      <c r="F9" s="32"/>
      <c r="G9" s="32">
        <v>150.66999999999999</v>
      </c>
      <c r="H9" s="32">
        <v>-150.66999999999999</v>
      </c>
      <c r="I9" s="23">
        <v>0</v>
      </c>
    </row>
    <row r="10" spans="1:19" ht="10.5" x14ac:dyDescent="0.25">
      <c r="A10" s="14" t="s">
        <v>131</v>
      </c>
      <c r="B10" s="15"/>
      <c r="C10" s="15"/>
      <c r="D10" s="15"/>
      <c r="E10" s="34"/>
      <c r="F10" s="35"/>
      <c r="G10" s="35">
        <v>150.66999999999999</v>
      </c>
      <c r="H10" s="35">
        <v>-150.66999999999999</v>
      </c>
      <c r="I10" s="25">
        <v>0</v>
      </c>
    </row>
    <row r="11" spans="1:19" x14ac:dyDescent="0.2">
      <c r="A11" s="4"/>
      <c r="B11" s="4"/>
      <c r="C11" s="4"/>
      <c r="D11" s="4"/>
      <c r="E11" s="28"/>
      <c r="F11" s="28"/>
      <c r="G11" s="28"/>
      <c r="H11" s="28"/>
      <c r="I11" s="21"/>
    </row>
    <row r="12" spans="1:19" ht="10.5" x14ac:dyDescent="0.25">
      <c r="A12" s="10" t="s">
        <v>33</v>
      </c>
      <c r="B12" s="12" t="s">
        <v>42</v>
      </c>
      <c r="C12" s="2" t="s">
        <v>37</v>
      </c>
      <c r="D12" s="4" t="s">
        <v>40</v>
      </c>
      <c r="E12" s="28">
        <v>5328.0700000000006</v>
      </c>
      <c r="F12" s="28">
        <v>3402.56</v>
      </c>
      <c r="G12" s="28"/>
      <c r="H12" s="28"/>
      <c r="I12" s="21">
        <v>8730.630000000001</v>
      </c>
    </row>
    <row r="13" spans="1:19" ht="10.5" x14ac:dyDescent="0.25">
      <c r="A13" s="11"/>
      <c r="B13" s="13"/>
      <c r="C13" s="6" t="s">
        <v>120</v>
      </c>
      <c r="D13" s="7"/>
      <c r="E13" s="29">
        <v>5328.0700000000006</v>
      </c>
      <c r="F13" s="30">
        <v>3402.56</v>
      </c>
      <c r="G13" s="30"/>
      <c r="H13" s="30"/>
      <c r="I13" s="22">
        <v>8730.630000000001</v>
      </c>
    </row>
    <row r="14" spans="1:19" ht="10.5" x14ac:dyDescent="0.25">
      <c r="A14" s="11"/>
      <c r="B14" s="16" t="s">
        <v>135</v>
      </c>
      <c r="C14" s="17"/>
      <c r="D14" s="17"/>
      <c r="E14" s="31">
        <v>5328.0700000000006</v>
      </c>
      <c r="F14" s="32">
        <v>3402.56</v>
      </c>
      <c r="G14" s="32"/>
      <c r="H14" s="32"/>
      <c r="I14" s="23">
        <v>8730.630000000001</v>
      </c>
    </row>
    <row r="15" spans="1:19" ht="10.5" x14ac:dyDescent="0.25">
      <c r="A15" s="11"/>
      <c r="B15" s="12" t="s">
        <v>68</v>
      </c>
      <c r="C15" s="2" t="s">
        <v>31</v>
      </c>
      <c r="D15" s="4" t="s">
        <v>32</v>
      </c>
      <c r="E15" s="28">
        <v>160.10000000000002</v>
      </c>
      <c r="F15" s="28"/>
      <c r="G15" s="28">
        <v>351.31</v>
      </c>
      <c r="H15" s="28"/>
      <c r="I15" s="21">
        <v>511.41</v>
      </c>
    </row>
    <row r="16" spans="1:19" ht="10.5" x14ac:dyDescent="0.25">
      <c r="A16" s="11"/>
      <c r="B16" s="13"/>
      <c r="C16" s="6" t="s">
        <v>124</v>
      </c>
      <c r="D16" s="7"/>
      <c r="E16" s="29">
        <v>160.10000000000002</v>
      </c>
      <c r="F16" s="30"/>
      <c r="G16" s="30">
        <v>351.31</v>
      </c>
      <c r="H16" s="30"/>
      <c r="I16" s="22">
        <v>511.41</v>
      </c>
    </row>
    <row r="17" spans="1:9" ht="10.5" x14ac:dyDescent="0.25">
      <c r="A17" s="11"/>
      <c r="B17" s="16" t="s">
        <v>130</v>
      </c>
      <c r="C17" s="17"/>
      <c r="D17" s="17"/>
      <c r="E17" s="31">
        <v>160.10000000000002</v>
      </c>
      <c r="F17" s="32"/>
      <c r="G17" s="32">
        <v>351.31</v>
      </c>
      <c r="H17" s="32"/>
      <c r="I17" s="23">
        <v>511.41</v>
      </c>
    </row>
    <row r="18" spans="1:9" ht="10.5" x14ac:dyDescent="0.25">
      <c r="A18" s="14" t="s">
        <v>139</v>
      </c>
      <c r="B18" s="15"/>
      <c r="C18" s="15"/>
      <c r="D18" s="15"/>
      <c r="E18" s="34">
        <v>5488.170000000001</v>
      </c>
      <c r="F18" s="35">
        <v>3402.56</v>
      </c>
      <c r="G18" s="35">
        <v>351.31</v>
      </c>
      <c r="H18" s="35"/>
      <c r="I18" s="25">
        <v>9242.0400000000009</v>
      </c>
    </row>
    <row r="19" spans="1:9" x14ac:dyDescent="0.2">
      <c r="A19" s="4"/>
      <c r="B19" s="4"/>
      <c r="C19" s="4"/>
      <c r="D19" s="4"/>
      <c r="E19" s="28"/>
      <c r="F19" s="28"/>
      <c r="G19" s="28"/>
      <c r="H19" s="28"/>
      <c r="I19" s="21"/>
    </row>
    <row r="20" spans="1:9" ht="10.5" x14ac:dyDescent="0.25">
      <c r="A20" s="10" t="s">
        <v>46</v>
      </c>
      <c r="B20" s="12" t="s">
        <v>50</v>
      </c>
      <c r="C20" s="2" t="s">
        <v>48</v>
      </c>
      <c r="D20" s="4" t="s">
        <v>49</v>
      </c>
      <c r="E20" s="28">
        <v>1.88</v>
      </c>
      <c r="F20" s="28">
        <v>4.41</v>
      </c>
      <c r="G20" s="28">
        <v>0.69</v>
      </c>
      <c r="H20" s="28">
        <v>-0.13</v>
      </c>
      <c r="I20" s="21">
        <v>6.8500000000000005</v>
      </c>
    </row>
    <row r="21" spans="1:9" ht="10.5" x14ac:dyDescent="0.25">
      <c r="A21" s="11"/>
      <c r="B21" s="13"/>
      <c r="C21" s="6" t="s">
        <v>142</v>
      </c>
      <c r="D21" s="7"/>
      <c r="E21" s="29">
        <v>1.88</v>
      </c>
      <c r="F21" s="30">
        <v>4.41</v>
      </c>
      <c r="G21" s="30">
        <v>0.69</v>
      </c>
      <c r="H21" s="30">
        <v>-0.13</v>
      </c>
      <c r="I21" s="22">
        <v>6.8500000000000005</v>
      </c>
    </row>
    <row r="22" spans="1:9" ht="10.5" x14ac:dyDescent="0.25">
      <c r="A22" s="11"/>
      <c r="B22" s="16" t="s">
        <v>143</v>
      </c>
      <c r="C22" s="17"/>
      <c r="D22" s="17"/>
      <c r="E22" s="31">
        <v>1.88</v>
      </c>
      <c r="F22" s="32">
        <v>4.41</v>
      </c>
      <c r="G22" s="32">
        <v>0.69</v>
      </c>
      <c r="H22" s="32">
        <v>-0.13</v>
      </c>
      <c r="I22" s="23">
        <v>6.8500000000000005</v>
      </c>
    </row>
    <row r="23" spans="1:9" ht="10.5" x14ac:dyDescent="0.25">
      <c r="A23" s="11"/>
      <c r="B23" s="12" t="s">
        <v>47</v>
      </c>
      <c r="C23" s="2" t="s">
        <v>48</v>
      </c>
      <c r="D23" s="4" t="s">
        <v>49</v>
      </c>
      <c r="E23" s="28">
        <v>27.71</v>
      </c>
      <c r="F23" s="28">
        <v>17.690000000000001</v>
      </c>
      <c r="G23" s="28"/>
      <c r="H23" s="28"/>
      <c r="I23" s="21">
        <v>45.400000000000006</v>
      </c>
    </row>
    <row r="24" spans="1:9" ht="10.5" x14ac:dyDescent="0.25">
      <c r="A24" s="11"/>
      <c r="B24" s="13"/>
      <c r="C24" s="6" t="s">
        <v>142</v>
      </c>
      <c r="D24" s="7"/>
      <c r="E24" s="29">
        <v>27.71</v>
      </c>
      <c r="F24" s="30">
        <v>17.690000000000001</v>
      </c>
      <c r="G24" s="30"/>
      <c r="H24" s="30"/>
      <c r="I24" s="22">
        <v>45.400000000000006</v>
      </c>
    </row>
    <row r="25" spans="1:9" ht="10.5" x14ac:dyDescent="0.25">
      <c r="A25" s="11"/>
      <c r="B25" s="16" t="s">
        <v>144</v>
      </c>
      <c r="C25" s="17"/>
      <c r="D25" s="17"/>
      <c r="E25" s="31">
        <v>27.71</v>
      </c>
      <c r="F25" s="32">
        <v>17.690000000000001</v>
      </c>
      <c r="G25" s="32"/>
      <c r="H25" s="32"/>
      <c r="I25" s="23">
        <v>45.400000000000006</v>
      </c>
    </row>
    <row r="26" spans="1:9" ht="10.5" x14ac:dyDescent="0.25">
      <c r="A26" s="11"/>
      <c r="B26" s="12" t="s">
        <v>30</v>
      </c>
      <c r="C26" s="2" t="s">
        <v>31</v>
      </c>
      <c r="D26" s="4" t="s">
        <v>32</v>
      </c>
      <c r="E26" s="28">
        <v>1062.79</v>
      </c>
      <c r="F26" s="28">
        <v>601.98</v>
      </c>
      <c r="G26" s="28">
        <v>205.3</v>
      </c>
      <c r="H26" s="28">
        <v>-79.2</v>
      </c>
      <c r="I26" s="21">
        <v>1790.87</v>
      </c>
    </row>
    <row r="27" spans="1:9" ht="10.5" x14ac:dyDescent="0.25">
      <c r="A27" s="11"/>
      <c r="B27" s="13"/>
      <c r="C27" s="6" t="s">
        <v>124</v>
      </c>
      <c r="D27" s="7"/>
      <c r="E27" s="29">
        <v>1062.79</v>
      </c>
      <c r="F27" s="30">
        <v>601.98</v>
      </c>
      <c r="G27" s="30">
        <v>205.3</v>
      </c>
      <c r="H27" s="30">
        <v>-79.2</v>
      </c>
      <c r="I27" s="22">
        <v>1790.87</v>
      </c>
    </row>
    <row r="28" spans="1:9" ht="10.5" x14ac:dyDescent="0.25">
      <c r="A28" s="11"/>
      <c r="B28" s="16" t="s">
        <v>127</v>
      </c>
      <c r="C28" s="17"/>
      <c r="D28" s="17"/>
      <c r="E28" s="31">
        <v>1062.79</v>
      </c>
      <c r="F28" s="32">
        <v>601.98</v>
      </c>
      <c r="G28" s="32">
        <v>205.3</v>
      </c>
      <c r="H28" s="32">
        <v>-79.2</v>
      </c>
      <c r="I28" s="23">
        <v>1790.87</v>
      </c>
    </row>
    <row r="29" spans="1:9" ht="10.5" x14ac:dyDescent="0.25">
      <c r="A29" s="14" t="s">
        <v>146</v>
      </c>
      <c r="B29" s="15"/>
      <c r="C29" s="15"/>
      <c r="D29" s="15"/>
      <c r="E29" s="34">
        <v>1092.3799999999999</v>
      </c>
      <c r="F29" s="35">
        <v>624.08000000000004</v>
      </c>
      <c r="G29" s="35">
        <v>205.99</v>
      </c>
      <c r="H29" s="35">
        <v>-79.33</v>
      </c>
      <c r="I29" s="25">
        <v>1843.12</v>
      </c>
    </row>
    <row r="30" spans="1:9" x14ac:dyDescent="0.2">
      <c r="A30" s="4"/>
      <c r="B30" s="4"/>
      <c r="C30" s="4"/>
      <c r="D30" s="4"/>
      <c r="E30" s="28"/>
      <c r="F30" s="28"/>
      <c r="G30" s="28"/>
      <c r="H30" s="28"/>
      <c r="I30" s="21"/>
    </row>
    <row r="31" spans="1:9" ht="10.5" x14ac:dyDescent="0.25">
      <c r="A31" s="10" t="s">
        <v>54</v>
      </c>
      <c r="B31" s="12" t="s">
        <v>55</v>
      </c>
      <c r="C31" s="2" t="s">
        <v>56</v>
      </c>
      <c r="D31" s="4" t="s">
        <v>66</v>
      </c>
      <c r="E31" s="28">
        <v>355.95</v>
      </c>
      <c r="F31" s="28">
        <v>196.12</v>
      </c>
      <c r="G31" s="28">
        <v>27.74</v>
      </c>
      <c r="H31" s="28">
        <v>-10.11</v>
      </c>
      <c r="I31" s="21">
        <v>569.69999999999993</v>
      </c>
    </row>
    <row r="32" spans="1:9" ht="10.5" x14ac:dyDescent="0.25">
      <c r="A32" s="11"/>
      <c r="B32" s="13"/>
      <c r="C32" s="3"/>
      <c r="D32" t="s">
        <v>60</v>
      </c>
      <c r="E32" s="33">
        <v>0.1</v>
      </c>
      <c r="F32" s="33">
        <v>0.01</v>
      </c>
      <c r="G32" s="33"/>
      <c r="H32" s="33"/>
      <c r="I32" s="24">
        <v>0.11</v>
      </c>
    </row>
    <row r="33" spans="1:9" ht="10.5" x14ac:dyDescent="0.25">
      <c r="A33" s="11"/>
      <c r="B33" s="13"/>
      <c r="C33" s="3"/>
      <c r="D33" t="s">
        <v>61</v>
      </c>
      <c r="E33" s="33">
        <v>229.54</v>
      </c>
      <c r="F33" s="33"/>
      <c r="G33" s="33">
        <v>561.47</v>
      </c>
      <c r="H33" s="33">
        <v>-166.98</v>
      </c>
      <c r="I33" s="24">
        <v>624.03</v>
      </c>
    </row>
    <row r="34" spans="1:9" ht="10.5" x14ac:dyDescent="0.25">
      <c r="A34" s="11"/>
      <c r="B34" s="13"/>
      <c r="C34" s="6" t="s">
        <v>147</v>
      </c>
      <c r="D34" s="7"/>
      <c r="E34" s="29">
        <v>585.59</v>
      </c>
      <c r="F34" s="30">
        <v>196.13</v>
      </c>
      <c r="G34" s="30">
        <v>589.21</v>
      </c>
      <c r="H34" s="30">
        <v>-177.08999999999997</v>
      </c>
      <c r="I34" s="22">
        <v>1193.8399999999999</v>
      </c>
    </row>
    <row r="35" spans="1:9" ht="10.5" x14ac:dyDescent="0.25">
      <c r="A35" s="11"/>
      <c r="B35" s="16" t="s">
        <v>148</v>
      </c>
      <c r="C35" s="17"/>
      <c r="D35" s="17"/>
      <c r="E35" s="31">
        <v>585.59</v>
      </c>
      <c r="F35" s="32">
        <v>196.13</v>
      </c>
      <c r="G35" s="32">
        <v>589.21</v>
      </c>
      <c r="H35" s="32">
        <v>-177.08999999999997</v>
      </c>
      <c r="I35" s="23">
        <v>1193.8399999999999</v>
      </c>
    </row>
    <row r="36" spans="1:9" ht="10.5" x14ac:dyDescent="0.25">
      <c r="A36" s="14" t="s">
        <v>149</v>
      </c>
      <c r="B36" s="15"/>
      <c r="C36" s="15"/>
      <c r="D36" s="15"/>
      <c r="E36" s="34">
        <v>585.59</v>
      </c>
      <c r="F36" s="35">
        <v>196.13</v>
      </c>
      <c r="G36" s="35">
        <v>589.21</v>
      </c>
      <c r="H36" s="35">
        <v>-177.08999999999997</v>
      </c>
      <c r="I36" s="25">
        <v>1193.8399999999999</v>
      </c>
    </row>
    <row r="37" spans="1:9" ht="10.5" thickBot="1" x14ac:dyDescent="0.25">
      <c r="A37" s="4"/>
      <c r="B37" s="4"/>
      <c r="C37" s="4"/>
      <c r="D37" s="4"/>
      <c r="E37" s="28"/>
      <c r="F37" s="28"/>
      <c r="G37" s="28"/>
      <c r="H37" s="28"/>
      <c r="I37" s="21"/>
    </row>
    <row r="38" spans="1:9" ht="11" thickBot="1" x14ac:dyDescent="0.3">
      <c r="A38" s="18" t="s">
        <v>24</v>
      </c>
      <c r="B38" s="19"/>
      <c r="C38" s="19"/>
      <c r="D38" s="19"/>
      <c r="E38" s="36">
        <v>7166.1400000000012</v>
      </c>
      <c r="F38" s="37">
        <v>4222.7700000000004</v>
      </c>
      <c r="G38" s="37">
        <v>1297.18</v>
      </c>
      <c r="H38" s="37">
        <v>-407.09000000000003</v>
      </c>
      <c r="I38" s="26">
        <v>12279.000000000002</v>
      </c>
    </row>
    <row r="42" spans="1:9" hidden="1" x14ac:dyDescent="0.2">
      <c r="H42" s="40" t="s">
        <v>150</v>
      </c>
      <c r="I42" s="41">
        <v>0</v>
      </c>
    </row>
    <row r="43" spans="1:9" hidden="1" x14ac:dyDescent="0.2">
      <c r="H43" s="38" t="s">
        <v>151</v>
      </c>
      <c r="I43" s="39">
        <v>0</v>
      </c>
    </row>
    <row r="44" spans="1:9" hidden="1" x14ac:dyDescent="0.2">
      <c r="H44" s="38" t="s">
        <v>152</v>
      </c>
      <c r="I44" s="39">
        <v>0</v>
      </c>
    </row>
    <row r="45" spans="1:9" ht="10.5" hidden="1" thickBot="1" x14ac:dyDescent="0.25">
      <c r="H45" s="38" t="s">
        <v>153</v>
      </c>
      <c r="I45" s="39">
        <v>12279</v>
      </c>
    </row>
    <row r="46" spans="1:9" ht="10.5" hidden="1" thickBot="1" x14ac:dyDescent="0.25">
      <c r="H46" s="42" t="s">
        <v>154</v>
      </c>
      <c r="I46" s="43">
        <v>12279</v>
      </c>
    </row>
  </sheetData>
  <pageMargins left="0.7" right="0.7" top="0.75" bottom="0.75" header="0.3" footer="0.3"/>
  <pageSetup scale="85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FC751F-6EC8-4ADE-982F-6AD54F5163F8}">
  <dimension ref="A1:S55"/>
  <sheetViews>
    <sheetView zoomScaleNormal="100" workbookViewId="0"/>
  </sheetViews>
  <sheetFormatPr defaultRowHeight="10" x14ac:dyDescent="0.2"/>
  <cols>
    <col min="1" max="1" width="27.44140625" bestFit="1" customWidth="1"/>
    <col min="2" max="2" width="46.6640625" bestFit="1" customWidth="1"/>
    <col min="3" max="3" width="17" bestFit="1" customWidth="1"/>
    <col min="4" max="4" width="33.44140625" bestFit="1" customWidth="1"/>
    <col min="5" max="5" width="9.6640625" bestFit="1" customWidth="1"/>
    <col min="6" max="6" width="5.44140625" bestFit="1" customWidth="1"/>
    <col min="7" max="7" width="6.109375" bestFit="1" customWidth="1"/>
    <col min="8" max="8" width="5.44140625" bestFit="1" customWidth="1"/>
    <col min="9" max="9" width="5.109375" bestFit="1" customWidth="1"/>
    <col min="10" max="11" width="5.44140625" bestFit="1" customWidth="1"/>
    <col min="12" max="12" width="13.6640625" bestFit="1" customWidth="1"/>
    <col min="13" max="13" width="11.77734375" bestFit="1" customWidth="1"/>
  </cols>
  <sheetData>
    <row r="1" spans="1:19" ht="10.5" x14ac:dyDescent="0.25">
      <c r="A1" s="1" t="s">
        <v>407</v>
      </c>
      <c r="B1" s="1" t="s">
        <v>408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448</v>
      </c>
      <c r="B2" t="s">
        <v>318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2</v>
      </c>
      <c r="F6" s="27">
        <v>3</v>
      </c>
      <c r="G6" s="27">
        <v>4</v>
      </c>
      <c r="H6" s="27">
        <v>5</v>
      </c>
      <c r="I6" s="27">
        <v>6</v>
      </c>
      <c r="J6" s="27">
        <v>7</v>
      </c>
      <c r="K6" s="27">
        <v>9</v>
      </c>
      <c r="L6" s="27">
        <v>12</v>
      </c>
      <c r="M6" s="20" t="s">
        <v>24</v>
      </c>
    </row>
    <row r="7" spans="1:19" ht="10.5" x14ac:dyDescent="0.25">
      <c r="A7" s="10" t="s">
        <v>29</v>
      </c>
      <c r="B7" s="12" t="s">
        <v>30</v>
      </c>
      <c r="C7" s="2" t="s">
        <v>31</v>
      </c>
      <c r="D7" s="4" t="s">
        <v>32</v>
      </c>
      <c r="E7" s="28"/>
      <c r="F7" s="28">
        <v>56.86</v>
      </c>
      <c r="G7" s="28">
        <v>-56.86</v>
      </c>
      <c r="H7" s="28">
        <v>17.190000000000001</v>
      </c>
      <c r="I7" s="28">
        <v>-17.190000000000001</v>
      </c>
      <c r="J7" s="28"/>
      <c r="K7" s="28"/>
      <c r="L7" s="28"/>
      <c r="M7" s="21">
        <v>0</v>
      </c>
    </row>
    <row r="8" spans="1:19" ht="10.5" x14ac:dyDescent="0.25">
      <c r="A8" s="11"/>
      <c r="B8" s="13"/>
      <c r="C8" s="6" t="s">
        <v>124</v>
      </c>
      <c r="D8" s="7"/>
      <c r="E8" s="29"/>
      <c r="F8" s="30">
        <v>56.86</v>
      </c>
      <c r="G8" s="30">
        <v>-56.86</v>
      </c>
      <c r="H8" s="30">
        <v>17.190000000000001</v>
      </c>
      <c r="I8" s="30">
        <v>-17.190000000000001</v>
      </c>
      <c r="J8" s="30"/>
      <c r="K8" s="30"/>
      <c r="L8" s="30"/>
      <c r="M8" s="22">
        <v>0</v>
      </c>
    </row>
    <row r="9" spans="1:19" ht="10.5" x14ac:dyDescent="0.25">
      <c r="A9" s="11"/>
      <c r="B9" s="16" t="s">
        <v>127</v>
      </c>
      <c r="C9" s="17"/>
      <c r="D9" s="17"/>
      <c r="E9" s="31"/>
      <c r="F9" s="32">
        <v>56.86</v>
      </c>
      <c r="G9" s="32">
        <v>-56.86</v>
      </c>
      <c r="H9" s="32">
        <v>17.190000000000001</v>
      </c>
      <c r="I9" s="32">
        <v>-17.190000000000001</v>
      </c>
      <c r="J9" s="32"/>
      <c r="K9" s="32"/>
      <c r="L9" s="32"/>
      <c r="M9" s="23">
        <v>0</v>
      </c>
    </row>
    <row r="10" spans="1:19" ht="10.5" x14ac:dyDescent="0.25">
      <c r="A10" s="11"/>
      <c r="B10" s="12" t="s">
        <v>68</v>
      </c>
      <c r="C10" s="2" t="s">
        <v>31</v>
      </c>
      <c r="D10" s="4" t="s">
        <v>32</v>
      </c>
      <c r="E10" s="28"/>
      <c r="F10" s="28">
        <v>130.35999999999999</v>
      </c>
      <c r="G10" s="28"/>
      <c r="H10" s="28">
        <v>145.41</v>
      </c>
      <c r="I10" s="28"/>
      <c r="J10" s="28">
        <v>162.24</v>
      </c>
      <c r="K10" s="28">
        <v>144.64000000000001</v>
      </c>
      <c r="L10" s="28"/>
      <c r="M10" s="21">
        <v>582.65</v>
      </c>
    </row>
    <row r="11" spans="1:19" ht="10.5" x14ac:dyDescent="0.25">
      <c r="A11" s="11"/>
      <c r="B11" s="13"/>
      <c r="C11" s="6" t="s">
        <v>124</v>
      </c>
      <c r="D11" s="7"/>
      <c r="E11" s="29"/>
      <c r="F11" s="30">
        <v>130.35999999999999</v>
      </c>
      <c r="G11" s="30"/>
      <c r="H11" s="30">
        <v>145.41</v>
      </c>
      <c r="I11" s="30"/>
      <c r="J11" s="30">
        <v>162.24</v>
      </c>
      <c r="K11" s="30">
        <v>144.64000000000001</v>
      </c>
      <c r="L11" s="30"/>
      <c r="M11" s="22">
        <v>582.65</v>
      </c>
    </row>
    <row r="12" spans="1:19" ht="10.5" x14ac:dyDescent="0.25">
      <c r="A12" s="11"/>
      <c r="B12" s="16" t="s">
        <v>130</v>
      </c>
      <c r="C12" s="17"/>
      <c r="D12" s="17"/>
      <c r="E12" s="31"/>
      <c r="F12" s="32">
        <v>130.35999999999999</v>
      </c>
      <c r="G12" s="32"/>
      <c r="H12" s="32">
        <v>145.41</v>
      </c>
      <c r="I12" s="32"/>
      <c r="J12" s="32">
        <v>162.24</v>
      </c>
      <c r="K12" s="32">
        <v>144.64000000000001</v>
      </c>
      <c r="L12" s="32"/>
      <c r="M12" s="23">
        <v>582.65</v>
      </c>
    </row>
    <row r="13" spans="1:19" ht="10.5" x14ac:dyDescent="0.25">
      <c r="A13" s="14" t="s">
        <v>131</v>
      </c>
      <c r="B13" s="15"/>
      <c r="C13" s="15"/>
      <c r="D13" s="15"/>
      <c r="E13" s="34"/>
      <c r="F13" s="35">
        <v>187.21999999999997</v>
      </c>
      <c r="G13" s="35">
        <v>-56.86</v>
      </c>
      <c r="H13" s="35">
        <v>162.6</v>
      </c>
      <c r="I13" s="35">
        <v>-17.190000000000001</v>
      </c>
      <c r="J13" s="35">
        <v>162.24</v>
      </c>
      <c r="K13" s="35">
        <v>144.64000000000001</v>
      </c>
      <c r="L13" s="35"/>
      <c r="M13" s="25">
        <v>582.65</v>
      </c>
    </row>
    <row r="14" spans="1:19" x14ac:dyDescent="0.2">
      <c r="A14" s="4"/>
      <c r="B14" s="4"/>
      <c r="C14" s="4"/>
      <c r="D14" s="4"/>
      <c r="E14" s="28"/>
      <c r="F14" s="28"/>
      <c r="G14" s="28"/>
      <c r="H14" s="28"/>
      <c r="I14" s="28"/>
      <c r="J14" s="28"/>
      <c r="K14" s="28"/>
      <c r="L14" s="28"/>
      <c r="M14" s="21"/>
    </row>
    <row r="15" spans="1:19" ht="10.5" x14ac:dyDescent="0.25">
      <c r="A15" s="10" t="s">
        <v>69</v>
      </c>
      <c r="B15" s="12" t="s">
        <v>95</v>
      </c>
      <c r="C15" s="2" t="s">
        <v>71</v>
      </c>
      <c r="D15" s="4" t="s">
        <v>95</v>
      </c>
      <c r="E15" s="28"/>
      <c r="F15" s="28"/>
      <c r="G15" s="28"/>
      <c r="H15" s="28"/>
      <c r="I15" s="28"/>
      <c r="J15" s="28"/>
      <c r="K15" s="28"/>
      <c r="L15" s="28">
        <v>15918.439999999999</v>
      </c>
      <c r="M15" s="21">
        <v>15918.439999999999</v>
      </c>
    </row>
    <row r="16" spans="1:19" ht="10.5" x14ac:dyDescent="0.25">
      <c r="A16" s="11"/>
      <c r="B16" s="13"/>
      <c r="C16" s="6" t="s">
        <v>132</v>
      </c>
      <c r="D16" s="7"/>
      <c r="E16" s="29"/>
      <c r="F16" s="30"/>
      <c r="G16" s="30"/>
      <c r="H16" s="30"/>
      <c r="I16" s="30"/>
      <c r="J16" s="30"/>
      <c r="K16" s="30"/>
      <c r="L16" s="30">
        <v>15918.439999999999</v>
      </c>
      <c r="M16" s="22">
        <v>15918.439999999999</v>
      </c>
    </row>
    <row r="17" spans="1:13" ht="10.5" x14ac:dyDescent="0.25">
      <c r="A17" s="11"/>
      <c r="B17" s="16" t="s">
        <v>168</v>
      </c>
      <c r="C17" s="17"/>
      <c r="D17" s="17"/>
      <c r="E17" s="31"/>
      <c r="F17" s="32"/>
      <c r="G17" s="32"/>
      <c r="H17" s="32"/>
      <c r="I17" s="32"/>
      <c r="J17" s="32"/>
      <c r="K17" s="32"/>
      <c r="L17" s="32">
        <v>15918.439999999999</v>
      </c>
      <c r="M17" s="23">
        <v>15918.439999999999</v>
      </c>
    </row>
    <row r="18" spans="1:13" ht="10.5" x14ac:dyDescent="0.25">
      <c r="A18" s="11"/>
      <c r="B18" s="12" t="s">
        <v>70</v>
      </c>
      <c r="C18" s="2" t="s">
        <v>71</v>
      </c>
      <c r="D18" s="4" t="s">
        <v>70</v>
      </c>
      <c r="E18" s="28"/>
      <c r="F18" s="28"/>
      <c r="G18" s="28"/>
      <c r="H18" s="28"/>
      <c r="I18" s="28"/>
      <c r="J18" s="28"/>
      <c r="K18" s="28"/>
      <c r="L18" s="28">
        <v>2793.83</v>
      </c>
      <c r="M18" s="21">
        <v>2793.83</v>
      </c>
    </row>
    <row r="19" spans="1:13" ht="10.5" x14ac:dyDescent="0.25">
      <c r="A19" s="11"/>
      <c r="B19" s="13"/>
      <c r="C19" s="6" t="s">
        <v>132</v>
      </c>
      <c r="D19" s="7"/>
      <c r="E19" s="29"/>
      <c r="F19" s="30"/>
      <c r="G19" s="30"/>
      <c r="H19" s="30"/>
      <c r="I19" s="30"/>
      <c r="J19" s="30"/>
      <c r="K19" s="30"/>
      <c r="L19" s="30">
        <v>2793.83</v>
      </c>
      <c r="M19" s="22">
        <v>2793.83</v>
      </c>
    </row>
    <row r="20" spans="1:13" ht="10.5" x14ac:dyDescent="0.25">
      <c r="A20" s="11"/>
      <c r="B20" s="16" t="s">
        <v>133</v>
      </c>
      <c r="C20" s="17"/>
      <c r="D20" s="17"/>
      <c r="E20" s="31"/>
      <c r="F20" s="32"/>
      <c r="G20" s="32"/>
      <c r="H20" s="32"/>
      <c r="I20" s="32"/>
      <c r="J20" s="32"/>
      <c r="K20" s="32"/>
      <c r="L20" s="32">
        <v>2793.83</v>
      </c>
      <c r="M20" s="23">
        <v>2793.83</v>
      </c>
    </row>
    <row r="21" spans="1:13" ht="10.5" x14ac:dyDescent="0.25">
      <c r="A21" s="14" t="s">
        <v>134</v>
      </c>
      <c r="B21" s="15"/>
      <c r="C21" s="15"/>
      <c r="D21" s="15"/>
      <c r="E21" s="34"/>
      <c r="F21" s="35"/>
      <c r="G21" s="35"/>
      <c r="H21" s="35"/>
      <c r="I21" s="35"/>
      <c r="J21" s="35"/>
      <c r="K21" s="35"/>
      <c r="L21" s="35">
        <v>18712.269999999997</v>
      </c>
      <c r="M21" s="25">
        <v>18712.269999999997</v>
      </c>
    </row>
    <row r="22" spans="1:13" x14ac:dyDescent="0.2">
      <c r="A22" s="4"/>
      <c r="B22" s="4"/>
      <c r="C22" s="4"/>
      <c r="D22" s="4"/>
      <c r="E22" s="28"/>
      <c r="F22" s="28"/>
      <c r="G22" s="28"/>
      <c r="H22" s="28"/>
      <c r="I22" s="28"/>
      <c r="J22" s="28"/>
      <c r="K22" s="28"/>
      <c r="L22" s="28"/>
      <c r="M22" s="21"/>
    </row>
    <row r="23" spans="1:13" ht="10.5" x14ac:dyDescent="0.25">
      <c r="A23" s="10" t="s">
        <v>33</v>
      </c>
      <c r="B23" s="12" t="s">
        <v>374</v>
      </c>
      <c r="C23" s="2" t="s">
        <v>37</v>
      </c>
      <c r="D23" s="4" t="s">
        <v>375</v>
      </c>
      <c r="E23" s="28">
        <v>70462.080000000002</v>
      </c>
      <c r="F23" s="28"/>
      <c r="G23" s="28"/>
      <c r="H23" s="28"/>
      <c r="I23" s="28"/>
      <c r="J23" s="28"/>
      <c r="K23" s="28"/>
      <c r="L23" s="28"/>
      <c r="M23" s="21">
        <v>70462.080000000002</v>
      </c>
    </row>
    <row r="24" spans="1:13" ht="10.5" x14ac:dyDescent="0.25">
      <c r="A24" s="11"/>
      <c r="B24" s="13"/>
      <c r="C24" s="6" t="s">
        <v>120</v>
      </c>
      <c r="D24" s="7"/>
      <c r="E24" s="29">
        <v>70462.080000000002</v>
      </c>
      <c r="F24" s="30"/>
      <c r="G24" s="30"/>
      <c r="H24" s="30"/>
      <c r="I24" s="30"/>
      <c r="J24" s="30"/>
      <c r="K24" s="30"/>
      <c r="L24" s="30"/>
      <c r="M24" s="22">
        <v>70462.080000000002</v>
      </c>
    </row>
    <row r="25" spans="1:13" ht="10.5" x14ac:dyDescent="0.25">
      <c r="A25" s="11"/>
      <c r="B25" s="16" t="s">
        <v>438</v>
      </c>
      <c r="C25" s="17"/>
      <c r="D25" s="17"/>
      <c r="E25" s="31">
        <v>70462.080000000002</v>
      </c>
      <c r="F25" s="32"/>
      <c r="G25" s="32"/>
      <c r="H25" s="32"/>
      <c r="I25" s="32"/>
      <c r="J25" s="32"/>
      <c r="K25" s="32"/>
      <c r="L25" s="32"/>
      <c r="M25" s="23">
        <v>70462.080000000002</v>
      </c>
    </row>
    <row r="26" spans="1:13" ht="10.5" x14ac:dyDescent="0.25">
      <c r="A26" s="14" t="s">
        <v>139</v>
      </c>
      <c r="B26" s="15"/>
      <c r="C26" s="15"/>
      <c r="D26" s="15"/>
      <c r="E26" s="34">
        <v>70462.080000000002</v>
      </c>
      <c r="F26" s="35"/>
      <c r="G26" s="35"/>
      <c r="H26" s="35"/>
      <c r="I26" s="35"/>
      <c r="J26" s="35"/>
      <c r="K26" s="35"/>
      <c r="L26" s="35"/>
      <c r="M26" s="25">
        <v>70462.080000000002</v>
      </c>
    </row>
    <row r="27" spans="1:13" x14ac:dyDescent="0.2">
      <c r="A27" s="4"/>
      <c r="B27" s="4"/>
      <c r="C27" s="4"/>
      <c r="D27" s="4"/>
      <c r="E27" s="28"/>
      <c r="F27" s="28"/>
      <c r="G27" s="28"/>
      <c r="H27" s="28"/>
      <c r="I27" s="28"/>
      <c r="J27" s="28"/>
      <c r="K27" s="28"/>
      <c r="L27" s="28"/>
      <c r="M27" s="21"/>
    </row>
    <row r="28" spans="1:13" ht="10.5" x14ac:dyDescent="0.25">
      <c r="A28" s="10" t="s">
        <v>46</v>
      </c>
      <c r="B28" s="12" t="s">
        <v>50</v>
      </c>
      <c r="C28" s="2" t="s">
        <v>48</v>
      </c>
      <c r="D28" s="4" t="s">
        <v>49</v>
      </c>
      <c r="E28" s="28">
        <v>91.29</v>
      </c>
      <c r="F28" s="28">
        <v>0.38</v>
      </c>
      <c r="G28" s="28">
        <v>-7.0000000000000007E-2</v>
      </c>
      <c r="H28" s="28">
        <v>0.18</v>
      </c>
      <c r="I28" s="28">
        <v>-0.03</v>
      </c>
      <c r="J28" s="28">
        <v>0.43</v>
      </c>
      <c r="K28" s="28">
        <v>0.2</v>
      </c>
      <c r="L28" s="28">
        <v>20.61</v>
      </c>
      <c r="M28" s="21">
        <v>112.99000000000002</v>
      </c>
    </row>
    <row r="29" spans="1:13" ht="10.5" x14ac:dyDescent="0.25">
      <c r="A29" s="11"/>
      <c r="B29" s="13"/>
      <c r="C29" s="6" t="s">
        <v>142</v>
      </c>
      <c r="D29" s="7"/>
      <c r="E29" s="29">
        <v>91.29</v>
      </c>
      <c r="F29" s="30">
        <v>0.38</v>
      </c>
      <c r="G29" s="30">
        <v>-7.0000000000000007E-2</v>
      </c>
      <c r="H29" s="30">
        <v>0.18</v>
      </c>
      <c r="I29" s="30">
        <v>-0.03</v>
      </c>
      <c r="J29" s="30">
        <v>0.43</v>
      </c>
      <c r="K29" s="30">
        <v>0.2</v>
      </c>
      <c r="L29" s="30">
        <v>20.61</v>
      </c>
      <c r="M29" s="22">
        <v>112.99000000000002</v>
      </c>
    </row>
    <row r="30" spans="1:13" ht="10.5" x14ac:dyDescent="0.25">
      <c r="A30" s="11"/>
      <c r="B30" s="16" t="s">
        <v>143</v>
      </c>
      <c r="C30" s="17"/>
      <c r="D30" s="17"/>
      <c r="E30" s="31">
        <v>91.29</v>
      </c>
      <c r="F30" s="32">
        <v>0.38</v>
      </c>
      <c r="G30" s="32">
        <v>-7.0000000000000007E-2</v>
      </c>
      <c r="H30" s="32">
        <v>0.18</v>
      </c>
      <c r="I30" s="32">
        <v>-0.03</v>
      </c>
      <c r="J30" s="32">
        <v>0.43</v>
      </c>
      <c r="K30" s="32">
        <v>0.2</v>
      </c>
      <c r="L30" s="32">
        <v>20.61</v>
      </c>
      <c r="M30" s="23">
        <v>112.99000000000002</v>
      </c>
    </row>
    <row r="31" spans="1:13" ht="10.5" x14ac:dyDescent="0.25">
      <c r="A31" s="11"/>
      <c r="B31" s="12" t="s">
        <v>47</v>
      </c>
      <c r="C31" s="2" t="s">
        <v>48</v>
      </c>
      <c r="D31" s="4" t="s">
        <v>49</v>
      </c>
      <c r="E31" s="28">
        <v>366.4</v>
      </c>
      <c r="F31" s="28"/>
      <c r="G31" s="28"/>
      <c r="H31" s="28"/>
      <c r="I31" s="28"/>
      <c r="J31" s="28"/>
      <c r="K31" s="28"/>
      <c r="L31" s="28">
        <v>754.13</v>
      </c>
      <c r="M31" s="21">
        <v>1120.53</v>
      </c>
    </row>
    <row r="32" spans="1:13" ht="10.5" x14ac:dyDescent="0.25">
      <c r="A32" s="11"/>
      <c r="B32" s="13"/>
      <c r="C32" s="6" t="s">
        <v>142</v>
      </c>
      <c r="D32" s="7"/>
      <c r="E32" s="29">
        <v>366.4</v>
      </c>
      <c r="F32" s="30"/>
      <c r="G32" s="30"/>
      <c r="H32" s="30"/>
      <c r="I32" s="30"/>
      <c r="J32" s="30"/>
      <c r="K32" s="30"/>
      <c r="L32" s="30">
        <v>754.13</v>
      </c>
      <c r="M32" s="22">
        <v>1120.53</v>
      </c>
    </row>
    <row r="33" spans="1:13" ht="10.5" x14ac:dyDescent="0.25">
      <c r="A33" s="11"/>
      <c r="B33" s="16" t="s">
        <v>144</v>
      </c>
      <c r="C33" s="17"/>
      <c r="D33" s="17"/>
      <c r="E33" s="31">
        <v>366.4</v>
      </c>
      <c r="F33" s="32"/>
      <c r="G33" s="32"/>
      <c r="H33" s="32"/>
      <c r="I33" s="32"/>
      <c r="J33" s="32"/>
      <c r="K33" s="32"/>
      <c r="L33" s="32">
        <v>754.13</v>
      </c>
      <c r="M33" s="23">
        <v>1120.53</v>
      </c>
    </row>
    <row r="34" spans="1:13" ht="10.5" x14ac:dyDescent="0.25">
      <c r="A34" s="11"/>
      <c r="B34" s="12" t="s">
        <v>30</v>
      </c>
      <c r="C34" s="2" t="s">
        <v>31</v>
      </c>
      <c r="D34" s="4" t="s">
        <v>72</v>
      </c>
      <c r="E34" s="28">
        <v>7275.05</v>
      </c>
      <c r="F34" s="28"/>
      <c r="G34" s="28"/>
      <c r="H34" s="28"/>
      <c r="I34" s="28"/>
      <c r="J34" s="28"/>
      <c r="K34" s="28"/>
      <c r="L34" s="28"/>
      <c r="M34" s="21">
        <v>7275.05</v>
      </c>
    </row>
    <row r="35" spans="1:13" ht="10.5" x14ac:dyDescent="0.25">
      <c r="A35" s="11"/>
      <c r="B35" s="13"/>
      <c r="C35" s="3"/>
      <c r="D35" t="s">
        <v>32</v>
      </c>
      <c r="E35" s="33">
        <v>5191.1000000000004</v>
      </c>
      <c r="F35" s="33">
        <v>79.790000000000006</v>
      </c>
      <c r="G35" s="33">
        <v>-25.22</v>
      </c>
      <c r="H35" s="33">
        <v>74.27</v>
      </c>
      <c r="I35" s="33">
        <v>-7.8599999999999994</v>
      </c>
      <c r="J35" s="33">
        <v>73.72</v>
      </c>
      <c r="K35" s="33">
        <v>59.15</v>
      </c>
      <c r="L35" s="33">
        <v>1637.18</v>
      </c>
      <c r="M35" s="24">
        <v>7082.130000000001</v>
      </c>
    </row>
    <row r="36" spans="1:13" ht="10.5" x14ac:dyDescent="0.25">
      <c r="A36" s="11"/>
      <c r="B36" s="13"/>
      <c r="C36" s="6" t="s">
        <v>124</v>
      </c>
      <c r="D36" s="7"/>
      <c r="E36" s="29">
        <v>12466.150000000001</v>
      </c>
      <c r="F36" s="30">
        <v>79.790000000000006</v>
      </c>
      <c r="G36" s="30">
        <v>-25.22</v>
      </c>
      <c r="H36" s="30">
        <v>74.27</v>
      </c>
      <c r="I36" s="30">
        <v>-7.8599999999999994</v>
      </c>
      <c r="J36" s="30">
        <v>73.72</v>
      </c>
      <c r="K36" s="30">
        <v>59.15</v>
      </c>
      <c r="L36" s="30">
        <v>1637.18</v>
      </c>
      <c r="M36" s="22">
        <v>14357.18</v>
      </c>
    </row>
    <row r="37" spans="1:13" ht="10.5" x14ac:dyDescent="0.25">
      <c r="A37" s="11"/>
      <c r="B37" s="16" t="s">
        <v>127</v>
      </c>
      <c r="C37" s="17"/>
      <c r="D37" s="17"/>
      <c r="E37" s="31">
        <v>12466.150000000001</v>
      </c>
      <c r="F37" s="32">
        <v>79.790000000000006</v>
      </c>
      <c r="G37" s="32">
        <v>-25.22</v>
      </c>
      <c r="H37" s="32">
        <v>74.27</v>
      </c>
      <c r="I37" s="32">
        <v>-7.8599999999999994</v>
      </c>
      <c r="J37" s="32">
        <v>73.72</v>
      </c>
      <c r="K37" s="32">
        <v>59.15</v>
      </c>
      <c r="L37" s="32">
        <v>1637.18</v>
      </c>
      <c r="M37" s="23">
        <v>14357.18</v>
      </c>
    </row>
    <row r="38" spans="1:13" ht="10.5" x14ac:dyDescent="0.25">
      <c r="A38" s="14" t="s">
        <v>146</v>
      </c>
      <c r="B38" s="15"/>
      <c r="C38" s="15"/>
      <c r="D38" s="15"/>
      <c r="E38" s="34">
        <v>12923.84</v>
      </c>
      <c r="F38" s="35">
        <v>80.17</v>
      </c>
      <c r="G38" s="35">
        <v>-25.29</v>
      </c>
      <c r="H38" s="35">
        <v>74.45</v>
      </c>
      <c r="I38" s="35">
        <v>-7.89</v>
      </c>
      <c r="J38" s="35">
        <v>74.150000000000006</v>
      </c>
      <c r="K38" s="35">
        <v>59.35</v>
      </c>
      <c r="L38" s="35">
        <v>2411.92</v>
      </c>
      <c r="M38" s="25">
        <v>15590.7</v>
      </c>
    </row>
    <row r="39" spans="1:13" x14ac:dyDescent="0.2">
      <c r="A39" s="4"/>
      <c r="B39" s="4"/>
      <c r="C39" s="4"/>
      <c r="D39" s="4"/>
      <c r="E39" s="28"/>
      <c r="F39" s="28"/>
      <c r="G39" s="28"/>
      <c r="H39" s="28"/>
      <c r="I39" s="28"/>
      <c r="J39" s="28"/>
      <c r="K39" s="28"/>
      <c r="L39" s="28"/>
      <c r="M39" s="21"/>
    </row>
    <row r="40" spans="1:13" ht="10.5" x14ac:dyDescent="0.25">
      <c r="A40" s="10" t="s">
        <v>54</v>
      </c>
      <c r="B40" s="12" t="s">
        <v>55</v>
      </c>
      <c r="C40" s="2" t="s">
        <v>56</v>
      </c>
      <c r="D40" s="4" t="s">
        <v>66</v>
      </c>
      <c r="E40" s="28">
        <v>4061.36</v>
      </c>
      <c r="F40" s="28">
        <v>10.49</v>
      </c>
      <c r="G40" s="28">
        <v>-3.48</v>
      </c>
      <c r="H40" s="28">
        <v>9.64</v>
      </c>
      <c r="I40" s="28">
        <v>-1.07</v>
      </c>
      <c r="J40" s="28">
        <v>9.3699999999999992</v>
      </c>
      <c r="K40" s="28">
        <v>7.99</v>
      </c>
      <c r="L40" s="28">
        <v>530.63</v>
      </c>
      <c r="M40" s="21">
        <v>4624.9299999999994</v>
      </c>
    </row>
    <row r="41" spans="1:13" ht="10.5" x14ac:dyDescent="0.25">
      <c r="A41" s="11"/>
      <c r="B41" s="13"/>
      <c r="C41" s="3"/>
      <c r="D41" t="s">
        <v>60</v>
      </c>
      <c r="E41" s="33">
        <v>0.27</v>
      </c>
      <c r="F41" s="33"/>
      <c r="G41" s="33"/>
      <c r="H41" s="33"/>
      <c r="I41" s="33"/>
      <c r="J41" s="33">
        <v>0.04</v>
      </c>
      <c r="K41" s="33"/>
      <c r="L41" s="33">
        <v>0.18</v>
      </c>
      <c r="M41" s="24">
        <v>0.49</v>
      </c>
    </row>
    <row r="42" spans="1:13" ht="10.5" x14ac:dyDescent="0.25">
      <c r="A42" s="11"/>
      <c r="B42" s="13"/>
      <c r="C42" s="3"/>
      <c r="D42" t="s">
        <v>61</v>
      </c>
      <c r="E42" s="33"/>
      <c r="F42" s="33">
        <v>145.79</v>
      </c>
      <c r="G42" s="33">
        <v>-58.32</v>
      </c>
      <c r="H42" s="33">
        <v>162.13</v>
      </c>
      <c r="I42" s="33">
        <v>-17.920000000000002</v>
      </c>
      <c r="J42" s="33">
        <v>158.62</v>
      </c>
      <c r="K42" s="33">
        <v>161.78</v>
      </c>
      <c r="L42" s="33"/>
      <c r="M42" s="24">
        <v>552.08000000000004</v>
      </c>
    </row>
    <row r="43" spans="1:13" ht="10.5" x14ac:dyDescent="0.25">
      <c r="A43" s="11"/>
      <c r="B43" s="13"/>
      <c r="C43" s="6" t="s">
        <v>147</v>
      </c>
      <c r="D43" s="7"/>
      <c r="E43" s="29">
        <v>4061.63</v>
      </c>
      <c r="F43" s="30">
        <v>156.28</v>
      </c>
      <c r="G43" s="30">
        <v>-61.8</v>
      </c>
      <c r="H43" s="30">
        <v>171.76999999999998</v>
      </c>
      <c r="I43" s="30">
        <v>-18.990000000000002</v>
      </c>
      <c r="J43" s="30">
        <v>168.03</v>
      </c>
      <c r="K43" s="30">
        <v>169.77</v>
      </c>
      <c r="L43" s="30">
        <v>530.80999999999995</v>
      </c>
      <c r="M43" s="22">
        <v>5177.4999999999991</v>
      </c>
    </row>
    <row r="44" spans="1:13" ht="10.5" x14ac:dyDescent="0.25">
      <c r="A44" s="11"/>
      <c r="B44" s="16" t="s">
        <v>148</v>
      </c>
      <c r="C44" s="17"/>
      <c r="D44" s="17"/>
      <c r="E44" s="31">
        <v>4061.63</v>
      </c>
      <c r="F44" s="32">
        <v>156.28</v>
      </c>
      <c r="G44" s="32">
        <v>-61.8</v>
      </c>
      <c r="H44" s="32">
        <v>171.76999999999998</v>
      </c>
      <c r="I44" s="32">
        <v>-18.990000000000002</v>
      </c>
      <c r="J44" s="32">
        <v>168.03</v>
      </c>
      <c r="K44" s="32">
        <v>169.77</v>
      </c>
      <c r="L44" s="32">
        <v>530.80999999999995</v>
      </c>
      <c r="M44" s="23">
        <v>5177.4999999999991</v>
      </c>
    </row>
    <row r="45" spans="1:13" ht="10.5" x14ac:dyDescent="0.25">
      <c r="A45" s="14" t="s">
        <v>149</v>
      </c>
      <c r="B45" s="15"/>
      <c r="C45" s="15"/>
      <c r="D45" s="15"/>
      <c r="E45" s="34">
        <v>4061.63</v>
      </c>
      <c r="F45" s="35">
        <v>156.28</v>
      </c>
      <c r="G45" s="35">
        <v>-61.8</v>
      </c>
      <c r="H45" s="35">
        <v>171.76999999999998</v>
      </c>
      <c r="I45" s="35">
        <v>-18.990000000000002</v>
      </c>
      <c r="J45" s="35">
        <v>168.03</v>
      </c>
      <c r="K45" s="35">
        <v>169.77</v>
      </c>
      <c r="L45" s="35">
        <v>530.80999999999995</v>
      </c>
      <c r="M45" s="25">
        <v>5177.4999999999991</v>
      </c>
    </row>
    <row r="46" spans="1:13" ht="10.5" thickBot="1" x14ac:dyDescent="0.25">
      <c r="A46" s="4"/>
      <c r="B46" s="4"/>
      <c r="C46" s="4"/>
      <c r="D46" s="4"/>
      <c r="E46" s="28"/>
      <c r="F46" s="28"/>
      <c r="G46" s="28"/>
      <c r="H46" s="28"/>
      <c r="I46" s="28"/>
      <c r="J46" s="28"/>
      <c r="K46" s="28"/>
      <c r="L46" s="28"/>
      <c r="M46" s="21"/>
    </row>
    <row r="47" spans="1:13" ht="11" thickBot="1" x14ac:dyDescent="0.3">
      <c r="A47" s="18" t="s">
        <v>24</v>
      </c>
      <c r="B47" s="19"/>
      <c r="C47" s="19"/>
      <c r="D47" s="19"/>
      <c r="E47" s="36">
        <v>87447.55</v>
      </c>
      <c r="F47" s="37">
        <v>423.66999999999996</v>
      </c>
      <c r="G47" s="37">
        <v>-143.95000000000002</v>
      </c>
      <c r="H47" s="37">
        <v>408.82</v>
      </c>
      <c r="I47" s="37">
        <v>-44.070000000000007</v>
      </c>
      <c r="J47" s="37">
        <v>404.42</v>
      </c>
      <c r="K47" s="37">
        <v>373.76</v>
      </c>
      <c r="L47" s="37">
        <v>21655</v>
      </c>
      <c r="M47" s="26">
        <v>110525.20000000001</v>
      </c>
    </row>
    <row r="51" spans="12:13" hidden="1" x14ac:dyDescent="0.2">
      <c r="L51" s="40" t="s">
        <v>150</v>
      </c>
      <c r="M51" s="41">
        <v>0</v>
      </c>
    </row>
    <row r="52" spans="12:13" hidden="1" x14ac:dyDescent="0.2">
      <c r="L52" s="38" t="s">
        <v>151</v>
      </c>
      <c r="M52" s="39">
        <v>0</v>
      </c>
    </row>
    <row r="53" spans="12:13" hidden="1" x14ac:dyDescent="0.2">
      <c r="L53" s="38" t="s">
        <v>152</v>
      </c>
      <c r="M53" s="39">
        <v>0</v>
      </c>
    </row>
    <row r="54" spans="12:13" ht="10.5" hidden="1" thickBot="1" x14ac:dyDescent="0.25">
      <c r="L54" s="38" t="s">
        <v>153</v>
      </c>
      <c r="M54" s="39">
        <v>110525.2</v>
      </c>
    </row>
    <row r="55" spans="12:13" ht="10.5" hidden="1" thickBot="1" x14ac:dyDescent="0.25">
      <c r="L55" s="42" t="s">
        <v>154</v>
      </c>
      <c r="M55" s="43">
        <v>110525.2</v>
      </c>
    </row>
  </sheetData>
  <pageMargins left="0.7" right="0.7" top="0.75" bottom="0.75" header="0.3" footer="0.3"/>
  <pageSetup scale="80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DCC7C8-054B-4413-A490-D13D88339CE2}">
  <dimension ref="A1:S43"/>
  <sheetViews>
    <sheetView zoomScaleNormal="100" workbookViewId="0"/>
  </sheetViews>
  <sheetFormatPr defaultRowHeight="10" x14ac:dyDescent="0.2"/>
  <cols>
    <col min="1" max="1" width="27.44140625" bestFit="1" customWidth="1"/>
    <col min="2" max="2" width="44.77734375" bestFit="1" customWidth="1"/>
    <col min="3" max="3" width="17" bestFit="1" customWidth="1"/>
    <col min="4" max="4" width="32.109375" bestFit="1" customWidth="1"/>
    <col min="5" max="5" width="9.6640625" bestFit="1" customWidth="1"/>
    <col min="6" max="6" width="13.6640625" bestFit="1" customWidth="1"/>
    <col min="7" max="7" width="11.6640625" bestFit="1" customWidth="1"/>
  </cols>
  <sheetData>
    <row r="1" spans="1:19" ht="10.5" x14ac:dyDescent="0.25">
      <c r="A1" s="1" t="s">
        <v>407</v>
      </c>
      <c r="B1" s="1" t="s">
        <v>408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449</v>
      </c>
      <c r="B2" t="s">
        <v>320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0" t="s">
        <v>24</v>
      </c>
    </row>
    <row r="7" spans="1:19" ht="10.5" x14ac:dyDescent="0.25">
      <c r="A7" s="10" t="s">
        <v>33</v>
      </c>
      <c r="B7" s="12" t="s">
        <v>42</v>
      </c>
      <c r="C7" s="2" t="s">
        <v>37</v>
      </c>
      <c r="D7" s="4" t="s">
        <v>40</v>
      </c>
      <c r="E7" s="28">
        <v>3389.8700000000003</v>
      </c>
      <c r="F7" s="28"/>
      <c r="G7" s="21">
        <v>3389.8700000000003</v>
      </c>
    </row>
    <row r="8" spans="1:19" ht="10.5" x14ac:dyDescent="0.25">
      <c r="A8" s="11"/>
      <c r="B8" s="13"/>
      <c r="C8" s="6" t="s">
        <v>120</v>
      </c>
      <c r="D8" s="7"/>
      <c r="E8" s="29">
        <v>3389.8700000000003</v>
      </c>
      <c r="F8" s="30"/>
      <c r="G8" s="22">
        <v>3389.8700000000003</v>
      </c>
    </row>
    <row r="9" spans="1:19" ht="10.5" x14ac:dyDescent="0.25">
      <c r="A9" s="11"/>
      <c r="B9" s="16" t="s">
        <v>135</v>
      </c>
      <c r="C9" s="17"/>
      <c r="D9" s="17"/>
      <c r="E9" s="31">
        <v>3389.8700000000003</v>
      </c>
      <c r="F9" s="32"/>
      <c r="G9" s="23">
        <v>3389.8700000000003</v>
      </c>
    </row>
    <row r="10" spans="1:19" ht="10.5" x14ac:dyDescent="0.25">
      <c r="A10" s="11"/>
      <c r="B10" s="12" t="s">
        <v>374</v>
      </c>
      <c r="C10" s="2" t="s">
        <v>37</v>
      </c>
      <c r="D10" s="4" t="s">
        <v>40</v>
      </c>
      <c r="E10" s="28"/>
      <c r="F10" s="28">
        <v>19643.86</v>
      </c>
      <c r="G10" s="21">
        <v>19643.86</v>
      </c>
    </row>
    <row r="11" spans="1:19" ht="10.5" x14ac:dyDescent="0.25">
      <c r="A11" s="11"/>
      <c r="B11" s="13"/>
      <c r="C11" s="6" t="s">
        <v>120</v>
      </c>
      <c r="D11" s="7"/>
      <c r="E11" s="29"/>
      <c r="F11" s="30">
        <v>19643.86</v>
      </c>
      <c r="G11" s="22">
        <v>19643.86</v>
      </c>
    </row>
    <row r="12" spans="1:19" ht="10.5" x14ac:dyDescent="0.25">
      <c r="A12" s="11"/>
      <c r="B12" s="16" t="s">
        <v>438</v>
      </c>
      <c r="C12" s="17"/>
      <c r="D12" s="17"/>
      <c r="E12" s="31"/>
      <c r="F12" s="32">
        <v>19643.86</v>
      </c>
      <c r="G12" s="23">
        <v>19643.86</v>
      </c>
    </row>
    <row r="13" spans="1:19" ht="10.5" x14ac:dyDescent="0.25">
      <c r="A13" s="14" t="s">
        <v>139</v>
      </c>
      <c r="B13" s="15"/>
      <c r="C13" s="15"/>
      <c r="D13" s="15"/>
      <c r="E13" s="34">
        <v>3389.8700000000003</v>
      </c>
      <c r="F13" s="35">
        <v>19643.86</v>
      </c>
      <c r="G13" s="25">
        <v>23033.73</v>
      </c>
    </row>
    <row r="14" spans="1:19" x14ac:dyDescent="0.2">
      <c r="A14" s="4"/>
      <c r="B14" s="4"/>
      <c r="C14" s="4"/>
      <c r="D14" s="4"/>
      <c r="E14" s="28"/>
      <c r="F14" s="28"/>
      <c r="G14" s="21"/>
    </row>
    <row r="15" spans="1:19" ht="10.5" x14ac:dyDescent="0.25">
      <c r="A15" s="10" t="s">
        <v>46</v>
      </c>
      <c r="B15" s="12" t="s">
        <v>51</v>
      </c>
      <c r="C15" s="2" t="s">
        <v>51</v>
      </c>
      <c r="D15" s="4" t="s">
        <v>51</v>
      </c>
      <c r="E15" s="28">
        <v>-15841.37</v>
      </c>
      <c r="F15" s="28"/>
      <c r="G15" s="21">
        <v>-15841.37</v>
      </c>
    </row>
    <row r="16" spans="1:19" ht="10.5" x14ac:dyDescent="0.25">
      <c r="A16" s="11"/>
      <c r="B16" s="13"/>
      <c r="C16" s="6" t="s">
        <v>140</v>
      </c>
      <c r="D16" s="7"/>
      <c r="E16" s="29">
        <v>-15841.37</v>
      </c>
      <c r="F16" s="30"/>
      <c r="G16" s="22">
        <v>-15841.37</v>
      </c>
    </row>
    <row r="17" spans="1:7" ht="10.5" x14ac:dyDescent="0.25">
      <c r="A17" s="11"/>
      <c r="B17" s="16" t="s">
        <v>140</v>
      </c>
      <c r="C17" s="17"/>
      <c r="D17" s="17"/>
      <c r="E17" s="31">
        <v>-15841.37</v>
      </c>
      <c r="F17" s="32"/>
      <c r="G17" s="23">
        <v>-15841.37</v>
      </c>
    </row>
    <row r="18" spans="1:7" ht="10.5" x14ac:dyDescent="0.25">
      <c r="A18" s="11"/>
      <c r="B18" s="12" t="s">
        <v>50</v>
      </c>
      <c r="C18" s="2" t="s">
        <v>48</v>
      </c>
      <c r="D18" s="4" t="s">
        <v>49</v>
      </c>
      <c r="E18" s="28">
        <v>1.1499999999999999</v>
      </c>
      <c r="F18" s="28">
        <v>25.45</v>
      </c>
      <c r="G18" s="21">
        <v>26.599999999999998</v>
      </c>
    </row>
    <row r="19" spans="1:7" ht="10.5" x14ac:dyDescent="0.25">
      <c r="A19" s="11"/>
      <c r="B19" s="13"/>
      <c r="C19" s="6" t="s">
        <v>142</v>
      </c>
      <c r="D19" s="7"/>
      <c r="E19" s="29">
        <v>1.1499999999999999</v>
      </c>
      <c r="F19" s="30">
        <v>25.45</v>
      </c>
      <c r="G19" s="22">
        <v>26.599999999999998</v>
      </c>
    </row>
    <row r="20" spans="1:7" ht="10.5" x14ac:dyDescent="0.25">
      <c r="A20" s="11"/>
      <c r="B20" s="16" t="s">
        <v>143</v>
      </c>
      <c r="C20" s="17"/>
      <c r="D20" s="17"/>
      <c r="E20" s="31">
        <v>1.1499999999999999</v>
      </c>
      <c r="F20" s="32">
        <v>25.45</v>
      </c>
      <c r="G20" s="23">
        <v>26.599999999999998</v>
      </c>
    </row>
    <row r="21" spans="1:7" ht="10.5" x14ac:dyDescent="0.25">
      <c r="A21" s="11"/>
      <c r="B21" s="12" t="s">
        <v>47</v>
      </c>
      <c r="C21" s="2" t="s">
        <v>48</v>
      </c>
      <c r="D21" s="4" t="s">
        <v>49</v>
      </c>
      <c r="E21" s="28">
        <v>17.63</v>
      </c>
      <c r="F21" s="28">
        <v>102.15</v>
      </c>
      <c r="G21" s="21">
        <v>119.78</v>
      </c>
    </row>
    <row r="22" spans="1:7" ht="10.5" x14ac:dyDescent="0.25">
      <c r="A22" s="11"/>
      <c r="B22" s="13"/>
      <c r="C22" s="6" t="s">
        <v>142</v>
      </c>
      <c r="D22" s="7"/>
      <c r="E22" s="29">
        <v>17.63</v>
      </c>
      <c r="F22" s="30">
        <v>102.15</v>
      </c>
      <c r="G22" s="22">
        <v>119.78</v>
      </c>
    </row>
    <row r="23" spans="1:7" ht="10.5" x14ac:dyDescent="0.25">
      <c r="A23" s="11"/>
      <c r="B23" s="16" t="s">
        <v>144</v>
      </c>
      <c r="C23" s="17"/>
      <c r="D23" s="17"/>
      <c r="E23" s="31">
        <v>17.63</v>
      </c>
      <c r="F23" s="32">
        <v>102.15</v>
      </c>
      <c r="G23" s="23">
        <v>119.78</v>
      </c>
    </row>
    <row r="24" spans="1:7" ht="10.5" x14ac:dyDescent="0.25">
      <c r="A24" s="11"/>
      <c r="B24" s="12" t="s">
        <v>30</v>
      </c>
      <c r="C24" s="2" t="s">
        <v>31</v>
      </c>
      <c r="D24" s="4" t="s">
        <v>32</v>
      </c>
      <c r="E24" s="28">
        <v>629.49</v>
      </c>
      <c r="F24" s="28">
        <v>3475.3900000000003</v>
      </c>
      <c r="G24" s="21">
        <v>4104.88</v>
      </c>
    </row>
    <row r="25" spans="1:7" ht="10.5" x14ac:dyDescent="0.25">
      <c r="A25" s="11"/>
      <c r="B25" s="13"/>
      <c r="C25" s="6" t="s">
        <v>124</v>
      </c>
      <c r="D25" s="7"/>
      <c r="E25" s="29">
        <v>629.49</v>
      </c>
      <c r="F25" s="30">
        <v>3475.3900000000003</v>
      </c>
      <c r="G25" s="22">
        <v>4104.88</v>
      </c>
    </row>
    <row r="26" spans="1:7" ht="10.5" x14ac:dyDescent="0.25">
      <c r="A26" s="11"/>
      <c r="B26" s="16" t="s">
        <v>127</v>
      </c>
      <c r="C26" s="17"/>
      <c r="D26" s="17"/>
      <c r="E26" s="31">
        <v>629.49</v>
      </c>
      <c r="F26" s="32">
        <v>3475.3900000000003</v>
      </c>
      <c r="G26" s="23">
        <v>4104.88</v>
      </c>
    </row>
    <row r="27" spans="1:7" ht="10.5" x14ac:dyDescent="0.25">
      <c r="A27" s="14" t="s">
        <v>146</v>
      </c>
      <c r="B27" s="15"/>
      <c r="C27" s="15"/>
      <c r="D27" s="15"/>
      <c r="E27" s="34">
        <v>-15193.100000000002</v>
      </c>
      <c r="F27" s="35">
        <v>3602.9900000000002</v>
      </c>
      <c r="G27" s="25">
        <v>-11590.11</v>
      </c>
    </row>
    <row r="28" spans="1:7" x14ac:dyDescent="0.2">
      <c r="A28" s="4"/>
      <c r="B28" s="4"/>
      <c r="C28" s="4"/>
      <c r="D28" s="4"/>
      <c r="E28" s="28"/>
      <c r="F28" s="28"/>
      <c r="G28" s="21"/>
    </row>
    <row r="29" spans="1:7" ht="10.5" x14ac:dyDescent="0.25">
      <c r="A29" s="10" t="s">
        <v>54</v>
      </c>
      <c r="B29" s="12" t="s">
        <v>55</v>
      </c>
      <c r="C29" s="2" t="s">
        <v>56</v>
      </c>
      <c r="D29" s="4" t="s">
        <v>66</v>
      </c>
      <c r="E29" s="28">
        <v>218.43</v>
      </c>
      <c r="F29" s="28">
        <v>1132.25</v>
      </c>
      <c r="G29" s="21">
        <v>1350.68</v>
      </c>
    </row>
    <row r="30" spans="1:7" ht="10.5" x14ac:dyDescent="0.25">
      <c r="A30" s="11"/>
      <c r="B30" s="13"/>
      <c r="C30" s="3"/>
      <c r="D30" t="s">
        <v>60</v>
      </c>
      <c r="E30" s="33">
        <v>0.05</v>
      </c>
      <c r="F30" s="33">
        <v>0.08</v>
      </c>
      <c r="G30" s="24">
        <v>0.13</v>
      </c>
    </row>
    <row r="31" spans="1:7" ht="10.5" x14ac:dyDescent="0.25">
      <c r="A31" s="11"/>
      <c r="B31" s="13"/>
      <c r="C31" s="6" t="s">
        <v>147</v>
      </c>
      <c r="D31" s="7"/>
      <c r="E31" s="29">
        <v>218.48000000000002</v>
      </c>
      <c r="F31" s="30">
        <v>1132.33</v>
      </c>
      <c r="G31" s="22">
        <v>1350.8100000000002</v>
      </c>
    </row>
    <row r="32" spans="1:7" ht="10.5" x14ac:dyDescent="0.25">
      <c r="A32" s="11"/>
      <c r="B32" s="16" t="s">
        <v>148</v>
      </c>
      <c r="C32" s="17"/>
      <c r="D32" s="17"/>
      <c r="E32" s="31">
        <v>218.48000000000002</v>
      </c>
      <c r="F32" s="32">
        <v>1132.33</v>
      </c>
      <c r="G32" s="23">
        <v>1350.8100000000002</v>
      </c>
    </row>
    <row r="33" spans="1:7" ht="10.5" x14ac:dyDescent="0.25">
      <c r="A33" s="14" t="s">
        <v>149</v>
      </c>
      <c r="B33" s="15"/>
      <c r="C33" s="15"/>
      <c r="D33" s="15"/>
      <c r="E33" s="34">
        <v>218.48000000000002</v>
      </c>
      <c r="F33" s="35">
        <v>1132.33</v>
      </c>
      <c r="G33" s="25">
        <v>1350.8100000000002</v>
      </c>
    </row>
    <row r="34" spans="1:7" ht="10.5" thickBot="1" x14ac:dyDescent="0.25">
      <c r="A34" s="4"/>
      <c r="B34" s="4"/>
      <c r="C34" s="4"/>
      <c r="D34" s="4"/>
      <c r="E34" s="28"/>
      <c r="F34" s="28"/>
      <c r="G34" s="21"/>
    </row>
    <row r="35" spans="1:7" ht="11" thickBot="1" x14ac:dyDescent="0.3">
      <c r="A35" s="18" t="s">
        <v>24</v>
      </c>
      <c r="B35" s="19"/>
      <c r="C35" s="19"/>
      <c r="D35" s="19"/>
      <c r="E35" s="36">
        <v>-11584.750000000002</v>
      </c>
      <c r="F35" s="37">
        <v>24379.180000000004</v>
      </c>
      <c r="G35" s="26">
        <v>12794.429999999998</v>
      </c>
    </row>
    <row r="39" spans="1:7" hidden="1" x14ac:dyDescent="0.2">
      <c r="F39" s="40" t="s">
        <v>150</v>
      </c>
      <c r="G39" s="41">
        <v>0</v>
      </c>
    </row>
    <row r="40" spans="1:7" hidden="1" x14ac:dyDescent="0.2">
      <c r="F40" s="38" t="s">
        <v>151</v>
      </c>
      <c r="G40" s="39">
        <v>0</v>
      </c>
    </row>
    <row r="41" spans="1:7" hidden="1" x14ac:dyDescent="0.2">
      <c r="F41" s="38" t="s">
        <v>152</v>
      </c>
      <c r="G41" s="39">
        <v>0</v>
      </c>
    </row>
    <row r="42" spans="1:7" ht="10.5" hidden="1" thickBot="1" x14ac:dyDescent="0.25">
      <c r="F42" s="38" t="s">
        <v>153</v>
      </c>
      <c r="G42" s="39">
        <v>12794.43</v>
      </c>
    </row>
    <row r="43" spans="1:7" ht="10.5" hidden="1" thickBot="1" x14ac:dyDescent="0.25">
      <c r="F43" s="42" t="s">
        <v>154</v>
      </c>
      <c r="G43" s="43">
        <v>12794.43</v>
      </c>
    </row>
  </sheetData>
  <pageMargins left="0.7" right="0.7" top="0.75" bottom="0.75" header="0.3" footer="0.3"/>
  <pageSetup scale="90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CB095D-19E1-410D-94D8-64BD0FC51B79}">
  <dimension ref="A1:S50"/>
  <sheetViews>
    <sheetView zoomScaleNormal="100" workbookViewId="0"/>
  </sheetViews>
  <sheetFormatPr defaultRowHeight="10" x14ac:dyDescent="0.2"/>
  <cols>
    <col min="1" max="1" width="27.44140625" bestFit="1" customWidth="1"/>
    <col min="2" max="2" width="44.33203125" bestFit="1" customWidth="1"/>
    <col min="3" max="3" width="17" bestFit="1" customWidth="1"/>
    <col min="4" max="4" width="33.44140625" bestFit="1" customWidth="1"/>
    <col min="5" max="5" width="9.6640625" bestFit="1" customWidth="1"/>
    <col min="6" max="6" width="8" bestFit="1" customWidth="1"/>
    <col min="7" max="7" width="7" bestFit="1" customWidth="1"/>
    <col min="8" max="8" width="13.6640625" bestFit="1" customWidth="1"/>
    <col min="9" max="9" width="11.6640625" bestFit="1" customWidth="1"/>
  </cols>
  <sheetData>
    <row r="1" spans="1:19" ht="10.5" x14ac:dyDescent="0.25">
      <c r="A1" s="1" t="s">
        <v>407</v>
      </c>
      <c r="B1" s="1" t="s">
        <v>408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450</v>
      </c>
      <c r="B2" t="s">
        <v>322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5</v>
      </c>
      <c r="I6" s="20" t="s">
        <v>24</v>
      </c>
    </row>
    <row r="7" spans="1:19" ht="10.5" x14ac:dyDescent="0.25">
      <c r="A7" s="10" t="s">
        <v>29</v>
      </c>
      <c r="B7" s="12" t="s">
        <v>68</v>
      </c>
      <c r="C7" s="2" t="s">
        <v>31</v>
      </c>
      <c r="D7" s="4" t="s">
        <v>32</v>
      </c>
      <c r="E7" s="28">
        <v>583.04999999999995</v>
      </c>
      <c r="F7" s="28"/>
      <c r="G7" s="28">
        <v>647.52</v>
      </c>
      <c r="H7" s="28">
        <v>256.02000000000004</v>
      </c>
      <c r="I7" s="21">
        <v>1486.59</v>
      </c>
    </row>
    <row r="8" spans="1:19" ht="10.5" x14ac:dyDescent="0.25">
      <c r="A8" s="11"/>
      <c r="B8" s="13"/>
      <c r="C8" s="6" t="s">
        <v>124</v>
      </c>
      <c r="D8" s="7"/>
      <c r="E8" s="29">
        <v>583.04999999999995</v>
      </c>
      <c r="F8" s="30"/>
      <c r="G8" s="30">
        <v>647.52</v>
      </c>
      <c r="H8" s="30">
        <v>256.02000000000004</v>
      </c>
      <c r="I8" s="22">
        <v>1486.59</v>
      </c>
    </row>
    <row r="9" spans="1:19" ht="10.5" x14ac:dyDescent="0.25">
      <c r="A9" s="11"/>
      <c r="B9" s="16" t="s">
        <v>130</v>
      </c>
      <c r="C9" s="17"/>
      <c r="D9" s="17"/>
      <c r="E9" s="31">
        <v>583.04999999999995</v>
      </c>
      <c r="F9" s="32"/>
      <c r="G9" s="32">
        <v>647.52</v>
      </c>
      <c r="H9" s="32">
        <v>256.02000000000004</v>
      </c>
      <c r="I9" s="23">
        <v>1486.59</v>
      </c>
    </row>
    <row r="10" spans="1:19" ht="10.5" x14ac:dyDescent="0.25">
      <c r="A10" s="14" t="s">
        <v>131</v>
      </c>
      <c r="B10" s="15"/>
      <c r="C10" s="15"/>
      <c r="D10" s="15"/>
      <c r="E10" s="34">
        <v>583.04999999999995</v>
      </c>
      <c r="F10" s="35"/>
      <c r="G10" s="35">
        <v>647.52</v>
      </c>
      <c r="H10" s="35">
        <v>256.02000000000004</v>
      </c>
      <c r="I10" s="25">
        <v>1486.59</v>
      </c>
    </row>
    <row r="11" spans="1:19" x14ac:dyDescent="0.2">
      <c r="A11" s="4"/>
      <c r="B11" s="4"/>
      <c r="C11" s="4"/>
      <c r="D11" s="4"/>
      <c r="E11" s="28"/>
      <c r="F11" s="28"/>
      <c r="G11" s="28"/>
      <c r="H11" s="28"/>
      <c r="I11" s="21"/>
    </row>
    <row r="12" spans="1:19" ht="10.5" x14ac:dyDescent="0.25">
      <c r="A12" s="10" t="s">
        <v>33</v>
      </c>
      <c r="B12" s="12" t="s">
        <v>42</v>
      </c>
      <c r="C12" s="2" t="s">
        <v>37</v>
      </c>
      <c r="D12" s="4" t="s">
        <v>40</v>
      </c>
      <c r="E12" s="28">
        <v>1618.27</v>
      </c>
      <c r="F12" s="28">
        <v>3827.72</v>
      </c>
      <c r="G12" s="28"/>
      <c r="H12" s="28"/>
      <c r="I12" s="21">
        <v>5445.99</v>
      </c>
    </row>
    <row r="13" spans="1:19" ht="10.5" x14ac:dyDescent="0.25">
      <c r="A13" s="11"/>
      <c r="B13" s="13"/>
      <c r="C13" s="6" t="s">
        <v>120</v>
      </c>
      <c r="D13" s="7"/>
      <c r="E13" s="29">
        <v>1618.27</v>
      </c>
      <c r="F13" s="30">
        <v>3827.72</v>
      </c>
      <c r="G13" s="30"/>
      <c r="H13" s="30"/>
      <c r="I13" s="22">
        <v>5445.99</v>
      </c>
    </row>
    <row r="14" spans="1:19" ht="10.5" x14ac:dyDescent="0.25">
      <c r="A14" s="11"/>
      <c r="B14" s="16" t="s">
        <v>135</v>
      </c>
      <c r="C14" s="17"/>
      <c r="D14" s="17"/>
      <c r="E14" s="31">
        <v>1618.27</v>
      </c>
      <c r="F14" s="32">
        <v>3827.72</v>
      </c>
      <c r="G14" s="32"/>
      <c r="H14" s="32"/>
      <c r="I14" s="23">
        <v>5445.99</v>
      </c>
    </row>
    <row r="15" spans="1:19" ht="10.5" x14ac:dyDescent="0.25">
      <c r="A15" s="11"/>
      <c r="B15" s="12" t="s">
        <v>374</v>
      </c>
      <c r="C15" s="2" t="s">
        <v>37</v>
      </c>
      <c r="D15" s="4" t="s">
        <v>375</v>
      </c>
      <c r="E15" s="28"/>
      <c r="F15" s="28">
        <v>61406.509999999995</v>
      </c>
      <c r="G15" s="28"/>
      <c r="H15" s="28"/>
      <c r="I15" s="21">
        <v>61406.509999999995</v>
      </c>
    </row>
    <row r="16" spans="1:19" ht="10.5" x14ac:dyDescent="0.25">
      <c r="A16" s="11"/>
      <c r="B16" s="13"/>
      <c r="C16" s="6" t="s">
        <v>120</v>
      </c>
      <c r="D16" s="7"/>
      <c r="E16" s="29"/>
      <c r="F16" s="30">
        <v>61406.509999999995</v>
      </c>
      <c r="G16" s="30"/>
      <c r="H16" s="30"/>
      <c r="I16" s="22">
        <v>61406.509999999995</v>
      </c>
    </row>
    <row r="17" spans="1:9" ht="10.5" x14ac:dyDescent="0.25">
      <c r="A17" s="11"/>
      <c r="B17" s="16" t="s">
        <v>438</v>
      </c>
      <c r="C17" s="17"/>
      <c r="D17" s="17"/>
      <c r="E17" s="31"/>
      <c r="F17" s="32">
        <v>61406.509999999995</v>
      </c>
      <c r="G17" s="32"/>
      <c r="H17" s="32"/>
      <c r="I17" s="23">
        <v>61406.509999999995</v>
      </c>
    </row>
    <row r="18" spans="1:9" ht="10.5" x14ac:dyDescent="0.25">
      <c r="A18" s="14" t="s">
        <v>139</v>
      </c>
      <c r="B18" s="15"/>
      <c r="C18" s="15"/>
      <c r="D18" s="15"/>
      <c r="E18" s="34">
        <v>1618.27</v>
      </c>
      <c r="F18" s="35">
        <v>65234.229999999996</v>
      </c>
      <c r="G18" s="35"/>
      <c r="H18" s="35"/>
      <c r="I18" s="25">
        <v>66852.5</v>
      </c>
    </row>
    <row r="19" spans="1:9" x14ac:dyDescent="0.2">
      <c r="A19" s="4"/>
      <c r="B19" s="4"/>
      <c r="C19" s="4"/>
      <c r="D19" s="4"/>
      <c r="E19" s="28"/>
      <c r="F19" s="28"/>
      <c r="G19" s="28"/>
      <c r="H19" s="28"/>
      <c r="I19" s="21"/>
    </row>
    <row r="20" spans="1:9" ht="10.5" x14ac:dyDescent="0.25">
      <c r="A20" s="10" t="s">
        <v>46</v>
      </c>
      <c r="B20" s="12" t="s">
        <v>51</v>
      </c>
      <c r="C20" s="2" t="s">
        <v>51</v>
      </c>
      <c r="D20" s="4" t="s">
        <v>51</v>
      </c>
      <c r="E20" s="28">
        <v>-17814.88</v>
      </c>
      <c r="F20" s="28"/>
      <c r="G20" s="28"/>
      <c r="H20" s="28"/>
      <c r="I20" s="21">
        <v>-17814.88</v>
      </c>
    </row>
    <row r="21" spans="1:9" ht="10.5" x14ac:dyDescent="0.25">
      <c r="A21" s="11"/>
      <c r="B21" s="13"/>
      <c r="C21" s="6" t="s">
        <v>140</v>
      </c>
      <c r="D21" s="7"/>
      <c r="E21" s="29">
        <v>-17814.88</v>
      </c>
      <c r="F21" s="30"/>
      <c r="G21" s="30"/>
      <c r="H21" s="30"/>
      <c r="I21" s="22">
        <v>-17814.88</v>
      </c>
    </row>
    <row r="22" spans="1:9" ht="10.5" x14ac:dyDescent="0.25">
      <c r="A22" s="11"/>
      <c r="B22" s="16" t="s">
        <v>140</v>
      </c>
      <c r="C22" s="17"/>
      <c r="D22" s="17"/>
      <c r="E22" s="31">
        <v>-17814.88</v>
      </c>
      <c r="F22" s="32"/>
      <c r="G22" s="32"/>
      <c r="H22" s="32"/>
      <c r="I22" s="23">
        <v>-17814.88</v>
      </c>
    </row>
    <row r="23" spans="1:9" ht="10.5" x14ac:dyDescent="0.25">
      <c r="A23" s="11"/>
      <c r="B23" s="12" t="s">
        <v>50</v>
      </c>
      <c r="C23" s="2" t="s">
        <v>48</v>
      </c>
      <c r="D23" s="4" t="s">
        <v>49</v>
      </c>
      <c r="E23" s="28">
        <v>0.79</v>
      </c>
      <c r="F23" s="28">
        <v>84.51</v>
      </c>
      <c r="G23" s="28">
        <v>1.32</v>
      </c>
      <c r="H23" s="28">
        <v>0.28999999999999998</v>
      </c>
      <c r="I23" s="21">
        <v>86.910000000000011</v>
      </c>
    </row>
    <row r="24" spans="1:9" ht="10.5" x14ac:dyDescent="0.25">
      <c r="A24" s="11"/>
      <c r="B24" s="13"/>
      <c r="C24" s="6" t="s">
        <v>142</v>
      </c>
      <c r="D24" s="7"/>
      <c r="E24" s="29">
        <v>0.79</v>
      </c>
      <c r="F24" s="30">
        <v>84.51</v>
      </c>
      <c r="G24" s="30">
        <v>1.32</v>
      </c>
      <c r="H24" s="30">
        <v>0.28999999999999998</v>
      </c>
      <c r="I24" s="22">
        <v>86.910000000000011</v>
      </c>
    </row>
    <row r="25" spans="1:9" ht="10.5" x14ac:dyDescent="0.25">
      <c r="A25" s="11"/>
      <c r="B25" s="16" t="s">
        <v>143</v>
      </c>
      <c r="C25" s="17"/>
      <c r="D25" s="17"/>
      <c r="E25" s="31">
        <v>0.79</v>
      </c>
      <c r="F25" s="32">
        <v>84.51</v>
      </c>
      <c r="G25" s="32">
        <v>1.32</v>
      </c>
      <c r="H25" s="32">
        <v>0.28999999999999998</v>
      </c>
      <c r="I25" s="23">
        <v>86.910000000000011</v>
      </c>
    </row>
    <row r="26" spans="1:9" ht="10.5" x14ac:dyDescent="0.25">
      <c r="A26" s="11"/>
      <c r="B26" s="12" t="s">
        <v>47</v>
      </c>
      <c r="C26" s="2" t="s">
        <v>48</v>
      </c>
      <c r="D26" s="4" t="s">
        <v>49</v>
      </c>
      <c r="E26" s="28">
        <v>8.42</v>
      </c>
      <c r="F26" s="28">
        <v>339.22</v>
      </c>
      <c r="G26" s="28"/>
      <c r="H26" s="28"/>
      <c r="I26" s="21">
        <v>347.64000000000004</v>
      </c>
    </row>
    <row r="27" spans="1:9" ht="10.5" x14ac:dyDescent="0.25">
      <c r="A27" s="11"/>
      <c r="B27" s="13"/>
      <c r="C27" s="6" t="s">
        <v>142</v>
      </c>
      <c r="D27" s="7"/>
      <c r="E27" s="29">
        <v>8.42</v>
      </c>
      <c r="F27" s="30">
        <v>339.22</v>
      </c>
      <c r="G27" s="30"/>
      <c r="H27" s="30"/>
      <c r="I27" s="22">
        <v>347.64000000000004</v>
      </c>
    </row>
    <row r="28" spans="1:9" ht="10.5" x14ac:dyDescent="0.25">
      <c r="A28" s="11"/>
      <c r="B28" s="16" t="s">
        <v>144</v>
      </c>
      <c r="C28" s="17"/>
      <c r="D28" s="17"/>
      <c r="E28" s="31">
        <v>8.42</v>
      </c>
      <c r="F28" s="32">
        <v>339.22</v>
      </c>
      <c r="G28" s="32"/>
      <c r="H28" s="32"/>
      <c r="I28" s="23">
        <v>347.64000000000004</v>
      </c>
    </row>
    <row r="29" spans="1:9" ht="10.5" x14ac:dyDescent="0.25">
      <c r="A29" s="11"/>
      <c r="B29" s="12" t="s">
        <v>30</v>
      </c>
      <c r="C29" s="2" t="s">
        <v>31</v>
      </c>
      <c r="D29" s="4" t="s">
        <v>72</v>
      </c>
      <c r="E29" s="28"/>
      <c r="F29" s="28">
        <v>6735.28</v>
      </c>
      <c r="G29" s="28"/>
      <c r="H29" s="28"/>
      <c r="I29" s="21">
        <v>6735.28</v>
      </c>
    </row>
    <row r="30" spans="1:9" ht="10.5" x14ac:dyDescent="0.25">
      <c r="A30" s="11"/>
      <c r="B30" s="13"/>
      <c r="C30" s="3"/>
      <c r="D30" t="s">
        <v>32</v>
      </c>
      <c r="E30" s="33">
        <v>567.72</v>
      </c>
      <c r="F30" s="33">
        <v>4805.96</v>
      </c>
      <c r="G30" s="33">
        <v>275.92</v>
      </c>
      <c r="H30" s="33">
        <v>116.91</v>
      </c>
      <c r="I30" s="24">
        <v>5766.51</v>
      </c>
    </row>
    <row r="31" spans="1:9" ht="10.5" x14ac:dyDescent="0.25">
      <c r="A31" s="11"/>
      <c r="B31" s="13"/>
      <c r="C31" s="6" t="s">
        <v>124</v>
      </c>
      <c r="D31" s="7"/>
      <c r="E31" s="29">
        <v>567.72</v>
      </c>
      <c r="F31" s="30">
        <v>11541.24</v>
      </c>
      <c r="G31" s="30">
        <v>275.92</v>
      </c>
      <c r="H31" s="30">
        <v>116.91</v>
      </c>
      <c r="I31" s="22">
        <v>12501.79</v>
      </c>
    </row>
    <row r="32" spans="1:9" ht="10.5" x14ac:dyDescent="0.25">
      <c r="A32" s="11"/>
      <c r="B32" s="16" t="s">
        <v>127</v>
      </c>
      <c r="C32" s="17"/>
      <c r="D32" s="17"/>
      <c r="E32" s="31">
        <v>567.72</v>
      </c>
      <c r="F32" s="32">
        <v>11541.24</v>
      </c>
      <c r="G32" s="32">
        <v>275.92</v>
      </c>
      <c r="H32" s="32">
        <v>116.91</v>
      </c>
      <c r="I32" s="23">
        <v>12501.79</v>
      </c>
    </row>
    <row r="33" spans="1:9" ht="10.5" x14ac:dyDescent="0.25">
      <c r="A33" s="14" t="s">
        <v>146</v>
      </c>
      <c r="B33" s="15"/>
      <c r="C33" s="15"/>
      <c r="D33" s="15"/>
      <c r="E33" s="34">
        <v>-17237.95</v>
      </c>
      <c r="F33" s="35">
        <v>11964.970000000001</v>
      </c>
      <c r="G33" s="35">
        <v>277.24</v>
      </c>
      <c r="H33" s="35">
        <v>117.2</v>
      </c>
      <c r="I33" s="25">
        <v>-4878.5400000000027</v>
      </c>
    </row>
    <row r="34" spans="1:9" x14ac:dyDescent="0.2">
      <c r="A34" s="4"/>
      <c r="B34" s="4"/>
      <c r="C34" s="4"/>
      <c r="D34" s="4"/>
      <c r="E34" s="28"/>
      <c r="F34" s="28"/>
      <c r="G34" s="28"/>
      <c r="H34" s="28"/>
      <c r="I34" s="21"/>
    </row>
    <row r="35" spans="1:9" ht="10.5" x14ac:dyDescent="0.25">
      <c r="A35" s="10" t="s">
        <v>54</v>
      </c>
      <c r="B35" s="12" t="s">
        <v>55</v>
      </c>
      <c r="C35" s="2" t="s">
        <v>56</v>
      </c>
      <c r="D35" s="4" t="s">
        <v>66</v>
      </c>
      <c r="E35" s="28">
        <v>150.28</v>
      </c>
      <c r="F35" s="28">
        <v>3760.03</v>
      </c>
      <c r="G35" s="28">
        <v>36.270000000000003</v>
      </c>
      <c r="H35" s="28">
        <v>15.18</v>
      </c>
      <c r="I35" s="21">
        <v>3961.76</v>
      </c>
    </row>
    <row r="36" spans="1:9" ht="10.5" x14ac:dyDescent="0.25">
      <c r="A36" s="11"/>
      <c r="B36" s="13"/>
      <c r="C36" s="3"/>
      <c r="D36" t="s">
        <v>60</v>
      </c>
      <c r="E36" s="33">
        <v>0.1</v>
      </c>
      <c r="F36" s="33">
        <v>0.25</v>
      </c>
      <c r="G36" s="33">
        <v>0.01</v>
      </c>
      <c r="H36" s="33"/>
      <c r="I36" s="24">
        <v>0.36</v>
      </c>
    </row>
    <row r="37" spans="1:9" ht="10.5" x14ac:dyDescent="0.25">
      <c r="A37" s="11"/>
      <c r="B37" s="13"/>
      <c r="C37" s="3"/>
      <c r="D37" t="s">
        <v>61</v>
      </c>
      <c r="E37" s="33">
        <v>835.95</v>
      </c>
      <c r="F37" s="33"/>
      <c r="G37" s="33">
        <v>504.22</v>
      </c>
      <c r="H37" s="33">
        <v>255.27</v>
      </c>
      <c r="I37" s="24">
        <v>1595.44</v>
      </c>
    </row>
    <row r="38" spans="1:9" ht="10.5" x14ac:dyDescent="0.25">
      <c r="A38" s="11"/>
      <c r="B38" s="13"/>
      <c r="C38" s="6" t="s">
        <v>147</v>
      </c>
      <c r="D38" s="7"/>
      <c r="E38" s="29">
        <v>986.33</v>
      </c>
      <c r="F38" s="30">
        <v>3760.28</v>
      </c>
      <c r="G38" s="30">
        <v>540.5</v>
      </c>
      <c r="H38" s="30">
        <v>270.45</v>
      </c>
      <c r="I38" s="22">
        <v>5557.56</v>
      </c>
    </row>
    <row r="39" spans="1:9" ht="10.5" x14ac:dyDescent="0.25">
      <c r="A39" s="11"/>
      <c r="B39" s="16" t="s">
        <v>148</v>
      </c>
      <c r="C39" s="17"/>
      <c r="D39" s="17"/>
      <c r="E39" s="31">
        <v>986.33</v>
      </c>
      <c r="F39" s="32">
        <v>3760.28</v>
      </c>
      <c r="G39" s="32">
        <v>540.5</v>
      </c>
      <c r="H39" s="32">
        <v>270.45</v>
      </c>
      <c r="I39" s="23">
        <v>5557.56</v>
      </c>
    </row>
    <row r="40" spans="1:9" ht="10.5" x14ac:dyDescent="0.25">
      <c r="A40" s="14" t="s">
        <v>149</v>
      </c>
      <c r="B40" s="15"/>
      <c r="C40" s="15"/>
      <c r="D40" s="15"/>
      <c r="E40" s="34">
        <v>986.33</v>
      </c>
      <c r="F40" s="35">
        <v>3760.28</v>
      </c>
      <c r="G40" s="35">
        <v>540.5</v>
      </c>
      <c r="H40" s="35">
        <v>270.45</v>
      </c>
      <c r="I40" s="25">
        <v>5557.56</v>
      </c>
    </row>
    <row r="41" spans="1:9" ht="10.5" thickBot="1" x14ac:dyDescent="0.25">
      <c r="A41" s="4"/>
      <c r="B41" s="4"/>
      <c r="C41" s="4"/>
      <c r="D41" s="4"/>
      <c r="E41" s="28"/>
      <c r="F41" s="28"/>
      <c r="G41" s="28"/>
      <c r="H41" s="28"/>
      <c r="I41" s="21"/>
    </row>
    <row r="42" spans="1:9" ht="11" thickBot="1" x14ac:dyDescent="0.3">
      <c r="A42" s="18" t="s">
        <v>24</v>
      </c>
      <c r="B42" s="19"/>
      <c r="C42" s="19"/>
      <c r="D42" s="19"/>
      <c r="E42" s="36">
        <v>-14050.3</v>
      </c>
      <c r="F42" s="37">
        <v>80959.48</v>
      </c>
      <c r="G42" s="37">
        <v>1465.26</v>
      </c>
      <c r="H42" s="37">
        <v>643.67000000000007</v>
      </c>
      <c r="I42" s="26">
        <v>69018.11</v>
      </c>
    </row>
    <row r="46" spans="1:9" hidden="1" x14ac:dyDescent="0.2">
      <c r="H46" s="40" t="s">
        <v>150</v>
      </c>
      <c r="I46" s="41">
        <v>0</v>
      </c>
    </row>
    <row r="47" spans="1:9" hidden="1" x14ac:dyDescent="0.2">
      <c r="H47" s="38" t="s">
        <v>151</v>
      </c>
      <c r="I47" s="39">
        <v>0</v>
      </c>
    </row>
    <row r="48" spans="1:9" hidden="1" x14ac:dyDescent="0.2">
      <c r="H48" s="38" t="s">
        <v>152</v>
      </c>
      <c r="I48" s="39">
        <v>0</v>
      </c>
    </row>
    <row r="49" spans="8:9" ht="10.5" hidden="1" thickBot="1" x14ac:dyDescent="0.25">
      <c r="H49" s="38" t="s">
        <v>153</v>
      </c>
      <c r="I49" s="39">
        <v>69018.11</v>
      </c>
    </row>
    <row r="50" spans="8:9" ht="10.5" hidden="1" thickBot="1" x14ac:dyDescent="0.25">
      <c r="H50" s="42" t="s">
        <v>154</v>
      </c>
      <c r="I50" s="43">
        <v>69018.11</v>
      </c>
    </row>
  </sheetData>
  <pageMargins left="0.7" right="0.7" top="0.75" bottom="0.75" header="0.3" footer="0.3"/>
  <pageSetup scale="85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4D2309-E4A6-4D1F-A911-57448FF7CACD}">
  <dimension ref="A1:S76"/>
  <sheetViews>
    <sheetView zoomScaleNormal="100" workbookViewId="0"/>
  </sheetViews>
  <sheetFormatPr defaultRowHeight="10" x14ac:dyDescent="0.2"/>
  <cols>
    <col min="1" max="1" width="27.44140625" bestFit="1" customWidth="1"/>
    <col min="2" max="2" width="44.109375" bestFit="1" customWidth="1"/>
    <col min="3" max="3" width="26.77734375" bestFit="1" customWidth="1"/>
    <col min="4" max="4" width="33.44140625" bestFit="1" customWidth="1"/>
    <col min="5" max="5" width="9.6640625" bestFit="1" customWidth="1"/>
    <col min="6" max="15" width="8" bestFit="1" customWidth="1"/>
    <col min="16" max="16" width="13.6640625" bestFit="1" customWidth="1"/>
    <col min="17" max="17" width="11.77734375" bestFit="1" customWidth="1"/>
  </cols>
  <sheetData>
    <row r="1" spans="1:19" ht="10.5" x14ac:dyDescent="0.25">
      <c r="A1" s="1" t="s">
        <v>407</v>
      </c>
      <c r="B1" s="1" t="s">
        <v>408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451</v>
      </c>
      <c r="B2" t="s">
        <v>324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44</v>
      </c>
      <c r="C7" s="2" t="s">
        <v>31</v>
      </c>
      <c r="D7" s="4" t="s">
        <v>32</v>
      </c>
      <c r="E7" s="28">
        <v>435.9</v>
      </c>
      <c r="F7" s="28">
        <v>450.69</v>
      </c>
      <c r="G7" s="28">
        <v>934.03</v>
      </c>
      <c r="H7" s="28">
        <v>1906.9700000000003</v>
      </c>
      <c r="I7" s="28">
        <v>225.76999999999998</v>
      </c>
      <c r="J7" s="28"/>
      <c r="K7" s="28"/>
      <c r="L7" s="28"/>
      <c r="M7" s="28"/>
      <c r="N7" s="28"/>
      <c r="O7" s="28">
        <v>237.54999999999998</v>
      </c>
      <c r="P7" s="28"/>
      <c r="Q7" s="21">
        <v>4190.91</v>
      </c>
    </row>
    <row r="8" spans="1:19" ht="10.5" x14ac:dyDescent="0.25">
      <c r="A8" s="11"/>
      <c r="B8" s="13"/>
      <c r="C8" s="6" t="s">
        <v>124</v>
      </c>
      <c r="D8" s="7"/>
      <c r="E8" s="29">
        <v>435.9</v>
      </c>
      <c r="F8" s="30">
        <v>450.69</v>
      </c>
      <c r="G8" s="30">
        <v>934.03</v>
      </c>
      <c r="H8" s="30">
        <v>1906.9700000000003</v>
      </c>
      <c r="I8" s="30">
        <v>225.76999999999998</v>
      </c>
      <c r="J8" s="30"/>
      <c r="K8" s="30"/>
      <c r="L8" s="30"/>
      <c r="M8" s="30"/>
      <c r="N8" s="30"/>
      <c r="O8" s="30">
        <v>237.54999999999998</v>
      </c>
      <c r="P8" s="30"/>
      <c r="Q8" s="22">
        <v>4190.91</v>
      </c>
    </row>
    <row r="9" spans="1:19" ht="10.5" x14ac:dyDescent="0.25">
      <c r="A9" s="11"/>
      <c r="B9" s="16" t="s">
        <v>125</v>
      </c>
      <c r="C9" s="17"/>
      <c r="D9" s="17"/>
      <c r="E9" s="31">
        <v>435.9</v>
      </c>
      <c r="F9" s="32">
        <v>450.69</v>
      </c>
      <c r="G9" s="32">
        <v>934.03</v>
      </c>
      <c r="H9" s="32">
        <v>1906.9700000000003</v>
      </c>
      <c r="I9" s="32">
        <v>225.76999999999998</v>
      </c>
      <c r="J9" s="32"/>
      <c r="K9" s="32"/>
      <c r="L9" s="32"/>
      <c r="M9" s="32"/>
      <c r="N9" s="32"/>
      <c r="O9" s="32">
        <v>237.54999999999998</v>
      </c>
      <c r="P9" s="32"/>
      <c r="Q9" s="23">
        <v>4190.91</v>
      </c>
    </row>
    <row r="10" spans="1:19" ht="10.5" x14ac:dyDescent="0.25">
      <c r="A10" s="11"/>
      <c r="B10" s="12" t="s">
        <v>30</v>
      </c>
      <c r="C10" s="2" t="s">
        <v>31</v>
      </c>
      <c r="D10" s="4" t="s">
        <v>32</v>
      </c>
      <c r="E10" s="28">
        <v>3.3099999999999996</v>
      </c>
      <c r="F10" s="28">
        <v>28.88</v>
      </c>
      <c r="G10" s="28">
        <v>124.99000000000001</v>
      </c>
      <c r="H10" s="28">
        <v>-148.82</v>
      </c>
      <c r="I10" s="28">
        <v>76.72</v>
      </c>
      <c r="J10" s="28">
        <v>-37.089999999999996</v>
      </c>
      <c r="K10" s="28">
        <v>-22.169999999999998</v>
      </c>
      <c r="L10" s="28">
        <v>206.34</v>
      </c>
      <c r="M10" s="28">
        <v>-223.54</v>
      </c>
      <c r="N10" s="28">
        <v>3.65</v>
      </c>
      <c r="O10" s="28">
        <v>73</v>
      </c>
      <c r="P10" s="28">
        <v>-75.539999999999992</v>
      </c>
      <c r="Q10" s="21">
        <v>9.7300000000000466</v>
      </c>
    </row>
    <row r="11" spans="1:19" ht="10.5" x14ac:dyDescent="0.25">
      <c r="A11" s="11"/>
      <c r="B11" s="13"/>
      <c r="C11" s="6" t="s">
        <v>124</v>
      </c>
      <c r="D11" s="7"/>
      <c r="E11" s="29">
        <v>3.3099999999999996</v>
      </c>
      <c r="F11" s="30">
        <v>28.88</v>
      </c>
      <c r="G11" s="30">
        <v>124.99000000000001</v>
      </c>
      <c r="H11" s="30">
        <v>-148.82</v>
      </c>
      <c r="I11" s="30">
        <v>76.72</v>
      </c>
      <c r="J11" s="30">
        <v>-37.089999999999996</v>
      </c>
      <c r="K11" s="30">
        <v>-22.169999999999998</v>
      </c>
      <c r="L11" s="30">
        <v>206.34</v>
      </c>
      <c r="M11" s="30">
        <v>-223.54</v>
      </c>
      <c r="N11" s="30">
        <v>3.65</v>
      </c>
      <c r="O11" s="30">
        <v>73</v>
      </c>
      <c r="P11" s="30">
        <v>-75.539999999999992</v>
      </c>
      <c r="Q11" s="22">
        <v>9.7300000000000466</v>
      </c>
    </row>
    <row r="12" spans="1:19" ht="10.5" x14ac:dyDescent="0.25">
      <c r="A12" s="11"/>
      <c r="B12" s="16" t="s">
        <v>127</v>
      </c>
      <c r="C12" s="17"/>
      <c r="D12" s="17"/>
      <c r="E12" s="31">
        <v>3.3099999999999996</v>
      </c>
      <c r="F12" s="32">
        <v>28.88</v>
      </c>
      <c r="G12" s="32">
        <v>124.99000000000001</v>
      </c>
      <c r="H12" s="32">
        <v>-148.82</v>
      </c>
      <c r="I12" s="32">
        <v>76.72</v>
      </c>
      <c r="J12" s="32">
        <v>-37.089999999999996</v>
      </c>
      <c r="K12" s="32">
        <v>-22.169999999999998</v>
      </c>
      <c r="L12" s="32">
        <v>206.34</v>
      </c>
      <c r="M12" s="32">
        <v>-223.54</v>
      </c>
      <c r="N12" s="32">
        <v>3.65</v>
      </c>
      <c r="O12" s="32">
        <v>73</v>
      </c>
      <c r="P12" s="32">
        <v>-75.539999999999992</v>
      </c>
      <c r="Q12" s="23">
        <v>9.7300000000000466</v>
      </c>
    </row>
    <row r="13" spans="1:19" ht="10.5" x14ac:dyDescent="0.25">
      <c r="A13" s="11"/>
      <c r="B13" s="12" t="s">
        <v>68</v>
      </c>
      <c r="C13" s="2" t="s">
        <v>31</v>
      </c>
      <c r="D13" s="4" t="s">
        <v>32</v>
      </c>
      <c r="E13" s="28"/>
      <c r="F13" s="28"/>
      <c r="G13" s="28"/>
      <c r="H13" s="28"/>
      <c r="I13" s="28"/>
      <c r="J13" s="28">
        <v>512.53</v>
      </c>
      <c r="K13" s="28">
        <v>2325.4599999999996</v>
      </c>
      <c r="L13" s="28">
        <v>972.50000000000011</v>
      </c>
      <c r="M13" s="28">
        <v>487.76000000000005</v>
      </c>
      <c r="N13" s="28">
        <v>514.67000000000007</v>
      </c>
      <c r="O13" s="28">
        <v>128.45000000000002</v>
      </c>
      <c r="P13" s="28">
        <v>322.32000000000005</v>
      </c>
      <c r="Q13" s="21">
        <v>5263.69</v>
      </c>
    </row>
    <row r="14" spans="1:19" ht="10.5" x14ac:dyDescent="0.25">
      <c r="A14" s="11"/>
      <c r="B14" s="13"/>
      <c r="C14" s="6" t="s">
        <v>124</v>
      </c>
      <c r="D14" s="7"/>
      <c r="E14" s="29"/>
      <c r="F14" s="30"/>
      <c r="G14" s="30"/>
      <c r="H14" s="30"/>
      <c r="I14" s="30"/>
      <c r="J14" s="30">
        <v>512.53</v>
      </c>
      <c r="K14" s="30">
        <v>2325.4599999999996</v>
      </c>
      <c r="L14" s="30">
        <v>972.50000000000011</v>
      </c>
      <c r="M14" s="30">
        <v>487.76000000000005</v>
      </c>
      <c r="N14" s="30">
        <v>514.67000000000007</v>
      </c>
      <c r="O14" s="30">
        <v>128.45000000000002</v>
      </c>
      <c r="P14" s="30">
        <v>322.32000000000005</v>
      </c>
      <c r="Q14" s="22">
        <v>5263.69</v>
      </c>
    </row>
    <row r="15" spans="1:19" ht="10.5" x14ac:dyDescent="0.25">
      <c r="A15" s="11"/>
      <c r="B15" s="16" t="s">
        <v>130</v>
      </c>
      <c r="C15" s="17"/>
      <c r="D15" s="17"/>
      <c r="E15" s="31"/>
      <c r="F15" s="32"/>
      <c r="G15" s="32"/>
      <c r="H15" s="32"/>
      <c r="I15" s="32"/>
      <c r="J15" s="32">
        <v>512.53</v>
      </c>
      <c r="K15" s="32">
        <v>2325.4599999999996</v>
      </c>
      <c r="L15" s="32">
        <v>972.50000000000011</v>
      </c>
      <c r="M15" s="32">
        <v>487.76000000000005</v>
      </c>
      <c r="N15" s="32">
        <v>514.67000000000007</v>
      </c>
      <c r="O15" s="32">
        <v>128.45000000000002</v>
      </c>
      <c r="P15" s="32">
        <v>322.32000000000005</v>
      </c>
      <c r="Q15" s="23">
        <v>5263.69</v>
      </c>
    </row>
    <row r="16" spans="1:19" ht="10.5" x14ac:dyDescent="0.25">
      <c r="A16" s="14" t="s">
        <v>131</v>
      </c>
      <c r="B16" s="15"/>
      <c r="C16" s="15"/>
      <c r="D16" s="15"/>
      <c r="E16" s="34">
        <v>439.21</v>
      </c>
      <c r="F16" s="35">
        <v>479.57</v>
      </c>
      <c r="G16" s="35">
        <v>1059.02</v>
      </c>
      <c r="H16" s="35">
        <v>1758.1500000000003</v>
      </c>
      <c r="I16" s="35">
        <v>302.49</v>
      </c>
      <c r="J16" s="35">
        <v>475.44</v>
      </c>
      <c r="K16" s="35">
        <v>2303.2899999999995</v>
      </c>
      <c r="L16" s="35">
        <v>1178.8400000000001</v>
      </c>
      <c r="M16" s="35">
        <v>264.22000000000003</v>
      </c>
      <c r="N16" s="35">
        <v>518.32000000000005</v>
      </c>
      <c r="O16" s="35">
        <v>439</v>
      </c>
      <c r="P16" s="35">
        <v>246.78000000000006</v>
      </c>
      <c r="Q16" s="25">
        <v>9464.33</v>
      </c>
    </row>
    <row r="17" spans="1:17" x14ac:dyDescent="0.2">
      <c r="A17" s="4"/>
      <c r="B17" s="4"/>
      <c r="C17" s="4"/>
      <c r="D17" s="4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1"/>
    </row>
    <row r="18" spans="1:17" ht="10.5" x14ac:dyDescent="0.25">
      <c r="A18" s="10" t="s">
        <v>69</v>
      </c>
      <c r="B18" s="12" t="s">
        <v>349</v>
      </c>
      <c r="C18" s="2" t="s">
        <v>81</v>
      </c>
      <c r="D18" s="4" t="s">
        <v>352</v>
      </c>
      <c r="E18" s="28"/>
      <c r="F18" s="28">
        <v>29383.56</v>
      </c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1">
        <v>29383.56</v>
      </c>
    </row>
    <row r="19" spans="1:17" ht="10.5" x14ac:dyDescent="0.25">
      <c r="A19" s="11"/>
      <c r="B19" s="13"/>
      <c r="C19" s="6" t="s">
        <v>159</v>
      </c>
      <c r="D19" s="7"/>
      <c r="E19" s="29"/>
      <c r="F19" s="30">
        <v>29383.56</v>
      </c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22">
        <v>29383.56</v>
      </c>
    </row>
    <row r="20" spans="1:17" ht="10.5" x14ac:dyDescent="0.25">
      <c r="A20" s="11"/>
      <c r="B20" s="16" t="s">
        <v>429</v>
      </c>
      <c r="C20" s="17"/>
      <c r="D20" s="17"/>
      <c r="E20" s="31"/>
      <c r="F20" s="32">
        <v>29383.56</v>
      </c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23">
        <v>29383.56</v>
      </c>
    </row>
    <row r="21" spans="1:17" ht="10.5" x14ac:dyDescent="0.25">
      <c r="A21" s="11"/>
      <c r="B21" s="12" t="s">
        <v>95</v>
      </c>
      <c r="C21" s="2" t="s">
        <v>71</v>
      </c>
      <c r="D21" s="4" t="s">
        <v>95</v>
      </c>
      <c r="E21" s="28"/>
      <c r="F21" s="28"/>
      <c r="G21" s="28"/>
      <c r="H21" s="28">
        <v>1864.08</v>
      </c>
      <c r="I21" s="28"/>
      <c r="J21" s="28"/>
      <c r="K21" s="28"/>
      <c r="L21" s="28"/>
      <c r="M21" s="28"/>
      <c r="N21" s="28"/>
      <c r="O21" s="28"/>
      <c r="P21" s="28"/>
      <c r="Q21" s="21">
        <v>1864.08</v>
      </c>
    </row>
    <row r="22" spans="1:17" ht="10.5" x14ac:dyDescent="0.25">
      <c r="A22" s="11"/>
      <c r="B22" s="13"/>
      <c r="C22" s="6" t="s">
        <v>132</v>
      </c>
      <c r="D22" s="7"/>
      <c r="E22" s="29"/>
      <c r="F22" s="30"/>
      <c r="G22" s="30"/>
      <c r="H22" s="30">
        <v>1864.08</v>
      </c>
      <c r="I22" s="30"/>
      <c r="J22" s="30"/>
      <c r="K22" s="30"/>
      <c r="L22" s="30"/>
      <c r="M22" s="30"/>
      <c r="N22" s="30"/>
      <c r="O22" s="30"/>
      <c r="P22" s="30"/>
      <c r="Q22" s="22">
        <v>1864.08</v>
      </c>
    </row>
    <row r="23" spans="1:17" ht="10.5" x14ac:dyDescent="0.25">
      <c r="A23" s="11"/>
      <c r="B23" s="16" t="s">
        <v>168</v>
      </c>
      <c r="C23" s="17"/>
      <c r="D23" s="17"/>
      <c r="E23" s="31"/>
      <c r="F23" s="32"/>
      <c r="G23" s="32"/>
      <c r="H23" s="32">
        <v>1864.08</v>
      </c>
      <c r="I23" s="32"/>
      <c r="J23" s="32"/>
      <c r="K23" s="32"/>
      <c r="L23" s="32"/>
      <c r="M23" s="32"/>
      <c r="N23" s="32"/>
      <c r="O23" s="32"/>
      <c r="P23" s="32"/>
      <c r="Q23" s="23">
        <v>1864.08</v>
      </c>
    </row>
    <row r="24" spans="1:17" ht="10.5" x14ac:dyDescent="0.25">
      <c r="A24" s="11"/>
      <c r="B24" s="12" t="s">
        <v>70</v>
      </c>
      <c r="C24" s="2" t="s">
        <v>71</v>
      </c>
      <c r="D24" s="4" t="s">
        <v>70</v>
      </c>
      <c r="E24" s="28"/>
      <c r="F24" s="28">
        <v>5447.74</v>
      </c>
      <c r="G24" s="28"/>
      <c r="H24" s="28">
        <v>383.76</v>
      </c>
      <c r="I24" s="28"/>
      <c r="J24" s="28"/>
      <c r="K24" s="28"/>
      <c r="L24" s="28">
        <v>75.539999999999992</v>
      </c>
      <c r="M24" s="28"/>
      <c r="N24" s="28">
        <v>1196.31</v>
      </c>
      <c r="O24" s="28"/>
      <c r="P24" s="28"/>
      <c r="Q24" s="21">
        <v>7103.35</v>
      </c>
    </row>
    <row r="25" spans="1:17" ht="10.5" x14ac:dyDescent="0.25">
      <c r="A25" s="11"/>
      <c r="B25" s="13"/>
      <c r="C25" s="6" t="s">
        <v>132</v>
      </c>
      <c r="D25" s="7"/>
      <c r="E25" s="29"/>
      <c r="F25" s="30">
        <v>5447.74</v>
      </c>
      <c r="G25" s="30"/>
      <c r="H25" s="30">
        <v>383.76</v>
      </c>
      <c r="I25" s="30"/>
      <c r="J25" s="30"/>
      <c r="K25" s="30"/>
      <c r="L25" s="30">
        <v>75.539999999999992</v>
      </c>
      <c r="M25" s="30"/>
      <c r="N25" s="30">
        <v>1196.31</v>
      </c>
      <c r="O25" s="30"/>
      <c r="P25" s="30"/>
      <c r="Q25" s="22">
        <v>7103.35</v>
      </c>
    </row>
    <row r="26" spans="1:17" ht="10.5" x14ac:dyDescent="0.25">
      <c r="A26" s="11"/>
      <c r="B26" s="16" t="s">
        <v>133</v>
      </c>
      <c r="C26" s="17"/>
      <c r="D26" s="17"/>
      <c r="E26" s="31"/>
      <c r="F26" s="32">
        <v>5447.74</v>
      </c>
      <c r="G26" s="32"/>
      <c r="H26" s="32">
        <v>383.76</v>
      </c>
      <c r="I26" s="32"/>
      <c r="J26" s="32"/>
      <c r="K26" s="32"/>
      <c r="L26" s="32">
        <v>75.539999999999992</v>
      </c>
      <c r="M26" s="32"/>
      <c r="N26" s="32">
        <v>1196.31</v>
      </c>
      <c r="O26" s="32"/>
      <c r="P26" s="32"/>
      <c r="Q26" s="23">
        <v>7103.35</v>
      </c>
    </row>
    <row r="27" spans="1:17" ht="10.5" x14ac:dyDescent="0.25">
      <c r="A27" s="11"/>
      <c r="B27" s="12" t="s">
        <v>84</v>
      </c>
      <c r="C27" s="2" t="s">
        <v>81</v>
      </c>
      <c r="D27" s="4" t="s">
        <v>82</v>
      </c>
      <c r="E27" s="28"/>
      <c r="F27" s="28"/>
      <c r="G27" s="28"/>
      <c r="H27" s="28">
        <v>622.04</v>
      </c>
      <c r="I27" s="28"/>
      <c r="J27" s="28"/>
      <c r="K27" s="28"/>
      <c r="L27" s="28">
        <v>434.16</v>
      </c>
      <c r="M27" s="28"/>
      <c r="N27" s="28"/>
      <c r="O27" s="28"/>
      <c r="P27" s="28"/>
      <c r="Q27" s="21">
        <v>1056.2</v>
      </c>
    </row>
    <row r="28" spans="1:17" ht="10.5" x14ac:dyDescent="0.25">
      <c r="A28" s="11"/>
      <c r="B28" s="13"/>
      <c r="C28" s="3"/>
      <c r="D28" t="s">
        <v>352</v>
      </c>
      <c r="E28" s="33"/>
      <c r="F28" s="33"/>
      <c r="G28" s="33"/>
      <c r="H28" s="33"/>
      <c r="I28" s="33"/>
      <c r="J28" s="33"/>
      <c r="K28" s="33"/>
      <c r="L28" s="33"/>
      <c r="M28" s="33"/>
      <c r="N28" s="33">
        <v>6471.77</v>
      </c>
      <c r="O28" s="33"/>
      <c r="P28" s="33"/>
      <c r="Q28" s="24">
        <v>6471.77</v>
      </c>
    </row>
    <row r="29" spans="1:17" ht="10.5" x14ac:dyDescent="0.25">
      <c r="A29" s="11"/>
      <c r="B29" s="13"/>
      <c r="C29" s="6" t="s">
        <v>159</v>
      </c>
      <c r="D29" s="7"/>
      <c r="E29" s="29"/>
      <c r="F29" s="30"/>
      <c r="G29" s="30"/>
      <c r="H29" s="30">
        <v>622.04</v>
      </c>
      <c r="I29" s="30"/>
      <c r="J29" s="30"/>
      <c r="K29" s="30"/>
      <c r="L29" s="30">
        <v>434.16</v>
      </c>
      <c r="M29" s="30"/>
      <c r="N29" s="30">
        <v>6471.77</v>
      </c>
      <c r="O29" s="30"/>
      <c r="P29" s="30"/>
      <c r="Q29" s="22">
        <v>7527.97</v>
      </c>
    </row>
    <row r="30" spans="1:17" ht="10.5" x14ac:dyDescent="0.25">
      <c r="A30" s="11"/>
      <c r="B30" s="16" t="s">
        <v>163</v>
      </c>
      <c r="C30" s="17"/>
      <c r="D30" s="17"/>
      <c r="E30" s="31"/>
      <c r="F30" s="32"/>
      <c r="G30" s="32"/>
      <c r="H30" s="32">
        <v>622.04</v>
      </c>
      <c r="I30" s="32"/>
      <c r="J30" s="32"/>
      <c r="K30" s="32"/>
      <c r="L30" s="32">
        <v>434.16</v>
      </c>
      <c r="M30" s="32"/>
      <c r="N30" s="32">
        <v>6471.77</v>
      </c>
      <c r="O30" s="32"/>
      <c r="P30" s="32"/>
      <c r="Q30" s="23">
        <v>7527.97</v>
      </c>
    </row>
    <row r="31" spans="1:17" ht="10.5" x14ac:dyDescent="0.25">
      <c r="A31" s="14" t="s">
        <v>134</v>
      </c>
      <c r="B31" s="15"/>
      <c r="C31" s="15"/>
      <c r="D31" s="15"/>
      <c r="E31" s="34"/>
      <c r="F31" s="35">
        <v>34831.300000000003</v>
      </c>
      <c r="G31" s="35"/>
      <c r="H31" s="35">
        <v>2869.88</v>
      </c>
      <c r="I31" s="35"/>
      <c r="J31" s="35"/>
      <c r="K31" s="35"/>
      <c r="L31" s="35">
        <v>509.70000000000005</v>
      </c>
      <c r="M31" s="35"/>
      <c r="N31" s="35">
        <v>7668.08</v>
      </c>
      <c r="O31" s="35"/>
      <c r="P31" s="35"/>
      <c r="Q31" s="25">
        <v>45878.959999999992</v>
      </c>
    </row>
    <row r="32" spans="1:17" x14ac:dyDescent="0.2">
      <c r="A32" s="4"/>
      <c r="B32" s="4"/>
      <c r="C32" s="4"/>
      <c r="D32" s="4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1"/>
    </row>
    <row r="33" spans="1:17" ht="10.5" x14ac:dyDescent="0.25">
      <c r="A33" s="10" t="s">
        <v>33</v>
      </c>
      <c r="B33" s="12" t="s">
        <v>42</v>
      </c>
      <c r="C33" s="2" t="s">
        <v>37</v>
      </c>
      <c r="D33" s="4" t="s">
        <v>42</v>
      </c>
      <c r="E33" s="28"/>
      <c r="F33" s="28"/>
      <c r="G33" s="28"/>
      <c r="H33" s="28"/>
      <c r="I33" s="28">
        <v>77445.210000000006</v>
      </c>
      <c r="J33" s="28">
        <v>75576.95</v>
      </c>
      <c r="K33" s="28">
        <v>61486.92</v>
      </c>
      <c r="L33" s="28"/>
      <c r="M33" s="28">
        <v>65603.179999999993</v>
      </c>
      <c r="N33" s="28"/>
      <c r="O33" s="28">
        <v>62213.669999999991</v>
      </c>
      <c r="P33" s="28">
        <v>68878.919999999984</v>
      </c>
      <c r="Q33" s="21">
        <v>411204.85</v>
      </c>
    </row>
    <row r="34" spans="1:17" ht="10.5" x14ac:dyDescent="0.25">
      <c r="A34" s="11"/>
      <c r="B34" s="13"/>
      <c r="C34" s="3"/>
      <c r="D34" t="s">
        <v>40</v>
      </c>
      <c r="E34" s="33"/>
      <c r="F34" s="33"/>
      <c r="G34" s="33">
        <v>7565.2000000000007</v>
      </c>
      <c r="H34" s="33">
        <v>34662.9</v>
      </c>
      <c r="I34" s="33"/>
      <c r="J34" s="33"/>
      <c r="K34" s="33"/>
      <c r="L34" s="33">
        <v>42037.320000000007</v>
      </c>
      <c r="M34" s="33"/>
      <c r="N34" s="33">
        <v>48192.08</v>
      </c>
      <c r="O34" s="33"/>
      <c r="P34" s="33"/>
      <c r="Q34" s="24">
        <v>132457.5</v>
      </c>
    </row>
    <row r="35" spans="1:17" ht="10.5" x14ac:dyDescent="0.25">
      <c r="A35" s="11"/>
      <c r="B35" s="13"/>
      <c r="C35" s="6" t="s">
        <v>120</v>
      </c>
      <c r="D35" s="7"/>
      <c r="E35" s="29"/>
      <c r="F35" s="30"/>
      <c r="G35" s="30">
        <v>7565.2000000000007</v>
      </c>
      <c r="H35" s="30">
        <v>34662.9</v>
      </c>
      <c r="I35" s="30">
        <v>77445.210000000006</v>
      </c>
      <c r="J35" s="30">
        <v>75576.95</v>
      </c>
      <c r="K35" s="30">
        <v>61486.92</v>
      </c>
      <c r="L35" s="30">
        <v>42037.320000000007</v>
      </c>
      <c r="M35" s="30">
        <v>65603.179999999993</v>
      </c>
      <c r="N35" s="30">
        <v>48192.08</v>
      </c>
      <c r="O35" s="30">
        <v>62213.669999999991</v>
      </c>
      <c r="P35" s="30">
        <v>68878.919999999984</v>
      </c>
      <c r="Q35" s="22">
        <v>543662.35</v>
      </c>
    </row>
    <row r="36" spans="1:17" ht="10.5" x14ac:dyDescent="0.25">
      <c r="A36" s="11"/>
      <c r="B36" s="16" t="s">
        <v>135</v>
      </c>
      <c r="C36" s="17"/>
      <c r="D36" s="17"/>
      <c r="E36" s="31"/>
      <c r="F36" s="32"/>
      <c r="G36" s="32">
        <v>7565.2000000000007</v>
      </c>
      <c r="H36" s="32">
        <v>34662.9</v>
      </c>
      <c r="I36" s="32">
        <v>77445.210000000006</v>
      </c>
      <c r="J36" s="32">
        <v>75576.95</v>
      </c>
      <c r="K36" s="32">
        <v>61486.92</v>
      </c>
      <c r="L36" s="32">
        <v>42037.320000000007</v>
      </c>
      <c r="M36" s="32">
        <v>65603.179999999993</v>
      </c>
      <c r="N36" s="32">
        <v>48192.08</v>
      </c>
      <c r="O36" s="32">
        <v>62213.669999999991</v>
      </c>
      <c r="P36" s="32">
        <v>68878.919999999984</v>
      </c>
      <c r="Q36" s="23">
        <v>543662.35</v>
      </c>
    </row>
    <row r="37" spans="1:17" ht="10.5" x14ac:dyDescent="0.25">
      <c r="A37" s="11"/>
      <c r="B37" s="12" t="s">
        <v>374</v>
      </c>
      <c r="C37" s="2" t="s">
        <v>37</v>
      </c>
      <c r="D37" s="4" t="s">
        <v>40</v>
      </c>
      <c r="E37" s="28"/>
      <c r="F37" s="28">
        <v>13414.75</v>
      </c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1">
        <v>13414.75</v>
      </c>
    </row>
    <row r="38" spans="1:17" ht="10.5" x14ac:dyDescent="0.25">
      <c r="A38" s="11"/>
      <c r="B38" s="13"/>
      <c r="C38" s="6" t="s">
        <v>120</v>
      </c>
      <c r="D38" s="7"/>
      <c r="E38" s="29"/>
      <c r="F38" s="30">
        <v>13414.75</v>
      </c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22">
        <v>13414.75</v>
      </c>
    </row>
    <row r="39" spans="1:17" ht="10.5" x14ac:dyDescent="0.25">
      <c r="A39" s="11"/>
      <c r="B39" s="16" t="s">
        <v>438</v>
      </c>
      <c r="C39" s="17"/>
      <c r="D39" s="17"/>
      <c r="E39" s="31"/>
      <c r="F39" s="32">
        <v>13414.75</v>
      </c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23">
        <v>13414.75</v>
      </c>
    </row>
    <row r="40" spans="1:17" ht="10.5" x14ac:dyDescent="0.25">
      <c r="A40" s="11"/>
      <c r="B40" s="12" t="s">
        <v>68</v>
      </c>
      <c r="C40" s="2" t="s">
        <v>31</v>
      </c>
      <c r="D40" s="4" t="s">
        <v>32</v>
      </c>
      <c r="E40" s="28"/>
      <c r="F40" s="28">
        <v>344.64000000000004</v>
      </c>
      <c r="G40" s="28">
        <v>176.57000000000002</v>
      </c>
      <c r="H40" s="28"/>
      <c r="I40" s="28">
        <v>738.05000000000007</v>
      </c>
      <c r="J40" s="28"/>
      <c r="K40" s="28"/>
      <c r="L40" s="28"/>
      <c r="M40" s="28"/>
      <c r="N40" s="28">
        <v>838.37000000000012</v>
      </c>
      <c r="O40" s="28"/>
      <c r="P40" s="28"/>
      <c r="Q40" s="21">
        <v>2097.63</v>
      </c>
    </row>
    <row r="41" spans="1:17" ht="10.5" x14ac:dyDescent="0.25">
      <c r="A41" s="11"/>
      <c r="B41" s="13"/>
      <c r="C41" s="6" t="s">
        <v>124</v>
      </c>
      <c r="D41" s="7"/>
      <c r="E41" s="29"/>
      <c r="F41" s="30">
        <v>344.64000000000004</v>
      </c>
      <c r="G41" s="30">
        <v>176.57000000000002</v>
      </c>
      <c r="H41" s="30"/>
      <c r="I41" s="30">
        <v>738.05000000000007</v>
      </c>
      <c r="J41" s="30"/>
      <c r="K41" s="30"/>
      <c r="L41" s="30"/>
      <c r="M41" s="30"/>
      <c r="N41" s="30">
        <v>838.37000000000012</v>
      </c>
      <c r="O41" s="30"/>
      <c r="P41" s="30"/>
      <c r="Q41" s="22">
        <v>2097.63</v>
      </c>
    </row>
    <row r="42" spans="1:17" ht="10.5" x14ac:dyDescent="0.25">
      <c r="A42" s="11"/>
      <c r="B42" s="16" t="s">
        <v>130</v>
      </c>
      <c r="C42" s="17"/>
      <c r="D42" s="17"/>
      <c r="E42" s="31"/>
      <c r="F42" s="32">
        <v>344.64000000000004</v>
      </c>
      <c r="G42" s="32">
        <v>176.57000000000002</v>
      </c>
      <c r="H42" s="32"/>
      <c r="I42" s="32">
        <v>738.05000000000007</v>
      </c>
      <c r="J42" s="32"/>
      <c r="K42" s="32"/>
      <c r="L42" s="32"/>
      <c r="M42" s="32"/>
      <c r="N42" s="32">
        <v>838.37000000000012</v>
      </c>
      <c r="O42" s="32"/>
      <c r="P42" s="32"/>
      <c r="Q42" s="23">
        <v>2097.63</v>
      </c>
    </row>
    <row r="43" spans="1:17" ht="10.5" x14ac:dyDescent="0.25">
      <c r="A43" s="14" t="s">
        <v>139</v>
      </c>
      <c r="B43" s="15"/>
      <c r="C43" s="15"/>
      <c r="D43" s="15"/>
      <c r="E43" s="34"/>
      <c r="F43" s="35">
        <v>13759.39</v>
      </c>
      <c r="G43" s="35">
        <v>7741.77</v>
      </c>
      <c r="H43" s="35">
        <v>34662.9</v>
      </c>
      <c r="I43" s="35">
        <v>78183.260000000009</v>
      </c>
      <c r="J43" s="35">
        <v>75576.95</v>
      </c>
      <c r="K43" s="35">
        <v>61486.92</v>
      </c>
      <c r="L43" s="35">
        <v>42037.320000000007</v>
      </c>
      <c r="M43" s="35">
        <v>65603.179999999993</v>
      </c>
      <c r="N43" s="35">
        <v>49030.450000000004</v>
      </c>
      <c r="O43" s="35">
        <v>62213.669999999991</v>
      </c>
      <c r="P43" s="35">
        <v>68878.919999999984</v>
      </c>
      <c r="Q43" s="25">
        <v>559174.73</v>
      </c>
    </row>
    <row r="44" spans="1:17" x14ac:dyDescent="0.2">
      <c r="A44" s="4"/>
      <c r="B44" s="4"/>
      <c r="C44" s="4"/>
      <c r="D44" s="4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1"/>
    </row>
    <row r="45" spans="1:17" ht="10.5" x14ac:dyDescent="0.25">
      <c r="A45" s="10" t="s">
        <v>46</v>
      </c>
      <c r="B45" s="12" t="s">
        <v>51</v>
      </c>
      <c r="C45" s="2" t="s">
        <v>51</v>
      </c>
      <c r="D45" s="4" t="s">
        <v>51</v>
      </c>
      <c r="E45" s="28">
        <v>-22689.24</v>
      </c>
      <c r="F45" s="28"/>
      <c r="G45" s="28"/>
      <c r="H45" s="28"/>
      <c r="I45" s="28"/>
      <c r="J45" s="28">
        <v>0</v>
      </c>
      <c r="K45" s="28">
        <v>0</v>
      </c>
      <c r="L45" s="28"/>
      <c r="M45" s="28"/>
      <c r="N45" s="28"/>
      <c r="O45" s="28"/>
      <c r="P45" s="28"/>
      <c r="Q45" s="21">
        <v>-22689.24</v>
      </c>
    </row>
    <row r="46" spans="1:17" ht="10.5" x14ac:dyDescent="0.25">
      <c r="A46" s="11"/>
      <c r="B46" s="13"/>
      <c r="C46" s="6" t="s">
        <v>140</v>
      </c>
      <c r="D46" s="7"/>
      <c r="E46" s="29">
        <v>-22689.24</v>
      </c>
      <c r="F46" s="30"/>
      <c r="G46" s="30"/>
      <c r="H46" s="30"/>
      <c r="I46" s="30"/>
      <c r="J46" s="30">
        <v>0</v>
      </c>
      <c r="K46" s="30">
        <v>0</v>
      </c>
      <c r="L46" s="30"/>
      <c r="M46" s="30"/>
      <c r="N46" s="30"/>
      <c r="O46" s="30"/>
      <c r="P46" s="30"/>
      <c r="Q46" s="22">
        <v>-22689.24</v>
      </c>
    </row>
    <row r="47" spans="1:17" ht="10.5" x14ac:dyDescent="0.25">
      <c r="A47" s="11"/>
      <c r="B47" s="16" t="s">
        <v>140</v>
      </c>
      <c r="C47" s="17"/>
      <c r="D47" s="17"/>
      <c r="E47" s="31">
        <v>-22689.24</v>
      </c>
      <c r="F47" s="32"/>
      <c r="G47" s="32"/>
      <c r="H47" s="32"/>
      <c r="I47" s="32"/>
      <c r="J47" s="32">
        <v>0</v>
      </c>
      <c r="K47" s="32">
        <v>0</v>
      </c>
      <c r="L47" s="32"/>
      <c r="M47" s="32"/>
      <c r="N47" s="32"/>
      <c r="O47" s="32"/>
      <c r="P47" s="32"/>
      <c r="Q47" s="23">
        <v>-22689.24</v>
      </c>
    </row>
    <row r="48" spans="1:17" ht="10.5" x14ac:dyDescent="0.25">
      <c r="A48" s="11"/>
      <c r="B48" s="12" t="s">
        <v>50</v>
      </c>
      <c r="C48" s="2" t="s">
        <v>48</v>
      </c>
      <c r="D48" s="4" t="s">
        <v>49</v>
      </c>
      <c r="E48" s="28">
        <v>0.18</v>
      </c>
      <c r="F48" s="28">
        <v>64.52</v>
      </c>
      <c r="G48" s="28">
        <v>15.23</v>
      </c>
      <c r="H48" s="28">
        <v>41.06</v>
      </c>
      <c r="I48" s="28">
        <v>70.98</v>
      </c>
      <c r="J48" s="28">
        <v>100.17</v>
      </c>
      <c r="K48" s="28">
        <v>137.19</v>
      </c>
      <c r="L48" s="28">
        <v>51.03</v>
      </c>
      <c r="M48" s="28">
        <v>72.84</v>
      </c>
      <c r="N48" s="28">
        <v>39.32</v>
      </c>
      <c r="O48" s="28">
        <v>59.07</v>
      </c>
      <c r="P48" s="28">
        <v>74.900000000000006</v>
      </c>
      <c r="Q48" s="21">
        <v>726.49000000000012</v>
      </c>
    </row>
    <row r="49" spans="1:17" ht="10.5" x14ac:dyDescent="0.25">
      <c r="A49" s="11"/>
      <c r="B49" s="13"/>
      <c r="C49" s="6" t="s">
        <v>142</v>
      </c>
      <c r="D49" s="7"/>
      <c r="E49" s="29">
        <v>0.18</v>
      </c>
      <c r="F49" s="30">
        <v>64.52</v>
      </c>
      <c r="G49" s="30">
        <v>15.23</v>
      </c>
      <c r="H49" s="30">
        <v>41.06</v>
      </c>
      <c r="I49" s="30">
        <v>70.98</v>
      </c>
      <c r="J49" s="30">
        <v>100.17</v>
      </c>
      <c r="K49" s="30">
        <v>137.19</v>
      </c>
      <c r="L49" s="30">
        <v>51.03</v>
      </c>
      <c r="M49" s="30">
        <v>72.84</v>
      </c>
      <c r="N49" s="30">
        <v>39.32</v>
      </c>
      <c r="O49" s="30">
        <v>59.07</v>
      </c>
      <c r="P49" s="30">
        <v>74.900000000000006</v>
      </c>
      <c r="Q49" s="22">
        <v>726.49000000000012</v>
      </c>
    </row>
    <row r="50" spans="1:17" ht="10.5" x14ac:dyDescent="0.25">
      <c r="A50" s="11"/>
      <c r="B50" s="16" t="s">
        <v>143</v>
      </c>
      <c r="C50" s="17"/>
      <c r="D50" s="17"/>
      <c r="E50" s="31">
        <v>0.18</v>
      </c>
      <c r="F50" s="32">
        <v>64.52</v>
      </c>
      <c r="G50" s="32">
        <v>15.23</v>
      </c>
      <c r="H50" s="32">
        <v>41.06</v>
      </c>
      <c r="I50" s="32">
        <v>70.98</v>
      </c>
      <c r="J50" s="32">
        <v>100.17</v>
      </c>
      <c r="K50" s="32">
        <v>137.19</v>
      </c>
      <c r="L50" s="32">
        <v>51.03</v>
      </c>
      <c r="M50" s="32">
        <v>72.84</v>
      </c>
      <c r="N50" s="32">
        <v>39.32</v>
      </c>
      <c r="O50" s="32">
        <v>59.07</v>
      </c>
      <c r="P50" s="32">
        <v>74.900000000000006</v>
      </c>
      <c r="Q50" s="23">
        <v>726.49000000000012</v>
      </c>
    </row>
    <row r="51" spans="1:17" ht="10.5" x14ac:dyDescent="0.25">
      <c r="A51" s="11"/>
      <c r="B51" s="12" t="s">
        <v>47</v>
      </c>
      <c r="C51" s="2" t="s">
        <v>48</v>
      </c>
      <c r="D51" s="4" t="s">
        <v>49</v>
      </c>
      <c r="E51" s="28"/>
      <c r="F51" s="28">
        <v>1845.6499999999999</v>
      </c>
      <c r="G51" s="28">
        <v>39.340000000000003</v>
      </c>
      <c r="H51" s="28">
        <v>287.93</v>
      </c>
      <c r="I51" s="28">
        <v>402.72</v>
      </c>
      <c r="J51" s="28">
        <v>393</v>
      </c>
      <c r="K51" s="28">
        <v>319.73</v>
      </c>
      <c r="L51" s="28">
        <v>255.95999999999998</v>
      </c>
      <c r="M51" s="28">
        <v>341.14</v>
      </c>
      <c r="N51" s="28">
        <v>754.53</v>
      </c>
      <c r="O51" s="28">
        <v>323.51</v>
      </c>
      <c r="P51" s="28">
        <v>358.17</v>
      </c>
      <c r="Q51" s="21">
        <v>5321.6799999999994</v>
      </c>
    </row>
    <row r="52" spans="1:17" ht="10.5" x14ac:dyDescent="0.25">
      <c r="A52" s="11"/>
      <c r="B52" s="13"/>
      <c r="C52" s="6" t="s">
        <v>142</v>
      </c>
      <c r="D52" s="7"/>
      <c r="E52" s="29"/>
      <c r="F52" s="30">
        <v>1845.6499999999999</v>
      </c>
      <c r="G52" s="30">
        <v>39.340000000000003</v>
      </c>
      <c r="H52" s="30">
        <v>287.93</v>
      </c>
      <c r="I52" s="30">
        <v>402.72</v>
      </c>
      <c r="J52" s="30">
        <v>393</v>
      </c>
      <c r="K52" s="30">
        <v>319.73</v>
      </c>
      <c r="L52" s="30">
        <v>255.95999999999998</v>
      </c>
      <c r="M52" s="30">
        <v>341.14</v>
      </c>
      <c r="N52" s="30">
        <v>754.53</v>
      </c>
      <c r="O52" s="30">
        <v>323.51</v>
      </c>
      <c r="P52" s="30">
        <v>358.17</v>
      </c>
      <c r="Q52" s="22">
        <v>5321.6799999999994</v>
      </c>
    </row>
    <row r="53" spans="1:17" ht="10.5" x14ac:dyDescent="0.25">
      <c r="A53" s="11"/>
      <c r="B53" s="16" t="s">
        <v>144</v>
      </c>
      <c r="C53" s="17"/>
      <c r="D53" s="17"/>
      <c r="E53" s="31"/>
      <c r="F53" s="32">
        <v>1845.6499999999999</v>
      </c>
      <c r="G53" s="32">
        <v>39.340000000000003</v>
      </c>
      <c r="H53" s="32">
        <v>287.93</v>
      </c>
      <c r="I53" s="32">
        <v>402.72</v>
      </c>
      <c r="J53" s="32">
        <v>393</v>
      </c>
      <c r="K53" s="32">
        <v>319.73</v>
      </c>
      <c r="L53" s="32">
        <v>255.95999999999998</v>
      </c>
      <c r="M53" s="32">
        <v>341.14</v>
      </c>
      <c r="N53" s="32">
        <v>754.53</v>
      </c>
      <c r="O53" s="32">
        <v>323.51</v>
      </c>
      <c r="P53" s="32">
        <v>358.17</v>
      </c>
      <c r="Q53" s="23">
        <v>5321.6799999999994</v>
      </c>
    </row>
    <row r="54" spans="1:17" ht="10.5" x14ac:dyDescent="0.25">
      <c r="A54" s="11"/>
      <c r="B54" s="12" t="s">
        <v>30</v>
      </c>
      <c r="C54" s="2" t="s">
        <v>31</v>
      </c>
      <c r="D54" s="4" t="s">
        <v>72</v>
      </c>
      <c r="E54" s="28"/>
      <c r="F54" s="28"/>
      <c r="G54" s="28"/>
      <c r="H54" s="28"/>
      <c r="I54" s="28">
        <v>7272.77</v>
      </c>
      <c r="J54" s="28">
        <v>7831.05</v>
      </c>
      <c r="K54" s="28">
        <v>5235.45</v>
      </c>
      <c r="L54" s="28">
        <v>5157.96</v>
      </c>
      <c r="M54" s="28"/>
      <c r="N54" s="28">
        <v>9752.61</v>
      </c>
      <c r="O54" s="28"/>
      <c r="P54" s="28"/>
      <c r="Q54" s="21">
        <v>35249.839999999997</v>
      </c>
    </row>
    <row r="55" spans="1:17" ht="10.5" x14ac:dyDescent="0.25">
      <c r="A55" s="11"/>
      <c r="B55" s="13"/>
      <c r="C55" s="3"/>
      <c r="D55" t="s">
        <v>32</v>
      </c>
      <c r="E55" s="33">
        <v>201.29</v>
      </c>
      <c r="F55" s="33">
        <v>7957.4000000000005</v>
      </c>
      <c r="G55" s="33">
        <v>1782.06</v>
      </c>
      <c r="H55" s="33">
        <v>7153.08</v>
      </c>
      <c r="I55" s="33">
        <v>6254.02</v>
      </c>
      <c r="J55" s="33">
        <v>5469.02</v>
      </c>
      <c r="K55" s="33">
        <v>5752.66</v>
      </c>
      <c r="L55" s="33">
        <v>3685.16</v>
      </c>
      <c r="M55" s="33">
        <v>8505.32</v>
      </c>
      <c r="N55" s="33">
        <v>4419.16</v>
      </c>
      <c r="O55" s="33">
        <v>8453.82</v>
      </c>
      <c r="P55" s="33">
        <v>7201.29</v>
      </c>
      <c r="Q55" s="24">
        <v>66834.28</v>
      </c>
    </row>
    <row r="56" spans="1:17" ht="10.5" x14ac:dyDescent="0.25">
      <c r="A56" s="11"/>
      <c r="B56" s="13"/>
      <c r="C56" s="6" t="s">
        <v>124</v>
      </c>
      <c r="D56" s="7"/>
      <c r="E56" s="29">
        <v>201.29</v>
      </c>
      <c r="F56" s="30">
        <v>7957.4000000000005</v>
      </c>
      <c r="G56" s="30">
        <v>1782.06</v>
      </c>
      <c r="H56" s="30">
        <v>7153.08</v>
      </c>
      <c r="I56" s="30">
        <v>13526.79</v>
      </c>
      <c r="J56" s="30">
        <v>13300.07</v>
      </c>
      <c r="K56" s="30">
        <v>10988.11</v>
      </c>
      <c r="L56" s="30">
        <v>8843.119999999999</v>
      </c>
      <c r="M56" s="30">
        <v>8505.32</v>
      </c>
      <c r="N56" s="30">
        <v>14171.77</v>
      </c>
      <c r="O56" s="30">
        <v>8453.82</v>
      </c>
      <c r="P56" s="30">
        <v>7201.29</v>
      </c>
      <c r="Q56" s="22">
        <v>102084.12</v>
      </c>
    </row>
    <row r="57" spans="1:17" ht="10.5" x14ac:dyDescent="0.25">
      <c r="A57" s="11"/>
      <c r="B57" s="16" t="s">
        <v>127</v>
      </c>
      <c r="C57" s="17"/>
      <c r="D57" s="17"/>
      <c r="E57" s="31">
        <v>201.29</v>
      </c>
      <c r="F57" s="32">
        <v>7957.4000000000005</v>
      </c>
      <c r="G57" s="32">
        <v>1782.06</v>
      </c>
      <c r="H57" s="32">
        <v>7153.08</v>
      </c>
      <c r="I57" s="32">
        <v>13526.79</v>
      </c>
      <c r="J57" s="32">
        <v>13300.07</v>
      </c>
      <c r="K57" s="32">
        <v>10988.11</v>
      </c>
      <c r="L57" s="32">
        <v>8843.119999999999</v>
      </c>
      <c r="M57" s="32">
        <v>8505.32</v>
      </c>
      <c r="N57" s="32">
        <v>14171.77</v>
      </c>
      <c r="O57" s="32">
        <v>8453.82</v>
      </c>
      <c r="P57" s="32">
        <v>7201.29</v>
      </c>
      <c r="Q57" s="23">
        <v>102084.12</v>
      </c>
    </row>
    <row r="58" spans="1:17" ht="10.5" x14ac:dyDescent="0.25">
      <c r="A58" s="14" t="s">
        <v>146</v>
      </c>
      <c r="B58" s="15"/>
      <c r="C58" s="15"/>
      <c r="D58" s="15"/>
      <c r="E58" s="34">
        <v>-22487.77</v>
      </c>
      <c r="F58" s="35">
        <v>9867.57</v>
      </c>
      <c r="G58" s="35">
        <v>1836.6299999999999</v>
      </c>
      <c r="H58" s="35">
        <v>7482.07</v>
      </c>
      <c r="I58" s="35">
        <v>14000.490000000002</v>
      </c>
      <c r="J58" s="35">
        <v>13793.24</v>
      </c>
      <c r="K58" s="35">
        <v>11445.029999999999</v>
      </c>
      <c r="L58" s="35">
        <v>9150.11</v>
      </c>
      <c r="M58" s="35">
        <v>8919.2999999999993</v>
      </c>
      <c r="N58" s="35">
        <v>14965.62</v>
      </c>
      <c r="O58" s="35">
        <v>8836.4</v>
      </c>
      <c r="P58" s="35">
        <v>7634.36</v>
      </c>
      <c r="Q58" s="25">
        <v>85443.049999999988</v>
      </c>
    </row>
    <row r="59" spans="1:17" x14ac:dyDescent="0.2">
      <c r="A59" s="4"/>
      <c r="B59" s="4"/>
      <c r="C59" s="4"/>
      <c r="D59" s="4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1"/>
    </row>
    <row r="60" spans="1:17" ht="10.5" x14ac:dyDescent="0.25">
      <c r="A60" s="10" t="s">
        <v>54</v>
      </c>
      <c r="B60" s="12" t="s">
        <v>55</v>
      </c>
      <c r="C60" s="2" t="s">
        <v>56</v>
      </c>
      <c r="D60" s="4" t="s">
        <v>57</v>
      </c>
      <c r="E60" s="28"/>
      <c r="F60" s="28"/>
      <c r="G60" s="28"/>
      <c r="H60" s="28">
        <v>1215.23</v>
      </c>
      <c r="I60" s="28"/>
      <c r="J60" s="28"/>
      <c r="K60" s="28"/>
      <c r="L60" s="28"/>
      <c r="M60" s="28"/>
      <c r="N60" s="28"/>
      <c r="O60" s="28"/>
      <c r="P60" s="28">
        <v>7906.44</v>
      </c>
      <c r="Q60" s="21">
        <v>9121.67</v>
      </c>
    </row>
    <row r="61" spans="1:17" ht="10.5" x14ac:dyDescent="0.25">
      <c r="A61" s="11"/>
      <c r="B61" s="13"/>
      <c r="C61" s="3"/>
      <c r="D61" t="s">
        <v>66</v>
      </c>
      <c r="E61" s="33">
        <v>34.659999999999997</v>
      </c>
      <c r="F61" s="33">
        <v>2870.6</v>
      </c>
      <c r="G61" s="33">
        <v>417.18</v>
      </c>
      <c r="H61" s="33">
        <v>1983.99</v>
      </c>
      <c r="I61" s="33">
        <v>3761.68</v>
      </c>
      <c r="J61" s="33">
        <v>3848.04</v>
      </c>
      <c r="K61" s="33">
        <v>2983.2</v>
      </c>
      <c r="L61" s="33">
        <v>4102.97</v>
      </c>
      <c r="M61" s="33">
        <v>2929.9</v>
      </c>
      <c r="N61" s="33">
        <v>3172.43</v>
      </c>
      <c r="O61" s="33">
        <v>2933.65</v>
      </c>
      <c r="P61" s="33">
        <v>1928.16</v>
      </c>
      <c r="Q61" s="24">
        <v>30966.460000000003</v>
      </c>
    </row>
    <row r="62" spans="1:17" ht="10.5" x14ac:dyDescent="0.25">
      <c r="A62" s="11"/>
      <c r="B62" s="13"/>
      <c r="C62" s="3"/>
      <c r="D62" t="s">
        <v>60</v>
      </c>
      <c r="E62" s="33">
        <v>0.05</v>
      </c>
      <c r="F62" s="33">
        <v>0.96</v>
      </c>
      <c r="G62" s="33">
        <v>0.02</v>
      </c>
      <c r="H62" s="33">
        <v>0.14000000000000001</v>
      </c>
      <c r="I62" s="33">
        <v>0.17</v>
      </c>
      <c r="J62" s="33">
        <v>0.68</v>
      </c>
      <c r="K62" s="33">
        <v>2.06</v>
      </c>
      <c r="L62" s="33">
        <v>0.09</v>
      </c>
      <c r="M62" s="33">
        <v>0.05</v>
      </c>
      <c r="N62" s="33">
        <v>0.24</v>
      </c>
      <c r="O62" s="33">
        <v>0.43</v>
      </c>
      <c r="P62" s="33">
        <v>7.0000000000000007E-2</v>
      </c>
      <c r="Q62" s="24">
        <v>4.96</v>
      </c>
    </row>
    <row r="63" spans="1:17" ht="10.5" x14ac:dyDescent="0.25">
      <c r="A63" s="11"/>
      <c r="B63" s="13"/>
      <c r="C63" s="3"/>
      <c r="D63" t="s">
        <v>61</v>
      </c>
      <c r="E63" s="33">
        <v>629.71</v>
      </c>
      <c r="F63" s="33">
        <v>879.12</v>
      </c>
      <c r="G63" s="33">
        <v>962.14</v>
      </c>
      <c r="H63" s="33">
        <v>1803.18</v>
      </c>
      <c r="I63" s="33">
        <v>1032.18</v>
      </c>
      <c r="J63" s="33">
        <v>495.58</v>
      </c>
      <c r="K63" s="33">
        <v>2251.91</v>
      </c>
      <c r="L63" s="33">
        <v>1987.49</v>
      </c>
      <c r="M63" s="33">
        <v>295.52999999999997</v>
      </c>
      <c r="N63" s="33">
        <v>1478.41</v>
      </c>
      <c r="O63" s="33">
        <v>543.82000000000005</v>
      </c>
      <c r="P63" s="33">
        <v>313.33999999999997</v>
      </c>
      <c r="Q63" s="24">
        <v>12672.41</v>
      </c>
    </row>
    <row r="64" spans="1:17" ht="10.5" x14ac:dyDescent="0.25">
      <c r="A64" s="11"/>
      <c r="B64" s="13"/>
      <c r="C64" s="6" t="s">
        <v>147</v>
      </c>
      <c r="D64" s="7"/>
      <c r="E64" s="29">
        <v>664.42000000000007</v>
      </c>
      <c r="F64" s="30">
        <v>3750.68</v>
      </c>
      <c r="G64" s="30">
        <v>1379.34</v>
      </c>
      <c r="H64" s="30">
        <v>5002.54</v>
      </c>
      <c r="I64" s="30">
        <v>4794.03</v>
      </c>
      <c r="J64" s="30">
        <v>4344.3</v>
      </c>
      <c r="K64" s="30">
        <v>5237.17</v>
      </c>
      <c r="L64" s="30">
        <v>6090.55</v>
      </c>
      <c r="M64" s="30">
        <v>3225.4800000000005</v>
      </c>
      <c r="N64" s="30">
        <v>4651.08</v>
      </c>
      <c r="O64" s="30">
        <v>3477.9</v>
      </c>
      <c r="P64" s="30">
        <v>10148.01</v>
      </c>
      <c r="Q64" s="22">
        <v>52765.5</v>
      </c>
    </row>
    <row r="65" spans="1:17" ht="10.5" x14ac:dyDescent="0.25">
      <c r="A65" s="11"/>
      <c r="B65" s="16" t="s">
        <v>148</v>
      </c>
      <c r="C65" s="17"/>
      <c r="D65" s="17"/>
      <c r="E65" s="31">
        <v>664.42000000000007</v>
      </c>
      <c r="F65" s="32">
        <v>3750.68</v>
      </c>
      <c r="G65" s="32">
        <v>1379.34</v>
      </c>
      <c r="H65" s="32">
        <v>5002.54</v>
      </c>
      <c r="I65" s="32">
        <v>4794.03</v>
      </c>
      <c r="J65" s="32">
        <v>4344.3</v>
      </c>
      <c r="K65" s="32">
        <v>5237.17</v>
      </c>
      <c r="L65" s="32">
        <v>6090.55</v>
      </c>
      <c r="M65" s="32">
        <v>3225.4800000000005</v>
      </c>
      <c r="N65" s="32">
        <v>4651.08</v>
      </c>
      <c r="O65" s="32">
        <v>3477.9</v>
      </c>
      <c r="P65" s="32">
        <v>10148.01</v>
      </c>
      <c r="Q65" s="23">
        <v>52765.5</v>
      </c>
    </row>
    <row r="66" spans="1:17" ht="10.5" x14ac:dyDescent="0.25">
      <c r="A66" s="14" t="s">
        <v>149</v>
      </c>
      <c r="B66" s="15"/>
      <c r="C66" s="15"/>
      <c r="D66" s="15"/>
      <c r="E66" s="34">
        <v>664.42000000000007</v>
      </c>
      <c r="F66" s="35">
        <v>3750.68</v>
      </c>
      <c r="G66" s="35">
        <v>1379.34</v>
      </c>
      <c r="H66" s="35">
        <v>5002.54</v>
      </c>
      <c r="I66" s="35">
        <v>4794.03</v>
      </c>
      <c r="J66" s="35">
        <v>4344.3</v>
      </c>
      <c r="K66" s="35">
        <v>5237.17</v>
      </c>
      <c r="L66" s="35">
        <v>6090.55</v>
      </c>
      <c r="M66" s="35">
        <v>3225.4800000000005</v>
      </c>
      <c r="N66" s="35">
        <v>4651.08</v>
      </c>
      <c r="O66" s="35">
        <v>3477.9</v>
      </c>
      <c r="P66" s="35">
        <v>10148.01</v>
      </c>
      <c r="Q66" s="25">
        <v>52765.5</v>
      </c>
    </row>
    <row r="67" spans="1:17" ht="10.5" thickBot="1" x14ac:dyDescent="0.25">
      <c r="A67" s="4"/>
      <c r="B67" s="4"/>
      <c r="C67" s="4"/>
      <c r="D67" s="4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1"/>
    </row>
    <row r="68" spans="1:17" ht="11" thickBot="1" x14ac:dyDescent="0.3">
      <c r="A68" s="18" t="s">
        <v>24</v>
      </c>
      <c r="B68" s="19"/>
      <c r="C68" s="19"/>
      <c r="D68" s="19"/>
      <c r="E68" s="36">
        <v>-21384.140000000003</v>
      </c>
      <c r="F68" s="37">
        <v>62688.51</v>
      </c>
      <c r="G68" s="37">
        <v>12016.76</v>
      </c>
      <c r="H68" s="37">
        <v>51775.54</v>
      </c>
      <c r="I68" s="37">
        <v>97280.27</v>
      </c>
      <c r="J68" s="37">
        <v>94189.93</v>
      </c>
      <c r="K68" s="37">
        <v>80472.41</v>
      </c>
      <c r="L68" s="37">
        <v>58966.52</v>
      </c>
      <c r="M68" s="37">
        <v>78012.179999999978</v>
      </c>
      <c r="N68" s="37">
        <v>76833.55</v>
      </c>
      <c r="O68" s="37">
        <v>74966.969999999987</v>
      </c>
      <c r="P68" s="37">
        <v>86908.069999999978</v>
      </c>
      <c r="Q68" s="26">
        <v>752726.57</v>
      </c>
    </row>
    <row r="72" spans="1:17" hidden="1" x14ac:dyDescent="0.2">
      <c r="P72" s="40" t="s">
        <v>150</v>
      </c>
      <c r="Q72" s="41">
        <v>0</v>
      </c>
    </row>
    <row r="73" spans="1:17" hidden="1" x14ac:dyDescent="0.2">
      <c r="P73" s="38" t="s">
        <v>151</v>
      </c>
      <c r="Q73" s="39">
        <v>0</v>
      </c>
    </row>
    <row r="74" spans="1:17" hidden="1" x14ac:dyDescent="0.2">
      <c r="P74" s="38" t="s">
        <v>152</v>
      </c>
      <c r="Q74" s="39">
        <v>0</v>
      </c>
    </row>
    <row r="75" spans="1:17" ht="10.5" hidden="1" thickBot="1" x14ac:dyDescent="0.25">
      <c r="P75" s="38" t="s">
        <v>153</v>
      </c>
      <c r="Q75" s="39">
        <v>752726.57</v>
      </c>
    </row>
    <row r="76" spans="1:17" ht="10.5" hidden="1" thickBot="1" x14ac:dyDescent="0.25">
      <c r="P76" s="42" t="s">
        <v>154</v>
      </c>
      <c r="Q76" s="43">
        <v>752726.57</v>
      </c>
    </row>
  </sheetData>
  <pageMargins left="0.7" right="0.7" top="0.75" bottom="0.75" header="0.3" footer="0.3"/>
  <pageSetup scale="63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279992-5281-4A6D-81EA-E69D91BDF79C}">
  <dimension ref="A1:S93"/>
  <sheetViews>
    <sheetView zoomScaleNormal="100" workbookViewId="0"/>
  </sheetViews>
  <sheetFormatPr defaultRowHeight="10" x14ac:dyDescent="0.2"/>
  <cols>
    <col min="1" max="1" width="27.44140625" bestFit="1" customWidth="1"/>
    <col min="2" max="2" width="45.33203125" bestFit="1" customWidth="1"/>
    <col min="3" max="3" width="26.77734375" bestFit="1" customWidth="1"/>
    <col min="4" max="4" width="37.6640625" bestFit="1" customWidth="1"/>
    <col min="5" max="5" width="9.6640625" bestFit="1" customWidth="1"/>
    <col min="6" max="6" width="9" bestFit="1" customWidth="1"/>
    <col min="7" max="8" width="10.44140625" bestFit="1" customWidth="1"/>
    <col min="9" max="9" width="9" bestFit="1" customWidth="1"/>
    <col min="10" max="15" width="8" bestFit="1" customWidth="1"/>
    <col min="16" max="16" width="13.6640625" bestFit="1" customWidth="1"/>
    <col min="17" max="17" width="13.44140625" bestFit="1" customWidth="1"/>
  </cols>
  <sheetData>
    <row r="1" spans="1:19" ht="10.5" x14ac:dyDescent="0.25">
      <c r="A1" s="1" t="s">
        <v>407</v>
      </c>
      <c r="B1" s="1" t="s">
        <v>408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452</v>
      </c>
      <c r="B2" t="s">
        <v>326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79</v>
      </c>
      <c r="C7" s="2" t="s">
        <v>37</v>
      </c>
      <c r="D7" s="4" t="s">
        <v>40</v>
      </c>
      <c r="E7" s="28">
        <v>4098.8899999999994</v>
      </c>
      <c r="F7" s="28">
        <v>7729.5399999999991</v>
      </c>
      <c r="G7" s="28">
        <v>1946.33</v>
      </c>
      <c r="H7" s="28"/>
      <c r="I7" s="28"/>
      <c r="J7" s="28"/>
      <c r="K7" s="28"/>
      <c r="L7" s="28"/>
      <c r="M7" s="28"/>
      <c r="N7" s="28"/>
      <c r="O7" s="28"/>
      <c r="P7" s="28"/>
      <c r="Q7" s="21">
        <v>13774.759999999998</v>
      </c>
    </row>
    <row r="8" spans="1:19" ht="10.5" x14ac:dyDescent="0.25">
      <c r="A8" s="11"/>
      <c r="B8" s="13"/>
      <c r="C8" s="6" t="s">
        <v>120</v>
      </c>
      <c r="D8" s="7"/>
      <c r="E8" s="29">
        <v>4098.8899999999994</v>
      </c>
      <c r="F8" s="30">
        <v>7729.5399999999991</v>
      </c>
      <c r="G8" s="30">
        <v>1946.33</v>
      </c>
      <c r="H8" s="30"/>
      <c r="I8" s="30"/>
      <c r="J8" s="30"/>
      <c r="K8" s="30"/>
      <c r="L8" s="30"/>
      <c r="M8" s="30"/>
      <c r="N8" s="30"/>
      <c r="O8" s="30"/>
      <c r="P8" s="30"/>
      <c r="Q8" s="22">
        <v>13774.759999999998</v>
      </c>
    </row>
    <row r="9" spans="1:19" ht="10.5" x14ac:dyDescent="0.25">
      <c r="A9" s="11"/>
      <c r="B9" s="16" t="s">
        <v>157</v>
      </c>
      <c r="C9" s="17"/>
      <c r="D9" s="17"/>
      <c r="E9" s="31">
        <v>4098.8899999999994</v>
      </c>
      <c r="F9" s="32">
        <v>7729.5399999999991</v>
      </c>
      <c r="G9" s="32">
        <v>1946.33</v>
      </c>
      <c r="H9" s="32"/>
      <c r="I9" s="32"/>
      <c r="J9" s="32"/>
      <c r="K9" s="32"/>
      <c r="L9" s="32"/>
      <c r="M9" s="32"/>
      <c r="N9" s="32"/>
      <c r="O9" s="32"/>
      <c r="P9" s="32"/>
      <c r="Q9" s="23">
        <v>13774.759999999998</v>
      </c>
    </row>
    <row r="10" spans="1:19" ht="10.5" x14ac:dyDescent="0.25">
      <c r="A10" s="11"/>
      <c r="B10" s="12" t="s">
        <v>44</v>
      </c>
      <c r="C10" s="2" t="s">
        <v>31</v>
      </c>
      <c r="D10" s="4" t="s">
        <v>32</v>
      </c>
      <c r="E10" s="28">
        <v>653.85</v>
      </c>
      <c r="F10" s="28">
        <v>1126.72</v>
      </c>
      <c r="G10" s="28">
        <v>1634.54</v>
      </c>
      <c r="H10" s="28">
        <v>2860.45</v>
      </c>
      <c r="I10" s="28">
        <v>451.53</v>
      </c>
      <c r="J10" s="28">
        <v>236.22</v>
      </c>
      <c r="K10" s="28"/>
      <c r="L10" s="28"/>
      <c r="M10" s="28"/>
      <c r="N10" s="28"/>
      <c r="O10" s="28">
        <v>475.09999999999997</v>
      </c>
      <c r="P10" s="28"/>
      <c r="Q10" s="21">
        <v>7438.41</v>
      </c>
    </row>
    <row r="11" spans="1:19" ht="10.5" x14ac:dyDescent="0.25">
      <c r="A11" s="11"/>
      <c r="B11" s="13"/>
      <c r="C11" s="6" t="s">
        <v>124</v>
      </c>
      <c r="D11" s="7"/>
      <c r="E11" s="29">
        <v>653.85</v>
      </c>
      <c r="F11" s="30">
        <v>1126.72</v>
      </c>
      <c r="G11" s="30">
        <v>1634.54</v>
      </c>
      <c r="H11" s="30">
        <v>2860.45</v>
      </c>
      <c r="I11" s="30">
        <v>451.53</v>
      </c>
      <c r="J11" s="30">
        <v>236.22</v>
      </c>
      <c r="K11" s="30"/>
      <c r="L11" s="30"/>
      <c r="M11" s="30"/>
      <c r="N11" s="30"/>
      <c r="O11" s="30">
        <v>475.09999999999997</v>
      </c>
      <c r="P11" s="30"/>
      <c r="Q11" s="22">
        <v>7438.41</v>
      </c>
    </row>
    <row r="12" spans="1:19" ht="10.5" x14ac:dyDescent="0.25">
      <c r="A12" s="11"/>
      <c r="B12" s="16" t="s">
        <v>125</v>
      </c>
      <c r="C12" s="17"/>
      <c r="D12" s="17"/>
      <c r="E12" s="31">
        <v>653.85</v>
      </c>
      <c r="F12" s="32">
        <v>1126.72</v>
      </c>
      <c r="G12" s="32">
        <v>1634.54</v>
      </c>
      <c r="H12" s="32">
        <v>2860.45</v>
      </c>
      <c r="I12" s="32">
        <v>451.53</v>
      </c>
      <c r="J12" s="32">
        <v>236.22</v>
      </c>
      <c r="K12" s="32"/>
      <c r="L12" s="32"/>
      <c r="M12" s="32"/>
      <c r="N12" s="32"/>
      <c r="O12" s="32">
        <v>475.09999999999997</v>
      </c>
      <c r="P12" s="32"/>
      <c r="Q12" s="23">
        <v>7438.41</v>
      </c>
    </row>
    <row r="13" spans="1:19" ht="10.5" x14ac:dyDescent="0.25">
      <c r="A13" s="11"/>
      <c r="B13" s="12" t="s">
        <v>64</v>
      </c>
      <c r="C13" s="2" t="s">
        <v>37</v>
      </c>
      <c r="D13" s="4" t="s">
        <v>40</v>
      </c>
      <c r="E13" s="28"/>
      <c r="F13" s="28"/>
      <c r="G13" s="28"/>
      <c r="H13" s="28">
        <v>32075</v>
      </c>
      <c r="I13" s="28"/>
      <c r="J13" s="28"/>
      <c r="K13" s="28"/>
      <c r="L13" s="28"/>
      <c r="M13" s="28"/>
      <c r="N13" s="28"/>
      <c r="O13" s="28"/>
      <c r="P13" s="28"/>
      <c r="Q13" s="21">
        <v>32075</v>
      </c>
    </row>
    <row r="14" spans="1:19" ht="10.5" x14ac:dyDescent="0.25">
      <c r="A14" s="11"/>
      <c r="B14" s="13"/>
      <c r="C14" s="6" t="s">
        <v>120</v>
      </c>
      <c r="D14" s="7"/>
      <c r="E14" s="29"/>
      <c r="F14" s="30"/>
      <c r="G14" s="30"/>
      <c r="H14" s="30">
        <v>32075</v>
      </c>
      <c r="I14" s="30"/>
      <c r="J14" s="30"/>
      <c r="K14" s="30"/>
      <c r="L14" s="30"/>
      <c r="M14" s="30"/>
      <c r="N14" s="30"/>
      <c r="O14" s="30"/>
      <c r="P14" s="30"/>
      <c r="Q14" s="22">
        <v>32075</v>
      </c>
    </row>
    <row r="15" spans="1:19" ht="10.5" x14ac:dyDescent="0.25">
      <c r="A15" s="11"/>
      <c r="B15" s="16" t="s">
        <v>126</v>
      </c>
      <c r="C15" s="17"/>
      <c r="D15" s="17"/>
      <c r="E15" s="31"/>
      <c r="F15" s="32"/>
      <c r="G15" s="32"/>
      <c r="H15" s="32">
        <v>32075</v>
      </c>
      <c r="I15" s="32"/>
      <c r="J15" s="32"/>
      <c r="K15" s="32"/>
      <c r="L15" s="32"/>
      <c r="M15" s="32"/>
      <c r="N15" s="32"/>
      <c r="O15" s="32"/>
      <c r="P15" s="32"/>
      <c r="Q15" s="23">
        <v>32075</v>
      </c>
    </row>
    <row r="16" spans="1:19" ht="10.5" x14ac:dyDescent="0.25">
      <c r="A16" s="11"/>
      <c r="B16" s="12" t="s">
        <v>30</v>
      </c>
      <c r="C16" s="2" t="s">
        <v>31</v>
      </c>
      <c r="D16" s="4" t="s">
        <v>32</v>
      </c>
      <c r="E16" s="28">
        <v>-54.41</v>
      </c>
      <c r="F16" s="28">
        <v>68.95</v>
      </c>
      <c r="G16" s="28">
        <v>690.94</v>
      </c>
      <c r="H16" s="28">
        <v>-700.93999999999994</v>
      </c>
      <c r="I16" s="28">
        <v>23.679999999999996</v>
      </c>
      <c r="J16" s="28">
        <v>40.520000000000003</v>
      </c>
      <c r="K16" s="28">
        <v>-78.75</v>
      </c>
      <c r="L16" s="28"/>
      <c r="M16" s="28"/>
      <c r="N16" s="28"/>
      <c r="O16" s="28">
        <v>98.33</v>
      </c>
      <c r="P16" s="28">
        <v>-89.88</v>
      </c>
      <c r="Q16" s="21">
        <v>-1.559999999999917</v>
      </c>
    </row>
    <row r="17" spans="1:17" ht="10.5" x14ac:dyDescent="0.25">
      <c r="A17" s="11"/>
      <c r="B17" s="13"/>
      <c r="C17" s="6" t="s">
        <v>124</v>
      </c>
      <c r="D17" s="7"/>
      <c r="E17" s="29">
        <v>-54.41</v>
      </c>
      <c r="F17" s="30">
        <v>68.95</v>
      </c>
      <c r="G17" s="30">
        <v>690.94</v>
      </c>
      <c r="H17" s="30">
        <v>-700.93999999999994</v>
      </c>
      <c r="I17" s="30">
        <v>23.679999999999996</v>
      </c>
      <c r="J17" s="30">
        <v>40.520000000000003</v>
      </c>
      <c r="K17" s="30">
        <v>-78.75</v>
      </c>
      <c r="L17" s="30"/>
      <c r="M17" s="30"/>
      <c r="N17" s="30"/>
      <c r="O17" s="30">
        <v>98.33</v>
      </c>
      <c r="P17" s="30">
        <v>-89.88</v>
      </c>
      <c r="Q17" s="22">
        <v>-1.559999999999917</v>
      </c>
    </row>
    <row r="18" spans="1:17" ht="10.5" x14ac:dyDescent="0.25">
      <c r="A18" s="11"/>
      <c r="B18" s="16" t="s">
        <v>127</v>
      </c>
      <c r="C18" s="17"/>
      <c r="D18" s="17"/>
      <c r="E18" s="31">
        <v>-54.41</v>
      </c>
      <c r="F18" s="32">
        <v>68.95</v>
      </c>
      <c r="G18" s="32">
        <v>690.94</v>
      </c>
      <c r="H18" s="32">
        <v>-700.93999999999994</v>
      </c>
      <c r="I18" s="32">
        <v>23.679999999999996</v>
      </c>
      <c r="J18" s="32">
        <v>40.520000000000003</v>
      </c>
      <c r="K18" s="32">
        <v>-78.75</v>
      </c>
      <c r="L18" s="32"/>
      <c r="M18" s="32"/>
      <c r="N18" s="32"/>
      <c r="O18" s="32">
        <v>98.33</v>
      </c>
      <c r="P18" s="32">
        <v>-89.88</v>
      </c>
      <c r="Q18" s="23">
        <v>-1.559999999999917</v>
      </c>
    </row>
    <row r="19" spans="1:17" ht="10.5" x14ac:dyDescent="0.25">
      <c r="A19" s="11"/>
      <c r="B19" s="12" t="s">
        <v>68</v>
      </c>
      <c r="C19" s="2" t="s">
        <v>31</v>
      </c>
      <c r="D19" s="4" t="s">
        <v>32</v>
      </c>
      <c r="E19" s="28"/>
      <c r="F19" s="28">
        <v>988.8599999999999</v>
      </c>
      <c r="G19" s="28">
        <v>1165.5300000000002</v>
      </c>
      <c r="H19" s="28">
        <v>1023.5300000000001</v>
      </c>
      <c r="I19" s="28"/>
      <c r="J19" s="28">
        <v>256.26</v>
      </c>
      <c r="K19" s="28"/>
      <c r="L19" s="28"/>
      <c r="M19" s="28"/>
      <c r="N19" s="28"/>
      <c r="O19" s="28">
        <v>1397.2</v>
      </c>
      <c r="P19" s="28">
        <v>773.56000000000006</v>
      </c>
      <c r="Q19" s="21">
        <v>5604.9400000000005</v>
      </c>
    </row>
    <row r="20" spans="1:17" ht="10.5" x14ac:dyDescent="0.25">
      <c r="A20" s="11"/>
      <c r="B20" s="13"/>
      <c r="C20" s="6" t="s">
        <v>124</v>
      </c>
      <c r="D20" s="7"/>
      <c r="E20" s="29"/>
      <c r="F20" s="30">
        <v>988.8599999999999</v>
      </c>
      <c r="G20" s="30">
        <v>1165.5300000000002</v>
      </c>
      <c r="H20" s="30">
        <v>1023.5300000000001</v>
      </c>
      <c r="I20" s="30"/>
      <c r="J20" s="30">
        <v>256.26</v>
      </c>
      <c r="K20" s="30"/>
      <c r="L20" s="30"/>
      <c r="M20" s="30"/>
      <c r="N20" s="30"/>
      <c r="O20" s="30">
        <v>1397.2</v>
      </c>
      <c r="P20" s="30">
        <v>773.56000000000006</v>
      </c>
      <c r="Q20" s="22">
        <v>5604.9400000000005</v>
      </c>
    </row>
    <row r="21" spans="1:17" ht="10.5" x14ac:dyDescent="0.25">
      <c r="A21" s="11"/>
      <c r="B21" s="16" t="s">
        <v>130</v>
      </c>
      <c r="C21" s="17"/>
      <c r="D21" s="17"/>
      <c r="E21" s="31"/>
      <c r="F21" s="32">
        <v>988.8599999999999</v>
      </c>
      <c r="G21" s="32">
        <v>1165.5300000000002</v>
      </c>
      <c r="H21" s="32">
        <v>1023.5300000000001</v>
      </c>
      <c r="I21" s="32"/>
      <c r="J21" s="32">
        <v>256.26</v>
      </c>
      <c r="K21" s="32"/>
      <c r="L21" s="32"/>
      <c r="M21" s="32"/>
      <c r="N21" s="32"/>
      <c r="O21" s="32">
        <v>1397.2</v>
      </c>
      <c r="P21" s="32">
        <v>773.56000000000006</v>
      </c>
      <c r="Q21" s="23">
        <v>5604.9400000000005</v>
      </c>
    </row>
    <row r="22" spans="1:17" ht="10.5" x14ac:dyDescent="0.25">
      <c r="A22" s="14" t="s">
        <v>131</v>
      </c>
      <c r="B22" s="15"/>
      <c r="C22" s="15"/>
      <c r="D22" s="15"/>
      <c r="E22" s="34">
        <v>4698.33</v>
      </c>
      <c r="F22" s="35">
        <v>9914.07</v>
      </c>
      <c r="G22" s="35">
        <v>5437.34</v>
      </c>
      <c r="H22" s="35">
        <v>35258.039999999994</v>
      </c>
      <c r="I22" s="35">
        <v>475.21</v>
      </c>
      <c r="J22" s="35">
        <v>533</v>
      </c>
      <c r="K22" s="35">
        <v>-78.75</v>
      </c>
      <c r="L22" s="35"/>
      <c r="M22" s="35"/>
      <c r="N22" s="35"/>
      <c r="O22" s="35">
        <v>1970.63</v>
      </c>
      <c r="P22" s="35">
        <v>683.68000000000006</v>
      </c>
      <c r="Q22" s="25">
        <v>58891.55</v>
      </c>
    </row>
    <row r="23" spans="1:17" x14ac:dyDescent="0.2">
      <c r="A23" s="4"/>
      <c r="B23" s="4"/>
      <c r="C23" s="4"/>
      <c r="D23" s="4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1"/>
    </row>
    <row r="24" spans="1:17" ht="10.5" x14ac:dyDescent="0.25">
      <c r="A24" s="10" t="s">
        <v>69</v>
      </c>
      <c r="B24" s="12" t="s">
        <v>349</v>
      </c>
      <c r="C24" s="2" t="s">
        <v>81</v>
      </c>
      <c r="D24" s="4" t="s">
        <v>352</v>
      </c>
      <c r="E24" s="28"/>
      <c r="F24" s="28">
        <v>30471.84</v>
      </c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1">
        <v>30471.84</v>
      </c>
    </row>
    <row r="25" spans="1:17" ht="10.5" x14ac:dyDescent="0.25">
      <c r="A25" s="11"/>
      <c r="B25" s="13"/>
      <c r="C25" s="6" t="s">
        <v>159</v>
      </c>
      <c r="D25" s="7"/>
      <c r="E25" s="29"/>
      <c r="F25" s="30">
        <v>30471.84</v>
      </c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22">
        <v>30471.84</v>
      </c>
    </row>
    <row r="26" spans="1:17" ht="10.5" x14ac:dyDescent="0.25">
      <c r="A26" s="11"/>
      <c r="B26" s="16" t="s">
        <v>429</v>
      </c>
      <c r="C26" s="17"/>
      <c r="D26" s="17"/>
      <c r="E26" s="31"/>
      <c r="F26" s="32">
        <v>30471.84</v>
      </c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23">
        <v>30471.84</v>
      </c>
    </row>
    <row r="27" spans="1:17" ht="10.5" x14ac:dyDescent="0.25">
      <c r="A27" s="11"/>
      <c r="B27" s="12" t="s">
        <v>70</v>
      </c>
      <c r="C27" s="2" t="s">
        <v>71</v>
      </c>
      <c r="D27" s="4" t="s">
        <v>70</v>
      </c>
      <c r="E27" s="28"/>
      <c r="F27" s="28">
        <v>7140.8899999999994</v>
      </c>
      <c r="G27" s="28">
        <v>3645.82</v>
      </c>
      <c r="H27" s="28">
        <v>96.02000000000001</v>
      </c>
      <c r="I27" s="28"/>
      <c r="J27" s="28"/>
      <c r="K27" s="28"/>
      <c r="L27" s="28"/>
      <c r="M27" s="28">
        <v>-0.56999999999999995</v>
      </c>
      <c r="N27" s="28">
        <v>3099.1900000000005</v>
      </c>
      <c r="O27" s="28"/>
      <c r="P27" s="28"/>
      <c r="Q27" s="21">
        <v>13981.35</v>
      </c>
    </row>
    <row r="28" spans="1:17" ht="10.5" x14ac:dyDescent="0.25">
      <c r="A28" s="11"/>
      <c r="B28" s="13"/>
      <c r="C28" s="6" t="s">
        <v>132</v>
      </c>
      <c r="D28" s="7"/>
      <c r="E28" s="29"/>
      <c r="F28" s="30">
        <v>7140.8899999999994</v>
      </c>
      <c r="G28" s="30">
        <v>3645.82</v>
      </c>
      <c r="H28" s="30">
        <v>96.02000000000001</v>
      </c>
      <c r="I28" s="30"/>
      <c r="J28" s="30"/>
      <c r="K28" s="30"/>
      <c r="L28" s="30"/>
      <c r="M28" s="30">
        <v>-0.56999999999999995</v>
      </c>
      <c r="N28" s="30">
        <v>3099.1900000000005</v>
      </c>
      <c r="O28" s="30"/>
      <c r="P28" s="30"/>
      <c r="Q28" s="22">
        <v>13981.35</v>
      </c>
    </row>
    <row r="29" spans="1:17" ht="10.5" x14ac:dyDescent="0.25">
      <c r="A29" s="11"/>
      <c r="B29" s="16" t="s">
        <v>133</v>
      </c>
      <c r="C29" s="17"/>
      <c r="D29" s="17"/>
      <c r="E29" s="31"/>
      <c r="F29" s="32">
        <v>7140.8899999999994</v>
      </c>
      <c r="G29" s="32">
        <v>3645.82</v>
      </c>
      <c r="H29" s="32">
        <v>96.02000000000001</v>
      </c>
      <c r="I29" s="32"/>
      <c r="J29" s="32"/>
      <c r="K29" s="32"/>
      <c r="L29" s="32"/>
      <c r="M29" s="32">
        <v>-0.56999999999999995</v>
      </c>
      <c r="N29" s="32">
        <v>3099.1900000000005</v>
      </c>
      <c r="O29" s="32"/>
      <c r="P29" s="32"/>
      <c r="Q29" s="23">
        <v>13981.35</v>
      </c>
    </row>
    <row r="30" spans="1:17" ht="10.5" x14ac:dyDescent="0.25">
      <c r="A30" s="11"/>
      <c r="B30" s="12" t="s">
        <v>84</v>
      </c>
      <c r="C30" s="2" t="s">
        <v>81</v>
      </c>
      <c r="D30" s="4" t="s">
        <v>82</v>
      </c>
      <c r="E30" s="28"/>
      <c r="F30" s="28">
        <v>360.75</v>
      </c>
      <c r="G30" s="28"/>
      <c r="H30" s="28">
        <v>622.04</v>
      </c>
      <c r="I30" s="28"/>
      <c r="J30" s="28"/>
      <c r="K30" s="28"/>
      <c r="L30" s="28"/>
      <c r="M30" s="28"/>
      <c r="N30" s="28"/>
      <c r="O30" s="28"/>
      <c r="P30" s="28"/>
      <c r="Q30" s="21">
        <v>982.79</v>
      </c>
    </row>
    <row r="31" spans="1:17" ht="10.5" x14ac:dyDescent="0.25">
      <c r="A31" s="11"/>
      <c r="B31" s="13"/>
      <c r="C31" s="3"/>
      <c r="D31" t="s">
        <v>352</v>
      </c>
      <c r="E31" s="33"/>
      <c r="F31" s="33">
        <v>5590</v>
      </c>
      <c r="G31" s="33"/>
      <c r="H31" s="33"/>
      <c r="I31" s="33"/>
      <c r="J31" s="33"/>
      <c r="K31" s="33"/>
      <c r="L31" s="33"/>
      <c r="M31" s="33"/>
      <c r="N31" s="33">
        <v>6471.77</v>
      </c>
      <c r="O31" s="33"/>
      <c r="P31" s="33"/>
      <c r="Q31" s="24">
        <v>12061.77</v>
      </c>
    </row>
    <row r="32" spans="1:17" ht="10.5" x14ac:dyDescent="0.25">
      <c r="A32" s="11"/>
      <c r="B32" s="13"/>
      <c r="C32" s="6" t="s">
        <v>159</v>
      </c>
      <c r="D32" s="7"/>
      <c r="E32" s="29"/>
      <c r="F32" s="30">
        <v>5950.75</v>
      </c>
      <c r="G32" s="30"/>
      <c r="H32" s="30">
        <v>622.04</v>
      </c>
      <c r="I32" s="30"/>
      <c r="J32" s="30"/>
      <c r="K32" s="30"/>
      <c r="L32" s="30"/>
      <c r="M32" s="30"/>
      <c r="N32" s="30">
        <v>6471.77</v>
      </c>
      <c r="O32" s="30"/>
      <c r="P32" s="30"/>
      <c r="Q32" s="22">
        <v>13044.560000000001</v>
      </c>
    </row>
    <row r="33" spans="1:17" ht="10.5" x14ac:dyDescent="0.25">
      <c r="A33" s="11"/>
      <c r="B33" s="16" t="s">
        <v>163</v>
      </c>
      <c r="C33" s="17"/>
      <c r="D33" s="17"/>
      <c r="E33" s="31"/>
      <c r="F33" s="32">
        <v>5950.75</v>
      </c>
      <c r="G33" s="32"/>
      <c r="H33" s="32">
        <v>622.04</v>
      </c>
      <c r="I33" s="32"/>
      <c r="J33" s="32"/>
      <c r="K33" s="32"/>
      <c r="L33" s="32"/>
      <c r="M33" s="32"/>
      <c r="N33" s="32">
        <v>6471.77</v>
      </c>
      <c r="O33" s="32"/>
      <c r="P33" s="32"/>
      <c r="Q33" s="23">
        <v>13044.560000000001</v>
      </c>
    </row>
    <row r="34" spans="1:17" ht="10.5" x14ac:dyDescent="0.25">
      <c r="A34" s="11"/>
      <c r="B34" s="12" t="s">
        <v>358</v>
      </c>
      <c r="C34" s="2" t="s">
        <v>81</v>
      </c>
      <c r="D34" s="4" t="s">
        <v>352</v>
      </c>
      <c r="E34" s="28"/>
      <c r="F34" s="28"/>
      <c r="G34" s="28">
        <v>21850</v>
      </c>
      <c r="H34" s="28"/>
      <c r="I34" s="28"/>
      <c r="J34" s="28"/>
      <c r="K34" s="28"/>
      <c r="L34" s="28"/>
      <c r="M34" s="28"/>
      <c r="N34" s="28">
        <v>10294.119999999999</v>
      </c>
      <c r="O34" s="28"/>
      <c r="P34" s="28"/>
      <c r="Q34" s="21">
        <v>32144.12</v>
      </c>
    </row>
    <row r="35" spans="1:17" ht="10.5" x14ac:dyDescent="0.25">
      <c r="A35" s="11"/>
      <c r="B35" s="13"/>
      <c r="C35" s="6" t="s">
        <v>159</v>
      </c>
      <c r="D35" s="7"/>
      <c r="E35" s="29"/>
      <c r="F35" s="30"/>
      <c r="G35" s="30">
        <v>21850</v>
      </c>
      <c r="H35" s="30"/>
      <c r="I35" s="30"/>
      <c r="J35" s="30"/>
      <c r="K35" s="30"/>
      <c r="L35" s="30"/>
      <c r="M35" s="30"/>
      <c r="N35" s="30">
        <v>10294.119999999999</v>
      </c>
      <c r="O35" s="30"/>
      <c r="P35" s="30"/>
      <c r="Q35" s="22">
        <v>32144.12</v>
      </c>
    </row>
    <row r="36" spans="1:17" ht="10.5" x14ac:dyDescent="0.25">
      <c r="A36" s="11"/>
      <c r="B36" s="16" t="s">
        <v>433</v>
      </c>
      <c r="C36" s="17"/>
      <c r="D36" s="17"/>
      <c r="E36" s="31"/>
      <c r="F36" s="32"/>
      <c r="G36" s="32">
        <v>21850</v>
      </c>
      <c r="H36" s="32"/>
      <c r="I36" s="32"/>
      <c r="J36" s="32"/>
      <c r="K36" s="32"/>
      <c r="L36" s="32"/>
      <c r="M36" s="32"/>
      <c r="N36" s="32">
        <v>10294.119999999999</v>
      </c>
      <c r="O36" s="32"/>
      <c r="P36" s="32"/>
      <c r="Q36" s="23">
        <v>32144.12</v>
      </c>
    </row>
    <row r="37" spans="1:17" ht="10.5" x14ac:dyDescent="0.25">
      <c r="A37" s="11"/>
      <c r="B37" s="12" t="s">
        <v>404</v>
      </c>
      <c r="C37" s="2" t="s">
        <v>81</v>
      </c>
      <c r="D37" s="4" t="s">
        <v>82</v>
      </c>
      <c r="E37" s="28"/>
      <c r="F37" s="28"/>
      <c r="G37" s="28"/>
      <c r="H37" s="28"/>
      <c r="I37" s="28"/>
      <c r="J37" s="28"/>
      <c r="K37" s="28"/>
      <c r="L37" s="28"/>
      <c r="M37" s="28">
        <v>-6.45</v>
      </c>
      <c r="N37" s="28"/>
      <c r="O37" s="28"/>
      <c r="P37" s="28"/>
      <c r="Q37" s="21">
        <v>-6.45</v>
      </c>
    </row>
    <row r="38" spans="1:17" ht="10.5" x14ac:dyDescent="0.25">
      <c r="A38" s="11"/>
      <c r="B38" s="13"/>
      <c r="C38" s="6" t="s">
        <v>159</v>
      </c>
      <c r="D38" s="7"/>
      <c r="E38" s="29"/>
      <c r="F38" s="30"/>
      <c r="G38" s="30"/>
      <c r="H38" s="30"/>
      <c r="I38" s="30"/>
      <c r="J38" s="30"/>
      <c r="K38" s="30"/>
      <c r="L38" s="30"/>
      <c r="M38" s="30">
        <v>-6.45</v>
      </c>
      <c r="N38" s="30"/>
      <c r="O38" s="30"/>
      <c r="P38" s="30"/>
      <c r="Q38" s="22">
        <v>-6.45</v>
      </c>
    </row>
    <row r="39" spans="1:17" ht="10.5" x14ac:dyDescent="0.25">
      <c r="A39" s="11"/>
      <c r="B39" s="16" t="s">
        <v>453</v>
      </c>
      <c r="C39" s="17"/>
      <c r="D39" s="17"/>
      <c r="E39" s="31"/>
      <c r="F39" s="32"/>
      <c r="G39" s="32"/>
      <c r="H39" s="32"/>
      <c r="I39" s="32"/>
      <c r="J39" s="32"/>
      <c r="K39" s="32"/>
      <c r="L39" s="32"/>
      <c r="M39" s="32">
        <v>-6.45</v>
      </c>
      <c r="N39" s="32"/>
      <c r="O39" s="32"/>
      <c r="P39" s="32"/>
      <c r="Q39" s="23">
        <v>-6.45</v>
      </c>
    </row>
    <row r="40" spans="1:17" ht="10.5" x14ac:dyDescent="0.25">
      <c r="A40" s="11"/>
      <c r="B40" s="12" t="s">
        <v>80</v>
      </c>
      <c r="C40" s="2" t="s">
        <v>81</v>
      </c>
      <c r="D40" s="4" t="s">
        <v>82</v>
      </c>
      <c r="E40" s="28"/>
      <c r="F40" s="28">
        <v>2093.34</v>
      </c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1">
        <v>2093.34</v>
      </c>
    </row>
    <row r="41" spans="1:17" ht="10.5" x14ac:dyDescent="0.25">
      <c r="A41" s="11"/>
      <c r="B41" s="13"/>
      <c r="C41" s="6" t="s">
        <v>159</v>
      </c>
      <c r="D41" s="7"/>
      <c r="E41" s="29"/>
      <c r="F41" s="30">
        <v>2093.34</v>
      </c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22">
        <v>2093.34</v>
      </c>
    </row>
    <row r="42" spans="1:17" ht="10.5" x14ac:dyDescent="0.25">
      <c r="A42" s="11"/>
      <c r="B42" s="16" t="s">
        <v>164</v>
      </c>
      <c r="C42" s="17"/>
      <c r="D42" s="17"/>
      <c r="E42" s="31"/>
      <c r="F42" s="32">
        <v>2093.34</v>
      </c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23">
        <v>2093.34</v>
      </c>
    </row>
    <row r="43" spans="1:17" ht="10.5" x14ac:dyDescent="0.25">
      <c r="A43" s="14" t="s">
        <v>134</v>
      </c>
      <c r="B43" s="15"/>
      <c r="C43" s="15"/>
      <c r="D43" s="15"/>
      <c r="E43" s="34"/>
      <c r="F43" s="35">
        <v>45656.819999999992</v>
      </c>
      <c r="G43" s="35">
        <v>25495.82</v>
      </c>
      <c r="H43" s="35">
        <v>718.06</v>
      </c>
      <c r="I43" s="35"/>
      <c r="J43" s="35"/>
      <c r="K43" s="35"/>
      <c r="L43" s="35"/>
      <c r="M43" s="35">
        <v>-7.0200000000000005</v>
      </c>
      <c r="N43" s="35">
        <v>19865.080000000002</v>
      </c>
      <c r="O43" s="35"/>
      <c r="P43" s="35"/>
      <c r="Q43" s="25">
        <v>91728.76</v>
      </c>
    </row>
    <row r="44" spans="1:17" x14ac:dyDescent="0.2">
      <c r="A44" s="4"/>
      <c r="B44" s="4"/>
      <c r="C44" s="4"/>
      <c r="D44" s="4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1"/>
    </row>
    <row r="45" spans="1:17" ht="10.5" x14ac:dyDescent="0.25">
      <c r="A45" s="10" t="s">
        <v>33</v>
      </c>
      <c r="B45" s="12" t="s">
        <v>42</v>
      </c>
      <c r="C45" s="2" t="s">
        <v>37</v>
      </c>
      <c r="D45" s="4" t="s">
        <v>42</v>
      </c>
      <c r="E45" s="28"/>
      <c r="F45" s="28"/>
      <c r="G45" s="28">
        <v>78090.740000000005</v>
      </c>
      <c r="H45" s="28">
        <v>115397.16000000002</v>
      </c>
      <c r="I45" s="28"/>
      <c r="J45" s="28"/>
      <c r="K45" s="28"/>
      <c r="L45" s="28"/>
      <c r="M45" s="28"/>
      <c r="N45" s="28"/>
      <c r="O45" s="28"/>
      <c r="P45" s="28"/>
      <c r="Q45" s="21">
        <v>193487.90000000002</v>
      </c>
    </row>
    <row r="46" spans="1:17" ht="10.5" x14ac:dyDescent="0.25">
      <c r="A46" s="11"/>
      <c r="B46" s="13"/>
      <c r="C46" s="3"/>
      <c r="D46" t="s">
        <v>40</v>
      </c>
      <c r="E46" s="33">
        <v>1886.6800000000003</v>
      </c>
      <c r="F46" s="33">
        <v>3700.36</v>
      </c>
      <c r="G46" s="33"/>
      <c r="H46" s="33"/>
      <c r="I46" s="33">
        <v>43405.530000000006</v>
      </c>
      <c r="J46" s="33">
        <v>23552.45</v>
      </c>
      <c r="K46" s="33">
        <v>12131.019999999999</v>
      </c>
      <c r="L46" s="33">
        <v>21239.95</v>
      </c>
      <c r="M46" s="33">
        <v>15965.599999999999</v>
      </c>
      <c r="N46" s="33">
        <v>22950.55</v>
      </c>
      <c r="O46" s="33">
        <v>27227.05</v>
      </c>
      <c r="P46" s="33">
        <v>34069.450000000004</v>
      </c>
      <c r="Q46" s="24">
        <v>206128.63999999998</v>
      </c>
    </row>
    <row r="47" spans="1:17" ht="10.5" x14ac:dyDescent="0.25">
      <c r="A47" s="11"/>
      <c r="B47" s="13"/>
      <c r="C47" s="6" t="s">
        <v>120</v>
      </c>
      <c r="D47" s="7"/>
      <c r="E47" s="29">
        <v>1886.6800000000003</v>
      </c>
      <c r="F47" s="30">
        <v>3700.36</v>
      </c>
      <c r="G47" s="30">
        <v>78090.740000000005</v>
      </c>
      <c r="H47" s="30">
        <v>115397.16000000002</v>
      </c>
      <c r="I47" s="30">
        <v>43405.530000000006</v>
      </c>
      <c r="J47" s="30">
        <v>23552.45</v>
      </c>
      <c r="K47" s="30">
        <v>12131.019999999999</v>
      </c>
      <c r="L47" s="30">
        <v>21239.95</v>
      </c>
      <c r="M47" s="30">
        <v>15965.599999999999</v>
      </c>
      <c r="N47" s="30">
        <v>22950.55</v>
      </c>
      <c r="O47" s="30">
        <v>27227.05</v>
      </c>
      <c r="P47" s="30">
        <v>34069.450000000004</v>
      </c>
      <c r="Q47" s="22">
        <v>399616.54000000004</v>
      </c>
    </row>
    <row r="48" spans="1:17" ht="10.5" x14ac:dyDescent="0.25">
      <c r="A48" s="11"/>
      <c r="B48" s="16" t="s">
        <v>135</v>
      </c>
      <c r="C48" s="17"/>
      <c r="D48" s="17"/>
      <c r="E48" s="31">
        <v>1886.6800000000003</v>
      </c>
      <c r="F48" s="32">
        <v>3700.36</v>
      </c>
      <c r="G48" s="32">
        <v>78090.740000000005</v>
      </c>
      <c r="H48" s="32">
        <v>115397.16000000002</v>
      </c>
      <c r="I48" s="32">
        <v>43405.530000000006</v>
      </c>
      <c r="J48" s="32">
        <v>23552.45</v>
      </c>
      <c r="K48" s="32">
        <v>12131.019999999999</v>
      </c>
      <c r="L48" s="32">
        <v>21239.95</v>
      </c>
      <c r="M48" s="32">
        <v>15965.599999999999</v>
      </c>
      <c r="N48" s="32">
        <v>22950.55</v>
      </c>
      <c r="O48" s="32">
        <v>27227.05</v>
      </c>
      <c r="P48" s="32">
        <v>34069.450000000004</v>
      </c>
      <c r="Q48" s="23">
        <v>399616.54000000004</v>
      </c>
    </row>
    <row r="49" spans="1:17" ht="10.5" x14ac:dyDescent="0.25">
      <c r="A49" s="11"/>
      <c r="B49" s="12" t="s">
        <v>374</v>
      </c>
      <c r="C49" s="2" t="s">
        <v>37</v>
      </c>
      <c r="D49" s="4" t="s">
        <v>40</v>
      </c>
      <c r="E49" s="28"/>
      <c r="F49" s="28">
        <v>24330.329999999998</v>
      </c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1">
        <v>24330.329999999998</v>
      </c>
    </row>
    <row r="50" spans="1:17" ht="10.5" x14ac:dyDescent="0.25">
      <c r="A50" s="11"/>
      <c r="B50" s="13"/>
      <c r="C50" s="6" t="s">
        <v>120</v>
      </c>
      <c r="D50" s="7"/>
      <c r="E50" s="29"/>
      <c r="F50" s="30">
        <v>24330.329999999998</v>
      </c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22">
        <v>24330.329999999998</v>
      </c>
    </row>
    <row r="51" spans="1:17" ht="10.5" x14ac:dyDescent="0.25">
      <c r="A51" s="11"/>
      <c r="B51" s="16" t="s">
        <v>438</v>
      </c>
      <c r="C51" s="17"/>
      <c r="D51" s="17"/>
      <c r="E51" s="31"/>
      <c r="F51" s="32">
        <v>24330.329999999998</v>
      </c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23">
        <v>24330.329999999998</v>
      </c>
    </row>
    <row r="52" spans="1:17" ht="10.5" x14ac:dyDescent="0.25">
      <c r="A52" s="11"/>
      <c r="B52" s="12" t="s">
        <v>343</v>
      </c>
      <c r="C52" s="2" t="s">
        <v>37</v>
      </c>
      <c r="D52" s="4" t="s">
        <v>38</v>
      </c>
      <c r="E52" s="28">
        <v>526650</v>
      </c>
      <c r="F52" s="28">
        <v>156550</v>
      </c>
      <c r="G52" s="28">
        <v>966000</v>
      </c>
      <c r="H52" s="28">
        <v>1354855</v>
      </c>
      <c r="I52" s="28">
        <v>236387.84</v>
      </c>
      <c r="J52" s="28"/>
      <c r="K52" s="28"/>
      <c r="L52" s="28"/>
      <c r="M52" s="28"/>
      <c r="N52" s="28"/>
      <c r="O52" s="28"/>
      <c r="P52" s="28"/>
      <c r="Q52" s="21">
        <v>3240442.84</v>
      </c>
    </row>
    <row r="53" spans="1:17" ht="10.5" x14ac:dyDescent="0.25">
      <c r="A53" s="11"/>
      <c r="B53" s="13"/>
      <c r="C53" s="3"/>
      <c r="D53" t="s">
        <v>40</v>
      </c>
      <c r="E53" s="33"/>
      <c r="F53" s="33"/>
      <c r="G53" s="33"/>
      <c r="H53" s="33"/>
      <c r="I53" s="33"/>
      <c r="J53" s="33"/>
      <c r="K53" s="33"/>
      <c r="L53" s="33"/>
      <c r="M53" s="33">
        <v>8546</v>
      </c>
      <c r="N53" s="33"/>
      <c r="O53" s="33"/>
      <c r="P53" s="33"/>
      <c r="Q53" s="24">
        <v>8546</v>
      </c>
    </row>
    <row r="54" spans="1:17" ht="10.5" x14ac:dyDescent="0.25">
      <c r="A54" s="11"/>
      <c r="B54" s="13"/>
      <c r="C54" s="6" t="s">
        <v>120</v>
      </c>
      <c r="D54" s="7"/>
      <c r="E54" s="29">
        <v>526650</v>
      </c>
      <c r="F54" s="30">
        <v>156550</v>
      </c>
      <c r="G54" s="30">
        <v>966000</v>
      </c>
      <c r="H54" s="30">
        <v>1354855</v>
      </c>
      <c r="I54" s="30">
        <v>236387.84</v>
      </c>
      <c r="J54" s="30"/>
      <c r="K54" s="30"/>
      <c r="L54" s="30"/>
      <c r="M54" s="30">
        <v>8546</v>
      </c>
      <c r="N54" s="30"/>
      <c r="O54" s="30"/>
      <c r="P54" s="30"/>
      <c r="Q54" s="22">
        <v>3248988.84</v>
      </c>
    </row>
    <row r="55" spans="1:17" ht="10.5" x14ac:dyDescent="0.25">
      <c r="A55" s="11"/>
      <c r="B55" s="16" t="s">
        <v>411</v>
      </c>
      <c r="C55" s="17"/>
      <c r="D55" s="17"/>
      <c r="E55" s="31">
        <v>526650</v>
      </c>
      <c r="F55" s="32">
        <v>156550</v>
      </c>
      <c r="G55" s="32">
        <v>966000</v>
      </c>
      <c r="H55" s="32">
        <v>1354855</v>
      </c>
      <c r="I55" s="32">
        <v>236387.84</v>
      </c>
      <c r="J55" s="32"/>
      <c r="K55" s="32"/>
      <c r="L55" s="32"/>
      <c r="M55" s="32">
        <v>8546</v>
      </c>
      <c r="N55" s="32"/>
      <c r="O55" s="32"/>
      <c r="P55" s="32"/>
      <c r="Q55" s="23">
        <v>3248988.84</v>
      </c>
    </row>
    <row r="56" spans="1:17" ht="10.5" x14ac:dyDescent="0.25">
      <c r="A56" s="11"/>
      <c r="B56" s="12" t="s">
        <v>68</v>
      </c>
      <c r="C56" s="2" t="s">
        <v>31</v>
      </c>
      <c r="D56" s="4" t="s">
        <v>32</v>
      </c>
      <c r="E56" s="28">
        <v>577.11000000000013</v>
      </c>
      <c r="F56" s="28">
        <v>344.64000000000004</v>
      </c>
      <c r="G56" s="28"/>
      <c r="H56" s="28">
        <v>535.6099999999999</v>
      </c>
      <c r="I56" s="28">
        <v>1332.58</v>
      </c>
      <c r="J56" s="28"/>
      <c r="K56" s="28"/>
      <c r="L56" s="28"/>
      <c r="M56" s="28"/>
      <c r="N56" s="28">
        <v>176.95</v>
      </c>
      <c r="O56" s="28"/>
      <c r="P56" s="28"/>
      <c r="Q56" s="21">
        <v>2966.89</v>
      </c>
    </row>
    <row r="57" spans="1:17" ht="10.5" x14ac:dyDescent="0.25">
      <c r="A57" s="11"/>
      <c r="B57" s="13"/>
      <c r="C57" s="6" t="s">
        <v>124</v>
      </c>
      <c r="D57" s="7"/>
      <c r="E57" s="29">
        <v>577.11000000000013</v>
      </c>
      <c r="F57" s="30">
        <v>344.64000000000004</v>
      </c>
      <c r="G57" s="30"/>
      <c r="H57" s="30">
        <v>535.6099999999999</v>
      </c>
      <c r="I57" s="30">
        <v>1332.58</v>
      </c>
      <c r="J57" s="30"/>
      <c r="K57" s="30"/>
      <c r="L57" s="30"/>
      <c r="M57" s="30"/>
      <c r="N57" s="30">
        <v>176.95</v>
      </c>
      <c r="O57" s="30"/>
      <c r="P57" s="30"/>
      <c r="Q57" s="22">
        <v>2966.89</v>
      </c>
    </row>
    <row r="58" spans="1:17" ht="10.5" x14ac:dyDescent="0.25">
      <c r="A58" s="11"/>
      <c r="B58" s="16" t="s">
        <v>130</v>
      </c>
      <c r="C58" s="17"/>
      <c r="D58" s="17"/>
      <c r="E58" s="31">
        <v>577.11000000000013</v>
      </c>
      <c r="F58" s="32">
        <v>344.64000000000004</v>
      </c>
      <c r="G58" s="32"/>
      <c r="H58" s="32">
        <v>535.6099999999999</v>
      </c>
      <c r="I58" s="32">
        <v>1332.58</v>
      </c>
      <c r="J58" s="32"/>
      <c r="K58" s="32"/>
      <c r="L58" s="32"/>
      <c r="M58" s="32"/>
      <c r="N58" s="32">
        <v>176.95</v>
      </c>
      <c r="O58" s="32"/>
      <c r="P58" s="32"/>
      <c r="Q58" s="23">
        <v>2966.89</v>
      </c>
    </row>
    <row r="59" spans="1:17" ht="10.5" x14ac:dyDescent="0.25">
      <c r="A59" s="14" t="s">
        <v>139</v>
      </c>
      <c r="B59" s="15"/>
      <c r="C59" s="15"/>
      <c r="D59" s="15"/>
      <c r="E59" s="34">
        <v>529113.79</v>
      </c>
      <c r="F59" s="35">
        <v>184925.33000000002</v>
      </c>
      <c r="G59" s="35">
        <v>1044090.74</v>
      </c>
      <c r="H59" s="35">
        <v>1470787.77</v>
      </c>
      <c r="I59" s="35">
        <v>281125.95</v>
      </c>
      <c r="J59" s="35">
        <v>23552.45</v>
      </c>
      <c r="K59" s="35">
        <v>12131.019999999999</v>
      </c>
      <c r="L59" s="35">
        <v>21239.95</v>
      </c>
      <c r="M59" s="35">
        <v>24511.599999999999</v>
      </c>
      <c r="N59" s="35">
        <v>23127.5</v>
      </c>
      <c r="O59" s="35">
        <v>27227.05</v>
      </c>
      <c r="P59" s="35">
        <v>34069.450000000004</v>
      </c>
      <c r="Q59" s="25">
        <v>3675902.6</v>
      </c>
    </row>
    <row r="60" spans="1:17" x14ac:dyDescent="0.2">
      <c r="A60" s="4"/>
      <c r="B60" s="4"/>
      <c r="C60" s="4"/>
      <c r="D60" s="4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1"/>
    </row>
    <row r="61" spans="1:17" ht="10.5" x14ac:dyDescent="0.25">
      <c r="A61" s="10" t="s">
        <v>46</v>
      </c>
      <c r="B61" s="12" t="s">
        <v>51</v>
      </c>
      <c r="C61" s="2" t="s">
        <v>51</v>
      </c>
      <c r="D61" s="4" t="s">
        <v>51</v>
      </c>
      <c r="E61" s="28">
        <v>-24330.37</v>
      </c>
      <c r="F61" s="28"/>
      <c r="G61" s="28"/>
      <c r="H61" s="28"/>
      <c r="I61" s="28"/>
      <c r="J61" s="28">
        <v>0</v>
      </c>
      <c r="K61" s="28">
        <v>0</v>
      </c>
      <c r="L61" s="28"/>
      <c r="M61" s="28"/>
      <c r="N61" s="28"/>
      <c r="O61" s="28"/>
      <c r="P61" s="28"/>
      <c r="Q61" s="21">
        <v>-24330.37</v>
      </c>
    </row>
    <row r="62" spans="1:17" ht="10.5" x14ac:dyDescent="0.25">
      <c r="A62" s="11"/>
      <c r="B62" s="13"/>
      <c r="C62" s="6" t="s">
        <v>140</v>
      </c>
      <c r="D62" s="7"/>
      <c r="E62" s="29">
        <v>-24330.37</v>
      </c>
      <c r="F62" s="30"/>
      <c r="G62" s="30"/>
      <c r="H62" s="30"/>
      <c r="I62" s="30"/>
      <c r="J62" s="30">
        <v>0</v>
      </c>
      <c r="K62" s="30">
        <v>0</v>
      </c>
      <c r="L62" s="30"/>
      <c r="M62" s="30"/>
      <c r="N62" s="30"/>
      <c r="O62" s="30"/>
      <c r="P62" s="30"/>
      <c r="Q62" s="22">
        <v>-24330.37</v>
      </c>
    </row>
    <row r="63" spans="1:17" ht="10.5" x14ac:dyDescent="0.25">
      <c r="A63" s="11"/>
      <c r="B63" s="16" t="s">
        <v>140</v>
      </c>
      <c r="C63" s="17"/>
      <c r="D63" s="17"/>
      <c r="E63" s="31">
        <v>-24330.37</v>
      </c>
      <c r="F63" s="32"/>
      <c r="G63" s="32"/>
      <c r="H63" s="32"/>
      <c r="I63" s="32"/>
      <c r="J63" s="32">
        <v>0</v>
      </c>
      <c r="K63" s="32">
        <v>0</v>
      </c>
      <c r="L63" s="32"/>
      <c r="M63" s="32"/>
      <c r="N63" s="32"/>
      <c r="O63" s="32"/>
      <c r="P63" s="32"/>
      <c r="Q63" s="23">
        <v>-24330.37</v>
      </c>
    </row>
    <row r="64" spans="1:17" ht="10.5" x14ac:dyDescent="0.25">
      <c r="A64" s="11"/>
      <c r="B64" s="12" t="s">
        <v>50</v>
      </c>
      <c r="C64" s="2" t="s">
        <v>48</v>
      </c>
      <c r="D64" s="4" t="s">
        <v>49</v>
      </c>
      <c r="E64" s="28">
        <v>181.61</v>
      </c>
      <c r="F64" s="28">
        <v>313.27</v>
      </c>
      <c r="G64" s="28">
        <v>1807.5</v>
      </c>
      <c r="H64" s="28">
        <v>1558.9</v>
      </c>
      <c r="I64" s="28">
        <v>254.15</v>
      </c>
      <c r="J64" s="28">
        <v>31.84</v>
      </c>
      <c r="K64" s="28">
        <v>25.65</v>
      </c>
      <c r="L64" s="28">
        <v>24.62</v>
      </c>
      <c r="M64" s="28">
        <v>27.07</v>
      </c>
      <c r="N64" s="28">
        <v>29.6</v>
      </c>
      <c r="O64" s="28">
        <v>27.81</v>
      </c>
      <c r="P64" s="28">
        <v>37.86</v>
      </c>
      <c r="Q64" s="21">
        <v>4319.88</v>
      </c>
    </row>
    <row r="65" spans="1:17" ht="10.5" x14ac:dyDescent="0.25">
      <c r="A65" s="11"/>
      <c r="B65" s="13"/>
      <c r="C65" s="6" t="s">
        <v>142</v>
      </c>
      <c r="D65" s="7"/>
      <c r="E65" s="29">
        <v>181.61</v>
      </c>
      <c r="F65" s="30">
        <v>313.27</v>
      </c>
      <c r="G65" s="30">
        <v>1807.5</v>
      </c>
      <c r="H65" s="30">
        <v>1558.9</v>
      </c>
      <c r="I65" s="30">
        <v>254.15</v>
      </c>
      <c r="J65" s="30">
        <v>31.84</v>
      </c>
      <c r="K65" s="30">
        <v>25.65</v>
      </c>
      <c r="L65" s="30">
        <v>24.62</v>
      </c>
      <c r="M65" s="30">
        <v>27.07</v>
      </c>
      <c r="N65" s="30">
        <v>29.6</v>
      </c>
      <c r="O65" s="30">
        <v>27.81</v>
      </c>
      <c r="P65" s="30">
        <v>37.86</v>
      </c>
      <c r="Q65" s="22">
        <v>4319.88</v>
      </c>
    </row>
    <row r="66" spans="1:17" ht="10.5" x14ac:dyDescent="0.25">
      <c r="A66" s="11"/>
      <c r="B66" s="16" t="s">
        <v>143</v>
      </c>
      <c r="C66" s="17"/>
      <c r="D66" s="17"/>
      <c r="E66" s="31">
        <v>181.61</v>
      </c>
      <c r="F66" s="32">
        <v>313.27</v>
      </c>
      <c r="G66" s="32">
        <v>1807.5</v>
      </c>
      <c r="H66" s="32">
        <v>1558.9</v>
      </c>
      <c r="I66" s="32">
        <v>254.15</v>
      </c>
      <c r="J66" s="32">
        <v>31.84</v>
      </c>
      <c r="K66" s="32">
        <v>25.65</v>
      </c>
      <c r="L66" s="32">
        <v>24.62</v>
      </c>
      <c r="M66" s="32">
        <v>27.07</v>
      </c>
      <c r="N66" s="32">
        <v>29.6</v>
      </c>
      <c r="O66" s="32">
        <v>27.81</v>
      </c>
      <c r="P66" s="32">
        <v>37.86</v>
      </c>
      <c r="Q66" s="23">
        <v>4319.88</v>
      </c>
    </row>
    <row r="67" spans="1:17" ht="10.5" x14ac:dyDescent="0.25">
      <c r="A67" s="11"/>
      <c r="B67" s="12" t="s">
        <v>47</v>
      </c>
      <c r="C67" s="2" t="s">
        <v>48</v>
      </c>
      <c r="D67" s="4" t="s">
        <v>49</v>
      </c>
      <c r="E67" s="28">
        <v>2769.7</v>
      </c>
      <c r="F67" s="28">
        <v>3327.8599999999997</v>
      </c>
      <c r="G67" s="28">
        <v>1280.6199999999999</v>
      </c>
      <c r="H67" s="28">
        <v>26.13</v>
      </c>
      <c r="I67" s="28">
        <v>1454.93</v>
      </c>
      <c r="J67" s="28">
        <v>122.47</v>
      </c>
      <c r="K67" s="28">
        <v>63.08</v>
      </c>
      <c r="L67" s="28">
        <v>110.45</v>
      </c>
      <c r="M67" s="28">
        <v>126.88000000000001</v>
      </c>
      <c r="N67" s="28">
        <v>1424.84</v>
      </c>
      <c r="O67" s="28">
        <v>141.58000000000001</v>
      </c>
      <c r="P67" s="28">
        <v>177.16</v>
      </c>
      <c r="Q67" s="21">
        <v>11025.699999999999</v>
      </c>
    </row>
    <row r="68" spans="1:17" ht="10.5" x14ac:dyDescent="0.25">
      <c r="A68" s="11"/>
      <c r="B68" s="13"/>
      <c r="C68" s="3"/>
      <c r="D68" t="s">
        <v>371</v>
      </c>
      <c r="E68" s="33"/>
      <c r="F68" s="33"/>
      <c r="G68" s="33">
        <v>5553.01</v>
      </c>
      <c r="H68" s="33">
        <v>7815.34</v>
      </c>
      <c r="I68" s="33"/>
      <c r="J68" s="33"/>
      <c r="K68" s="33"/>
      <c r="L68" s="33"/>
      <c r="M68" s="33"/>
      <c r="N68" s="33"/>
      <c r="O68" s="33"/>
      <c r="P68" s="33"/>
      <c r="Q68" s="24">
        <v>13368.35</v>
      </c>
    </row>
    <row r="69" spans="1:17" ht="10.5" x14ac:dyDescent="0.25">
      <c r="A69" s="11"/>
      <c r="B69" s="13"/>
      <c r="C69" s="6" t="s">
        <v>142</v>
      </c>
      <c r="D69" s="7"/>
      <c r="E69" s="29">
        <v>2769.7</v>
      </c>
      <c r="F69" s="30">
        <v>3327.8599999999997</v>
      </c>
      <c r="G69" s="30">
        <v>6833.63</v>
      </c>
      <c r="H69" s="30">
        <v>7841.47</v>
      </c>
      <c r="I69" s="30">
        <v>1454.93</v>
      </c>
      <c r="J69" s="30">
        <v>122.47</v>
      </c>
      <c r="K69" s="30">
        <v>63.08</v>
      </c>
      <c r="L69" s="30">
        <v>110.45</v>
      </c>
      <c r="M69" s="30">
        <v>126.88000000000001</v>
      </c>
      <c r="N69" s="30">
        <v>1424.84</v>
      </c>
      <c r="O69" s="30">
        <v>141.58000000000001</v>
      </c>
      <c r="P69" s="30">
        <v>177.16</v>
      </c>
      <c r="Q69" s="22">
        <v>24394.05</v>
      </c>
    </row>
    <row r="70" spans="1:17" ht="10.5" x14ac:dyDescent="0.25">
      <c r="A70" s="11"/>
      <c r="B70" s="16" t="s">
        <v>144</v>
      </c>
      <c r="C70" s="17"/>
      <c r="D70" s="17"/>
      <c r="E70" s="31">
        <v>2769.7</v>
      </c>
      <c r="F70" s="32">
        <v>3327.8599999999997</v>
      </c>
      <c r="G70" s="32">
        <v>6833.63</v>
      </c>
      <c r="H70" s="32">
        <v>7841.47</v>
      </c>
      <c r="I70" s="32">
        <v>1454.93</v>
      </c>
      <c r="J70" s="32">
        <v>122.47</v>
      </c>
      <c r="K70" s="32">
        <v>63.08</v>
      </c>
      <c r="L70" s="32">
        <v>110.45</v>
      </c>
      <c r="M70" s="32">
        <v>126.88000000000001</v>
      </c>
      <c r="N70" s="32">
        <v>1424.84</v>
      </c>
      <c r="O70" s="32">
        <v>141.58000000000001</v>
      </c>
      <c r="P70" s="32">
        <v>177.16</v>
      </c>
      <c r="Q70" s="23">
        <v>24394.05</v>
      </c>
    </row>
    <row r="71" spans="1:17" ht="10.5" x14ac:dyDescent="0.25">
      <c r="A71" s="11"/>
      <c r="B71" s="12" t="s">
        <v>30</v>
      </c>
      <c r="C71" s="2" t="s">
        <v>31</v>
      </c>
      <c r="D71" s="4" t="s">
        <v>72</v>
      </c>
      <c r="E71" s="28">
        <v>99128.87</v>
      </c>
      <c r="F71" s="28">
        <v>41285.21</v>
      </c>
      <c r="G71" s="28">
        <v>177813.19</v>
      </c>
      <c r="H71" s="28">
        <v>258484.12</v>
      </c>
      <c r="I71" s="28">
        <v>47480.799999999996</v>
      </c>
      <c r="J71" s="28"/>
      <c r="K71" s="28"/>
      <c r="L71" s="28"/>
      <c r="M71" s="28"/>
      <c r="N71" s="28">
        <v>6945.04</v>
      </c>
      <c r="O71" s="28"/>
      <c r="P71" s="28"/>
      <c r="Q71" s="21">
        <v>631137.2300000001</v>
      </c>
    </row>
    <row r="72" spans="1:17" ht="10.5" x14ac:dyDescent="0.25">
      <c r="A72" s="11"/>
      <c r="B72" s="13"/>
      <c r="C72" s="3"/>
      <c r="D72" t="s">
        <v>32</v>
      </c>
      <c r="E72" s="33">
        <v>300.38</v>
      </c>
      <c r="F72" s="33">
        <v>735.56</v>
      </c>
      <c r="G72" s="33">
        <v>908.15</v>
      </c>
      <c r="H72" s="33">
        <v>1011.3499999999999</v>
      </c>
      <c r="I72" s="33">
        <v>357.39</v>
      </c>
      <c r="J72" s="33">
        <v>4320.82</v>
      </c>
      <c r="K72" s="33">
        <v>1925.6</v>
      </c>
      <c r="L72" s="33">
        <v>4135.2</v>
      </c>
      <c r="M72" s="33">
        <v>3136.68</v>
      </c>
      <c r="N72" s="33">
        <v>2946.3999999999996</v>
      </c>
      <c r="O72" s="33">
        <v>4293.41</v>
      </c>
      <c r="P72" s="33">
        <v>3828.74</v>
      </c>
      <c r="Q72" s="24">
        <v>27899.68</v>
      </c>
    </row>
    <row r="73" spans="1:17" ht="10.5" x14ac:dyDescent="0.25">
      <c r="A73" s="11"/>
      <c r="B73" s="13"/>
      <c r="C73" s="6" t="s">
        <v>124</v>
      </c>
      <c r="D73" s="7"/>
      <c r="E73" s="29">
        <v>99429.25</v>
      </c>
      <c r="F73" s="30">
        <v>42020.77</v>
      </c>
      <c r="G73" s="30">
        <v>178721.34</v>
      </c>
      <c r="H73" s="30">
        <v>259495.47</v>
      </c>
      <c r="I73" s="30">
        <v>47838.189999999995</v>
      </c>
      <c r="J73" s="30">
        <v>4320.82</v>
      </c>
      <c r="K73" s="30">
        <v>1925.6</v>
      </c>
      <c r="L73" s="30">
        <v>4135.2</v>
      </c>
      <c r="M73" s="30">
        <v>3136.68</v>
      </c>
      <c r="N73" s="30">
        <v>9891.4399999999987</v>
      </c>
      <c r="O73" s="30">
        <v>4293.41</v>
      </c>
      <c r="P73" s="30">
        <v>3828.74</v>
      </c>
      <c r="Q73" s="22">
        <v>659036.91000000015</v>
      </c>
    </row>
    <row r="74" spans="1:17" ht="10.5" x14ac:dyDescent="0.25">
      <c r="A74" s="11"/>
      <c r="B74" s="16" t="s">
        <v>127</v>
      </c>
      <c r="C74" s="17"/>
      <c r="D74" s="17"/>
      <c r="E74" s="31">
        <v>99429.25</v>
      </c>
      <c r="F74" s="32">
        <v>42020.77</v>
      </c>
      <c r="G74" s="32">
        <v>178721.34</v>
      </c>
      <c r="H74" s="32">
        <v>259495.47</v>
      </c>
      <c r="I74" s="32">
        <v>47838.189999999995</v>
      </c>
      <c r="J74" s="32">
        <v>4320.82</v>
      </c>
      <c r="K74" s="32">
        <v>1925.6</v>
      </c>
      <c r="L74" s="32">
        <v>4135.2</v>
      </c>
      <c r="M74" s="32">
        <v>3136.68</v>
      </c>
      <c r="N74" s="32">
        <v>9891.4399999999987</v>
      </c>
      <c r="O74" s="32">
        <v>4293.41</v>
      </c>
      <c r="P74" s="32">
        <v>3828.74</v>
      </c>
      <c r="Q74" s="23">
        <v>659036.91000000015</v>
      </c>
    </row>
    <row r="75" spans="1:17" ht="10.5" x14ac:dyDescent="0.25">
      <c r="A75" s="14" t="s">
        <v>146</v>
      </c>
      <c r="B75" s="15"/>
      <c r="C75" s="15"/>
      <c r="D75" s="15"/>
      <c r="E75" s="34">
        <v>78050.19</v>
      </c>
      <c r="F75" s="35">
        <v>45661.899999999994</v>
      </c>
      <c r="G75" s="35">
        <v>187362.47</v>
      </c>
      <c r="H75" s="35">
        <v>268895.83999999997</v>
      </c>
      <c r="I75" s="35">
        <v>49547.27</v>
      </c>
      <c r="J75" s="35">
        <v>4475.13</v>
      </c>
      <c r="K75" s="35">
        <v>2014.33</v>
      </c>
      <c r="L75" s="35">
        <v>4270.2699999999995</v>
      </c>
      <c r="M75" s="35">
        <v>3290.6299999999997</v>
      </c>
      <c r="N75" s="35">
        <v>11345.88</v>
      </c>
      <c r="O75" s="35">
        <v>4462.8</v>
      </c>
      <c r="P75" s="35">
        <v>4043.7599999999998</v>
      </c>
      <c r="Q75" s="25">
        <v>663420.4700000002</v>
      </c>
    </row>
    <row r="76" spans="1:17" x14ac:dyDescent="0.2">
      <c r="A76" s="4"/>
      <c r="B76" s="4"/>
      <c r="C76" s="4"/>
      <c r="D76" s="4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1"/>
    </row>
    <row r="77" spans="1:17" ht="10.5" x14ac:dyDescent="0.25">
      <c r="A77" s="10" t="s">
        <v>54</v>
      </c>
      <c r="B77" s="12" t="s">
        <v>55</v>
      </c>
      <c r="C77" s="2" t="s">
        <v>56</v>
      </c>
      <c r="D77" s="4" t="s">
        <v>57</v>
      </c>
      <c r="E77" s="28"/>
      <c r="F77" s="28"/>
      <c r="G77" s="28"/>
      <c r="H77" s="28">
        <v>15177.77</v>
      </c>
      <c r="I77" s="28"/>
      <c r="J77" s="28"/>
      <c r="K77" s="28"/>
      <c r="L77" s="28"/>
      <c r="M77" s="28"/>
      <c r="N77" s="28"/>
      <c r="O77" s="28"/>
      <c r="P77" s="28">
        <v>43703.15</v>
      </c>
      <c r="Q77" s="21">
        <v>58880.92</v>
      </c>
    </row>
    <row r="78" spans="1:17" ht="10.5" x14ac:dyDescent="0.25">
      <c r="A78" s="11"/>
      <c r="B78" s="13"/>
      <c r="C78" s="3"/>
      <c r="D78" t="s">
        <v>66</v>
      </c>
      <c r="E78" s="33">
        <v>34412.69</v>
      </c>
      <c r="F78" s="33">
        <v>13937.5</v>
      </c>
      <c r="G78" s="33">
        <v>49508.55</v>
      </c>
      <c r="H78" s="33">
        <v>75319.08</v>
      </c>
      <c r="I78" s="33">
        <v>13468.75</v>
      </c>
      <c r="J78" s="33">
        <v>1223.23</v>
      </c>
      <c r="K78" s="33">
        <v>557.76</v>
      </c>
      <c r="L78" s="33">
        <v>1979.5</v>
      </c>
      <c r="M78" s="33">
        <v>1088.93</v>
      </c>
      <c r="N78" s="33">
        <v>2388.1799999999998</v>
      </c>
      <c r="O78" s="33">
        <v>1381.3</v>
      </c>
      <c r="P78" s="33">
        <v>974.55</v>
      </c>
      <c r="Q78" s="24">
        <v>196240.02</v>
      </c>
    </row>
    <row r="79" spans="1:17" ht="10.5" x14ac:dyDescent="0.25">
      <c r="A79" s="11"/>
      <c r="B79" s="13"/>
      <c r="C79" s="3"/>
      <c r="D79" t="s">
        <v>60</v>
      </c>
      <c r="E79" s="33">
        <v>8.64</v>
      </c>
      <c r="F79" s="33">
        <v>1.97</v>
      </c>
      <c r="G79" s="33">
        <v>1.62</v>
      </c>
      <c r="H79" s="33">
        <v>3.06</v>
      </c>
      <c r="I79" s="33">
        <v>0.57999999999999996</v>
      </c>
      <c r="J79" s="33">
        <v>0.24</v>
      </c>
      <c r="K79" s="33">
        <v>0.28999999999999998</v>
      </c>
      <c r="L79" s="33">
        <v>0.04</v>
      </c>
      <c r="M79" s="33">
        <v>0.02</v>
      </c>
      <c r="N79" s="33">
        <v>0.31</v>
      </c>
      <c r="O79" s="33">
        <v>0.3</v>
      </c>
      <c r="P79" s="33">
        <v>0.04</v>
      </c>
      <c r="Q79" s="24">
        <v>17.109999999999996</v>
      </c>
    </row>
    <row r="80" spans="1:17" ht="10.5" x14ac:dyDescent="0.25">
      <c r="A80" s="11"/>
      <c r="B80" s="13"/>
      <c r="C80" s="3"/>
      <c r="D80" t="s">
        <v>61</v>
      </c>
      <c r="E80" s="33">
        <v>1662.79</v>
      </c>
      <c r="F80" s="33">
        <v>2697.69</v>
      </c>
      <c r="G80" s="33">
        <v>2718.42</v>
      </c>
      <c r="H80" s="33">
        <v>3813.91</v>
      </c>
      <c r="I80" s="33">
        <v>1667.87</v>
      </c>
      <c r="J80" s="33">
        <v>555.58000000000004</v>
      </c>
      <c r="K80" s="33">
        <v>-77</v>
      </c>
      <c r="L80" s="33"/>
      <c r="M80" s="33"/>
      <c r="N80" s="33">
        <v>196.1</v>
      </c>
      <c r="O80" s="33">
        <v>2278.84</v>
      </c>
      <c r="P80" s="33">
        <v>868.07</v>
      </c>
      <c r="Q80" s="24">
        <v>16382.27</v>
      </c>
    </row>
    <row r="81" spans="1:17" ht="10.5" x14ac:dyDescent="0.25">
      <c r="A81" s="11"/>
      <c r="B81" s="13"/>
      <c r="C81" s="6" t="s">
        <v>147</v>
      </c>
      <c r="D81" s="7"/>
      <c r="E81" s="29">
        <v>36084.120000000003</v>
      </c>
      <c r="F81" s="30">
        <v>16637.16</v>
      </c>
      <c r="G81" s="30">
        <v>52228.590000000004</v>
      </c>
      <c r="H81" s="30">
        <v>94313.82</v>
      </c>
      <c r="I81" s="30">
        <v>15137.2</v>
      </c>
      <c r="J81" s="30">
        <v>1779.0500000000002</v>
      </c>
      <c r="K81" s="30">
        <v>481.04999999999995</v>
      </c>
      <c r="L81" s="30">
        <v>1979.54</v>
      </c>
      <c r="M81" s="30">
        <v>1088.95</v>
      </c>
      <c r="N81" s="30">
        <v>2584.5899999999997</v>
      </c>
      <c r="O81" s="30">
        <v>3660.44</v>
      </c>
      <c r="P81" s="30">
        <v>45545.810000000005</v>
      </c>
      <c r="Q81" s="22">
        <v>271520.32</v>
      </c>
    </row>
    <row r="82" spans="1:17" ht="10.5" x14ac:dyDescent="0.25">
      <c r="A82" s="11"/>
      <c r="B82" s="16" t="s">
        <v>148</v>
      </c>
      <c r="C82" s="17"/>
      <c r="D82" s="17"/>
      <c r="E82" s="31">
        <v>36084.120000000003</v>
      </c>
      <c r="F82" s="32">
        <v>16637.16</v>
      </c>
      <c r="G82" s="32">
        <v>52228.590000000004</v>
      </c>
      <c r="H82" s="32">
        <v>94313.82</v>
      </c>
      <c r="I82" s="32">
        <v>15137.2</v>
      </c>
      <c r="J82" s="32">
        <v>1779.0500000000002</v>
      </c>
      <c r="K82" s="32">
        <v>481.04999999999995</v>
      </c>
      <c r="L82" s="32">
        <v>1979.54</v>
      </c>
      <c r="M82" s="32">
        <v>1088.95</v>
      </c>
      <c r="N82" s="32">
        <v>2584.5899999999997</v>
      </c>
      <c r="O82" s="32">
        <v>3660.44</v>
      </c>
      <c r="P82" s="32">
        <v>45545.810000000005</v>
      </c>
      <c r="Q82" s="23">
        <v>271520.32</v>
      </c>
    </row>
    <row r="83" spans="1:17" ht="10.5" x14ac:dyDescent="0.25">
      <c r="A83" s="14" t="s">
        <v>149</v>
      </c>
      <c r="B83" s="15"/>
      <c r="C83" s="15"/>
      <c r="D83" s="15"/>
      <c r="E83" s="34">
        <v>36084.120000000003</v>
      </c>
      <c r="F83" s="35">
        <v>16637.16</v>
      </c>
      <c r="G83" s="35">
        <v>52228.590000000004</v>
      </c>
      <c r="H83" s="35">
        <v>94313.82</v>
      </c>
      <c r="I83" s="35">
        <v>15137.2</v>
      </c>
      <c r="J83" s="35">
        <v>1779.0500000000002</v>
      </c>
      <c r="K83" s="35">
        <v>481.04999999999995</v>
      </c>
      <c r="L83" s="35">
        <v>1979.54</v>
      </c>
      <c r="M83" s="35">
        <v>1088.95</v>
      </c>
      <c r="N83" s="35">
        <v>2584.5899999999997</v>
      </c>
      <c r="O83" s="35">
        <v>3660.44</v>
      </c>
      <c r="P83" s="35">
        <v>45545.810000000005</v>
      </c>
      <c r="Q83" s="25">
        <v>271520.32</v>
      </c>
    </row>
    <row r="84" spans="1:17" ht="10.5" thickBot="1" x14ac:dyDescent="0.25">
      <c r="A84" s="4"/>
      <c r="B84" s="4"/>
      <c r="C84" s="4"/>
      <c r="D84" s="4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1"/>
    </row>
    <row r="85" spans="1:17" ht="11" thickBot="1" x14ac:dyDescent="0.3">
      <c r="A85" s="18" t="s">
        <v>24</v>
      </c>
      <c r="B85" s="19"/>
      <c r="C85" s="19"/>
      <c r="D85" s="19"/>
      <c r="E85" s="36">
        <v>647946.43000000005</v>
      </c>
      <c r="F85" s="37">
        <v>302795.27999999997</v>
      </c>
      <c r="G85" s="37">
        <v>1314614.96</v>
      </c>
      <c r="H85" s="37">
        <v>1869973.53</v>
      </c>
      <c r="I85" s="37">
        <v>346285.63000000006</v>
      </c>
      <c r="J85" s="37">
        <v>30339.630000000005</v>
      </c>
      <c r="K85" s="37">
        <v>14547.65</v>
      </c>
      <c r="L85" s="37">
        <v>27489.760000000002</v>
      </c>
      <c r="M85" s="37">
        <v>28884.16</v>
      </c>
      <c r="N85" s="37">
        <v>56923.049999999996</v>
      </c>
      <c r="O85" s="37">
        <v>37320.920000000013</v>
      </c>
      <c r="P85" s="37">
        <v>84342.700000000012</v>
      </c>
      <c r="Q85" s="26">
        <v>4761463.6999999993</v>
      </c>
    </row>
    <row r="89" spans="1:17" hidden="1" x14ac:dyDescent="0.2">
      <c r="P89" s="40" t="s">
        <v>150</v>
      </c>
      <c r="Q89" s="41">
        <v>0</v>
      </c>
    </row>
    <row r="90" spans="1:17" hidden="1" x14ac:dyDescent="0.2">
      <c r="P90" s="38" t="s">
        <v>151</v>
      </c>
      <c r="Q90" s="39">
        <v>0</v>
      </c>
    </row>
    <row r="91" spans="1:17" hidden="1" x14ac:dyDescent="0.2">
      <c r="P91" s="38" t="s">
        <v>152</v>
      </c>
      <c r="Q91" s="39">
        <v>0</v>
      </c>
    </row>
    <row r="92" spans="1:17" ht="10.5" hidden="1" thickBot="1" x14ac:dyDescent="0.25">
      <c r="P92" s="38" t="s">
        <v>153</v>
      </c>
      <c r="Q92" s="39">
        <v>4761463.7</v>
      </c>
    </row>
    <row r="93" spans="1:17" ht="10.5" hidden="1" thickBot="1" x14ac:dyDescent="0.25">
      <c r="P93" s="42" t="s">
        <v>154</v>
      </c>
      <c r="Q93" s="43">
        <v>4761463.7</v>
      </c>
    </row>
  </sheetData>
  <pageMargins left="0.7" right="0.7" top="0.75" bottom="0.75" header="0.3" footer="0.3"/>
  <pageSetup scale="55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9FFCE0-F421-4580-8AA2-6E15AE9FA279}">
  <dimension ref="A1:S42"/>
  <sheetViews>
    <sheetView zoomScaleNormal="100" workbookViewId="0"/>
  </sheetViews>
  <sheetFormatPr defaultRowHeight="10" x14ac:dyDescent="0.2"/>
  <cols>
    <col min="1" max="1" width="27.44140625" bestFit="1" customWidth="1"/>
    <col min="2" max="2" width="48.44140625" bestFit="1" customWidth="1"/>
    <col min="3" max="3" width="18.109375" bestFit="1" customWidth="1"/>
    <col min="4" max="4" width="32.109375" bestFit="1" customWidth="1"/>
    <col min="5" max="5" width="15.44140625" bestFit="1" customWidth="1"/>
    <col min="6" max="6" width="12.44140625" bestFit="1" customWidth="1"/>
  </cols>
  <sheetData>
    <row r="1" spans="1:19" ht="10.5" x14ac:dyDescent="0.25">
      <c r="A1" s="1" t="s">
        <v>407</v>
      </c>
      <c r="B1" s="1" t="s">
        <v>408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454</v>
      </c>
      <c r="B2" t="s">
        <v>328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4</v>
      </c>
      <c r="F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136.51200542449951</v>
      </c>
      <c r="F7" s="21">
        <v>136.51200542449951</v>
      </c>
    </row>
    <row r="8" spans="1:19" ht="10.5" x14ac:dyDescent="0.25">
      <c r="A8" s="11"/>
      <c r="B8" s="13"/>
      <c r="C8" s="6" t="s">
        <v>133</v>
      </c>
      <c r="D8" s="7"/>
      <c r="E8" s="29">
        <v>136.51200542449951</v>
      </c>
      <c r="F8" s="22">
        <v>136.51200542449951</v>
      </c>
    </row>
    <row r="9" spans="1:19" ht="10.5" x14ac:dyDescent="0.25">
      <c r="A9" s="11"/>
      <c r="B9" s="16" t="s">
        <v>156</v>
      </c>
      <c r="C9" s="17"/>
      <c r="D9" s="17"/>
      <c r="E9" s="31">
        <v>136.51200542449951</v>
      </c>
      <c r="F9" s="23">
        <v>136.51200542449951</v>
      </c>
    </row>
    <row r="10" spans="1:19" ht="10.5" x14ac:dyDescent="0.25">
      <c r="A10" s="14" t="s">
        <v>131</v>
      </c>
      <c r="B10" s="15"/>
      <c r="C10" s="15"/>
      <c r="D10" s="15"/>
      <c r="E10" s="34">
        <v>136.51200542449951</v>
      </c>
      <c r="F10" s="25">
        <v>136.51200542449951</v>
      </c>
    </row>
    <row r="11" spans="1:19" x14ac:dyDescent="0.2">
      <c r="A11" s="4"/>
      <c r="B11" s="4"/>
      <c r="C11" s="4"/>
      <c r="D11" s="4"/>
      <c r="E11" s="28"/>
      <c r="F11" s="21"/>
    </row>
    <row r="12" spans="1:19" ht="10.5" x14ac:dyDescent="0.25">
      <c r="A12" s="10" t="s">
        <v>33</v>
      </c>
      <c r="B12" s="12" t="s">
        <v>405</v>
      </c>
      <c r="C12" s="2" t="s">
        <v>37</v>
      </c>
      <c r="D12" s="4" t="s">
        <v>405</v>
      </c>
      <c r="E12" s="28">
        <v>525787.94809293514</v>
      </c>
      <c r="F12" s="21">
        <v>525787.94809293514</v>
      </c>
    </row>
    <row r="13" spans="1:19" ht="10.5" x14ac:dyDescent="0.25">
      <c r="A13" s="11"/>
      <c r="B13" s="13"/>
      <c r="C13" s="6" t="s">
        <v>120</v>
      </c>
      <c r="D13" s="7"/>
      <c r="E13" s="29">
        <v>525787.94809293514</v>
      </c>
      <c r="F13" s="22">
        <v>525787.94809293514</v>
      </c>
    </row>
    <row r="14" spans="1:19" ht="10.5" x14ac:dyDescent="0.25">
      <c r="A14" s="11"/>
      <c r="B14" s="16" t="s">
        <v>455</v>
      </c>
      <c r="C14" s="17"/>
      <c r="D14" s="17"/>
      <c r="E14" s="31">
        <v>525787.94809293514</v>
      </c>
      <c r="F14" s="23">
        <v>525787.94809293514</v>
      </c>
    </row>
    <row r="15" spans="1:19" ht="10.5" x14ac:dyDescent="0.25">
      <c r="A15" s="14" t="s">
        <v>139</v>
      </c>
      <c r="B15" s="15"/>
      <c r="C15" s="15"/>
      <c r="D15" s="15"/>
      <c r="E15" s="34">
        <v>525787.94809293514</v>
      </c>
      <c r="F15" s="25">
        <v>525787.94809293514</v>
      </c>
    </row>
    <row r="16" spans="1:19" x14ac:dyDescent="0.2">
      <c r="A16" s="4"/>
      <c r="B16" s="4"/>
      <c r="C16" s="4"/>
      <c r="D16" s="4"/>
      <c r="E16" s="28"/>
      <c r="F16" s="21"/>
    </row>
    <row r="17" spans="1:6" ht="10.5" x14ac:dyDescent="0.25">
      <c r="A17" s="10" t="s">
        <v>46</v>
      </c>
      <c r="B17" s="12" t="s">
        <v>50</v>
      </c>
      <c r="C17" s="2" t="s">
        <v>48</v>
      </c>
      <c r="D17" s="4" t="s">
        <v>49</v>
      </c>
      <c r="E17" s="28">
        <v>526.52882092237473</v>
      </c>
      <c r="F17" s="21">
        <v>526.52882092237473</v>
      </c>
    </row>
    <row r="18" spans="1:6" ht="10.5" x14ac:dyDescent="0.25">
      <c r="A18" s="11"/>
      <c r="B18" s="13"/>
      <c r="C18" s="6" t="s">
        <v>142</v>
      </c>
      <c r="D18" s="7"/>
      <c r="E18" s="29">
        <v>526.52882092237473</v>
      </c>
      <c r="F18" s="22">
        <v>526.52882092237473</v>
      </c>
    </row>
    <row r="19" spans="1:6" ht="10.5" x14ac:dyDescent="0.25">
      <c r="A19" s="11"/>
      <c r="B19" s="16" t="s">
        <v>143</v>
      </c>
      <c r="C19" s="17"/>
      <c r="D19" s="17"/>
      <c r="E19" s="31">
        <v>526.52882092237473</v>
      </c>
      <c r="F19" s="23">
        <v>526.52882092237473</v>
      </c>
    </row>
    <row r="20" spans="1:6" ht="10.5" x14ac:dyDescent="0.25">
      <c r="A20" s="11"/>
      <c r="B20" s="12" t="s">
        <v>47</v>
      </c>
      <c r="C20" s="2" t="s">
        <v>48</v>
      </c>
      <c r="D20" s="4" t="s">
        <v>49</v>
      </c>
      <c r="E20" s="28">
        <v>2734.0993086433414</v>
      </c>
      <c r="F20" s="21">
        <v>2734.0993086433414</v>
      </c>
    </row>
    <row r="21" spans="1:6" ht="10.5" x14ac:dyDescent="0.25">
      <c r="A21" s="11"/>
      <c r="B21" s="13"/>
      <c r="C21" s="6" t="s">
        <v>142</v>
      </c>
      <c r="D21" s="7"/>
      <c r="E21" s="29">
        <v>2734.0993086433414</v>
      </c>
      <c r="F21" s="22">
        <v>2734.0993086433414</v>
      </c>
    </row>
    <row r="22" spans="1:6" ht="10.5" x14ac:dyDescent="0.25">
      <c r="A22" s="11"/>
      <c r="B22" s="16" t="s">
        <v>144</v>
      </c>
      <c r="C22" s="17"/>
      <c r="D22" s="17"/>
      <c r="E22" s="31">
        <v>2734.0993086433414</v>
      </c>
      <c r="F22" s="23">
        <v>2734.0993086433414</v>
      </c>
    </row>
    <row r="23" spans="1:6" ht="10.5" x14ac:dyDescent="0.25">
      <c r="A23" s="11"/>
      <c r="B23" s="12" t="s">
        <v>30</v>
      </c>
      <c r="C23" s="2" t="s">
        <v>31</v>
      </c>
      <c r="D23" s="4" t="s">
        <v>72</v>
      </c>
      <c r="E23" s="28">
        <v>70555.826803636548</v>
      </c>
      <c r="F23" s="21">
        <v>70555.826803636548</v>
      </c>
    </row>
    <row r="24" spans="1:6" ht="10.5" x14ac:dyDescent="0.25">
      <c r="A24" s="11"/>
      <c r="B24" s="13"/>
      <c r="C24" s="6" t="s">
        <v>124</v>
      </c>
      <c r="D24" s="7"/>
      <c r="E24" s="29">
        <v>70555.826803636548</v>
      </c>
      <c r="F24" s="22">
        <v>70555.826803636548</v>
      </c>
    </row>
    <row r="25" spans="1:6" ht="10.5" x14ac:dyDescent="0.25">
      <c r="A25" s="11"/>
      <c r="B25" s="16" t="s">
        <v>127</v>
      </c>
      <c r="C25" s="17"/>
      <c r="D25" s="17"/>
      <c r="E25" s="31">
        <v>70555.826803636548</v>
      </c>
      <c r="F25" s="23">
        <v>70555.826803636548</v>
      </c>
    </row>
    <row r="26" spans="1:6" ht="10.5" x14ac:dyDescent="0.25">
      <c r="A26" s="14" t="s">
        <v>146</v>
      </c>
      <c r="B26" s="15"/>
      <c r="C26" s="15"/>
      <c r="D26" s="15"/>
      <c r="E26" s="34">
        <v>73816.454933202258</v>
      </c>
      <c r="F26" s="25">
        <v>73816.454933202258</v>
      </c>
    </row>
    <row r="27" spans="1:6" x14ac:dyDescent="0.2">
      <c r="A27" s="4"/>
      <c r="B27" s="4"/>
      <c r="C27" s="4"/>
      <c r="D27" s="4"/>
      <c r="E27" s="28"/>
      <c r="F27" s="21"/>
    </row>
    <row r="28" spans="1:6" ht="10.5" x14ac:dyDescent="0.25">
      <c r="A28" s="10" t="s">
        <v>54</v>
      </c>
      <c r="B28" s="12" t="s">
        <v>55</v>
      </c>
      <c r="C28" s="2" t="s">
        <v>56</v>
      </c>
      <c r="D28" s="4" t="s">
        <v>66</v>
      </c>
      <c r="E28" s="28">
        <v>25439.523410875798</v>
      </c>
      <c r="F28" s="21">
        <v>25439.523410875798</v>
      </c>
    </row>
    <row r="29" spans="1:6" ht="10.5" x14ac:dyDescent="0.25">
      <c r="A29" s="11"/>
      <c r="B29" s="13"/>
      <c r="C29" s="3"/>
      <c r="D29" t="s">
        <v>60</v>
      </c>
      <c r="E29" s="33">
        <v>0.82800003290176383</v>
      </c>
      <c r="F29" s="24">
        <v>0.82800003290176383</v>
      </c>
    </row>
    <row r="30" spans="1:6" ht="10.5" x14ac:dyDescent="0.25">
      <c r="A30" s="11"/>
      <c r="B30" s="13"/>
      <c r="C30" s="6" t="s">
        <v>147</v>
      </c>
      <c r="D30" s="7"/>
      <c r="E30" s="29">
        <v>25440.351410908701</v>
      </c>
      <c r="F30" s="22">
        <v>25440.351410908701</v>
      </c>
    </row>
    <row r="31" spans="1:6" ht="10.5" x14ac:dyDescent="0.25">
      <c r="A31" s="11"/>
      <c r="B31" s="16" t="s">
        <v>148</v>
      </c>
      <c r="C31" s="17"/>
      <c r="D31" s="17"/>
      <c r="E31" s="31">
        <v>25440.351410908701</v>
      </c>
      <c r="F31" s="23">
        <v>25440.351410908701</v>
      </c>
    </row>
    <row r="32" spans="1:6" ht="10.5" x14ac:dyDescent="0.25">
      <c r="A32" s="14" t="s">
        <v>149</v>
      </c>
      <c r="B32" s="15"/>
      <c r="C32" s="15"/>
      <c r="D32" s="15"/>
      <c r="E32" s="34">
        <v>25440.351410908701</v>
      </c>
      <c r="F32" s="25">
        <v>25440.351410908701</v>
      </c>
    </row>
    <row r="33" spans="1:6" ht="10.5" thickBot="1" x14ac:dyDescent="0.25">
      <c r="A33" s="4"/>
      <c r="B33" s="4"/>
      <c r="C33" s="4"/>
      <c r="D33" s="4"/>
      <c r="E33" s="28"/>
      <c r="F33" s="21"/>
    </row>
    <row r="34" spans="1:6" ht="11" thickBot="1" x14ac:dyDescent="0.3">
      <c r="A34" s="18" t="s">
        <v>24</v>
      </c>
      <c r="B34" s="19"/>
      <c r="C34" s="19"/>
      <c r="D34" s="19"/>
      <c r="E34" s="36">
        <v>625181.2664424706</v>
      </c>
      <c r="F34" s="26">
        <v>625181.2664424706</v>
      </c>
    </row>
    <row r="38" spans="1:6" hidden="1" x14ac:dyDescent="0.2">
      <c r="E38" s="40" t="s">
        <v>153</v>
      </c>
      <c r="F38" s="41">
        <v>868307.28</v>
      </c>
    </row>
    <row r="39" spans="1:6" hidden="1" x14ac:dyDescent="0.2">
      <c r="E39" s="38" t="s">
        <v>152</v>
      </c>
      <c r="F39" s="39">
        <v>0</v>
      </c>
    </row>
    <row r="40" spans="1:6" hidden="1" x14ac:dyDescent="0.2">
      <c r="E40" s="38" t="s">
        <v>151</v>
      </c>
      <c r="F40" s="39">
        <v>0</v>
      </c>
    </row>
    <row r="41" spans="1:6" ht="10.5" hidden="1" thickBot="1" x14ac:dyDescent="0.25">
      <c r="E41" s="38" t="s">
        <v>456</v>
      </c>
      <c r="F41" s="39">
        <v>-243126.01</v>
      </c>
    </row>
    <row r="42" spans="1:6" ht="10.5" hidden="1" thickBot="1" x14ac:dyDescent="0.25">
      <c r="E42" s="42" t="s">
        <v>154</v>
      </c>
      <c r="F42" s="43">
        <v>625181.27</v>
      </c>
    </row>
  </sheetData>
  <pageMargins left="0.7" right="0.7" top="0.75" bottom="0.75" header="0.3" footer="0.3"/>
  <pageSetup scale="90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83AB7A-05A1-473F-9267-02FBB93B0EF4}">
  <dimension ref="A1:S43"/>
  <sheetViews>
    <sheetView zoomScaleNormal="100" workbookViewId="0"/>
  </sheetViews>
  <sheetFormatPr defaultRowHeight="10" x14ac:dyDescent="0.2"/>
  <cols>
    <col min="1" max="1" width="27.44140625" bestFit="1" customWidth="1"/>
    <col min="2" max="2" width="45.6640625" bestFit="1" customWidth="1"/>
    <col min="3" max="3" width="17" bestFit="1" customWidth="1"/>
    <col min="4" max="4" width="33.44140625" bestFit="1" customWidth="1"/>
    <col min="5" max="5" width="9.6640625" bestFit="1" customWidth="1"/>
    <col min="6" max="6" width="13.6640625" bestFit="1" customWidth="1"/>
    <col min="7" max="7" width="11.6640625" bestFit="1" customWidth="1"/>
  </cols>
  <sheetData>
    <row r="1" spans="1:19" ht="10.5" x14ac:dyDescent="0.25">
      <c r="A1" s="1" t="s">
        <v>407</v>
      </c>
      <c r="B1" s="1" t="s">
        <v>408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457</v>
      </c>
      <c r="B2" t="s">
        <v>330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0" t="s">
        <v>24</v>
      </c>
    </row>
    <row r="7" spans="1:19" ht="10.5" x14ac:dyDescent="0.25">
      <c r="A7" s="10" t="s">
        <v>29</v>
      </c>
      <c r="B7" s="12" t="s">
        <v>44</v>
      </c>
      <c r="C7" s="2" t="s">
        <v>31</v>
      </c>
      <c r="D7" s="4" t="s">
        <v>32</v>
      </c>
      <c r="E7" s="28"/>
      <c r="F7" s="28">
        <v>89.62</v>
      </c>
      <c r="G7" s="21">
        <v>89.62</v>
      </c>
    </row>
    <row r="8" spans="1:19" ht="10.5" x14ac:dyDescent="0.25">
      <c r="A8" s="11"/>
      <c r="B8" s="13"/>
      <c r="C8" s="6" t="s">
        <v>124</v>
      </c>
      <c r="D8" s="7"/>
      <c r="E8" s="29"/>
      <c r="F8" s="30">
        <v>89.62</v>
      </c>
      <c r="G8" s="22">
        <v>89.62</v>
      </c>
    </row>
    <row r="9" spans="1:19" ht="10.5" x14ac:dyDescent="0.25">
      <c r="A9" s="11"/>
      <c r="B9" s="16" t="s">
        <v>125</v>
      </c>
      <c r="C9" s="17"/>
      <c r="D9" s="17"/>
      <c r="E9" s="31"/>
      <c r="F9" s="32">
        <v>89.62</v>
      </c>
      <c r="G9" s="23">
        <v>89.62</v>
      </c>
    </row>
    <row r="10" spans="1:19" ht="10.5" x14ac:dyDescent="0.25">
      <c r="A10" s="14" t="s">
        <v>131</v>
      </c>
      <c r="B10" s="15"/>
      <c r="C10" s="15"/>
      <c r="D10" s="15"/>
      <c r="E10" s="34"/>
      <c r="F10" s="35">
        <v>89.62</v>
      </c>
      <c r="G10" s="25">
        <v>89.62</v>
      </c>
    </row>
    <row r="11" spans="1:19" x14ac:dyDescent="0.2">
      <c r="A11" s="4"/>
      <c r="B11" s="4"/>
      <c r="C11" s="4"/>
      <c r="D11" s="4"/>
      <c r="E11" s="28"/>
      <c r="F11" s="28"/>
      <c r="G11" s="21"/>
    </row>
    <row r="12" spans="1:19" ht="10.5" x14ac:dyDescent="0.25">
      <c r="A12" s="10" t="s">
        <v>33</v>
      </c>
      <c r="B12" s="12" t="s">
        <v>42</v>
      </c>
      <c r="C12" s="2" t="s">
        <v>37</v>
      </c>
      <c r="D12" s="4" t="s">
        <v>40</v>
      </c>
      <c r="E12" s="28">
        <v>12338.65</v>
      </c>
      <c r="F12" s="28"/>
      <c r="G12" s="21">
        <v>12338.65</v>
      </c>
    </row>
    <row r="13" spans="1:19" ht="10.5" x14ac:dyDescent="0.25">
      <c r="A13" s="11"/>
      <c r="B13" s="13"/>
      <c r="C13" s="6" t="s">
        <v>120</v>
      </c>
      <c r="D13" s="7"/>
      <c r="E13" s="29">
        <v>12338.65</v>
      </c>
      <c r="F13" s="30"/>
      <c r="G13" s="22">
        <v>12338.65</v>
      </c>
    </row>
    <row r="14" spans="1:19" ht="10.5" x14ac:dyDescent="0.25">
      <c r="A14" s="11"/>
      <c r="B14" s="16" t="s">
        <v>135</v>
      </c>
      <c r="C14" s="17"/>
      <c r="D14" s="17"/>
      <c r="E14" s="31">
        <v>12338.65</v>
      </c>
      <c r="F14" s="32"/>
      <c r="G14" s="23">
        <v>12338.65</v>
      </c>
    </row>
    <row r="15" spans="1:19" ht="10.5" x14ac:dyDescent="0.25">
      <c r="A15" s="14" t="s">
        <v>139</v>
      </c>
      <c r="B15" s="15"/>
      <c r="C15" s="15"/>
      <c r="D15" s="15"/>
      <c r="E15" s="34">
        <v>12338.65</v>
      </c>
      <c r="F15" s="35"/>
      <c r="G15" s="25">
        <v>12338.65</v>
      </c>
    </row>
    <row r="16" spans="1:19" x14ac:dyDescent="0.2">
      <c r="A16" s="4"/>
      <c r="B16" s="4"/>
      <c r="C16" s="4"/>
      <c r="D16" s="4"/>
      <c r="E16" s="28"/>
      <c r="F16" s="28"/>
      <c r="G16" s="21"/>
    </row>
    <row r="17" spans="1:7" ht="10.5" x14ac:dyDescent="0.25">
      <c r="A17" s="10" t="s">
        <v>46</v>
      </c>
      <c r="B17" s="12" t="s">
        <v>50</v>
      </c>
      <c r="C17" s="2" t="s">
        <v>48</v>
      </c>
      <c r="D17" s="4" t="s">
        <v>49</v>
      </c>
      <c r="E17" s="28">
        <v>4.2</v>
      </c>
      <c r="F17" s="28">
        <v>0.14000000000000001</v>
      </c>
      <c r="G17" s="21">
        <v>4.34</v>
      </c>
    </row>
    <row r="18" spans="1:7" ht="10.5" x14ac:dyDescent="0.25">
      <c r="A18" s="11"/>
      <c r="B18" s="13"/>
      <c r="C18" s="6" t="s">
        <v>142</v>
      </c>
      <c r="D18" s="7"/>
      <c r="E18" s="29">
        <v>4.2</v>
      </c>
      <c r="F18" s="30">
        <v>0.14000000000000001</v>
      </c>
      <c r="G18" s="22">
        <v>4.34</v>
      </c>
    </row>
    <row r="19" spans="1:7" ht="10.5" x14ac:dyDescent="0.25">
      <c r="A19" s="11"/>
      <c r="B19" s="16" t="s">
        <v>143</v>
      </c>
      <c r="C19" s="17"/>
      <c r="D19" s="17"/>
      <c r="E19" s="31">
        <v>4.2</v>
      </c>
      <c r="F19" s="32">
        <v>0.14000000000000001</v>
      </c>
      <c r="G19" s="23">
        <v>4.34</v>
      </c>
    </row>
    <row r="20" spans="1:7" ht="10.5" x14ac:dyDescent="0.25">
      <c r="A20" s="11"/>
      <c r="B20" s="12" t="s">
        <v>47</v>
      </c>
      <c r="C20" s="2" t="s">
        <v>48</v>
      </c>
      <c r="D20" s="4" t="s">
        <v>49</v>
      </c>
      <c r="E20" s="28">
        <v>64.16</v>
      </c>
      <c r="F20" s="28"/>
      <c r="G20" s="21">
        <v>64.16</v>
      </c>
    </row>
    <row r="21" spans="1:7" ht="10.5" x14ac:dyDescent="0.25">
      <c r="A21" s="11"/>
      <c r="B21" s="13"/>
      <c r="C21" s="6" t="s">
        <v>142</v>
      </c>
      <c r="D21" s="7"/>
      <c r="E21" s="29">
        <v>64.16</v>
      </c>
      <c r="F21" s="30"/>
      <c r="G21" s="22">
        <v>64.16</v>
      </c>
    </row>
    <row r="22" spans="1:7" ht="10.5" x14ac:dyDescent="0.25">
      <c r="A22" s="11"/>
      <c r="B22" s="16" t="s">
        <v>144</v>
      </c>
      <c r="C22" s="17"/>
      <c r="D22" s="17"/>
      <c r="E22" s="31">
        <v>64.16</v>
      </c>
      <c r="F22" s="32"/>
      <c r="G22" s="23">
        <v>64.16</v>
      </c>
    </row>
    <row r="23" spans="1:7" ht="10.5" x14ac:dyDescent="0.25">
      <c r="A23" s="11"/>
      <c r="B23" s="12" t="s">
        <v>30</v>
      </c>
      <c r="C23" s="2" t="s">
        <v>31</v>
      </c>
      <c r="D23" s="4" t="s">
        <v>32</v>
      </c>
      <c r="E23" s="28">
        <v>2291.2799999999997</v>
      </c>
      <c r="F23" s="28">
        <v>41.910000000000004</v>
      </c>
      <c r="G23" s="21">
        <v>2333.1899999999996</v>
      </c>
    </row>
    <row r="24" spans="1:7" ht="10.5" x14ac:dyDescent="0.25">
      <c r="A24" s="11"/>
      <c r="B24" s="13"/>
      <c r="C24" s="6" t="s">
        <v>124</v>
      </c>
      <c r="D24" s="7"/>
      <c r="E24" s="29">
        <v>2291.2799999999997</v>
      </c>
      <c r="F24" s="30">
        <v>41.910000000000004</v>
      </c>
      <c r="G24" s="22">
        <v>2333.1899999999996</v>
      </c>
    </row>
    <row r="25" spans="1:7" ht="10.5" x14ac:dyDescent="0.25">
      <c r="A25" s="11"/>
      <c r="B25" s="16" t="s">
        <v>127</v>
      </c>
      <c r="C25" s="17"/>
      <c r="D25" s="17"/>
      <c r="E25" s="31">
        <v>2291.2799999999997</v>
      </c>
      <c r="F25" s="32">
        <v>41.910000000000004</v>
      </c>
      <c r="G25" s="23">
        <v>2333.1899999999996</v>
      </c>
    </row>
    <row r="26" spans="1:7" ht="10.5" x14ac:dyDescent="0.25">
      <c r="A26" s="14" t="s">
        <v>146</v>
      </c>
      <c r="B26" s="15"/>
      <c r="C26" s="15"/>
      <c r="D26" s="15"/>
      <c r="E26" s="34">
        <v>2359.64</v>
      </c>
      <c r="F26" s="35">
        <v>42.050000000000004</v>
      </c>
      <c r="G26" s="25">
        <v>2401.6899999999996</v>
      </c>
    </row>
    <row r="27" spans="1:7" x14ac:dyDescent="0.2">
      <c r="A27" s="4"/>
      <c r="B27" s="4"/>
      <c r="C27" s="4"/>
      <c r="D27" s="4"/>
      <c r="E27" s="28"/>
      <c r="F27" s="28"/>
      <c r="G27" s="21"/>
    </row>
    <row r="28" spans="1:7" ht="10.5" x14ac:dyDescent="0.25">
      <c r="A28" s="10" t="s">
        <v>54</v>
      </c>
      <c r="B28" s="12" t="s">
        <v>55</v>
      </c>
      <c r="C28" s="2" t="s">
        <v>56</v>
      </c>
      <c r="D28" s="4" t="s">
        <v>66</v>
      </c>
      <c r="E28" s="28">
        <v>795.05</v>
      </c>
      <c r="F28" s="28">
        <v>6.41</v>
      </c>
      <c r="G28" s="21">
        <v>801.45999999999992</v>
      </c>
    </row>
    <row r="29" spans="1:7" ht="10.5" x14ac:dyDescent="0.25">
      <c r="A29" s="11"/>
      <c r="B29" s="13"/>
      <c r="C29" s="3"/>
      <c r="D29" t="s">
        <v>60</v>
      </c>
      <c r="E29" s="33">
        <v>0.2</v>
      </c>
      <c r="F29" s="33"/>
      <c r="G29" s="24">
        <v>0.2</v>
      </c>
    </row>
    <row r="30" spans="1:7" ht="10.5" x14ac:dyDescent="0.25">
      <c r="A30" s="11"/>
      <c r="B30" s="13"/>
      <c r="C30" s="3"/>
      <c r="D30" t="s">
        <v>61</v>
      </c>
      <c r="E30" s="33"/>
      <c r="F30" s="33">
        <v>95.59</v>
      </c>
      <c r="G30" s="24">
        <v>95.59</v>
      </c>
    </row>
    <row r="31" spans="1:7" ht="10.5" x14ac:dyDescent="0.25">
      <c r="A31" s="11"/>
      <c r="B31" s="13"/>
      <c r="C31" s="6" t="s">
        <v>147</v>
      </c>
      <c r="D31" s="7"/>
      <c r="E31" s="29">
        <v>795.25</v>
      </c>
      <c r="F31" s="30">
        <v>102</v>
      </c>
      <c r="G31" s="22">
        <v>897.25</v>
      </c>
    </row>
    <row r="32" spans="1:7" ht="10.5" x14ac:dyDescent="0.25">
      <c r="A32" s="11"/>
      <c r="B32" s="16" t="s">
        <v>148</v>
      </c>
      <c r="C32" s="17"/>
      <c r="D32" s="17"/>
      <c r="E32" s="31">
        <v>795.25</v>
      </c>
      <c r="F32" s="32">
        <v>102</v>
      </c>
      <c r="G32" s="23">
        <v>897.25</v>
      </c>
    </row>
    <row r="33" spans="1:7" ht="10.5" x14ac:dyDescent="0.25">
      <c r="A33" s="14" t="s">
        <v>149</v>
      </c>
      <c r="B33" s="15"/>
      <c r="C33" s="15"/>
      <c r="D33" s="15"/>
      <c r="E33" s="34">
        <v>795.25</v>
      </c>
      <c r="F33" s="35">
        <v>102</v>
      </c>
      <c r="G33" s="25">
        <v>897.25</v>
      </c>
    </row>
    <row r="34" spans="1:7" ht="10.5" thickBot="1" x14ac:dyDescent="0.25">
      <c r="A34" s="4"/>
      <c r="B34" s="4"/>
      <c r="C34" s="4"/>
      <c r="D34" s="4"/>
      <c r="E34" s="28"/>
      <c r="F34" s="28"/>
      <c r="G34" s="21"/>
    </row>
    <row r="35" spans="1:7" ht="11" thickBot="1" x14ac:dyDescent="0.3">
      <c r="A35" s="18" t="s">
        <v>24</v>
      </c>
      <c r="B35" s="19"/>
      <c r="C35" s="19"/>
      <c r="D35" s="19"/>
      <c r="E35" s="36">
        <v>15493.54</v>
      </c>
      <c r="F35" s="37">
        <v>233.67000000000002</v>
      </c>
      <c r="G35" s="26">
        <v>15727.21</v>
      </c>
    </row>
    <row r="39" spans="1:7" hidden="1" x14ac:dyDescent="0.2">
      <c r="F39" s="40" t="s">
        <v>150</v>
      </c>
      <c r="G39" s="41">
        <v>0</v>
      </c>
    </row>
    <row r="40" spans="1:7" hidden="1" x14ac:dyDescent="0.2">
      <c r="F40" s="38" t="s">
        <v>151</v>
      </c>
      <c r="G40" s="39">
        <v>0</v>
      </c>
    </row>
    <row r="41" spans="1:7" hidden="1" x14ac:dyDescent="0.2">
      <c r="F41" s="38" t="s">
        <v>152</v>
      </c>
      <c r="G41" s="39">
        <v>0</v>
      </c>
    </row>
    <row r="42" spans="1:7" ht="10.5" hidden="1" thickBot="1" x14ac:dyDescent="0.25">
      <c r="F42" s="38" t="s">
        <v>153</v>
      </c>
      <c r="G42" s="39">
        <v>15727.21</v>
      </c>
    </row>
    <row r="43" spans="1:7" ht="10.5" hidden="1" thickBot="1" x14ac:dyDescent="0.25">
      <c r="F43" s="42" t="s">
        <v>154</v>
      </c>
      <c r="G43" s="43">
        <v>15727.21</v>
      </c>
    </row>
  </sheetData>
  <pageMargins left="0.7" right="0.7" top="0.75" bottom="0.75" header="0.3" footer="0.3"/>
  <pageSetup scale="85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D9C0A4-5E60-45B7-B078-5EA42F7793BE}">
  <dimension ref="A1:S63"/>
  <sheetViews>
    <sheetView zoomScaleNormal="100" workbookViewId="0"/>
  </sheetViews>
  <sheetFormatPr defaultRowHeight="10" x14ac:dyDescent="0.2"/>
  <cols>
    <col min="1" max="1" width="27.44140625" bestFit="1" customWidth="1"/>
    <col min="2" max="2" width="44.77734375" bestFit="1" customWidth="1"/>
    <col min="3" max="3" width="26.77734375" bestFit="1" customWidth="1"/>
    <col min="4" max="4" width="33.44140625" bestFit="1" customWidth="1"/>
    <col min="5" max="5" width="9.6640625" bestFit="1" customWidth="1"/>
    <col min="6" max="6" width="8.6640625" bestFit="1" customWidth="1"/>
    <col min="7" max="8" width="7" bestFit="1" customWidth="1"/>
    <col min="9" max="9" width="8.6640625" bestFit="1" customWidth="1"/>
    <col min="10" max="10" width="7" bestFit="1" customWidth="1"/>
    <col min="11" max="11" width="8.6640625" bestFit="1" customWidth="1"/>
    <col min="12" max="12" width="7" bestFit="1" customWidth="1"/>
    <col min="13" max="13" width="6.109375" bestFit="1" customWidth="1"/>
    <col min="14" max="14" width="5.109375" bestFit="1" customWidth="1"/>
    <col min="15" max="15" width="5.44140625" bestFit="1" customWidth="1"/>
    <col min="16" max="16" width="13.6640625" bestFit="1" customWidth="1"/>
    <col min="17" max="17" width="11.6640625" bestFit="1" customWidth="1"/>
  </cols>
  <sheetData>
    <row r="1" spans="1:19" ht="10.5" x14ac:dyDescent="0.25">
      <c r="A1" s="1" t="s">
        <v>407</v>
      </c>
      <c r="B1" s="1" t="s">
        <v>408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458</v>
      </c>
      <c r="B2" t="s">
        <v>332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44</v>
      </c>
      <c r="C7" s="2" t="s">
        <v>31</v>
      </c>
      <c r="D7" s="4" t="s">
        <v>32</v>
      </c>
      <c r="E7" s="28">
        <v>2888.380000000001</v>
      </c>
      <c r="F7" s="28">
        <v>2585.3400000000006</v>
      </c>
      <c r="G7" s="28">
        <v>1924.5600000000004</v>
      </c>
      <c r="H7" s="28">
        <v>3227.9599999999996</v>
      </c>
      <c r="I7" s="28">
        <v>2565.88</v>
      </c>
      <c r="J7" s="28">
        <v>2567.13</v>
      </c>
      <c r="K7" s="28">
        <v>3209.85</v>
      </c>
      <c r="L7" s="28">
        <v>1300.99</v>
      </c>
      <c r="M7" s="28"/>
      <c r="N7" s="28"/>
      <c r="O7" s="28">
        <v>324.15000000000003</v>
      </c>
      <c r="P7" s="28"/>
      <c r="Q7" s="21">
        <v>20594.240000000005</v>
      </c>
    </row>
    <row r="8" spans="1:19" ht="10.5" x14ac:dyDescent="0.25">
      <c r="A8" s="11"/>
      <c r="B8" s="13"/>
      <c r="C8" s="6" t="s">
        <v>124</v>
      </c>
      <c r="D8" s="7"/>
      <c r="E8" s="29">
        <v>2888.380000000001</v>
      </c>
      <c r="F8" s="30">
        <v>2585.3400000000006</v>
      </c>
      <c r="G8" s="30">
        <v>1924.5600000000004</v>
      </c>
      <c r="H8" s="30">
        <v>3227.9599999999996</v>
      </c>
      <c r="I8" s="30">
        <v>2565.88</v>
      </c>
      <c r="J8" s="30">
        <v>2567.13</v>
      </c>
      <c r="K8" s="30">
        <v>3209.85</v>
      </c>
      <c r="L8" s="30">
        <v>1300.99</v>
      </c>
      <c r="M8" s="30"/>
      <c r="N8" s="30"/>
      <c r="O8" s="30">
        <v>324.15000000000003</v>
      </c>
      <c r="P8" s="30"/>
      <c r="Q8" s="22">
        <v>20594.240000000005</v>
      </c>
    </row>
    <row r="9" spans="1:19" ht="10.5" x14ac:dyDescent="0.25">
      <c r="A9" s="11"/>
      <c r="B9" s="16" t="s">
        <v>125</v>
      </c>
      <c r="C9" s="17"/>
      <c r="D9" s="17"/>
      <c r="E9" s="31">
        <v>2888.380000000001</v>
      </c>
      <c r="F9" s="32">
        <v>2585.3400000000006</v>
      </c>
      <c r="G9" s="32">
        <v>1924.5600000000004</v>
      </c>
      <c r="H9" s="32">
        <v>3227.9599999999996</v>
      </c>
      <c r="I9" s="32">
        <v>2565.88</v>
      </c>
      <c r="J9" s="32">
        <v>2567.13</v>
      </c>
      <c r="K9" s="32">
        <v>3209.85</v>
      </c>
      <c r="L9" s="32">
        <v>1300.99</v>
      </c>
      <c r="M9" s="32"/>
      <c r="N9" s="32"/>
      <c r="O9" s="32">
        <v>324.15000000000003</v>
      </c>
      <c r="P9" s="32"/>
      <c r="Q9" s="23">
        <v>20594.240000000005</v>
      </c>
    </row>
    <row r="10" spans="1:19" ht="10.5" x14ac:dyDescent="0.25">
      <c r="A10" s="11"/>
      <c r="B10" s="12" t="s">
        <v>30</v>
      </c>
      <c r="C10" s="2" t="s">
        <v>31</v>
      </c>
      <c r="D10" s="4" t="s">
        <v>32</v>
      </c>
      <c r="E10" s="28">
        <v>165.45</v>
      </c>
      <c r="F10" s="28">
        <v>3.3900000000000006</v>
      </c>
      <c r="G10" s="28">
        <v>419.92</v>
      </c>
      <c r="H10" s="28">
        <v>-374.23</v>
      </c>
      <c r="I10" s="28">
        <v>234.44000000000003</v>
      </c>
      <c r="J10" s="28">
        <v>248.53</v>
      </c>
      <c r="K10" s="28">
        <v>-406.04</v>
      </c>
      <c r="L10" s="28">
        <v>116.74999999999999</v>
      </c>
      <c r="M10" s="28">
        <v>-128.26</v>
      </c>
      <c r="N10" s="28"/>
      <c r="O10" s="28"/>
      <c r="P10" s="28"/>
      <c r="Q10" s="21">
        <v>279.95</v>
      </c>
    </row>
    <row r="11" spans="1:19" ht="10.5" x14ac:dyDescent="0.25">
      <c r="A11" s="11"/>
      <c r="B11" s="13"/>
      <c r="C11" s="6" t="s">
        <v>124</v>
      </c>
      <c r="D11" s="7"/>
      <c r="E11" s="29">
        <v>165.45</v>
      </c>
      <c r="F11" s="30">
        <v>3.3900000000000006</v>
      </c>
      <c r="G11" s="30">
        <v>419.92</v>
      </c>
      <c r="H11" s="30">
        <v>-374.23</v>
      </c>
      <c r="I11" s="30">
        <v>234.44000000000003</v>
      </c>
      <c r="J11" s="30">
        <v>248.53</v>
      </c>
      <c r="K11" s="30">
        <v>-406.04</v>
      </c>
      <c r="L11" s="30">
        <v>116.74999999999999</v>
      </c>
      <c r="M11" s="30">
        <v>-128.26</v>
      </c>
      <c r="N11" s="30"/>
      <c r="O11" s="30"/>
      <c r="P11" s="30"/>
      <c r="Q11" s="22">
        <v>279.95</v>
      </c>
    </row>
    <row r="12" spans="1:19" ht="10.5" x14ac:dyDescent="0.25">
      <c r="A12" s="11"/>
      <c r="B12" s="16" t="s">
        <v>127</v>
      </c>
      <c r="C12" s="17"/>
      <c r="D12" s="17"/>
      <c r="E12" s="31">
        <v>165.45</v>
      </c>
      <c r="F12" s="32">
        <v>3.3900000000000006</v>
      </c>
      <c r="G12" s="32">
        <v>419.92</v>
      </c>
      <c r="H12" s="32">
        <v>-374.23</v>
      </c>
      <c r="I12" s="32">
        <v>234.44000000000003</v>
      </c>
      <c r="J12" s="32">
        <v>248.53</v>
      </c>
      <c r="K12" s="32">
        <v>-406.04</v>
      </c>
      <c r="L12" s="32">
        <v>116.74999999999999</v>
      </c>
      <c r="M12" s="32">
        <v>-128.26</v>
      </c>
      <c r="N12" s="32"/>
      <c r="O12" s="32"/>
      <c r="P12" s="32"/>
      <c r="Q12" s="23">
        <v>279.95</v>
      </c>
    </row>
    <row r="13" spans="1:19" ht="10.5" x14ac:dyDescent="0.25">
      <c r="A13" s="14" t="s">
        <v>131</v>
      </c>
      <c r="B13" s="15"/>
      <c r="C13" s="15"/>
      <c r="D13" s="15"/>
      <c r="E13" s="34">
        <v>3053.8300000000008</v>
      </c>
      <c r="F13" s="35">
        <v>2588.7300000000005</v>
      </c>
      <c r="G13" s="35">
        <v>2344.4800000000005</v>
      </c>
      <c r="H13" s="35">
        <v>2853.7299999999996</v>
      </c>
      <c r="I13" s="35">
        <v>2800.32</v>
      </c>
      <c r="J13" s="35">
        <v>2815.6600000000003</v>
      </c>
      <c r="K13" s="35">
        <v>2803.81</v>
      </c>
      <c r="L13" s="35">
        <v>1417.74</v>
      </c>
      <c r="M13" s="35">
        <v>-128.26</v>
      </c>
      <c r="N13" s="35"/>
      <c r="O13" s="35">
        <v>324.15000000000003</v>
      </c>
      <c r="P13" s="35"/>
      <c r="Q13" s="25">
        <v>20874.190000000006</v>
      </c>
    </row>
    <row r="14" spans="1:19" x14ac:dyDescent="0.2">
      <c r="A14" s="4"/>
      <c r="B14" s="4"/>
      <c r="C14" s="4"/>
      <c r="D14" s="4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1"/>
    </row>
    <row r="15" spans="1:19" ht="10.5" x14ac:dyDescent="0.25">
      <c r="A15" s="10" t="s">
        <v>69</v>
      </c>
      <c r="B15" s="12" t="s">
        <v>95</v>
      </c>
      <c r="C15" s="2" t="s">
        <v>71</v>
      </c>
      <c r="D15" s="4" t="s">
        <v>95</v>
      </c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>
        <v>-15918.439999999999</v>
      </c>
      <c r="Q15" s="21">
        <v>-15918.439999999999</v>
      </c>
    </row>
    <row r="16" spans="1:19" ht="10.5" x14ac:dyDescent="0.25">
      <c r="A16" s="11"/>
      <c r="B16" s="13"/>
      <c r="C16" s="6" t="s">
        <v>132</v>
      </c>
      <c r="D16" s="7"/>
      <c r="E16" s="29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>
        <v>-15918.439999999999</v>
      </c>
      <c r="Q16" s="22">
        <v>-15918.439999999999</v>
      </c>
    </row>
    <row r="17" spans="1:17" ht="10.5" x14ac:dyDescent="0.25">
      <c r="A17" s="11"/>
      <c r="B17" s="16" t="s">
        <v>168</v>
      </c>
      <c r="C17" s="17"/>
      <c r="D17" s="17"/>
      <c r="E17" s="31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>
        <v>-15918.439999999999</v>
      </c>
      <c r="Q17" s="23">
        <v>-15918.439999999999</v>
      </c>
    </row>
    <row r="18" spans="1:17" ht="10.5" x14ac:dyDescent="0.25">
      <c r="A18" s="11"/>
      <c r="B18" s="12" t="s">
        <v>70</v>
      </c>
      <c r="C18" s="2" t="s">
        <v>71</v>
      </c>
      <c r="D18" s="4" t="s">
        <v>70</v>
      </c>
      <c r="E18" s="28"/>
      <c r="F18" s="28"/>
      <c r="G18" s="28"/>
      <c r="H18" s="28"/>
      <c r="I18" s="28">
        <v>-1426.05</v>
      </c>
      <c r="J18" s="28"/>
      <c r="K18" s="28">
        <v>-2172.6999999999998</v>
      </c>
      <c r="L18" s="28"/>
      <c r="M18" s="28"/>
      <c r="N18" s="28"/>
      <c r="O18" s="28"/>
      <c r="P18" s="28">
        <v>-3072.4</v>
      </c>
      <c r="Q18" s="21">
        <v>-6671.15</v>
      </c>
    </row>
    <row r="19" spans="1:17" ht="10.5" x14ac:dyDescent="0.25">
      <c r="A19" s="11"/>
      <c r="B19" s="13"/>
      <c r="C19" s="6" t="s">
        <v>132</v>
      </c>
      <c r="D19" s="7"/>
      <c r="E19" s="29"/>
      <c r="F19" s="30"/>
      <c r="G19" s="30"/>
      <c r="H19" s="30"/>
      <c r="I19" s="30">
        <v>-1426.05</v>
      </c>
      <c r="J19" s="30"/>
      <c r="K19" s="30">
        <v>-2172.6999999999998</v>
      </c>
      <c r="L19" s="30"/>
      <c r="M19" s="30"/>
      <c r="N19" s="30"/>
      <c r="O19" s="30"/>
      <c r="P19" s="30">
        <v>-3072.4</v>
      </c>
      <c r="Q19" s="22">
        <v>-6671.15</v>
      </c>
    </row>
    <row r="20" spans="1:17" ht="10.5" x14ac:dyDescent="0.25">
      <c r="A20" s="11"/>
      <c r="B20" s="16" t="s">
        <v>133</v>
      </c>
      <c r="C20" s="17"/>
      <c r="D20" s="17"/>
      <c r="E20" s="31"/>
      <c r="F20" s="32"/>
      <c r="G20" s="32"/>
      <c r="H20" s="32"/>
      <c r="I20" s="32">
        <v>-1426.05</v>
      </c>
      <c r="J20" s="32"/>
      <c r="K20" s="32">
        <v>-2172.6999999999998</v>
      </c>
      <c r="L20" s="32"/>
      <c r="M20" s="32"/>
      <c r="N20" s="32"/>
      <c r="O20" s="32"/>
      <c r="P20" s="32">
        <v>-3072.4</v>
      </c>
      <c r="Q20" s="23">
        <v>-6671.15</v>
      </c>
    </row>
    <row r="21" spans="1:17" ht="10.5" x14ac:dyDescent="0.25">
      <c r="A21" s="11"/>
      <c r="B21" s="12" t="s">
        <v>406</v>
      </c>
      <c r="C21" s="2" t="s">
        <v>81</v>
      </c>
      <c r="D21" s="4" t="s">
        <v>82</v>
      </c>
      <c r="E21" s="28"/>
      <c r="F21" s="28"/>
      <c r="G21" s="28"/>
      <c r="H21" s="28"/>
      <c r="I21" s="28">
        <v>-19236</v>
      </c>
      <c r="J21" s="28"/>
      <c r="K21" s="28">
        <v>-26270.86</v>
      </c>
      <c r="L21" s="28"/>
      <c r="M21" s="28"/>
      <c r="N21" s="28"/>
      <c r="O21" s="28"/>
      <c r="P21" s="28"/>
      <c r="Q21" s="21">
        <v>-45506.86</v>
      </c>
    </row>
    <row r="22" spans="1:17" ht="10.5" x14ac:dyDescent="0.25">
      <c r="A22" s="11"/>
      <c r="B22" s="13"/>
      <c r="C22" s="6" t="s">
        <v>159</v>
      </c>
      <c r="D22" s="7"/>
      <c r="E22" s="29"/>
      <c r="F22" s="30"/>
      <c r="G22" s="30"/>
      <c r="H22" s="30"/>
      <c r="I22" s="30">
        <v>-19236</v>
      </c>
      <c r="J22" s="30"/>
      <c r="K22" s="30">
        <v>-26270.86</v>
      </c>
      <c r="L22" s="30"/>
      <c r="M22" s="30"/>
      <c r="N22" s="30"/>
      <c r="O22" s="30"/>
      <c r="P22" s="30"/>
      <c r="Q22" s="22">
        <v>-45506.86</v>
      </c>
    </row>
    <row r="23" spans="1:17" ht="10.5" x14ac:dyDescent="0.25">
      <c r="A23" s="11"/>
      <c r="B23" s="16" t="s">
        <v>459</v>
      </c>
      <c r="C23" s="17"/>
      <c r="D23" s="17"/>
      <c r="E23" s="31"/>
      <c r="F23" s="32"/>
      <c r="G23" s="32"/>
      <c r="H23" s="32"/>
      <c r="I23" s="32">
        <v>-19236</v>
      </c>
      <c r="J23" s="32"/>
      <c r="K23" s="32">
        <v>-26270.86</v>
      </c>
      <c r="L23" s="32"/>
      <c r="M23" s="32"/>
      <c r="N23" s="32"/>
      <c r="O23" s="32"/>
      <c r="P23" s="32"/>
      <c r="Q23" s="23">
        <v>-45506.86</v>
      </c>
    </row>
    <row r="24" spans="1:17" ht="10.5" x14ac:dyDescent="0.25">
      <c r="A24" s="14" t="s">
        <v>134</v>
      </c>
      <c r="B24" s="15"/>
      <c r="C24" s="15"/>
      <c r="D24" s="15"/>
      <c r="E24" s="34"/>
      <c r="F24" s="35"/>
      <c r="G24" s="35"/>
      <c r="H24" s="35"/>
      <c r="I24" s="35">
        <v>-20662.05</v>
      </c>
      <c r="J24" s="35"/>
      <c r="K24" s="35">
        <v>-28443.56</v>
      </c>
      <c r="L24" s="35"/>
      <c r="M24" s="35"/>
      <c r="N24" s="35"/>
      <c r="O24" s="35"/>
      <c r="P24" s="35">
        <v>-18990.84</v>
      </c>
      <c r="Q24" s="25">
        <v>-68096.45</v>
      </c>
    </row>
    <row r="25" spans="1:17" x14ac:dyDescent="0.2">
      <c r="A25" s="4"/>
      <c r="B25" s="4"/>
      <c r="C25" s="4"/>
      <c r="D25" s="4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1"/>
    </row>
    <row r="26" spans="1:17" ht="10.5" x14ac:dyDescent="0.25">
      <c r="A26" s="10" t="s">
        <v>33</v>
      </c>
      <c r="B26" s="12" t="s">
        <v>42</v>
      </c>
      <c r="C26" s="2" t="s">
        <v>37</v>
      </c>
      <c r="D26" s="4" t="s">
        <v>40</v>
      </c>
      <c r="E26" s="28">
        <v>2362.86</v>
      </c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1">
        <v>2362.86</v>
      </c>
    </row>
    <row r="27" spans="1:17" ht="10.5" x14ac:dyDescent="0.25">
      <c r="A27" s="11"/>
      <c r="B27" s="13"/>
      <c r="C27" s="6" t="s">
        <v>120</v>
      </c>
      <c r="D27" s="7"/>
      <c r="E27" s="29">
        <v>2362.86</v>
      </c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22">
        <v>2362.86</v>
      </c>
    </row>
    <row r="28" spans="1:17" ht="10.5" x14ac:dyDescent="0.25">
      <c r="A28" s="11"/>
      <c r="B28" s="16" t="s">
        <v>135</v>
      </c>
      <c r="C28" s="17"/>
      <c r="D28" s="17"/>
      <c r="E28" s="31">
        <v>2362.86</v>
      </c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23">
        <v>2362.86</v>
      </c>
    </row>
    <row r="29" spans="1:17" ht="10.5" x14ac:dyDescent="0.25">
      <c r="A29" s="11"/>
      <c r="B29" s="12" t="s">
        <v>374</v>
      </c>
      <c r="C29" s="2" t="s">
        <v>37</v>
      </c>
      <c r="D29" s="4" t="s">
        <v>40</v>
      </c>
      <c r="E29" s="28"/>
      <c r="F29" s="28">
        <v>29245.759999999998</v>
      </c>
      <c r="G29" s="28"/>
      <c r="H29" s="28"/>
      <c r="I29" s="28">
        <v>38466.730000000003</v>
      </c>
      <c r="J29" s="28"/>
      <c r="K29" s="28"/>
      <c r="L29" s="28"/>
      <c r="M29" s="28"/>
      <c r="N29" s="28"/>
      <c r="O29" s="28"/>
      <c r="P29" s="28"/>
      <c r="Q29" s="21">
        <v>67712.490000000005</v>
      </c>
    </row>
    <row r="30" spans="1:17" ht="10.5" x14ac:dyDescent="0.25">
      <c r="A30" s="11"/>
      <c r="B30" s="13"/>
      <c r="C30" s="6" t="s">
        <v>120</v>
      </c>
      <c r="D30" s="7"/>
      <c r="E30" s="29"/>
      <c r="F30" s="30">
        <v>29245.759999999998</v>
      </c>
      <c r="G30" s="30"/>
      <c r="H30" s="30"/>
      <c r="I30" s="30">
        <v>38466.730000000003</v>
      </c>
      <c r="J30" s="30"/>
      <c r="K30" s="30"/>
      <c r="L30" s="30"/>
      <c r="M30" s="30"/>
      <c r="N30" s="30"/>
      <c r="O30" s="30"/>
      <c r="P30" s="30"/>
      <c r="Q30" s="22">
        <v>67712.490000000005</v>
      </c>
    </row>
    <row r="31" spans="1:17" ht="10.5" x14ac:dyDescent="0.25">
      <c r="A31" s="11"/>
      <c r="B31" s="16" t="s">
        <v>438</v>
      </c>
      <c r="C31" s="17"/>
      <c r="D31" s="17"/>
      <c r="E31" s="31"/>
      <c r="F31" s="32">
        <v>29245.759999999998</v>
      </c>
      <c r="G31" s="32"/>
      <c r="H31" s="32"/>
      <c r="I31" s="32">
        <v>38466.730000000003</v>
      </c>
      <c r="J31" s="32"/>
      <c r="K31" s="32"/>
      <c r="L31" s="32"/>
      <c r="M31" s="32"/>
      <c r="N31" s="32"/>
      <c r="O31" s="32"/>
      <c r="P31" s="32"/>
      <c r="Q31" s="23">
        <v>67712.490000000005</v>
      </c>
    </row>
    <row r="32" spans="1:17" ht="10.5" x14ac:dyDescent="0.25">
      <c r="A32" s="14" t="s">
        <v>139</v>
      </c>
      <c r="B32" s="15"/>
      <c r="C32" s="15"/>
      <c r="D32" s="15"/>
      <c r="E32" s="34">
        <v>2362.86</v>
      </c>
      <c r="F32" s="35">
        <v>29245.759999999998</v>
      </c>
      <c r="G32" s="35"/>
      <c r="H32" s="35"/>
      <c r="I32" s="35">
        <v>38466.730000000003</v>
      </c>
      <c r="J32" s="35"/>
      <c r="K32" s="35"/>
      <c r="L32" s="35"/>
      <c r="M32" s="35"/>
      <c r="N32" s="35"/>
      <c r="O32" s="35"/>
      <c r="P32" s="35"/>
      <c r="Q32" s="25">
        <v>70075.350000000006</v>
      </c>
    </row>
    <row r="33" spans="1:17" x14ac:dyDescent="0.2">
      <c r="A33" s="4"/>
      <c r="B33" s="4"/>
      <c r="C33" s="4"/>
      <c r="D33" s="4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1"/>
    </row>
    <row r="34" spans="1:17" ht="10.5" x14ac:dyDescent="0.25">
      <c r="A34" s="10" t="s">
        <v>46</v>
      </c>
      <c r="B34" s="12" t="s">
        <v>51</v>
      </c>
      <c r="C34" s="2" t="s">
        <v>51</v>
      </c>
      <c r="D34" s="4" t="s">
        <v>51</v>
      </c>
      <c r="E34" s="28">
        <v>-38512.73000000001</v>
      </c>
      <c r="F34" s="28">
        <v>-26240.07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-5693.9</v>
      </c>
      <c r="Q34" s="21">
        <v>-70446.700000000012</v>
      </c>
    </row>
    <row r="35" spans="1:17" ht="10.5" x14ac:dyDescent="0.25">
      <c r="A35" s="11"/>
      <c r="B35" s="13"/>
      <c r="C35" s="6" t="s">
        <v>140</v>
      </c>
      <c r="D35" s="7"/>
      <c r="E35" s="29">
        <v>-38512.73000000001</v>
      </c>
      <c r="F35" s="30">
        <v>-26240.07</v>
      </c>
      <c r="G35" s="30">
        <v>0</v>
      </c>
      <c r="H35" s="30">
        <v>0</v>
      </c>
      <c r="I35" s="30">
        <v>0</v>
      </c>
      <c r="J35" s="30">
        <v>0</v>
      </c>
      <c r="K35" s="30">
        <v>0</v>
      </c>
      <c r="L35" s="30">
        <v>0</v>
      </c>
      <c r="M35" s="30">
        <v>0</v>
      </c>
      <c r="N35" s="30">
        <v>0</v>
      </c>
      <c r="O35" s="30">
        <v>0</v>
      </c>
      <c r="P35" s="30">
        <v>-5693.9</v>
      </c>
      <c r="Q35" s="22">
        <v>-70446.700000000012</v>
      </c>
    </row>
    <row r="36" spans="1:17" ht="10.5" x14ac:dyDescent="0.25">
      <c r="A36" s="11"/>
      <c r="B36" s="16" t="s">
        <v>140</v>
      </c>
      <c r="C36" s="17"/>
      <c r="D36" s="17"/>
      <c r="E36" s="31">
        <v>-38512.73000000001</v>
      </c>
      <c r="F36" s="32">
        <v>-26240.07</v>
      </c>
      <c r="G36" s="32">
        <v>0</v>
      </c>
      <c r="H36" s="32">
        <v>0</v>
      </c>
      <c r="I36" s="32">
        <v>0</v>
      </c>
      <c r="J36" s="32">
        <v>0</v>
      </c>
      <c r="K36" s="32">
        <v>0</v>
      </c>
      <c r="L36" s="32">
        <v>0</v>
      </c>
      <c r="M36" s="32">
        <v>0</v>
      </c>
      <c r="N36" s="32">
        <v>0</v>
      </c>
      <c r="O36" s="32">
        <v>0</v>
      </c>
      <c r="P36" s="32">
        <v>-5693.9</v>
      </c>
      <c r="Q36" s="23">
        <v>-70446.700000000012</v>
      </c>
    </row>
    <row r="37" spans="1:17" ht="10.5" x14ac:dyDescent="0.25">
      <c r="A37" s="11"/>
      <c r="B37" s="12" t="s">
        <v>50</v>
      </c>
      <c r="C37" s="2" t="s">
        <v>48</v>
      </c>
      <c r="D37" s="4" t="s">
        <v>49</v>
      </c>
      <c r="E37" s="28">
        <v>2.08</v>
      </c>
      <c r="F37" s="28">
        <v>42.05</v>
      </c>
      <c r="G37" s="28">
        <v>4.79</v>
      </c>
      <c r="H37" s="28">
        <v>3.62</v>
      </c>
      <c r="I37" s="28">
        <v>18.52</v>
      </c>
      <c r="J37" s="28">
        <v>4.59</v>
      </c>
      <c r="K37" s="28">
        <v>-56.2</v>
      </c>
      <c r="L37" s="28">
        <v>2.04</v>
      </c>
      <c r="M37" s="28">
        <v>-0.18</v>
      </c>
      <c r="N37" s="28"/>
      <c r="O37" s="28">
        <v>0.38</v>
      </c>
      <c r="P37" s="28">
        <v>-20.89</v>
      </c>
      <c r="Q37" s="21">
        <v>0.7999999999999865</v>
      </c>
    </row>
    <row r="38" spans="1:17" ht="10.5" x14ac:dyDescent="0.25">
      <c r="A38" s="11"/>
      <c r="B38" s="13"/>
      <c r="C38" s="6" t="s">
        <v>142</v>
      </c>
      <c r="D38" s="7"/>
      <c r="E38" s="29">
        <v>2.08</v>
      </c>
      <c r="F38" s="30">
        <v>42.05</v>
      </c>
      <c r="G38" s="30">
        <v>4.79</v>
      </c>
      <c r="H38" s="30">
        <v>3.62</v>
      </c>
      <c r="I38" s="30">
        <v>18.52</v>
      </c>
      <c r="J38" s="30">
        <v>4.59</v>
      </c>
      <c r="K38" s="30">
        <v>-56.2</v>
      </c>
      <c r="L38" s="30">
        <v>2.04</v>
      </c>
      <c r="M38" s="30">
        <v>-0.18</v>
      </c>
      <c r="N38" s="30"/>
      <c r="O38" s="30">
        <v>0.38</v>
      </c>
      <c r="P38" s="30">
        <v>-20.89</v>
      </c>
      <c r="Q38" s="22">
        <v>0.7999999999999865</v>
      </c>
    </row>
    <row r="39" spans="1:17" ht="10.5" x14ac:dyDescent="0.25">
      <c r="A39" s="11"/>
      <c r="B39" s="16" t="s">
        <v>143</v>
      </c>
      <c r="C39" s="17"/>
      <c r="D39" s="17"/>
      <c r="E39" s="31">
        <v>2.08</v>
      </c>
      <c r="F39" s="32">
        <v>42.05</v>
      </c>
      <c r="G39" s="32">
        <v>4.79</v>
      </c>
      <c r="H39" s="32">
        <v>3.62</v>
      </c>
      <c r="I39" s="32">
        <v>18.52</v>
      </c>
      <c r="J39" s="32">
        <v>4.59</v>
      </c>
      <c r="K39" s="32">
        <v>-56.2</v>
      </c>
      <c r="L39" s="32">
        <v>2.04</v>
      </c>
      <c r="M39" s="32">
        <v>-0.18</v>
      </c>
      <c r="N39" s="32"/>
      <c r="O39" s="32">
        <v>0.38</v>
      </c>
      <c r="P39" s="32">
        <v>-20.89</v>
      </c>
      <c r="Q39" s="23">
        <v>0.7999999999999865</v>
      </c>
    </row>
    <row r="40" spans="1:17" ht="10.5" x14ac:dyDescent="0.25">
      <c r="A40" s="11"/>
      <c r="B40" s="12" t="s">
        <v>47</v>
      </c>
      <c r="C40" s="2" t="s">
        <v>48</v>
      </c>
      <c r="D40" s="4" t="s">
        <v>49</v>
      </c>
      <c r="E40" s="28">
        <v>12.29</v>
      </c>
      <c r="F40" s="28">
        <v>152.08000000000001</v>
      </c>
      <c r="G40" s="28"/>
      <c r="H40" s="28"/>
      <c r="I40" s="28">
        <v>-971.49</v>
      </c>
      <c r="J40" s="28"/>
      <c r="K40" s="28">
        <v>-2152.91</v>
      </c>
      <c r="L40" s="28"/>
      <c r="M40" s="28"/>
      <c r="N40" s="28"/>
      <c r="O40" s="28"/>
      <c r="P40" s="28">
        <v>-754.13</v>
      </c>
      <c r="Q40" s="21">
        <v>-3714.16</v>
      </c>
    </row>
    <row r="41" spans="1:17" ht="10.5" x14ac:dyDescent="0.25">
      <c r="A41" s="11"/>
      <c r="B41" s="13"/>
      <c r="C41" s="6" t="s">
        <v>142</v>
      </c>
      <c r="D41" s="7"/>
      <c r="E41" s="29">
        <v>12.29</v>
      </c>
      <c r="F41" s="30">
        <v>152.08000000000001</v>
      </c>
      <c r="G41" s="30"/>
      <c r="H41" s="30"/>
      <c r="I41" s="30">
        <v>-971.49</v>
      </c>
      <c r="J41" s="30"/>
      <c r="K41" s="30">
        <v>-2152.91</v>
      </c>
      <c r="L41" s="30"/>
      <c r="M41" s="30"/>
      <c r="N41" s="30"/>
      <c r="O41" s="30"/>
      <c r="P41" s="30">
        <v>-754.13</v>
      </c>
      <c r="Q41" s="22">
        <v>-3714.16</v>
      </c>
    </row>
    <row r="42" spans="1:17" ht="10.5" x14ac:dyDescent="0.25">
      <c r="A42" s="11"/>
      <c r="B42" s="16" t="s">
        <v>144</v>
      </c>
      <c r="C42" s="17"/>
      <c r="D42" s="17"/>
      <c r="E42" s="31">
        <v>12.29</v>
      </c>
      <c r="F42" s="32">
        <v>152.08000000000001</v>
      </c>
      <c r="G42" s="32"/>
      <c r="H42" s="32"/>
      <c r="I42" s="32">
        <v>-971.49</v>
      </c>
      <c r="J42" s="32"/>
      <c r="K42" s="32">
        <v>-2152.91</v>
      </c>
      <c r="L42" s="32"/>
      <c r="M42" s="32"/>
      <c r="N42" s="32"/>
      <c r="O42" s="32"/>
      <c r="P42" s="32">
        <v>-754.13</v>
      </c>
      <c r="Q42" s="23">
        <v>-3714.16</v>
      </c>
    </row>
    <row r="43" spans="1:17" ht="10.5" x14ac:dyDescent="0.25">
      <c r="A43" s="11"/>
      <c r="B43" s="12" t="s">
        <v>30</v>
      </c>
      <c r="C43" s="2" t="s">
        <v>31</v>
      </c>
      <c r="D43" s="4" t="s">
        <v>32</v>
      </c>
      <c r="E43" s="28">
        <v>1838.33</v>
      </c>
      <c r="F43" s="28">
        <v>6385.04</v>
      </c>
      <c r="G43" s="28">
        <v>999.01</v>
      </c>
      <c r="H43" s="28">
        <v>1265.69</v>
      </c>
      <c r="I43" s="28">
        <v>4479.17</v>
      </c>
      <c r="J43" s="28">
        <v>1292.2399999999998</v>
      </c>
      <c r="K43" s="28">
        <v>-2973.4799999999996</v>
      </c>
      <c r="L43" s="28">
        <v>690.77</v>
      </c>
      <c r="M43" s="28">
        <v>-52.45</v>
      </c>
      <c r="N43" s="28"/>
      <c r="O43" s="28">
        <v>137.1</v>
      </c>
      <c r="P43" s="28">
        <v>-1637.18</v>
      </c>
      <c r="Q43" s="21">
        <v>12424.24</v>
      </c>
    </row>
    <row r="44" spans="1:17" ht="10.5" x14ac:dyDescent="0.25">
      <c r="A44" s="11"/>
      <c r="B44" s="13"/>
      <c r="C44" s="6" t="s">
        <v>124</v>
      </c>
      <c r="D44" s="7"/>
      <c r="E44" s="29">
        <v>1838.33</v>
      </c>
      <c r="F44" s="30">
        <v>6385.04</v>
      </c>
      <c r="G44" s="30">
        <v>999.01</v>
      </c>
      <c r="H44" s="30">
        <v>1265.69</v>
      </c>
      <c r="I44" s="30">
        <v>4479.17</v>
      </c>
      <c r="J44" s="30">
        <v>1292.2399999999998</v>
      </c>
      <c r="K44" s="30">
        <v>-2973.4799999999996</v>
      </c>
      <c r="L44" s="30">
        <v>690.77</v>
      </c>
      <c r="M44" s="30">
        <v>-52.45</v>
      </c>
      <c r="N44" s="30"/>
      <c r="O44" s="30">
        <v>137.1</v>
      </c>
      <c r="P44" s="30">
        <v>-1637.18</v>
      </c>
      <c r="Q44" s="22">
        <v>12424.24</v>
      </c>
    </row>
    <row r="45" spans="1:17" ht="10.5" x14ac:dyDescent="0.25">
      <c r="A45" s="11"/>
      <c r="B45" s="16" t="s">
        <v>127</v>
      </c>
      <c r="C45" s="17"/>
      <c r="D45" s="17"/>
      <c r="E45" s="31">
        <v>1838.33</v>
      </c>
      <c r="F45" s="32">
        <v>6385.04</v>
      </c>
      <c r="G45" s="32">
        <v>999.01</v>
      </c>
      <c r="H45" s="32">
        <v>1265.69</v>
      </c>
      <c r="I45" s="32">
        <v>4479.17</v>
      </c>
      <c r="J45" s="32">
        <v>1292.2399999999998</v>
      </c>
      <c r="K45" s="32">
        <v>-2973.4799999999996</v>
      </c>
      <c r="L45" s="32">
        <v>690.77</v>
      </c>
      <c r="M45" s="32">
        <v>-52.45</v>
      </c>
      <c r="N45" s="32"/>
      <c r="O45" s="32">
        <v>137.1</v>
      </c>
      <c r="P45" s="32">
        <v>-1637.18</v>
      </c>
      <c r="Q45" s="23">
        <v>12424.24</v>
      </c>
    </row>
    <row r="46" spans="1:17" ht="10.5" x14ac:dyDescent="0.25">
      <c r="A46" s="14" t="s">
        <v>146</v>
      </c>
      <c r="B46" s="15"/>
      <c r="C46" s="15"/>
      <c r="D46" s="15"/>
      <c r="E46" s="34">
        <v>-36660.030000000006</v>
      </c>
      <c r="F46" s="35">
        <v>-19660.899999999998</v>
      </c>
      <c r="G46" s="35">
        <v>1003.8</v>
      </c>
      <c r="H46" s="35">
        <v>1269.31</v>
      </c>
      <c r="I46" s="35">
        <v>3526.2</v>
      </c>
      <c r="J46" s="35">
        <v>1296.8299999999997</v>
      </c>
      <c r="K46" s="35">
        <v>-5182.5899999999992</v>
      </c>
      <c r="L46" s="35">
        <v>692.81</v>
      </c>
      <c r="M46" s="35">
        <v>-52.63</v>
      </c>
      <c r="N46" s="35">
        <v>0</v>
      </c>
      <c r="O46" s="35">
        <v>137.47999999999999</v>
      </c>
      <c r="P46" s="35">
        <v>-8106.1</v>
      </c>
      <c r="Q46" s="25">
        <v>-61735.820000000014</v>
      </c>
    </row>
    <row r="47" spans="1:17" x14ac:dyDescent="0.2">
      <c r="A47" s="4"/>
      <c r="B47" s="4"/>
      <c r="C47" s="4"/>
      <c r="D47" s="4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1"/>
    </row>
    <row r="48" spans="1:17" ht="10.5" x14ac:dyDescent="0.25">
      <c r="A48" s="10" t="s">
        <v>54</v>
      </c>
      <c r="B48" s="12" t="s">
        <v>55</v>
      </c>
      <c r="C48" s="2" t="s">
        <v>56</v>
      </c>
      <c r="D48" s="4" t="s">
        <v>66</v>
      </c>
      <c r="E48" s="28">
        <v>393.21</v>
      </c>
      <c r="F48" s="28">
        <v>1870.96</v>
      </c>
      <c r="G48" s="28">
        <v>131.31</v>
      </c>
      <c r="H48" s="28">
        <v>174.89</v>
      </c>
      <c r="I48" s="28">
        <v>981.48</v>
      </c>
      <c r="J48" s="28">
        <v>176.14</v>
      </c>
      <c r="K48" s="28">
        <v>-1222.1600000000001</v>
      </c>
      <c r="L48" s="28">
        <v>163.77000000000001</v>
      </c>
      <c r="M48" s="28">
        <v>-7.09</v>
      </c>
      <c r="N48" s="28"/>
      <c r="O48" s="28">
        <v>18.940000000000001</v>
      </c>
      <c r="P48" s="28">
        <v>-537.63</v>
      </c>
      <c r="Q48" s="21">
        <v>2143.8199999999997</v>
      </c>
    </row>
    <row r="49" spans="1:17" ht="10.5" x14ac:dyDescent="0.25">
      <c r="A49" s="11"/>
      <c r="B49" s="13"/>
      <c r="C49" s="3"/>
      <c r="D49" t="s">
        <v>60</v>
      </c>
      <c r="E49" s="33">
        <v>0.41</v>
      </c>
      <c r="F49" s="33">
        <v>0.19</v>
      </c>
      <c r="G49" s="33">
        <v>0.03</v>
      </c>
      <c r="H49" s="33">
        <v>0.05</v>
      </c>
      <c r="I49" s="33">
        <v>-0.16</v>
      </c>
      <c r="J49" s="33">
        <v>0.2</v>
      </c>
      <c r="K49" s="33">
        <v>-4.66</v>
      </c>
      <c r="L49" s="33">
        <v>0.02</v>
      </c>
      <c r="M49" s="33"/>
      <c r="N49" s="33"/>
      <c r="O49" s="33">
        <v>0.02</v>
      </c>
      <c r="P49" s="33">
        <v>-0.19</v>
      </c>
      <c r="Q49" s="24">
        <v>-4.0900000000000007</v>
      </c>
    </row>
    <row r="50" spans="1:17" ht="10.5" x14ac:dyDescent="0.25">
      <c r="A50" s="11"/>
      <c r="B50" s="13"/>
      <c r="C50" s="3"/>
      <c r="D50" t="s">
        <v>61</v>
      </c>
      <c r="E50" s="33">
        <v>4378.43</v>
      </c>
      <c r="F50" s="33">
        <v>2761.21</v>
      </c>
      <c r="G50" s="33">
        <v>1825.62</v>
      </c>
      <c r="H50" s="33">
        <v>2926.82</v>
      </c>
      <c r="I50" s="33">
        <v>2776.05</v>
      </c>
      <c r="J50" s="33">
        <v>2936.65</v>
      </c>
      <c r="K50" s="33">
        <v>2741.26</v>
      </c>
      <c r="L50" s="33">
        <v>2390.27</v>
      </c>
      <c r="M50" s="33">
        <v>-143.44999999999999</v>
      </c>
      <c r="N50" s="33"/>
      <c r="O50" s="33">
        <v>401.54</v>
      </c>
      <c r="P50" s="33"/>
      <c r="Q50" s="24">
        <v>22994.400000000001</v>
      </c>
    </row>
    <row r="51" spans="1:17" ht="10.5" x14ac:dyDescent="0.25">
      <c r="A51" s="11"/>
      <c r="B51" s="13"/>
      <c r="C51" s="6" t="s">
        <v>147</v>
      </c>
      <c r="D51" s="7"/>
      <c r="E51" s="29">
        <v>4772.05</v>
      </c>
      <c r="F51" s="30">
        <v>4632.3600000000006</v>
      </c>
      <c r="G51" s="30">
        <v>1956.9599999999998</v>
      </c>
      <c r="H51" s="30">
        <v>3101.76</v>
      </c>
      <c r="I51" s="30">
        <v>3757.3700000000003</v>
      </c>
      <c r="J51" s="30">
        <v>3112.9900000000002</v>
      </c>
      <c r="K51" s="30">
        <v>1514.44</v>
      </c>
      <c r="L51" s="30">
        <v>2554.06</v>
      </c>
      <c r="M51" s="30">
        <v>-150.54</v>
      </c>
      <c r="N51" s="30"/>
      <c r="O51" s="30">
        <v>420.5</v>
      </c>
      <c r="P51" s="30">
        <v>-537.82000000000005</v>
      </c>
      <c r="Q51" s="22">
        <v>25134.13</v>
      </c>
    </row>
    <row r="52" spans="1:17" ht="10.5" x14ac:dyDescent="0.25">
      <c r="A52" s="11"/>
      <c r="B52" s="16" t="s">
        <v>148</v>
      </c>
      <c r="C52" s="17"/>
      <c r="D52" s="17"/>
      <c r="E52" s="31">
        <v>4772.05</v>
      </c>
      <c r="F52" s="32">
        <v>4632.3600000000006</v>
      </c>
      <c r="G52" s="32">
        <v>1956.9599999999998</v>
      </c>
      <c r="H52" s="32">
        <v>3101.76</v>
      </c>
      <c r="I52" s="32">
        <v>3757.3700000000003</v>
      </c>
      <c r="J52" s="32">
        <v>3112.9900000000002</v>
      </c>
      <c r="K52" s="32">
        <v>1514.44</v>
      </c>
      <c r="L52" s="32">
        <v>2554.06</v>
      </c>
      <c r="M52" s="32">
        <v>-150.54</v>
      </c>
      <c r="N52" s="32"/>
      <c r="O52" s="32">
        <v>420.5</v>
      </c>
      <c r="P52" s="32">
        <v>-537.82000000000005</v>
      </c>
      <c r="Q52" s="23">
        <v>25134.13</v>
      </c>
    </row>
    <row r="53" spans="1:17" ht="10.5" x14ac:dyDescent="0.25">
      <c r="A53" s="14" t="s">
        <v>149</v>
      </c>
      <c r="B53" s="15"/>
      <c r="C53" s="15"/>
      <c r="D53" s="15"/>
      <c r="E53" s="34">
        <v>4772.05</v>
      </c>
      <c r="F53" s="35">
        <v>4632.3600000000006</v>
      </c>
      <c r="G53" s="35">
        <v>1956.9599999999998</v>
      </c>
      <c r="H53" s="35">
        <v>3101.76</v>
      </c>
      <c r="I53" s="35">
        <v>3757.3700000000003</v>
      </c>
      <c r="J53" s="35">
        <v>3112.9900000000002</v>
      </c>
      <c r="K53" s="35">
        <v>1514.44</v>
      </c>
      <c r="L53" s="35">
        <v>2554.06</v>
      </c>
      <c r="M53" s="35">
        <v>-150.54</v>
      </c>
      <c r="N53" s="35"/>
      <c r="O53" s="35">
        <v>420.5</v>
      </c>
      <c r="P53" s="35">
        <v>-537.82000000000005</v>
      </c>
      <c r="Q53" s="25">
        <v>25134.13</v>
      </c>
    </row>
    <row r="54" spans="1:17" ht="10.5" thickBot="1" x14ac:dyDescent="0.25">
      <c r="A54" s="4"/>
      <c r="B54" s="4"/>
      <c r="C54" s="4"/>
      <c r="D54" s="4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1"/>
    </row>
    <row r="55" spans="1:17" ht="11" thickBot="1" x14ac:dyDescent="0.3">
      <c r="A55" s="18" t="s">
        <v>24</v>
      </c>
      <c r="B55" s="19"/>
      <c r="C55" s="19"/>
      <c r="D55" s="19"/>
      <c r="E55" s="36">
        <v>-26471.290000000005</v>
      </c>
      <c r="F55" s="37">
        <v>16805.95</v>
      </c>
      <c r="G55" s="37">
        <v>5305.2400000000007</v>
      </c>
      <c r="H55" s="37">
        <v>7224.7999999999993</v>
      </c>
      <c r="I55" s="37">
        <v>27888.570000000003</v>
      </c>
      <c r="J55" s="37">
        <v>7225.48</v>
      </c>
      <c r="K55" s="37">
        <v>-29307.9</v>
      </c>
      <c r="L55" s="37">
        <v>4664.6100000000006</v>
      </c>
      <c r="M55" s="37">
        <v>-331.42999999999995</v>
      </c>
      <c r="N55" s="37">
        <v>0</v>
      </c>
      <c r="O55" s="37">
        <v>882.13</v>
      </c>
      <c r="P55" s="37">
        <v>-27634.76</v>
      </c>
      <c r="Q55" s="26">
        <v>-13748.599999999999</v>
      </c>
    </row>
    <row r="59" spans="1:17" hidden="1" x14ac:dyDescent="0.2">
      <c r="P59" s="40" t="s">
        <v>150</v>
      </c>
      <c r="Q59" s="41">
        <v>0</v>
      </c>
    </row>
    <row r="60" spans="1:17" hidden="1" x14ac:dyDescent="0.2">
      <c r="P60" s="38" t="s">
        <v>151</v>
      </c>
      <c r="Q60" s="39">
        <v>0</v>
      </c>
    </row>
    <row r="61" spans="1:17" hidden="1" x14ac:dyDescent="0.2">
      <c r="P61" s="38" t="s">
        <v>152</v>
      </c>
      <c r="Q61" s="39">
        <v>0</v>
      </c>
    </row>
    <row r="62" spans="1:17" ht="10.5" hidden="1" thickBot="1" x14ac:dyDescent="0.25">
      <c r="P62" s="38" t="s">
        <v>153</v>
      </c>
      <c r="Q62" s="39">
        <v>-13748.6</v>
      </c>
    </row>
    <row r="63" spans="1:17" ht="10.5" hidden="1" thickBot="1" x14ac:dyDescent="0.25">
      <c r="P63" s="42" t="s">
        <v>154</v>
      </c>
      <c r="Q63" s="43">
        <v>-13748.6</v>
      </c>
    </row>
  </sheetData>
  <pageMargins left="0.7" right="0.7" top="0.75" bottom="0.75" header="0.3" footer="0.3"/>
  <pageSetup scale="65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8DCBDA-4529-434F-BD30-7A5F1AD496B4}">
  <dimension ref="A1:S34"/>
  <sheetViews>
    <sheetView zoomScaleNormal="100" workbookViewId="0"/>
  </sheetViews>
  <sheetFormatPr defaultRowHeight="10" x14ac:dyDescent="0.2"/>
  <cols>
    <col min="1" max="1" width="27.44140625" bestFit="1" customWidth="1"/>
    <col min="2" max="2" width="45.77734375" bestFit="1" customWidth="1"/>
    <col min="3" max="3" width="17" bestFit="1" customWidth="1"/>
    <col min="4" max="4" width="33.44140625" bestFit="1" customWidth="1"/>
    <col min="5" max="5" width="9.6640625" bestFit="1" customWidth="1"/>
    <col min="6" max="6" width="13.6640625" bestFit="1" customWidth="1"/>
    <col min="7" max="7" width="11.6640625" bestFit="1" customWidth="1"/>
  </cols>
  <sheetData>
    <row r="1" spans="1:19" ht="10.5" x14ac:dyDescent="0.25">
      <c r="A1" s="1" t="s">
        <v>407</v>
      </c>
      <c r="B1" s="1" t="s">
        <v>408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460</v>
      </c>
      <c r="B2" t="s">
        <v>334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0" t="s">
        <v>24</v>
      </c>
    </row>
    <row r="7" spans="1:19" ht="10.5" x14ac:dyDescent="0.25">
      <c r="A7" s="10" t="s">
        <v>29</v>
      </c>
      <c r="B7" s="12" t="s">
        <v>30</v>
      </c>
      <c r="C7" s="2" t="s">
        <v>31</v>
      </c>
      <c r="D7" s="4" t="s">
        <v>32</v>
      </c>
      <c r="E7" s="28">
        <v>32.03</v>
      </c>
      <c r="F7" s="28">
        <v>1.17</v>
      </c>
      <c r="G7" s="21">
        <v>33.200000000000003</v>
      </c>
    </row>
    <row r="8" spans="1:19" ht="10.5" x14ac:dyDescent="0.25">
      <c r="A8" s="11"/>
      <c r="B8" s="13"/>
      <c r="C8" s="6" t="s">
        <v>124</v>
      </c>
      <c r="D8" s="7"/>
      <c r="E8" s="29">
        <v>32.03</v>
      </c>
      <c r="F8" s="30">
        <v>1.17</v>
      </c>
      <c r="G8" s="22">
        <v>33.200000000000003</v>
      </c>
    </row>
    <row r="9" spans="1:19" ht="10.5" x14ac:dyDescent="0.25">
      <c r="A9" s="11"/>
      <c r="B9" s="16" t="s">
        <v>127</v>
      </c>
      <c r="C9" s="17"/>
      <c r="D9" s="17"/>
      <c r="E9" s="31">
        <v>32.03</v>
      </c>
      <c r="F9" s="32">
        <v>1.17</v>
      </c>
      <c r="G9" s="23">
        <v>33.200000000000003</v>
      </c>
    </row>
    <row r="10" spans="1:19" ht="10.5" x14ac:dyDescent="0.25">
      <c r="A10" s="14" t="s">
        <v>131</v>
      </c>
      <c r="B10" s="15"/>
      <c r="C10" s="15"/>
      <c r="D10" s="15"/>
      <c r="E10" s="34">
        <v>32.03</v>
      </c>
      <c r="F10" s="35">
        <v>1.17</v>
      </c>
      <c r="G10" s="25">
        <v>33.200000000000003</v>
      </c>
    </row>
    <row r="11" spans="1:19" x14ac:dyDescent="0.2">
      <c r="A11" s="4"/>
      <c r="B11" s="4"/>
      <c r="C11" s="4"/>
      <c r="D11" s="4"/>
      <c r="E11" s="28"/>
      <c r="F11" s="28"/>
      <c r="G11" s="21"/>
    </row>
    <row r="12" spans="1:19" ht="10.5" x14ac:dyDescent="0.25">
      <c r="A12" s="10" t="s">
        <v>46</v>
      </c>
      <c r="B12" s="12" t="s">
        <v>50</v>
      </c>
      <c r="C12" s="2" t="s">
        <v>48</v>
      </c>
      <c r="D12" s="4" t="s">
        <v>49</v>
      </c>
      <c r="E12" s="28">
        <v>0.01</v>
      </c>
      <c r="F12" s="28"/>
      <c r="G12" s="21">
        <v>0.01</v>
      </c>
    </row>
    <row r="13" spans="1:19" ht="10.5" x14ac:dyDescent="0.25">
      <c r="A13" s="11"/>
      <c r="B13" s="13"/>
      <c r="C13" s="6" t="s">
        <v>142</v>
      </c>
      <c r="D13" s="7"/>
      <c r="E13" s="29">
        <v>0.01</v>
      </c>
      <c r="F13" s="30"/>
      <c r="G13" s="22">
        <v>0.01</v>
      </c>
    </row>
    <row r="14" spans="1:19" ht="10.5" x14ac:dyDescent="0.25">
      <c r="A14" s="11"/>
      <c r="B14" s="16" t="s">
        <v>143</v>
      </c>
      <c r="C14" s="17"/>
      <c r="D14" s="17"/>
      <c r="E14" s="31">
        <v>0.01</v>
      </c>
      <c r="F14" s="32"/>
      <c r="G14" s="23">
        <v>0.01</v>
      </c>
    </row>
    <row r="15" spans="1:19" ht="10.5" x14ac:dyDescent="0.25">
      <c r="A15" s="11"/>
      <c r="B15" s="12" t="s">
        <v>30</v>
      </c>
      <c r="C15" s="2" t="s">
        <v>31</v>
      </c>
      <c r="D15" s="4" t="s">
        <v>32</v>
      </c>
      <c r="E15" s="28">
        <v>0.1</v>
      </c>
      <c r="F15" s="28"/>
      <c r="G15" s="21">
        <v>0.1</v>
      </c>
    </row>
    <row r="16" spans="1:19" ht="10.5" x14ac:dyDescent="0.25">
      <c r="A16" s="11"/>
      <c r="B16" s="13"/>
      <c r="C16" s="6" t="s">
        <v>124</v>
      </c>
      <c r="D16" s="7"/>
      <c r="E16" s="29">
        <v>0.1</v>
      </c>
      <c r="F16" s="30"/>
      <c r="G16" s="22">
        <v>0.1</v>
      </c>
    </row>
    <row r="17" spans="1:7" ht="10.5" x14ac:dyDescent="0.25">
      <c r="A17" s="11"/>
      <c r="B17" s="16" t="s">
        <v>127</v>
      </c>
      <c r="C17" s="17"/>
      <c r="D17" s="17"/>
      <c r="E17" s="31">
        <v>0.1</v>
      </c>
      <c r="F17" s="32"/>
      <c r="G17" s="23">
        <v>0.1</v>
      </c>
    </row>
    <row r="18" spans="1:7" ht="10.5" x14ac:dyDescent="0.25">
      <c r="A18" s="14" t="s">
        <v>146</v>
      </c>
      <c r="B18" s="15"/>
      <c r="C18" s="15"/>
      <c r="D18" s="15"/>
      <c r="E18" s="34">
        <v>0.11</v>
      </c>
      <c r="F18" s="35"/>
      <c r="G18" s="25">
        <v>0.11</v>
      </c>
    </row>
    <row r="19" spans="1:7" x14ac:dyDescent="0.2">
      <c r="A19" s="4"/>
      <c r="B19" s="4"/>
      <c r="C19" s="4"/>
      <c r="D19" s="4"/>
      <c r="E19" s="28"/>
      <c r="F19" s="28"/>
      <c r="G19" s="21"/>
    </row>
    <row r="20" spans="1:7" ht="10.5" x14ac:dyDescent="0.25">
      <c r="A20" s="10" t="s">
        <v>54</v>
      </c>
      <c r="B20" s="12" t="s">
        <v>55</v>
      </c>
      <c r="C20" s="2" t="s">
        <v>56</v>
      </c>
      <c r="D20" s="4" t="s">
        <v>66</v>
      </c>
      <c r="E20" s="28">
        <v>1.74</v>
      </c>
      <c r="F20" s="28">
        <v>0.06</v>
      </c>
      <c r="G20" s="21">
        <v>1.8</v>
      </c>
    </row>
    <row r="21" spans="1:7" ht="10.5" x14ac:dyDescent="0.25">
      <c r="A21" s="11"/>
      <c r="B21" s="13"/>
      <c r="C21" s="3"/>
      <c r="D21" t="s">
        <v>61</v>
      </c>
      <c r="E21" s="33">
        <v>37.950000000000003</v>
      </c>
      <c r="F21" s="33">
        <v>1.03</v>
      </c>
      <c r="G21" s="24">
        <v>38.980000000000004</v>
      </c>
    </row>
    <row r="22" spans="1:7" ht="10.5" x14ac:dyDescent="0.25">
      <c r="A22" s="11"/>
      <c r="B22" s="13"/>
      <c r="C22" s="6" t="s">
        <v>147</v>
      </c>
      <c r="D22" s="7"/>
      <c r="E22" s="29">
        <v>39.690000000000005</v>
      </c>
      <c r="F22" s="30">
        <v>1.0900000000000001</v>
      </c>
      <c r="G22" s="22">
        <v>40.78</v>
      </c>
    </row>
    <row r="23" spans="1:7" ht="10.5" x14ac:dyDescent="0.25">
      <c r="A23" s="11"/>
      <c r="B23" s="16" t="s">
        <v>148</v>
      </c>
      <c r="C23" s="17"/>
      <c r="D23" s="17"/>
      <c r="E23" s="31">
        <v>39.690000000000005</v>
      </c>
      <c r="F23" s="32">
        <v>1.0900000000000001</v>
      </c>
      <c r="G23" s="23">
        <v>40.78</v>
      </c>
    </row>
    <row r="24" spans="1:7" ht="10.5" x14ac:dyDescent="0.25">
      <c r="A24" s="14" t="s">
        <v>149</v>
      </c>
      <c r="B24" s="15"/>
      <c r="C24" s="15"/>
      <c r="D24" s="15"/>
      <c r="E24" s="34">
        <v>39.690000000000005</v>
      </c>
      <c r="F24" s="35">
        <v>1.0900000000000001</v>
      </c>
      <c r="G24" s="25">
        <v>40.78</v>
      </c>
    </row>
    <row r="25" spans="1:7" ht="10.5" thickBot="1" x14ac:dyDescent="0.25">
      <c r="A25" s="4"/>
      <c r="B25" s="4"/>
      <c r="C25" s="4"/>
      <c r="D25" s="4"/>
      <c r="E25" s="28"/>
      <c r="F25" s="28"/>
      <c r="G25" s="21"/>
    </row>
    <row r="26" spans="1:7" ht="11" thickBot="1" x14ac:dyDescent="0.3">
      <c r="A26" s="18" t="s">
        <v>24</v>
      </c>
      <c r="B26" s="19"/>
      <c r="C26" s="19"/>
      <c r="D26" s="19"/>
      <c r="E26" s="36">
        <v>71.830000000000013</v>
      </c>
      <c r="F26" s="37">
        <v>2.2599999999999998</v>
      </c>
      <c r="G26" s="26">
        <v>74.09</v>
      </c>
    </row>
    <row r="30" spans="1:7" hidden="1" x14ac:dyDescent="0.2">
      <c r="F30" s="40" t="s">
        <v>150</v>
      </c>
      <c r="G30" s="41">
        <v>0</v>
      </c>
    </row>
    <row r="31" spans="1:7" hidden="1" x14ac:dyDescent="0.2">
      <c r="F31" s="38" t="s">
        <v>151</v>
      </c>
      <c r="G31" s="39">
        <v>0</v>
      </c>
    </row>
    <row r="32" spans="1:7" hidden="1" x14ac:dyDescent="0.2">
      <c r="F32" s="38" t="s">
        <v>152</v>
      </c>
      <c r="G32" s="39">
        <v>0</v>
      </c>
    </row>
    <row r="33" spans="6:7" ht="10.5" hidden="1" thickBot="1" x14ac:dyDescent="0.25">
      <c r="F33" s="38" t="s">
        <v>153</v>
      </c>
      <c r="G33" s="39">
        <v>74.09</v>
      </c>
    </row>
    <row r="34" spans="6:7" ht="10.5" hidden="1" thickBot="1" x14ac:dyDescent="0.25">
      <c r="F34" s="42" t="s">
        <v>154</v>
      </c>
      <c r="G34" s="43">
        <v>74.09</v>
      </c>
    </row>
  </sheetData>
  <pageMargins left="0.7" right="0.7" top="0.75" bottom="0.75" header="0.3" footer="0.3"/>
  <pageSetup scale="90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D97B54-6B50-4510-A45A-D25224184975}">
  <dimension ref="A1:S69"/>
  <sheetViews>
    <sheetView zoomScaleNormal="100" workbookViewId="0"/>
  </sheetViews>
  <sheetFormatPr defaultRowHeight="10" x14ac:dyDescent="0.2"/>
  <cols>
    <col min="1" max="1" width="27.44140625" bestFit="1" customWidth="1"/>
    <col min="2" max="2" width="44.6640625" bestFit="1" customWidth="1"/>
    <col min="3" max="3" width="18.109375" bestFit="1" customWidth="1"/>
    <col min="4" max="4" width="33.44140625" bestFit="1" customWidth="1"/>
    <col min="5" max="5" width="9.6640625" bestFit="1" customWidth="1"/>
    <col min="6" max="6" width="8" bestFit="1" customWidth="1"/>
    <col min="7" max="7" width="8.6640625" bestFit="1" customWidth="1"/>
    <col min="8" max="9" width="5.44140625" bestFit="1" customWidth="1"/>
    <col min="10" max="10" width="5.109375" bestFit="1" customWidth="1"/>
    <col min="11" max="11" width="13.6640625" bestFit="1" customWidth="1"/>
    <col min="12" max="12" width="11.6640625" bestFit="1" customWidth="1"/>
  </cols>
  <sheetData>
    <row r="1" spans="1:19" ht="10.5" x14ac:dyDescent="0.25">
      <c r="A1" s="1" t="s">
        <v>407</v>
      </c>
      <c r="B1" s="1" t="s">
        <v>408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461</v>
      </c>
      <c r="B2" t="s">
        <v>336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11</v>
      </c>
      <c r="L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/>
      <c r="F7" s="28">
        <v>18.87</v>
      </c>
      <c r="G7" s="28">
        <v>-25.18</v>
      </c>
      <c r="H7" s="28">
        <v>0.06</v>
      </c>
      <c r="I7" s="28">
        <v>1.21</v>
      </c>
      <c r="J7" s="28">
        <v>-0.01</v>
      </c>
      <c r="K7" s="28">
        <v>0.69</v>
      </c>
      <c r="L7" s="21">
        <v>-4.3599999999999994</v>
      </c>
    </row>
    <row r="8" spans="1:19" ht="10.5" x14ac:dyDescent="0.25">
      <c r="A8" s="11"/>
      <c r="B8" s="13"/>
      <c r="C8" s="6" t="s">
        <v>133</v>
      </c>
      <c r="D8" s="7"/>
      <c r="E8" s="29"/>
      <c r="F8" s="30">
        <v>18.87</v>
      </c>
      <c r="G8" s="30">
        <v>-25.18</v>
      </c>
      <c r="H8" s="30">
        <v>0.06</v>
      </c>
      <c r="I8" s="30">
        <v>1.21</v>
      </c>
      <c r="J8" s="30">
        <v>-0.01</v>
      </c>
      <c r="K8" s="30">
        <v>0.69</v>
      </c>
      <c r="L8" s="22">
        <v>-4.3599999999999994</v>
      </c>
    </row>
    <row r="9" spans="1:19" ht="10.5" x14ac:dyDescent="0.25">
      <c r="A9" s="11"/>
      <c r="B9" s="16" t="s">
        <v>156</v>
      </c>
      <c r="C9" s="17"/>
      <c r="D9" s="17"/>
      <c r="E9" s="31"/>
      <c r="F9" s="32">
        <v>18.87</v>
      </c>
      <c r="G9" s="32">
        <v>-25.18</v>
      </c>
      <c r="H9" s="32">
        <v>0.06</v>
      </c>
      <c r="I9" s="32">
        <v>1.21</v>
      </c>
      <c r="J9" s="32">
        <v>-0.01</v>
      </c>
      <c r="K9" s="32">
        <v>0.69</v>
      </c>
      <c r="L9" s="23">
        <v>-4.3599999999999994</v>
      </c>
    </row>
    <row r="10" spans="1:19" ht="10.5" x14ac:dyDescent="0.25">
      <c r="A10" s="11"/>
      <c r="B10" s="12" t="s">
        <v>44</v>
      </c>
      <c r="C10" s="2" t="s">
        <v>31</v>
      </c>
      <c r="D10" s="4" t="s">
        <v>32</v>
      </c>
      <c r="E10" s="28"/>
      <c r="F10" s="28"/>
      <c r="G10" s="28"/>
      <c r="H10" s="28">
        <v>173.81</v>
      </c>
      <c r="I10" s="28"/>
      <c r="J10" s="28"/>
      <c r="K10" s="28"/>
      <c r="L10" s="21">
        <v>173.81</v>
      </c>
    </row>
    <row r="11" spans="1:19" ht="10.5" x14ac:dyDescent="0.25">
      <c r="A11" s="11"/>
      <c r="B11" s="13"/>
      <c r="C11" s="6" t="s">
        <v>124</v>
      </c>
      <c r="D11" s="7"/>
      <c r="E11" s="29"/>
      <c r="F11" s="30"/>
      <c r="G11" s="30"/>
      <c r="H11" s="30">
        <v>173.81</v>
      </c>
      <c r="I11" s="30"/>
      <c r="J11" s="30"/>
      <c r="K11" s="30"/>
      <c r="L11" s="22">
        <v>173.81</v>
      </c>
    </row>
    <row r="12" spans="1:19" ht="10.5" x14ac:dyDescent="0.25">
      <c r="A12" s="11"/>
      <c r="B12" s="16" t="s">
        <v>125</v>
      </c>
      <c r="C12" s="17"/>
      <c r="D12" s="17"/>
      <c r="E12" s="31"/>
      <c r="F12" s="32"/>
      <c r="G12" s="32"/>
      <c r="H12" s="32">
        <v>173.81</v>
      </c>
      <c r="I12" s="32"/>
      <c r="J12" s="32"/>
      <c r="K12" s="32"/>
      <c r="L12" s="23">
        <v>173.81</v>
      </c>
    </row>
    <row r="13" spans="1:19" ht="10.5" x14ac:dyDescent="0.25">
      <c r="A13" s="11"/>
      <c r="B13" s="12" t="s">
        <v>30</v>
      </c>
      <c r="C13" s="2" t="s">
        <v>31</v>
      </c>
      <c r="D13" s="4" t="s">
        <v>32</v>
      </c>
      <c r="E13" s="28"/>
      <c r="F13" s="28"/>
      <c r="G13" s="28"/>
      <c r="H13" s="28"/>
      <c r="I13" s="28">
        <v>26.1</v>
      </c>
      <c r="J13" s="28">
        <v>-26.1</v>
      </c>
      <c r="K13" s="28"/>
      <c r="L13" s="21">
        <v>0</v>
      </c>
    </row>
    <row r="14" spans="1:19" ht="10.5" x14ac:dyDescent="0.25">
      <c r="A14" s="11"/>
      <c r="B14" s="13"/>
      <c r="C14" s="6" t="s">
        <v>124</v>
      </c>
      <c r="D14" s="7"/>
      <c r="E14" s="29"/>
      <c r="F14" s="30"/>
      <c r="G14" s="30"/>
      <c r="H14" s="30"/>
      <c r="I14" s="30">
        <v>26.1</v>
      </c>
      <c r="J14" s="30">
        <v>-26.1</v>
      </c>
      <c r="K14" s="30"/>
      <c r="L14" s="22">
        <v>0</v>
      </c>
    </row>
    <row r="15" spans="1:19" ht="10.5" x14ac:dyDescent="0.25">
      <c r="A15" s="11"/>
      <c r="B15" s="16" t="s">
        <v>127</v>
      </c>
      <c r="C15" s="17"/>
      <c r="D15" s="17"/>
      <c r="E15" s="31"/>
      <c r="F15" s="32"/>
      <c r="G15" s="32"/>
      <c r="H15" s="32"/>
      <c r="I15" s="32">
        <v>26.1</v>
      </c>
      <c r="J15" s="32">
        <v>-26.1</v>
      </c>
      <c r="K15" s="32"/>
      <c r="L15" s="23">
        <v>0</v>
      </c>
    </row>
    <row r="16" spans="1:19" ht="10.5" x14ac:dyDescent="0.25">
      <c r="A16" s="14" t="s">
        <v>131</v>
      </c>
      <c r="B16" s="15"/>
      <c r="C16" s="15"/>
      <c r="D16" s="15"/>
      <c r="E16" s="34"/>
      <c r="F16" s="35">
        <v>18.87</v>
      </c>
      <c r="G16" s="35">
        <v>-25.18</v>
      </c>
      <c r="H16" s="35">
        <v>173.87</v>
      </c>
      <c r="I16" s="35">
        <v>27.310000000000002</v>
      </c>
      <c r="J16" s="35">
        <v>-26.110000000000003</v>
      </c>
      <c r="K16" s="35">
        <v>0.69</v>
      </c>
      <c r="L16" s="25">
        <v>169.45</v>
      </c>
    </row>
    <row r="17" spans="1:12" x14ac:dyDescent="0.2">
      <c r="A17" s="4"/>
      <c r="B17" s="4"/>
      <c r="C17" s="4"/>
      <c r="D17" s="4"/>
      <c r="E17" s="28"/>
      <c r="F17" s="28"/>
      <c r="G17" s="28"/>
      <c r="H17" s="28"/>
      <c r="I17" s="28"/>
      <c r="J17" s="28"/>
      <c r="K17" s="28"/>
      <c r="L17" s="21"/>
    </row>
    <row r="18" spans="1:12" ht="10.5" x14ac:dyDescent="0.25">
      <c r="A18" s="10" t="s">
        <v>69</v>
      </c>
      <c r="B18" s="12" t="s">
        <v>95</v>
      </c>
      <c r="C18" s="2" t="s">
        <v>71</v>
      </c>
      <c r="D18" s="4" t="s">
        <v>95</v>
      </c>
      <c r="E18" s="28"/>
      <c r="F18" s="28"/>
      <c r="G18" s="28">
        <v>-18633.129999999997</v>
      </c>
      <c r="H18" s="28"/>
      <c r="I18" s="28"/>
      <c r="J18" s="28"/>
      <c r="K18" s="28"/>
      <c r="L18" s="21">
        <v>-18633.129999999997</v>
      </c>
    </row>
    <row r="19" spans="1:12" ht="10.5" x14ac:dyDescent="0.25">
      <c r="A19" s="11"/>
      <c r="B19" s="13"/>
      <c r="C19" s="6" t="s">
        <v>132</v>
      </c>
      <c r="D19" s="7"/>
      <c r="E19" s="29"/>
      <c r="F19" s="30"/>
      <c r="G19" s="30">
        <v>-18633.129999999997</v>
      </c>
      <c r="H19" s="30"/>
      <c r="I19" s="30"/>
      <c r="J19" s="30"/>
      <c r="K19" s="30"/>
      <c r="L19" s="22">
        <v>-18633.129999999997</v>
      </c>
    </row>
    <row r="20" spans="1:12" ht="10.5" x14ac:dyDescent="0.25">
      <c r="A20" s="11"/>
      <c r="B20" s="16" t="s">
        <v>168</v>
      </c>
      <c r="C20" s="17"/>
      <c r="D20" s="17"/>
      <c r="E20" s="31"/>
      <c r="F20" s="32"/>
      <c r="G20" s="32">
        <v>-18633.129999999997</v>
      </c>
      <c r="H20" s="32"/>
      <c r="I20" s="32"/>
      <c r="J20" s="32"/>
      <c r="K20" s="32"/>
      <c r="L20" s="23">
        <v>-18633.129999999997</v>
      </c>
    </row>
    <row r="21" spans="1:12" ht="10.5" x14ac:dyDescent="0.25">
      <c r="A21" s="11"/>
      <c r="B21" s="12" t="s">
        <v>70</v>
      </c>
      <c r="C21" s="2" t="s">
        <v>71</v>
      </c>
      <c r="D21" s="4" t="s">
        <v>70</v>
      </c>
      <c r="E21" s="28"/>
      <c r="F21" s="28"/>
      <c r="G21" s="28">
        <v>-3650.42</v>
      </c>
      <c r="H21" s="28"/>
      <c r="I21" s="28"/>
      <c r="J21" s="28"/>
      <c r="K21" s="28"/>
      <c r="L21" s="21">
        <v>-3650.42</v>
      </c>
    </row>
    <row r="22" spans="1:12" ht="10.5" x14ac:dyDescent="0.25">
      <c r="A22" s="11"/>
      <c r="B22" s="13"/>
      <c r="C22" s="6" t="s">
        <v>132</v>
      </c>
      <c r="D22" s="7"/>
      <c r="E22" s="29"/>
      <c r="F22" s="30"/>
      <c r="G22" s="30">
        <v>-3650.42</v>
      </c>
      <c r="H22" s="30"/>
      <c r="I22" s="30"/>
      <c r="J22" s="30"/>
      <c r="K22" s="30"/>
      <c r="L22" s="22">
        <v>-3650.42</v>
      </c>
    </row>
    <row r="23" spans="1:12" ht="10.5" x14ac:dyDescent="0.25">
      <c r="A23" s="11"/>
      <c r="B23" s="16" t="s">
        <v>133</v>
      </c>
      <c r="C23" s="17"/>
      <c r="D23" s="17"/>
      <c r="E23" s="31"/>
      <c r="F23" s="32"/>
      <c r="G23" s="32">
        <v>-3650.42</v>
      </c>
      <c r="H23" s="32"/>
      <c r="I23" s="32"/>
      <c r="J23" s="32"/>
      <c r="K23" s="32"/>
      <c r="L23" s="23">
        <v>-3650.42</v>
      </c>
    </row>
    <row r="24" spans="1:12" ht="10.5" x14ac:dyDescent="0.25">
      <c r="A24" s="11"/>
      <c r="B24" s="12" t="s">
        <v>83</v>
      </c>
      <c r="C24" s="2" t="s">
        <v>37</v>
      </c>
      <c r="D24" s="4" t="s">
        <v>40</v>
      </c>
      <c r="E24" s="28">
        <v>306</v>
      </c>
      <c r="F24" s="28"/>
      <c r="G24" s="28"/>
      <c r="H24" s="28"/>
      <c r="I24" s="28"/>
      <c r="J24" s="28"/>
      <c r="K24" s="28"/>
      <c r="L24" s="21">
        <v>306</v>
      </c>
    </row>
    <row r="25" spans="1:12" ht="10.5" x14ac:dyDescent="0.25">
      <c r="A25" s="11"/>
      <c r="B25" s="13"/>
      <c r="C25" s="6" t="s">
        <v>120</v>
      </c>
      <c r="D25" s="7"/>
      <c r="E25" s="29">
        <v>306</v>
      </c>
      <c r="F25" s="30"/>
      <c r="G25" s="30"/>
      <c r="H25" s="30"/>
      <c r="I25" s="30"/>
      <c r="J25" s="30"/>
      <c r="K25" s="30"/>
      <c r="L25" s="22">
        <v>306</v>
      </c>
    </row>
    <row r="26" spans="1:12" ht="10.5" x14ac:dyDescent="0.25">
      <c r="A26" s="11"/>
      <c r="B26" s="16" t="s">
        <v>162</v>
      </c>
      <c r="C26" s="17"/>
      <c r="D26" s="17"/>
      <c r="E26" s="31">
        <v>306</v>
      </c>
      <c r="F26" s="32"/>
      <c r="G26" s="32"/>
      <c r="H26" s="32"/>
      <c r="I26" s="32"/>
      <c r="J26" s="32"/>
      <c r="K26" s="32"/>
      <c r="L26" s="23">
        <v>306</v>
      </c>
    </row>
    <row r="27" spans="1:12" ht="10.5" x14ac:dyDescent="0.25">
      <c r="A27" s="14" t="s">
        <v>134</v>
      </c>
      <c r="B27" s="15"/>
      <c r="C27" s="15"/>
      <c r="D27" s="15"/>
      <c r="E27" s="34">
        <v>306</v>
      </c>
      <c r="F27" s="35"/>
      <c r="G27" s="35">
        <v>-22283.549999999996</v>
      </c>
      <c r="H27" s="35"/>
      <c r="I27" s="35"/>
      <c r="J27" s="35"/>
      <c r="K27" s="35"/>
      <c r="L27" s="25">
        <v>-21977.549999999996</v>
      </c>
    </row>
    <row r="28" spans="1:12" x14ac:dyDescent="0.2">
      <c r="A28" s="4"/>
      <c r="B28" s="4"/>
      <c r="C28" s="4"/>
      <c r="D28" s="4"/>
      <c r="E28" s="28"/>
      <c r="F28" s="28"/>
      <c r="G28" s="28"/>
      <c r="H28" s="28"/>
      <c r="I28" s="28"/>
      <c r="J28" s="28"/>
      <c r="K28" s="28"/>
      <c r="L28" s="21"/>
    </row>
    <row r="29" spans="1:12" ht="10.5" x14ac:dyDescent="0.25">
      <c r="A29" s="10" t="s">
        <v>33</v>
      </c>
      <c r="B29" s="12" t="s">
        <v>44</v>
      </c>
      <c r="C29" s="2" t="s">
        <v>31</v>
      </c>
      <c r="D29" s="4" t="s">
        <v>32</v>
      </c>
      <c r="E29" s="28"/>
      <c r="F29" s="28"/>
      <c r="G29" s="28"/>
      <c r="H29" s="28"/>
      <c r="I29" s="28">
        <v>261.62</v>
      </c>
      <c r="J29" s="28"/>
      <c r="K29" s="28"/>
      <c r="L29" s="21">
        <v>261.62</v>
      </c>
    </row>
    <row r="30" spans="1:12" ht="10.5" x14ac:dyDescent="0.25">
      <c r="A30" s="11"/>
      <c r="B30" s="13"/>
      <c r="C30" s="6" t="s">
        <v>124</v>
      </c>
      <c r="D30" s="7"/>
      <c r="E30" s="29"/>
      <c r="F30" s="30"/>
      <c r="G30" s="30"/>
      <c r="H30" s="30"/>
      <c r="I30" s="30">
        <v>261.62</v>
      </c>
      <c r="J30" s="30"/>
      <c r="K30" s="30"/>
      <c r="L30" s="22">
        <v>261.62</v>
      </c>
    </row>
    <row r="31" spans="1:12" ht="10.5" x14ac:dyDescent="0.25">
      <c r="A31" s="11"/>
      <c r="B31" s="16" t="s">
        <v>125</v>
      </c>
      <c r="C31" s="17"/>
      <c r="D31" s="17"/>
      <c r="E31" s="31"/>
      <c r="F31" s="32"/>
      <c r="G31" s="32"/>
      <c r="H31" s="32"/>
      <c r="I31" s="32">
        <v>261.62</v>
      </c>
      <c r="J31" s="32"/>
      <c r="K31" s="32"/>
      <c r="L31" s="23">
        <v>261.62</v>
      </c>
    </row>
    <row r="32" spans="1:12" ht="10.5" x14ac:dyDescent="0.25">
      <c r="A32" s="11"/>
      <c r="B32" s="12" t="s">
        <v>34</v>
      </c>
      <c r="C32" s="2" t="s">
        <v>31</v>
      </c>
      <c r="D32" s="4" t="s">
        <v>32</v>
      </c>
      <c r="E32" s="28"/>
      <c r="F32" s="28">
        <v>119.67</v>
      </c>
      <c r="G32" s="28"/>
      <c r="H32" s="28"/>
      <c r="I32" s="28"/>
      <c r="J32" s="28"/>
      <c r="K32" s="28"/>
      <c r="L32" s="21">
        <v>119.67</v>
      </c>
    </row>
    <row r="33" spans="1:12" ht="10.5" x14ac:dyDescent="0.25">
      <c r="A33" s="11"/>
      <c r="B33" s="13"/>
      <c r="C33" s="6" t="s">
        <v>124</v>
      </c>
      <c r="D33" s="7"/>
      <c r="E33" s="29"/>
      <c r="F33" s="30">
        <v>119.67</v>
      </c>
      <c r="G33" s="30"/>
      <c r="H33" s="30"/>
      <c r="I33" s="30"/>
      <c r="J33" s="30"/>
      <c r="K33" s="30"/>
      <c r="L33" s="22">
        <v>119.67</v>
      </c>
    </row>
    <row r="34" spans="1:12" ht="10.5" x14ac:dyDescent="0.25">
      <c r="A34" s="11"/>
      <c r="B34" s="16" t="s">
        <v>138</v>
      </c>
      <c r="C34" s="17"/>
      <c r="D34" s="17"/>
      <c r="E34" s="31"/>
      <c r="F34" s="32">
        <v>119.67</v>
      </c>
      <c r="G34" s="32"/>
      <c r="H34" s="32"/>
      <c r="I34" s="32"/>
      <c r="J34" s="32"/>
      <c r="K34" s="32"/>
      <c r="L34" s="23">
        <v>119.67</v>
      </c>
    </row>
    <row r="35" spans="1:12" ht="10.5" x14ac:dyDescent="0.25">
      <c r="A35" s="11"/>
      <c r="B35" s="12" t="s">
        <v>77</v>
      </c>
      <c r="C35" s="2" t="s">
        <v>31</v>
      </c>
      <c r="D35" s="4" t="s">
        <v>32</v>
      </c>
      <c r="E35" s="28"/>
      <c r="F35" s="28">
        <v>9222.66</v>
      </c>
      <c r="G35" s="28">
        <v>1202.73</v>
      </c>
      <c r="H35" s="28"/>
      <c r="I35" s="28"/>
      <c r="J35" s="28"/>
      <c r="K35" s="28">
        <v>435.05</v>
      </c>
      <c r="L35" s="21">
        <v>10860.439999999999</v>
      </c>
    </row>
    <row r="36" spans="1:12" ht="10.5" x14ac:dyDescent="0.25">
      <c r="A36" s="11"/>
      <c r="B36" s="13"/>
      <c r="C36" s="6" t="s">
        <v>124</v>
      </c>
      <c r="D36" s="7"/>
      <c r="E36" s="29"/>
      <c r="F36" s="30">
        <v>9222.66</v>
      </c>
      <c r="G36" s="30">
        <v>1202.73</v>
      </c>
      <c r="H36" s="30"/>
      <c r="I36" s="30"/>
      <c r="J36" s="30"/>
      <c r="K36" s="30">
        <v>435.05</v>
      </c>
      <c r="L36" s="22">
        <v>10860.439999999999</v>
      </c>
    </row>
    <row r="37" spans="1:12" ht="10.5" x14ac:dyDescent="0.25">
      <c r="A37" s="11"/>
      <c r="B37" s="16" t="s">
        <v>158</v>
      </c>
      <c r="C37" s="17"/>
      <c r="D37" s="17"/>
      <c r="E37" s="31"/>
      <c r="F37" s="32">
        <v>9222.66</v>
      </c>
      <c r="G37" s="32">
        <v>1202.73</v>
      </c>
      <c r="H37" s="32"/>
      <c r="I37" s="32"/>
      <c r="J37" s="32"/>
      <c r="K37" s="32">
        <v>435.05</v>
      </c>
      <c r="L37" s="23">
        <v>10860.439999999999</v>
      </c>
    </row>
    <row r="38" spans="1:12" ht="10.5" x14ac:dyDescent="0.25">
      <c r="A38" s="11"/>
      <c r="B38" s="12" t="s">
        <v>87</v>
      </c>
      <c r="C38" s="2" t="s">
        <v>37</v>
      </c>
      <c r="D38" s="4" t="s">
        <v>40</v>
      </c>
      <c r="E38" s="28"/>
      <c r="F38" s="28"/>
      <c r="G38" s="28">
        <v>450</v>
      </c>
      <c r="H38" s="28"/>
      <c r="I38" s="28"/>
      <c r="J38" s="28"/>
      <c r="K38" s="28"/>
      <c r="L38" s="21">
        <v>450</v>
      </c>
    </row>
    <row r="39" spans="1:12" ht="10.5" x14ac:dyDescent="0.25">
      <c r="A39" s="11"/>
      <c r="B39" s="13"/>
      <c r="C39" s="6" t="s">
        <v>120</v>
      </c>
      <c r="D39" s="7"/>
      <c r="E39" s="29"/>
      <c r="F39" s="30"/>
      <c r="G39" s="30">
        <v>450</v>
      </c>
      <c r="H39" s="30"/>
      <c r="I39" s="30"/>
      <c r="J39" s="30"/>
      <c r="K39" s="30"/>
      <c r="L39" s="22">
        <v>450</v>
      </c>
    </row>
    <row r="40" spans="1:12" ht="10.5" x14ac:dyDescent="0.25">
      <c r="A40" s="11"/>
      <c r="B40" s="16" t="s">
        <v>165</v>
      </c>
      <c r="C40" s="17"/>
      <c r="D40" s="17"/>
      <c r="E40" s="31"/>
      <c r="F40" s="32"/>
      <c r="G40" s="32">
        <v>450</v>
      </c>
      <c r="H40" s="32"/>
      <c r="I40" s="32"/>
      <c r="J40" s="32"/>
      <c r="K40" s="32"/>
      <c r="L40" s="23">
        <v>450</v>
      </c>
    </row>
    <row r="41" spans="1:12" ht="10.5" x14ac:dyDescent="0.25">
      <c r="A41" s="14" t="s">
        <v>139</v>
      </c>
      <c r="B41" s="15"/>
      <c r="C41" s="15"/>
      <c r="D41" s="15"/>
      <c r="E41" s="34"/>
      <c r="F41" s="35">
        <v>9342.33</v>
      </c>
      <c r="G41" s="35">
        <v>1652.73</v>
      </c>
      <c r="H41" s="35"/>
      <c r="I41" s="35">
        <v>261.62</v>
      </c>
      <c r="J41" s="35"/>
      <c r="K41" s="35">
        <v>435.05</v>
      </c>
      <c r="L41" s="25">
        <v>11691.73</v>
      </c>
    </row>
    <row r="42" spans="1:12" x14ac:dyDescent="0.2">
      <c r="A42" s="4"/>
      <c r="B42" s="4"/>
      <c r="C42" s="4"/>
      <c r="D42" s="4"/>
      <c r="E42" s="28"/>
      <c r="F42" s="28"/>
      <c r="G42" s="28"/>
      <c r="H42" s="28"/>
      <c r="I42" s="28"/>
      <c r="J42" s="28"/>
      <c r="K42" s="28"/>
      <c r="L42" s="21"/>
    </row>
    <row r="43" spans="1:12" ht="10.5" x14ac:dyDescent="0.25">
      <c r="A43" s="10" t="s">
        <v>46</v>
      </c>
      <c r="B43" s="12" t="s">
        <v>50</v>
      </c>
      <c r="C43" s="2" t="s">
        <v>48</v>
      </c>
      <c r="D43" s="4" t="s">
        <v>49</v>
      </c>
      <c r="E43" s="28">
        <v>0.1</v>
      </c>
      <c r="F43" s="28">
        <v>13.69</v>
      </c>
      <c r="G43" s="28">
        <v>-34</v>
      </c>
      <c r="H43" s="28">
        <v>0.21</v>
      </c>
      <c r="I43" s="28">
        <v>0.32</v>
      </c>
      <c r="J43" s="28">
        <v>-0.04</v>
      </c>
      <c r="K43" s="28">
        <v>0.43</v>
      </c>
      <c r="L43" s="21">
        <v>-19.29</v>
      </c>
    </row>
    <row r="44" spans="1:12" ht="10.5" x14ac:dyDescent="0.25">
      <c r="A44" s="11"/>
      <c r="B44" s="13"/>
      <c r="C44" s="6" t="s">
        <v>142</v>
      </c>
      <c r="D44" s="7"/>
      <c r="E44" s="29">
        <v>0.1</v>
      </c>
      <c r="F44" s="30">
        <v>13.69</v>
      </c>
      <c r="G44" s="30">
        <v>-34</v>
      </c>
      <c r="H44" s="30">
        <v>0.21</v>
      </c>
      <c r="I44" s="30">
        <v>0.32</v>
      </c>
      <c r="J44" s="30">
        <v>-0.04</v>
      </c>
      <c r="K44" s="30">
        <v>0.43</v>
      </c>
      <c r="L44" s="22">
        <v>-19.29</v>
      </c>
    </row>
    <row r="45" spans="1:12" ht="10.5" x14ac:dyDescent="0.25">
      <c r="A45" s="11"/>
      <c r="B45" s="16" t="s">
        <v>143</v>
      </c>
      <c r="C45" s="17"/>
      <c r="D45" s="17"/>
      <c r="E45" s="31">
        <v>0.1</v>
      </c>
      <c r="F45" s="32">
        <v>13.69</v>
      </c>
      <c r="G45" s="32">
        <v>-34</v>
      </c>
      <c r="H45" s="32">
        <v>0.21</v>
      </c>
      <c r="I45" s="32">
        <v>0.32</v>
      </c>
      <c r="J45" s="32">
        <v>-0.04</v>
      </c>
      <c r="K45" s="32">
        <v>0.43</v>
      </c>
      <c r="L45" s="23">
        <v>-19.29</v>
      </c>
    </row>
    <row r="46" spans="1:12" ht="10.5" x14ac:dyDescent="0.25">
      <c r="A46" s="11"/>
      <c r="B46" s="12" t="s">
        <v>47</v>
      </c>
      <c r="C46" s="2" t="s">
        <v>48</v>
      </c>
      <c r="D46" s="4" t="s">
        <v>49</v>
      </c>
      <c r="E46" s="28">
        <v>1.59</v>
      </c>
      <c r="F46" s="28"/>
      <c r="G46" s="28">
        <v>-1092.08</v>
      </c>
      <c r="H46" s="28"/>
      <c r="I46" s="28"/>
      <c r="J46" s="28"/>
      <c r="K46" s="28"/>
      <c r="L46" s="21">
        <v>-1090.49</v>
      </c>
    </row>
    <row r="47" spans="1:12" ht="10.5" x14ac:dyDescent="0.25">
      <c r="A47" s="11"/>
      <c r="B47" s="13"/>
      <c r="C47" s="6" t="s">
        <v>142</v>
      </c>
      <c r="D47" s="7"/>
      <c r="E47" s="29">
        <v>1.59</v>
      </c>
      <c r="F47" s="30"/>
      <c r="G47" s="30">
        <v>-1092.08</v>
      </c>
      <c r="H47" s="30"/>
      <c r="I47" s="30"/>
      <c r="J47" s="30"/>
      <c r="K47" s="30"/>
      <c r="L47" s="22">
        <v>-1090.49</v>
      </c>
    </row>
    <row r="48" spans="1:12" ht="10.5" x14ac:dyDescent="0.25">
      <c r="A48" s="11"/>
      <c r="B48" s="16" t="s">
        <v>144</v>
      </c>
      <c r="C48" s="17"/>
      <c r="D48" s="17"/>
      <c r="E48" s="31">
        <v>1.59</v>
      </c>
      <c r="F48" s="32"/>
      <c r="G48" s="32">
        <v>-1092.08</v>
      </c>
      <c r="H48" s="32"/>
      <c r="I48" s="32"/>
      <c r="J48" s="32"/>
      <c r="K48" s="32"/>
      <c r="L48" s="23">
        <v>-1090.49</v>
      </c>
    </row>
    <row r="49" spans="1:12" ht="10.5" x14ac:dyDescent="0.25">
      <c r="A49" s="11"/>
      <c r="B49" s="12" t="s">
        <v>30</v>
      </c>
      <c r="C49" s="2" t="s">
        <v>31</v>
      </c>
      <c r="D49" s="4" t="s">
        <v>32</v>
      </c>
      <c r="E49" s="28">
        <v>39.019999999999996</v>
      </c>
      <c r="F49" s="28">
        <v>3126.7699999999995</v>
      </c>
      <c r="G49" s="28">
        <v>-1962.41</v>
      </c>
      <c r="H49" s="28">
        <v>70.599999999999994</v>
      </c>
      <c r="I49" s="28">
        <v>121.42000000000002</v>
      </c>
      <c r="J49" s="28">
        <v>-10.99</v>
      </c>
      <c r="K49" s="28">
        <v>85.13</v>
      </c>
      <c r="L49" s="21">
        <v>1469.5399999999995</v>
      </c>
    </row>
    <row r="50" spans="1:12" ht="10.5" x14ac:dyDescent="0.25">
      <c r="A50" s="11"/>
      <c r="B50" s="13"/>
      <c r="C50" s="6" t="s">
        <v>124</v>
      </c>
      <c r="D50" s="7"/>
      <c r="E50" s="29">
        <v>39.019999999999996</v>
      </c>
      <c r="F50" s="30">
        <v>3126.7699999999995</v>
      </c>
      <c r="G50" s="30">
        <v>-1962.41</v>
      </c>
      <c r="H50" s="30">
        <v>70.599999999999994</v>
      </c>
      <c r="I50" s="30">
        <v>121.42000000000002</v>
      </c>
      <c r="J50" s="30">
        <v>-10.99</v>
      </c>
      <c r="K50" s="30">
        <v>85.13</v>
      </c>
      <c r="L50" s="22">
        <v>1469.5399999999995</v>
      </c>
    </row>
    <row r="51" spans="1:12" ht="10.5" x14ac:dyDescent="0.25">
      <c r="A51" s="11"/>
      <c r="B51" s="16" t="s">
        <v>127</v>
      </c>
      <c r="C51" s="17"/>
      <c r="D51" s="17"/>
      <c r="E51" s="31">
        <v>39.019999999999996</v>
      </c>
      <c r="F51" s="32">
        <v>3126.7699999999995</v>
      </c>
      <c r="G51" s="32">
        <v>-1962.41</v>
      </c>
      <c r="H51" s="32">
        <v>70.599999999999994</v>
      </c>
      <c r="I51" s="32">
        <v>121.42000000000002</v>
      </c>
      <c r="J51" s="32">
        <v>-10.99</v>
      </c>
      <c r="K51" s="32">
        <v>85.13</v>
      </c>
      <c r="L51" s="23">
        <v>1469.5399999999995</v>
      </c>
    </row>
    <row r="52" spans="1:12" ht="10.5" x14ac:dyDescent="0.25">
      <c r="A52" s="14" t="s">
        <v>146</v>
      </c>
      <c r="B52" s="15"/>
      <c r="C52" s="15"/>
      <c r="D52" s="15"/>
      <c r="E52" s="34">
        <v>40.709999999999994</v>
      </c>
      <c r="F52" s="35">
        <v>3140.4599999999996</v>
      </c>
      <c r="G52" s="35">
        <v>-3088.49</v>
      </c>
      <c r="H52" s="35">
        <v>70.809999999999988</v>
      </c>
      <c r="I52" s="35">
        <v>121.74000000000001</v>
      </c>
      <c r="J52" s="35">
        <v>-11.03</v>
      </c>
      <c r="K52" s="35">
        <v>85.56</v>
      </c>
      <c r="L52" s="25">
        <v>359.75999999999954</v>
      </c>
    </row>
    <row r="53" spans="1:12" x14ac:dyDescent="0.2">
      <c r="A53" s="4"/>
      <c r="B53" s="4"/>
      <c r="C53" s="4"/>
      <c r="D53" s="4"/>
      <c r="E53" s="28"/>
      <c r="F53" s="28"/>
      <c r="G53" s="28"/>
      <c r="H53" s="28"/>
      <c r="I53" s="28"/>
      <c r="J53" s="28"/>
      <c r="K53" s="28"/>
      <c r="L53" s="21"/>
    </row>
    <row r="54" spans="1:12" ht="10.5" x14ac:dyDescent="0.25">
      <c r="A54" s="10" t="s">
        <v>54</v>
      </c>
      <c r="B54" s="12" t="s">
        <v>55</v>
      </c>
      <c r="C54" s="2" t="s">
        <v>56</v>
      </c>
      <c r="D54" s="4" t="s">
        <v>66</v>
      </c>
      <c r="E54" s="28">
        <v>18.75</v>
      </c>
      <c r="F54" s="28">
        <v>608.9</v>
      </c>
      <c r="G54" s="28">
        <v>-931.22</v>
      </c>
      <c r="H54" s="28">
        <v>10.38</v>
      </c>
      <c r="I54" s="28">
        <v>16.7</v>
      </c>
      <c r="J54" s="28">
        <v>-1.59</v>
      </c>
      <c r="K54" s="28">
        <v>21.39</v>
      </c>
      <c r="L54" s="21">
        <v>-256.69000000000005</v>
      </c>
    </row>
    <row r="55" spans="1:12" ht="10.5" x14ac:dyDescent="0.25">
      <c r="A55" s="11"/>
      <c r="B55" s="13"/>
      <c r="C55" s="3"/>
      <c r="D55" t="s">
        <v>60</v>
      </c>
      <c r="E55" s="33"/>
      <c r="F55" s="33">
        <v>0.26</v>
      </c>
      <c r="G55" s="33">
        <v>-0.18</v>
      </c>
      <c r="H55" s="33"/>
      <c r="I55" s="33"/>
      <c r="J55" s="33"/>
      <c r="K55" s="33">
        <v>0.02</v>
      </c>
      <c r="L55" s="24">
        <v>0.10000000000000002</v>
      </c>
    </row>
    <row r="56" spans="1:12" ht="10.5" x14ac:dyDescent="0.25">
      <c r="A56" s="11"/>
      <c r="B56" s="13"/>
      <c r="C56" s="3"/>
      <c r="D56" t="s">
        <v>61</v>
      </c>
      <c r="E56" s="33"/>
      <c r="F56" s="33">
        <v>9064.7199999999993</v>
      </c>
      <c r="G56" s="33">
        <v>919.82</v>
      </c>
      <c r="H56" s="33">
        <v>178.26</v>
      </c>
      <c r="I56" s="33">
        <v>286.88</v>
      </c>
      <c r="J56" s="33">
        <v>-27.2</v>
      </c>
      <c r="K56" s="33">
        <v>445.39</v>
      </c>
      <c r="L56" s="24">
        <v>10867.869999999997</v>
      </c>
    </row>
    <row r="57" spans="1:12" ht="10.5" x14ac:dyDescent="0.25">
      <c r="A57" s="11"/>
      <c r="B57" s="13"/>
      <c r="C57" s="6" t="s">
        <v>147</v>
      </c>
      <c r="D57" s="7"/>
      <c r="E57" s="29">
        <v>18.75</v>
      </c>
      <c r="F57" s="30">
        <v>9673.8799999999992</v>
      </c>
      <c r="G57" s="30">
        <v>-11.579999999999927</v>
      </c>
      <c r="H57" s="30">
        <v>188.64</v>
      </c>
      <c r="I57" s="30">
        <v>303.58</v>
      </c>
      <c r="J57" s="30">
        <v>-28.79</v>
      </c>
      <c r="K57" s="30">
        <v>466.8</v>
      </c>
      <c r="L57" s="22">
        <v>10611.279999999997</v>
      </c>
    </row>
    <row r="58" spans="1:12" ht="10.5" x14ac:dyDescent="0.25">
      <c r="A58" s="11"/>
      <c r="B58" s="16" t="s">
        <v>148</v>
      </c>
      <c r="C58" s="17"/>
      <c r="D58" s="17"/>
      <c r="E58" s="31">
        <v>18.75</v>
      </c>
      <c r="F58" s="32">
        <v>9673.8799999999992</v>
      </c>
      <c r="G58" s="32">
        <v>-11.579999999999927</v>
      </c>
      <c r="H58" s="32">
        <v>188.64</v>
      </c>
      <c r="I58" s="32">
        <v>303.58</v>
      </c>
      <c r="J58" s="32">
        <v>-28.79</v>
      </c>
      <c r="K58" s="32">
        <v>466.8</v>
      </c>
      <c r="L58" s="23">
        <v>10611.279999999997</v>
      </c>
    </row>
    <row r="59" spans="1:12" ht="10.5" x14ac:dyDescent="0.25">
      <c r="A59" s="14" t="s">
        <v>149</v>
      </c>
      <c r="B59" s="15"/>
      <c r="C59" s="15"/>
      <c r="D59" s="15"/>
      <c r="E59" s="34">
        <v>18.75</v>
      </c>
      <c r="F59" s="35">
        <v>9673.8799999999992</v>
      </c>
      <c r="G59" s="35">
        <v>-11.579999999999927</v>
      </c>
      <c r="H59" s="35">
        <v>188.64</v>
      </c>
      <c r="I59" s="35">
        <v>303.58</v>
      </c>
      <c r="J59" s="35">
        <v>-28.79</v>
      </c>
      <c r="K59" s="35">
        <v>466.8</v>
      </c>
      <c r="L59" s="25">
        <v>10611.279999999997</v>
      </c>
    </row>
    <row r="60" spans="1:12" ht="10.5" thickBot="1" x14ac:dyDescent="0.25">
      <c r="A60" s="4"/>
      <c r="B60" s="4"/>
      <c r="C60" s="4"/>
      <c r="D60" s="4"/>
      <c r="E60" s="28"/>
      <c r="F60" s="28"/>
      <c r="G60" s="28"/>
      <c r="H60" s="28"/>
      <c r="I60" s="28"/>
      <c r="J60" s="28"/>
      <c r="K60" s="28"/>
      <c r="L60" s="21"/>
    </row>
    <row r="61" spans="1:12" ht="11" thickBot="1" x14ac:dyDescent="0.3">
      <c r="A61" s="18" t="s">
        <v>24</v>
      </c>
      <c r="B61" s="19"/>
      <c r="C61" s="19"/>
      <c r="D61" s="19"/>
      <c r="E61" s="36">
        <v>365.46</v>
      </c>
      <c r="F61" s="37">
        <v>22175.54</v>
      </c>
      <c r="G61" s="37">
        <v>-23756.069999999996</v>
      </c>
      <c r="H61" s="37">
        <v>433.32</v>
      </c>
      <c r="I61" s="37">
        <v>714.25</v>
      </c>
      <c r="J61" s="37">
        <v>-65.930000000000007</v>
      </c>
      <c r="K61" s="37">
        <v>988.09999999999991</v>
      </c>
      <c r="L61" s="26">
        <v>854.6699999999928</v>
      </c>
    </row>
    <row r="65" spans="11:12" hidden="1" x14ac:dyDescent="0.2">
      <c r="K65" s="40" t="s">
        <v>150</v>
      </c>
      <c r="L65" s="41">
        <v>0</v>
      </c>
    </row>
    <row r="66" spans="11:12" hidden="1" x14ac:dyDescent="0.2">
      <c r="K66" s="38" t="s">
        <v>151</v>
      </c>
      <c r="L66" s="39">
        <v>0</v>
      </c>
    </row>
    <row r="67" spans="11:12" hidden="1" x14ac:dyDescent="0.2">
      <c r="K67" s="38" t="s">
        <v>152</v>
      </c>
      <c r="L67" s="39">
        <v>0</v>
      </c>
    </row>
    <row r="68" spans="11:12" ht="10.5" hidden="1" thickBot="1" x14ac:dyDescent="0.25">
      <c r="K68" s="38" t="s">
        <v>153</v>
      </c>
      <c r="L68" s="39">
        <v>854.67</v>
      </c>
    </row>
    <row r="69" spans="11:12" ht="10.5" hidden="1" thickBot="1" x14ac:dyDescent="0.25">
      <c r="K69" s="42" t="s">
        <v>154</v>
      </c>
      <c r="L69" s="43">
        <v>854.67</v>
      </c>
    </row>
  </sheetData>
  <pageMargins left="0.7" right="0.7" top="0.75" bottom="0.75" header="0.3" footer="0.3"/>
  <pageSetup scale="75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67F9AD-EC1B-445B-9063-47D45C48514C}">
  <dimension ref="A1:S40"/>
  <sheetViews>
    <sheetView zoomScaleNormal="100" workbookViewId="0"/>
  </sheetViews>
  <sheetFormatPr defaultRowHeight="10" x14ac:dyDescent="0.2"/>
  <cols>
    <col min="1" max="1" width="27.44140625" bestFit="1" customWidth="1"/>
    <col min="2" max="2" width="46.109375" bestFit="1" customWidth="1"/>
    <col min="3" max="3" width="18.109375" bestFit="1" customWidth="1"/>
    <col min="4" max="4" width="33.44140625" bestFit="1" customWidth="1"/>
    <col min="5" max="5" width="9.6640625" bestFit="1" customWidth="1"/>
    <col min="6" max="6" width="13.6640625" bestFit="1" customWidth="1"/>
    <col min="7" max="7" width="11.6640625" bestFit="1" customWidth="1"/>
  </cols>
  <sheetData>
    <row r="1" spans="1:19" ht="10.5" x14ac:dyDescent="0.25">
      <c r="A1" s="1" t="s">
        <v>407</v>
      </c>
      <c r="B1" s="1" t="s">
        <v>408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462</v>
      </c>
      <c r="B2" t="s">
        <v>338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/>
      <c r="F7" s="28">
        <v>0.65</v>
      </c>
      <c r="G7" s="21">
        <v>0.65</v>
      </c>
    </row>
    <row r="8" spans="1:19" ht="10.5" x14ac:dyDescent="0.25">
      <c r="A8" s="11"/>
      <c r="B8" s="13"/>
      <c r="C8" s="6" t="s">
        <v>133</v>
      </c>
      <c r="D8" s="7"/>
      <c r="E8" s="29"/>
      <c r="F8" s="30">
        <v>0.65</v>
      </c>
      <c r="G8" s="22">
        <v>0.65</v>
      </c>
    </row>
    <row r="9" spans="1:19" ht="10.5" x14ac:dyDescent="0.25">
      <c r="A9" s="11"/>
      <c r="B9" s="16" t="s">
        <v>156</v>
      </c>
      <c r="C9" s="17"/>
      <c r="D9" s="17"/>
      <c r="E9" s="31"/>
      <c r="F9" s="32">
        <v>0.65</v>
      </c>
      <c r="G9" s="23">
        <v>0.65</v>
      </c>
    </row>
    <row r="10" spans="1:19" ht="10.5" x14ac:dyDescent="0.25">
      <c r="A10" s="14" t="s">
        <v>131</v>
      </c>
      <c r="B10" s="15"/>
      <c r="C10" s="15"/>
      <c r="D10" s="15"/>
      <c r="E10" s="34"/>
      <c r="F10" s="35">
        <v>0.65</v>
      </c>
      <c r="G10" s="25">
        <v>0.65</v>
      </c>
    </row>
    <row r="11" spans="1:19" x14ac:dyDescent="0.2">
      <c r="A11" s="4"/>
      <c r="B11" s="4"/>
      <c r="C11" s="4"/>
      <c r="D11" s="4"/>
      <c r="E11" s="28"/>
      <c r="F11" s="28"/>
      <c r="G11" s="21"/>
    </row>
    <row r="12" spans="1:19" ht="10.5" x14ac:dyDescent="0.25">
      <c r="A12" s="10" t="s">
        <v>33</v>
      </c>
      <c r="B12" s="12" t="s">
        <v>77</v>
      </c>
      <c r="C12" s="2" t="s">
        <v>31</v>
      </c>
      <c r="D12" s="4" t="s">
        <v>32</v>
      </c>
      <c r="E12" s="28">
        <v>251.95</v>
      </c>
      <c r="F12" s="28">
        <v>350.56</v>
      </c>
      <c r="G12" s="21">
        <v>602.51</v>
      </c>
    </row>
    <row r="13" spans="1:19" ht="10.5" x14ac:dyDescent="0.25">
      <c r="A13" s="11"/>
      <c r="B13" s="13"/>
      <c r="C13" s="6" t="s">
        <v>124</v>
      </c>
      <c r="D13" s="7"/>
      <c r="E13" s="29">
        <v>251.95</v>
      </c>
      <c r="F13" s="30">
        <v>350.56</v>
      </c>
      <c r="G13" s="22">
        <v>602.51</v>
      </c>
    </row>
    <row r="14" spans="1:19" ht="10.5" x14ac:dyDescent="0.25">
      <c r="A14" s="11"/>
      <c r="B14" s="16" t="s">
        <v>158</v>
      </c>
      <c r="C14" s="17"/>
      <c r="D14" s="17"/>
      <c r="E14" s="31">
        <v>251.95</v>
      </c>
      <c r="F14" s="32">
        <v>350.56</v>
      </c>
      <c r="G14" s="23">
        <v>602.51</v>
      </c>
    </row>
    <row r="15" spans="1:19" ht="10.5" x14ac:dyDescent="0.25">
      <c r="A15" s="14" t="s">
        <v>139</v>
      </c>
      <c r="B15" s="15"/>
      <c r="C15" s="15"/>
      <c r="D15" s="15"/>
      <c r="E15" s="34">
        <v>251.95</v>
      </c>
      <c r="F15" s="35">
        <v>350.56</v>
      </c>
      <c r="G15" s="25">
        <v>602.51</v>
      </c>
    </row>
    <row r="16" spans="1:19" x14ac:dyDescent="0.2">
      <c r="A16" s="4"/>
      <c r="B16" s="4"/>
      <c r="C16" s="4"/>
      <c r="D16" s="4"/>
      <c r="E16" s="28"/>
      <c r="F16" s="28"/>
      <c r="G16" s="21"/>
    </row>
    <row r="17" spans="1:7" ht="10.5" x14ac:dyDescent="0.25">
      <c r="A17" s="10" t="s">
        <v>46</v>
      </c>
      <c r="B17" s="12" t="s">
        <v>50</v>
      </c>
      <c r="C17" s="2" t="s">
        <v>48</v>
      </c>
      <c r="D17" s="4" t="s">
        <v>49</v>
      </c>
      <c r="E17" s="28">
        <v>0.1</v>
      </c>
      <c r="F17" s="28">
        <v>0.47</v>
      </c>
      <c r="G17" s="21">
        <v>0.56999999999999995</v>
      </c>
    </row>
    <row r="18" spans="1:7" ht="10.5" x14ac:dyDescent="0.25">
      <c r="A18" s="11"/>
      <c r="B18" s="13"/>
      <c r="C18" s="6" t="s">
        <v>142</v>
      </c>
      <c r="D18" s="7"/>
      <c r="E18" s="29">
        <v>0.1</v>
      </c>
      <c r="F18" s="30">
        <v>0.47</v>
      </c>
      <c r="G18" s="22">
        <v>0.56999999999999995</v>
      </c>
    </row>
    <row r="19" spans="1:7" ht="10.5" x14ac:dyDescent="0.25">
      <c r="A19" s="11"/>
      <c r="B19" s="16" t="s">
        <v>143</v>
      </c>
      <c r="C19" s="17"/>
      <c r="D19" s="17"/>
      <c r="E19" s="31">
        <v>0.1</v>
      </c>
      <c r="F19" s="32">
        <v>0.47</v>
      </c>
      <c r="G19" s="23">
        <v>0.56999999999999995</v>
      </c>
    </row>
    <row r="20" spans="1:7" ht="10.5" x14ac:dyDescent="0.25">
      <c r="A20" s="11"/>
      <c r="B20" s="12" t="s">
        <v>30</v>
      </c>
      <c r="C20" s="2" t="s">
        <v>31</v>
      </c>
      <c r="D20" s="4" t="s">
        <v>32</v>
      </c>
      <c r="E20" s="28">
        <v>100.8</v>
      </c>
      <c r="F20" s="28">
        <v>82.03</v>
      </c>
      <c r="G20" s="21">
        <v>182.82999999999998</v>
      </c>
    </row>
    <row r="21" spans="1:7" ht="10.5" x14ac:dyDescent="0.25">
      <c r="A21" s="11"/>
      <c r="B21" s="13"/>
      <c r="C21" s="6" t="s">
        <v>124</v>
      </c>
      <c r="D21" s="7"/>
      <c r="E21" s="29">
        <v>100.8</v>
      </c>
      <c r="F21" s="30">
        <v>82.03</v>
      </c>
      <c r="G21" s="22">
        <v>182.82999999999998</v>
      </c>
    </row>
    <row r="22" spans="1:7" ht="10.5" x14ac:dyDescent="0.25">
      <c r="A22" s="11"/>
      <c r="B22" s="16" t="s">
        <v>127</v>
      </c>
      <c r="C22" s="17"/>
      <c r="D22" s="17"/>
      <c r="E22" s="31">
        <v>100.8</v>
      </c>
      <c r="F22" s="32">
        <v>82.03</v>
      </c>
      <c r="G22" s="23">
        <v>182.82999999999998</v>
      </c>
    </row>
    <row r="23" spans="1:7" ht="10.5" x14ac:dyDescent="0.25">
      <c r="A23" s="14" t="s">
        <v>146</v>
      </c>
      <c r="B23" s="15"/>
      <c r="C23" s="15"/>
      <c r="D23" s="15"/>
      <c r="E23" s="34">
        <v>100.89999999999999</v>
      </c>
      <c r="F23" s="35">
        <v>82.5</v>
      </c>
      <c r="G23" s="25">
        <v>183.39999999999998</v>
      </c>
    </row>
    <row r="24" spans="1:7" x14ac:dyDescent="0.2">
      <c r="A24" s="4"/>
      <c r="B24" s="4"/>
      <c r="C24" s="4"/>
      <c r="D24" s="4"/>
      <c r="E24" s="28"/>
      <c r="F24" s="28"/>
      <c r="G24" s="21"/>
    </row>
    <row r="25" spans="1:7" ht="10.5" x14ac:dyDescent="0.25">
      <c r="A25" s="10" t="s">
        <v>54</v>
      </c>
      <c r="B25" s="12" t="s">
        <v>55</v>
      </c>
      <c r="C25" s="2" t="s">
        <v>56</v>
      </c>
      <c r="D25" s="4" t="s">
        <v>66</v>
      </c>
      <c r="E25" s="28">
        <v>19.09</v>
      </c>
      <c r="F25" s="28">
        <v>21.12</v>
      </c>
      <c r="G25" s="21">
        <v>40.21</v>
      </c>
    </row>
    <row r="26" spans="1:7" ht="10.5" x14ac:dyDescent="0.25">
      <c r="A26" s="11"/>
      <c r="B26" s="13"/>
      <c r="C26" s="3"/>
      <c r="D26" t="s">
        <v>60</v>
      </c>
      <c r="E26" s="33">
        <v>0.03</v>
      </c>
      <c r="F26" s="33">
        <v>0.01</v>
      </c>
      <c r="G26" s="24">
        <v>0.04</v>
      </c>
    </row>
    <row r="27" spans="1:7" ht="10.5" x14ac:dyDescent="0.25">
      <c r="A27" s="11"/>
      <c r="B27" s="13"/>
      <c r="C27" s="3"/>
      <c r="D27" t="s">
        <v>61</v>
      </c>
      <c r="E27" s="33">
        <v>361.23</v>
      </c>
      <c r="F27" s="33">
        <v>309.02</v>
      </c>
      <c r="G27" s="24">
        <v>670.25</v>
      </c>
    </row>
    <row r="28" spans="1:7" ht="10.5" x14ac:dyDescent="0.25">
      <c r="A28" s="11"/>
      <c r="B28" s="13"/>
      <c r="C28" s="6" t="s">
        <v>147</v>
      </c>
      <c r="D28" s="7"/>
      <c r="E28" s="29">
        <v>380.35</v>
      </c>
      <c r="F28" s="30">
        <v>330.15</v>
      </c>
      <c r="G28" s="22">
        <v>710.5</v>
      </c>
    </row>
    <row r="29" spans="1:7" ht="10.5" x14ac:dyDescent="0.25">
      <c r="A29" s="11"/>
      <c r="B29" s="16" t="s">
        <v>148</v>
      </c>
      <c r="C29" s="17"/>
      <c r="D29" s="17"/>
      <c r="E29" s="31">
        <v>380.35</v>
      </c>
      <c r="F29" s="32">
        <v>330.15</v>
      </c>
      <c r="G29" s="23">
        <v>710.5</v>
      </c>
    </row>
    <row r="30" spans="1:7" ht="10.5" x14ac:dyDescent="0.25">
      <c r="A30" s="14" t="s">
        <v>149</v>
      </c>
      <c r="B30" s="15"/>
      <c r="C30" s="15"/>
      <c r="D30" s="15"/>
      <c r="E30" s="34">
        <v>380.35</v>
      </c>
      <c r="F30" s="35">
        <v>330.15</v>
      </c>
      <c r="G30" s="25">
        <v>710.5</v>
      </c>
    </row>
    <row r="31" spans="1:7" ht="10.5" thickBot="1" x14ac:dyDescent="0.25">
      <c r="A31" s="4"/>
      <c r="B31" s="4"/>
      <c r="C31" s="4"/>
      <c r="D31" s="4"/>
      <c r="E31" s="28"/>
      <c r="F31" s="28"/>
      <c r="G31" s="21"/>
    </row>
    <row r="32" spans="1:7" ht="11" thickBot="1" x14ac:dyDescent="0.3">
      <c r="A32" s="18" t="s">
        <v>24</v>
      </c>
      <c r="B32" s="19"/>
      <c r="C32" s="19"/>
      <c r="D32" s="19"/>
      <c r="E32" s="36">
        <v>733.19999999999993</v>
      </c>
      <c r="F32" s="37">
        <v>763.86</v>
      </c>
      <c r="G32" s="26">
        <v>1497.06</v>
      </c>
    </row>
    <row r="36" spans="6:7" hidden="1" x14ac:dyDescent="0.2">
      <c r="F36" s="40" t="s">
        <v>150</v>
      </c>
      <c r="G36" s="41">
        <v>0</v>
      </c>
    </row>
    <row r="37" spans="6:7" hidden="1" x14ac:dyDescent="0.2">
      <c r="F37" s="38" t="s">
        <v>151</v>
      </c>
      <c r="G37" s="39">
        <v>0</v>
      </c>
    </row>
    <row r="38" spans="6:7" hidden="1" x14ac:dyDescent="0.2">
      <c r="F38" s="38" t="s">
        <v>152</v>
      </c>
      <c r="G38" s="39">
        <v>0</v>
      </c>
    </row>
    <row r="39" spans="6:7" ht="10.5" hidden="1" thickBot="1" x14ac:dyDescent="0.25">
      <c r="F39" s="38" t="s">
        <v>153</v>
      </c>
      <c r="G39" s="39">
        <v>1497.06</v>
      </c>
    </row>
    <row r="40" spans="6:7" ht="10.5" hidden="1" thickBot="1" x14ac:dyDescent="0.25">
      <c r="F40" s="42" t="s">
        <v>154</v>
      </c>
      <c r="G40" s="43">
        <v>1497.06</v>
      </c>
    </row>
  </sheetData>
  <pageMargins left="0.7" right="0.7" top="0.75" bottom="0.75" header="0.3" footer="0.3"/>
  <pageSetup scale="90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70881C-57B3-40F7-8121-47EEFD20DC8D}">
  <dimension ref="A1:S93"/>
  <sheetViews>
    <sheetView zoomScaleNormal="100" workbookViewId="0"/>
  </sheetViews>
  <sheetFormatPr defaultRowHeight="10" x14ac:dyDescent="0.2"/>
  <cols>
    <col min="1" max="1" width="27.44140625" bestFit="1" customWidth="1"/>
    <col min="2" max="2" width="47.109375" bestFit="1" customWidth="1"/>
    <col min="3" max="3" width="18.109375" bestFit="1" customWidth="1"/>
    <col min="4" max="4" width="35.44140625" bestFit="1" customWidth="1"/>
    <col min="5" max="5" width="9.6640625" bestFit="1" customWidth="1"/>
    <col min="6" max="6" width="8" bestFit="1" customWidth="1"/>
    <col min="7" max="7" width="9.6640625" bestFit="1" customWidth="1"/>
    <col min="8" max="9" width="8" bestFit="1" customWidth="1"/>
    <col min="10" max="10" width="8.6640625" bestFit="1" customWidth="1"/>
    <col min="11" max="13" width="8" bestFit="1" customWidth="1"/>
    <col min="14" max="14" width="7.6640625" bestFit="1" customWidth="1"/>
    <col min="15" max="15" width="7" bestFit="1" customWidth="1"/>
    <col min="16" max="16" width="15.44140625" bestFit="1" customWidth="1"/>
    <col min="17" max="17" width="12.44140625" bestFit="1" customWidth="1"/>
  </cols>
  <sheetData>
    <row r="1" spans="1:19" ht="10.5" x14ac:dyDescent="0.25">
      <c r="A1" s="1" t="s">
        <v>407</v>
      </c>
      <c r="B1" s="1" t="s">
        <v>408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463</v>
      </c>
      <c r="B2" t="s">
        <v>340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-4.059199810028076E-2</v>
      </c>
      <c r="F7" s="28">
        <v>44.270647928118706</v>
      </c>
      <c r="G7" s="28">
        <v>190.13291910171509</v>
      </c>
      <c r="H7" s="28">
        <v>7.8494776326417925</v>
      </c>
      <c r="I7" s="28">
        <v>164.12867031872273</v>
      </c>
      <c r="J7" s="28">
        <v>-4.6427097827196127</v>
      </c>
      <c r="K7" s="28">
        <v>17.221155194044112</v>
      </c>
      <c r="L7" s="28">
        <v>23.629616894125938</v>
      </c>
      <c r="M7" s="28">
        <v>29.830044603943826</v>
      </c>
      <c r="N7" s="28">
        <v>5.3784397482872004</v>
      </c>
      <c r="O7" s="28">
        <v>9.4021215599775321</v>
      </c>
      <c r="P7" s="28">
        <v>6.9666016739606862</v>
      </c>
      <c r="Q7" s="21">
        <v>494.12639287471768</v>
      </c>
    </row>
    <row r="8" spans="1:19" ht="10.5" x14ac:dyDescent="0.25">
      <c r="A8" s="11"/>
      <c r="B8" s="13"/>
      <c r="C8" s="6" t="s">
        <v>133</v>
      </c>
      <c r="D8" s="7"/>
      <c r="E8" s="29">
        <v>-4.059199810028076E-2</v>
      </c>
      <c r="F8" s="30">
        <v>44.270647928118706</v>
      </c>
      <c r="G8" s="30">
        <v>190.13291910171509</v>
      </c>
      <c r="H8" s="30">
        <v>7.8494776326417925</v>
      </c>
      <c r="I8" s="30">
        <v>164.12867031872273</v>
      </c>
      <c r="J8" s="30">
        <v>-4.6427097827196127</v>
      </c>
      <c r="K8" s="30">
        <v>17.221155194044112</v>
      </c>
      <c r="L8" s="30">
        <v>23.629616894125938</v>
      </c>
      <c r="M8" s="30">
        <v>29.830044603943826</v>
      </c>
      <c r="N8" s="30">
        <v>5.3784397482872004</v>
      </c>
      <c r="O8" s="30">
        <v>9.4021215599775321</v>
      </c>
      <c r="P8" s="30">
        <v>6.9666016739606862</v>
      </c>
      <c r="Q8" s="22">
        <v>494.12639287471768</v>
      </c>
    </row>
    <row r="9" spans="1:19" ht="10.5" x14ac:dyDescent="0.25">
      <c r="A9" s="11"/>
      <c r="B9" s="16" t="s">
        <v>156</v>
      </c>
      <c r="C9" s="17"/>
      <c r="D9" s="17"/>
      <c r="E9" s="31">
        <v>-4.059199810028076E-2</v>
      </c>
      <c r="F9" s="32">
        <v>44.270647928118706</v>
      </c>
      <c r="G9" s="32">
        <v>190.13291910171509</v>
      </c>
      <c r="H9" s="32">
        <v>7.8494776326417925</v>
      </c>
      <c r="I9" s="32">
        <v>164.12867031872273</v>
      </c>
      <c r="J9" s="32">
        <v>-4.6427097827196127</v>
      </c>
      <c r="K9" s="32">
        <v>17.221155194044112</v>
      </c>
      <c r="L9" s="32">
        <v>23.629616894125938</v>
      </c>
      <c r="M9" s="32">
        <v>29.830044603943826</v>
      </c>
      <c r="N9" s="32">
        <v>5.3784397482872004</v>
      </c>
      <c r="O9" s="32">
        <v>9.4021215599775321</v>
      </c>
      <c r="P9" s="32">
        <v>6.9666016739606862</v>
      </c>
      <c r="Q9" s="23">
        <v>494.12639287471768</v>
      </c>
    </row>
    <row r="10" spans="1:19" ht="10.5" x14ac:dyDescent="0.25">
      <c r="A10" s="11"/>
      <c r="B10" s="12" t="s">
        <v>356</v>
      </c>
      <c r="C10" s="2" t="s">
        <v>37</v>
      </c>
      <c r="D10" s="4" t="s">
        <v>40</v>
      </c>
      <c r="E10" s="28"/>
      <c r="F10" s="28"/>
      <c r="G10" s="28"/>
      <c r="H10" s="28"/>
      <c r="I10" s="28"/>
      <c r="J10" s="28">
        <v>129.38699394464493</v>
      </c>
      <c r="K10" s="28"/>
      <c r="L10" s="28">
        <v>253.69998812675476</v>
      </c>
      <c r="M10" s="28"/>
      <c r="N10" s="28"/>
      <c r="O10" s="28"/>
      <c r="P10" s="28"/>
      <c r="Q10" s="21">
        <v>383.08698207139969</v>
      </c>
    </row>
    <row r="11" spans="1:19" ht="10.5" x14ac:dyDescent="0.25">
      <c r="A11" s="11"/>
      <c r="B11" s="13"/>
      <c r="C11" s="6" t="s">
        <v>120</v>
      </c>
      <c r="D11" s="7"/>
      <c r="E11" s="29"/>
      <c r="F11" s="30"/>
      <c r="G11" s="30"/>
      <c r="H11" s="30"/>
      <c r="I11" s="30"/>
      <c r="J11" s="30">
        <v>129.38699394464493</v>
      </c>
      <c r="K11" s="30"/>
      <c r="L11" s="30">
        <v>253.69998812675476</v>
      </c>
      <c r="M11" s="30"/>
      <c r="N11" s="30"/>
      <c r="O11" s="30"/>
      <c r="P11" s="30"/>
      <c r="Q11" s="22">
        <v>383.08698207139969</v>
      </c>
    </row>
    <row r="12" spans="1:19" ht="10.5" x14ac:dyDescent="0.25">
      <c r="A12" s="11"/>
      <c r="B12" s="16" t="s">
        <v>414</v>
      </c>
      <c r="C12" s="17"/>
      <c r="D12" s="17"/>
      <c r="E12" s="31"/>
      <c r="F12" s="32"/>
      <c r="G12" s="32"/>
      <c r="H12" s="32"/>
      <c r="I12" s="32"/>
      <c r="J12" s="32">
        <v>129.38699394464493</v>
      </c>
      <c r="K12" s="32"/>
      <c r="L12" s="32">
        <v>253.69998812675476</v>
      </c>
      <c r="M12" s="32"/>
      <c r="N12" s="32"/>
      <c r="O12" s="32"/>
      <c r="P12" s="32"/>
      <c r="Q12" s="23">
        <v>383.08698207139969</v>
      </c>
    </row>
    <row r="13" spans="1:19" ht="10.5" x14ac:dyDescent="0.25">
      <c r="A13" s="11"/>
      <c r="B13" s="12" t="s">
        <v>45</v>
      </c>
      <c r="C13" s="2" t="s">
        <v>37</v>
      </c>
      <c r="D13" s="4" t="s">
        <v>45</v>
      </c>
      <c r="E13" s="28"/>
      <c r="F13" s="28"/>
      <c r="G13" s="28"/>
      <c r="H13" s="28"/>
      <c r="I13" s="28">
        <v>34970.858795351982</v>
      </c>
      <c r="J13" s="28"/>
      <c r="K13" s="28"/>
      <c r="L13" s="28"/>
      <c r="M13" s="28"/>
      <c r="N13" s="28"/>
      <c r="O13" s="28"/>
      <c r="P13" s="28"/>
      <c r="Q13" s="21">
        <v>34970.858795351982</v>
      </c>
    </row>
    <row r="14" spans="1:19" ht="10.5" x14ac:dyDescent="0.25">
      <c r="A14" s="11"/>
      <c r="B14" s="13"/>
      <c r="C14" s="3"/>
      <c r="D14" t="s">
        <v>40</v>
      </c>
      <c r="E14" s="33">
        <v>22923.529235171078</v>
      </c>
      <c r="F14" s="33">
        <v>7927.3939729952808</v>
      </c>
      <c r="G14" s="33"/>
      <c r="H14" s="33">
        <v>18489.376064690947</v>
      </c>
      <c r="I14" s="33"/>
      <c r="J14" s="33">
        <v>-50143.6098412621</v>
      </c>
      <c r="K14" s="33"/>
      <c r="L14" s="33">
        <v>4085.0315428191425</v>
      </c>
      <c r="M14" s="33">
        <v>19162.817609173657</v>
      </c>
      <c r="N14" s="33">
        <v>-6058.3557164669037</v>
      </c>
      <c r="O14" s="33"/>
      <c r="P14" s="33"/>
      <c r="Q14" s="24">
        <v>16386.182867121097</v>
      </c>
    </row>
    <row r="15" spans="1:19" ht="10.5" x14ac:dyDescent="0.25">
      <c r="A15" s="11"/>
      <c r="B15" s="13"/>
      <c r="C15" s="6" t="s">
        <v>120</v>
      </c>
      <c r="D15" s="7"/>
      <c r="E15" s="29">
        <v>22923.529235171078</v>
      </c>
      <c r="F15" s="30">
        <v>7927.3939729952808</v>
      </c>
      <c r="G15" s="30"/>
      <c r="H15" s="30">
        <v>18489.376064690947</v>
      </c>
      <c r="I15" s="30">
        <v>34970.858795351982</v>
      </c>
      <c r="J15" s="30">
        <v>-50143.6098412621</v>
      </c>
      <c r="K15" s="30"/>
      <c r="L15" s="30">
        <v>4085.0315428191425</v>
      </c>
      <c r="M15" s="30">
        <v>19162.817609173657</v>
      </c>
      <c r="N15" s="30">
        <v>-6058.3557164669037</v>
      </c>
      <c r="O15" s="30"/>
      <c r="P15" s="30"/>
      <c r="Q15" s="22">
        <v>51357.041662473079</v>
      </c>
    </row>
    <row r="16" spans="1:19" ht="10.5" x14ac:dyDescent="0.25">
      <c r="A16" s="11"/>
      <c r="B16" s="16" t="s">
        <v>121</v>
      </c>
      <c r="C16" s="17"/>
      <c r="D16" s="17"/>
      <c r="E16" s="31">
        <v>22923.529235171078</v>
      </c>
      <c r="F16" s="32">
        <v>7927.3939729952808</v>
      </c>
      <c r="G16" s="32"/>
      <c r="H16" s="32">
        <v>18489.376064690947</v>
      </c>
      <c r="I16" s="32">
        <v>34970.858795351982</v>
      </c>
      <c r="J16" s="32">
        <v>-50143.6098412621</v>
      </c>
      <c r="K16" s="32"/>
      <c r="L16" s="32">
        <v>4085.0315428191425</v>
      </c>
      <c r="M16" s="32">
        <v>19162.817609173657</v>
      </c>
      <c r="N16" s="32">
        <v>-6058.3557164669037</v>
      </c>
      <c r="O16" s="32"/>
      <c r="P16" s="32"/>
      <c r="Q16" s="23">
        <v>51357.041662473079</v>
      </c>
    </row>
    <row r="17" spans="1:17" ht="10.5" x14ac:dyDescent="0.25">
      <c r="A17" s="11"/>
      <c r="B17" s="12" t="s">
        <v>79</v>
      </c>
      <c r="C17" s="2" t="s">
        <v>37</v>
      </c>
      <c r="D17" s="4" t="s">
        <v>40</v>
      </c>
      <c r="E17" s="28"/>
      <c r="F17" s="28"/>
      <c r="G17" s="28">
        <v>119.87324438989162</v>
      </c>
      <c r="H17" s="28"/>
      <c r="I17" s="28"/>
      <c r="J17" s="28"/>
      <c r="K17" s="28"/>
      <c r="L17" s="28"/>
      <c r="M17" s="28"/>
      <c r="N17" s="28"/>
      <c r="O17" s="28"/>
      <c r="P17" s="28"/>
      <c r="Q17" s="21">
        <v>119.87324438989162</v>
      </c>
    </row>
    <row r="18" spans="1:17" ht="10.5" x14ac:dyDescent="0.25">
      <c r="A18" s="11"/>
      <c r="B18" s="13"/>
      <c r="C18" s="6" t="s">
        <v>120</v>
      </c>
      <c r="D18" s="7"/>
      <c r="E18" s="29"/>
      <c r="F18" s="30"/>
      <c r="G18" s="30">
        <v>119.87324438989162</v>
      </c>
      <c r="H18" s="30"/>
      <c r="I18" s="30"/>
      <c r="J18" s="30"/>
      <c r="K18" s="30"/>
      <c r="L18" s="30"/>
      <c r="M18" s="30"/>
      <c r="N18" s="30"/>
      <c r="O18" s="30"/>
      <c r="P18" s="30"/>
      <c r="Q18" s="22">
        <v>119.87324438989162</v>
      </c>
    </row>
    <row r="19" spans="1:17" ht="10.5" x14ac:dyDescent="0.25">
      <c r="A19" s="11"/>
      <c r="B19" s="16" t="s">
        <v>157</v>
      </c>
      <c r="C19" s="17"/>
      <c r="D19" s="17"/>
      <c r="E19" s="31"/>
      <c r="F19" s="32"/>
      <c r="G19" s="32">
        <v>119.87324438989162</v>
      </c>
      <c r="H19" s="32"/>
      <c r="I19" s="32"/>
      <c r="J19" s="32"/>
      <c r="K19" s="32"/>
      <c r="L19" s="32"/>
      <c r="M19" s="32"/>
      <c r="N19" s="32"/>
      <c r="O19" s="32"/>
      <c r="P19" s="32"/>
      <c r="Q19" s="23">
        <v>119.87324438989162</v>
      </c>
    </row>
    <row r="20" spans="1:17" ht="10.5" x14ac:dyDescent="0.25">
      <c r="A20" s="11"/>
      <c r="B20" s="12" t="s">
        <v>30</v>
      </c>
      <c r="C20" s="2" t="s">
        <v>31</v>
      </c>
      <c r="D20" s="4" t="s">
        <v>32</v>
      </c>
      <c r="E20" s="28">
        <v>83.619516086578386</v>
      </c>
      <c r="F20" s="28">
        <v>1555.7238451915978</v>
      </c>
      <c r="G20" s="28">
        <v>-245.28729652047159</v>
      </c>
      <c r="H20" s="28"/>
      <c r="I20" s="28">
        <v>48.669805722236632</v>
      </c>
      <c r="J20" s="28">
        <v>249.65601031601432</v>
      </c>
      <c r="K20" s="28">
        <v>361.5072610813379</v>
      </c>
      <c r="L20" s="28">
        <v>5.073999762535095E-3</v>
      </c>
      <c r="M20" s="28"/>
      <c r="N20" s="28"/>
      <c r="O20" s="28"/>
      <c r="P20" s="28"/>
      <c r="Q20" s="21">
        <v>2053.894215877056</v>
      </c>
    </row>
    <row r="21" spans="1:17" ht="10.5" x14ac:dyDescent="0.25">
      <c r="A21" s="11"/>
      <c r="B21" s="13"/>
      <c r="C21" s="6" t="s">
        <v>124</v>
      </c>
      <c r="D21" s="7"/>
      <c r="E21" s="29">
        <v>83.619516086578386</v>
      </c>
      <c r="F21" s="30">
        <v>1555.7238451915978</v>
      </c>
      <c r="G21" s="30">
        <v>-245.28729652047159</v>
      </c>
      <c r="H21" s="30"/>
      <c r="I21" s="30">
        <v>48.669805722236632</v>
      </c>
      <c r="J21" s="30">
        <v>249.65601031601432</v>
      </c>
      <c r="K21" s="30">
        <v>361.5072610813379</v>
      </c>
      <c r="L21" s="30">
        <v>5.073999762535095E-3</v>
      </c>
      <c r="M21" s="30"/>
      <c r="N21" s="30"/>
      <c r="O21" s="30"/>
      <c r="P21" s="30"/>
      <c r="Q21" s="22">
        <v>2053.894215877056</v>
      </c>
    </row>
    <row r="22" spans="1:17" ht="10.5" x14ac:dyDescent="0.25">
      <c r="A22" s="11"/>
      <c r="B22" s="16" t="s">
        <v>127</v>
      </c>
      <c r="C22" s="17"/>
      <c r="D22" s="17"/>
      <c r="E22" s="31">
        <v>83.619516086578386</v>
      </c>
      <c r="F22" s="32">
        <v>1555.7238451915978</v>
      </c>
      <c r="G22" s="32">
        <v>-245.28729652047159</v>
      </c>
      <c r="H22" s="32"/>
      <c r="I22" s="32">
        <v>48.669805722236632</v>
      </c>
      <c r="J22" s="32">
        <v>249.65601031601432</v>
      </c>
      <c r="K22" s="32">
        <v>361.5072610813379</v>
      </c>
      <c r="L22" s="32">
        <v>5.073999762535095E-3</v>
      </c>
      <c r="M22" s="32"/>
      <c r="N22" s="32"/>
      <c r="O22" s="32"/>
      <c r="P22" s="32"/>
      <c r="Q22" s="23">
        <v>2053.894215877056</v>
      </c>
    </row>
    <row r="23" spans="1:17" ht="10.5" x14ac:dyDescent="0.25">
      <c r="A23" s="11"/>
      <c r="B23" s="12" t="s">
        <v>67</v>
      </c>
      <c r="C23" s="2" t="s">
        <v>67</v>
      </c>
      <c r="D23" s="4" t="s">
        <v>67</v>
      </c>
      <c r="E23" s="28"/>
      <c r="F23" s="28"/>
      <c r="G23" s="28">
        <v>30.687550563812255</v>
      </c>
      <c r="H23" s="28"/>
      <c r="I23" s="28"/>
      <c r="J23" s="28"/>
      <c r="K23" s="28">
        <v>15.343775281906128</v>
      </c>
      <c r="L23" s="28">
        <v>36.456688293814658</v>
      </c>
      <c r="M23" s="28"/>
      <c r="N23" s="28">
        <v>-753.17437675118447</v>
      </c>
      <c r="O23" s="28"/>
      <c r="P23" s="28"/>
      <c r="Q23" s="21">
        <v>-670.68636261165148</v>
      </c>
    </row>
    <row r="24" spans="1:17" ht="10.5" x14ac:dyDescent="0.25">
      <c r="A24" s="11"/>
      <c r="B24" s="13"/>
      <c r="C24" s="6" t="s">
        <v>129</v>
      </c>
      <c r="D24" s="7"/>
      <c r="E24" s="29"/>
      <c r="F24" s="30"/>
      <c r="G24" s="30">
        <v>30.687550563812255</v>
      </c>
      <c r="H24" s="30"/>
      <c r="I24" s="30"/>
      <c r="J24" s="30"/>
      <c r="K24" s="30">
        <v>15.343775281906128</v>
      </c>
      <c r="L24" s="30">
        <v>36.456688293814658</v>
      </c>
      <c r="M24" s="30"/>
      <c r="N24" s="30">
        <v>-753.17437675118447</v>
      </c>
      <c r="O24" s="30"/>
      <c r="P24" s="30"/>
      <c r="Q24" s="22">
        <v>-670.68636261165148</v>
      </c>
    </row>
    <row r="25" spans="1:17" ht="10.5" x14ac:dyDescent="0.25">
      <c r="A25" s="11"/>
      <c r="B25" s="16" t="s">
        <v>129</v>
      </c>
      <c r="C25" s="17"/>
      <c r="D25" s="17"/>
      <c r="E25" s="31"/>
      <c r="F25" s="32"/>
      <c r="G25" s="32">
        <v>30.687550563812255</v>
      </c>
      <c r="H25" s="32"/>
      <c r="I25" s="32"/>
      <c r="J25" s="32"/>
      <c r="K25" s="32">
        <v>15.343775281906128</v>
      </c>
      <c r="L25" s="32">
        <v>36.456688293814658</v>
      </c>
      <c r="M25" s="32"/>
      <c r="N25" s="32">
        <v>-753.17437675118447</v>
      </c>
      <c r="O25" s="32"/>
      <c r="P25" s="32"/>
      <c r="Q25" s="23">
        <v>-670.68636261165148</v>
      </c>
    </row>
    <row r="26" spans="1:17" ht="10.5" x14ac:dyDescent="0.25">
      <c r="A26" s="11"/>
      <c r="B26" s="12" t="s">
        <v>77</v>
      </c>
      <c r="C26" s="2" t="s">
        <v>31</v>
      </c>
      <c r="D26" s="4" t="s">
        <v>32</v>
      </c>
      <c r="E26" s="28"/>
      <c r="F26" s="28"/>
      <c r="G26" s="28"/>
      <c r="H26" s="28"/>
      <c r="I26" s="28"/>
      <c r="J26" s="28"/>
      <c r="K26" s="28"/>
      <c r="L26" s="28"/>
      <c r="M26" s="28">
        <v>77.901118354201316</v>
      </c>
      <c r="N26" s="28"/>
      <c r="O26" s="28"/>
      <c r="P26" s="28"/>
      <c r="Q26" s="21">
        <v>77.901118354201316</v>
      </c>
    </row>
    <row r="27" spans="1:17" ht="10.5" x14ac:dyDescent="0.25">
      <c r="A27" s="11"/>
      <c r="B27" s="13"/>
      <c r="C27" s="6" t="s">
        <v>124</v>
      </c>
      <c r="D27" s="7"/>
      <c r="E27" s="29"/>
      <c r="F27" s="30"/>
      <c r="G27" s="30"/>
      <c r="H27" s="30"/>
      <c r="I27" s="30"/>
      <c r="J27" s="30"/>
      <c r="K27" s="30"/>
      <c r="L27" s="30"/>
      <c r="M27" s="30">
        <v>77.901118354201316</v>
      </c>
      <c r="N27" s="30"/>
      <c r="O27" s="30"/>
      <c r="P27" s="30"/>
      <c r="Q27" s="22">
        <v>77.901118354201316</v>
      </c>
    </row>
    <row r="28" spans="1:17" ht="10.5" x14ac:dyDescent="0.25">
      <c r="A28" s="11"/>
      <c r="B28" s="16" t="s">
        <v>158</v>
      </c>
      <c r="C28" s="17"/>
      <c r="D28" s="17"/>
      <c r="E28" s="31"/>
      <c r="F28" s="32"/>
      <c r="G28" s="32"/>
      <c r="H28" s="32"/>
      <c r="I28" s="32"/>
      <c r="J28" s="32"/>
      <c r="K28" s="32"/>
      <c r="L28" s="32"/>
      <c r="M28" s="32">
        <v>77.901118354201316</v>
      </c>
      <c r="N28" s="32"/>
      <c r="O28" s="32"/>
      <c r="P28" s="32"/>
      <c r="Q28" s="23">
        <v>77.901118354201316</v>
      </c>
    </row>
    <row r="29" spans="1:17" ht="10.5" x14ac:dyDescent="0.25">
      <c r="A29" s="14" t="s">
        <v>131</v>
      </c>
      <c r="B29" s="15"/>
      <c r="C29" s="15"/>
      <c r="D29" s="15"/>
      <c r="E29" s="34">
        <v>23007.108159259558</v>
      </c>
      <c r="F29" s="35">
        <v>9527.3884661149968</v>
      </c>
      <c r="G29" s="35">
        <v>95.406417534947352</v>
      </c>
      <c r="H29" s="35">
        <v>18497.225542323587</v>
      </c>
      <c r="I29" s="35">
        <v>35183.657271392942</v>
      </c>
      <c r="J29" s="35">
        <v>-49769.209546784157</v>
      </c>
      <c r="K29" s="35">
        <v>394.07219155728814</v>
      </c>
      <c r="L29" s="35">
        <v>4398.8229101336001</v>
      </c>
      <c r="M29" s="35">
        <v>19270.548772131802</v>
      </c>
      <c r="N29" s="35">
        <v>-6806.1516534698012</v>
      </c>
      <c r="O29" s="35">
        <v>9.4021215599775321</v>
      </c>
      <c r="P29" s="35">
        <v>6.9666016739606862</v>
      </c>
      <c r="Q29" s="25">
        <v>53815.237253428699</v>
      </c>
    </row>
    <row r="30" spans="1:17" x14ac:dyDescent="0.2">
      <c r="A30" s="4"/>
      <c r="B30" s="4"/>
      <c r="C30" s="4"/>
      <c r="D30" s="4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1"/>
    </row>
    <row r="31" spans="1:17" ht="10.5" x14ac:dyDescent="0.25">
      <c r="A31" s="10" t="s">
        <v>69</v>
      </c>
      <c r="B31" s="12" t="s">
        <v>95</v>
      </c>
      <c r="C31" s="2" t="s">
        <v>71</v>
      </c>
      <c r="D31" s="4" t="s">
        <v>95</v>
      </c>
      <c r="E31" s="28"/>
      <c r="F31" s="28"/>
      <c r="G31" s="28"/>
      <c r="H31" s="28"/>
      <c r="I31" s="28">
        <v>1323.4818020606042</v>
      </c>
      <c r="J31" s="28"/>
      <c r="K31" s="28"/>
      <c r="L31" s="28"/>
      <c r="M31" s="28"/>
      <c r="N31" s="28"/>
      <c r="O31" s="28"/>
      <c r="P31" s="28"/>
      <c r="Q31" s="21">
        <v>1323.4818020606042</v>
      </c>
    </row>
    <row r="32" spans="1:17" ht="10.5" x14ac:dyDescent="0.25">
      <c r="A32" s="11"/>
      <c r="B32" s="13"/>
      <c r="C32" s="6" t="s">
        <v>132</v>
      </c>
      <c r="D32" s="7"/>
      <c r="E32" s="29"/>
      <c r="F32" s="30"/>
      <c r="G32" s="30"/>
      <c r="H32" s="30"/>
      <c r="I32" s="30">
        <v>1323.4818020606042</v>
      </c>
      <c r="J32" s="30"/>
      <c r="K32" s="30"/>
      <c r="L32" s="30"/>
      <c r="M32" s="30"/>
      <c r="N32" s="30"/>
      <c r="O32" s="30"/>
      <c r="P32" s="30"/>
      <c r="Q32" s="22">
        <v>1323.4818020606042</v>
      </c>
    </row>
    <row r="33" spans="1:17" ht="10.5" x14ac:dyDescent="0.25">
      <c r="A33" s="11"/>
      <c r="B33" s="16" t="s">
        <v>168</v>
      </c>
      <c r="C33" s="17"/>
      <c r="D33" s="17"/>
      <c r="E33" s="31"/>
      <c r="F33" s="32"/>
      <c r="G33" s="32"/>
      <c r="H33" s="32"/>
      <c r="I33" s="32">
        <v>1323.4818020606042</v>
      </c>
      <c r="J33" s="32"/>
      <c r="K33" s="32"/>
      <c r="L33" s="32"/>
      <c r="M33" s="32"/>
      <c r="N33" s="32"/>
      <c r="O33" s="32"/>
      <c r="P33" s="32"/>
      <c r="Q33" s="23">
        <v>1323.4818020606042</v>
      </c>
    </row>
    <row r="34" spans="1:17" ht="10.5" x14ac:dyDescent="0.25">
      <c r="A34" s="11"/>
      <c r="B34" s="12" t="s">
        <v>70</v>
      </c>
      <c r="C34" s="2" t="s">
        <v>71</v>
      </c>
      <c r="D34" s="4" t="s">
        <v>70</v>
      </c>
      <c r="E34" s="28"/>
      <c r="F34" s="28"/>
      <c r="G34" s="28"/>
      <c r="H34" s="28"/>
      <c r="I34" s="28">
        <v>224.33167750120163</v>
      </c>
      <c r="J34" s="28"/>
      <c r="K34" s="28"/>
      <c r="L34" s="28"/>
      <c r="M34" s="28"/>
      <c r="N34" s="28"/>
      <c r="O34" s="28"/>
      <c r="P34" s="28"/>
      <c r="Q34" s="21">
        <v>224.33167750120163</v>
      </c>
    </row>
    <row r="35" spans="1:17" ht="10.5" x14ac:dyDescent="0.25">
      <c r="A35" s="11"/>
      <c r="B35" s="13"/>
      <c r="C35" s="6" t="s">
        <v>132</v>
      </c>
      <c r="D35" s="7"/>
      <c r="E35" s="29"/>
      <c r="F35" s="30"/>
      <c r="G35" s="30"/>
      <c r="H35" s="30"/>
      <c r="I35" s="30">
        <v>224.33167750120163</v>
      </c>
      <c r="J35" s="30"/>
      <c r="K35" s="30"/>
      <c r="L35" s="30"/>
      <c r="M35" s="30"/>
      <c r="N35" s="30"/>
      <c r="O35" s="30"/>
      <c r="P35" s="30"/>
      <c r="Q35" s="22">
        <v>224.33167750120163</v>
      </c>
    </row>
    <row r="36" spans="1:17" ht="10.5" x14ac:dyDescent="0.25">
      <c r="A36" s="11"/>
      <c r="B36" s="16" t="s">
        <v>133</v>
      </c>
      <c r="C36" s="17"/>
      <c r="D36" s="17"/>
      <c r="E36" s="31"/>
      <c r="F36" s="32"/>
      <c r="G36" s="32"/>
      <c r="H36" s="32"/>
      <c r="I36" s="32">
        <v>224.33167750120163</v>
      </c>
      <c r="J36" s="32"/>
      <c r="K36" s="32"/>
      <c r="L36" s="32"/>
      <c r="M36" s="32"/>
      <c r="N36" s="32"/>
      <c r="O36" s="32"/>
      <c r="P36" s="32"/>
      <c r="Q36" s="23">
        <v>224.33167750120163</v>
      </c>
    </row>
    <row r="37" spans="1:17" ht="10.5" x14ac:dyDescent="0.25">
      <c r="A37" s="14" t="s">
        <v>134</v>
      </c>
      <c r="B37" s="15"/>
      <c r="C37" s="15"/>
      <c r="D37" s="15"/>
      <c r="E37" s="34"/>
      <c r="F37" s="35"/>
      <c r="G37" s="35"/>
      <c r="H37" s="35"/>
      <c r="I37" s="35">
        <v>1547.8134795618057</v>
      </c>
      <c r="J37" s="35"/>
      <c r="K37" s="35"/>
      <c r="L37" s="35"/>
      <c r="M37" s="35"/>
      <c r="N37" s="35"/>
      <c r="O37" s="35"/>
      <c r="P37" s="35"/>
      <c r="Q37" s="25">
        <v>1547.8134795618057</v>
      </c>
    </row>
    <row r="38" spans="1:17" x14ac:dyDescent="0.2">
      <c r="A38" s="4"/>
      <c r="B38" s="4"/>
      <c r="C38" s="4"/>
      <c r="D38" s="4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1"/>
    </row>
    <row r="39" spans="1:17" ht="10.5" x14ac:dyDescent="0.25">
      <c r="A39" s="10" t="s">
        <v>33</v>
      </c>
      <c r="B39" s="12" t="s">
        <v>45</v>
      </c>
      <c r="C39" s="2" t="s">
        <v>37</v>
      </c>
      <c r="D39" s="4" t="s">
        <v>40</v>
      </c>
      <c r="E39" s="28">
        <v>639.323970079422</v>
      </c>
      <c r="F39" s="28">
        <v>8228.8758168858294</v>
      </c>
      <c r="G39" s="28">
        <v>3308.3696211671827</v>
      </c>
      <c r="H39" s="28">
        <v>4967.6740975111725</v>
      </c>
      <c r="I39" s="28">
        <v>2183.6617598038911</v>
      </c>
      <c r="J39" s="28">
        <v>7152.3709532666207</v>
      </c>
      <c r="K39" s="28">
        <v>2948.0953420281407</v>
      </c>
      <c r="L39" s="28">
        <v>392.61087962567808</v>
      </c>
      <c r="M39" s="28"/>
      <c r="N39" s="28">
        <v>71.964538632035257</v>
      </c>
      <c r="O39" s="28"/>
      <c r="P39" s="28"/>
      <c r="Q39" s="21">
        <v>29892.946978999971</v>
      </c>
    </row>
    <row r="40" spans="1:17" ht="10.5" x14ac:dyDescent="0.25">
      <c r="A40" s="11"/>
      <c r="B40" s="13"/>
      <c r="C40" s="6" t="s">
        <v>120</v>
      </c>
      <c r="D40" s="7"/>
      <c r="E40" s="29">
        <v>639.323970079422</v>
      </c>
      <c r="F40" s="30">
        <v>8228.8758168858294</v>
      </c>
      <c r="G40" s="30">
        <v>3308.3696211671827</v>
      </c>
      <c r="H40" s="30">
        <v>4967.6740975111725</v>
      </c>
      <c r="I40" s="30">
        <v>2183.6617598038911</v>
      </c>
      <c r="J40" s="30">
        <v>7152.3709532666207</v>
      </c>
      <c r="K40" s="30">
        <v>2948.0953420281407</v>
      </c>
      <c r="L40" s="30">
        <v>392.61087962567808</v>
      </c>
      <c r="M40" s="30"/>
      <c r="N40" s="30">
        <v>71.964538632035257</v>
      </c>
      <c r="O40" s="30"/>
      <c r="P40" s="30"/>
      <c r="Q40" s="22">
        <v>29892.946978999971</v>
      </c>
    </row>
    <row r="41" spans="1:17" ht="10.5" x14ac:dyDescent="0.25">
      <c r="A41" s="11"/>
      <c r="B41" s="16" t="s">
        <v>121</v>
      </c>
      <c r="C41" s="17"/>
      <c r="D41" s="17"/>
      <c r="E41" s="31">
        <v>639.323970079422</v>
      </c>
      <c r="F41" s="32">
        <v>8228.8758168858294</v>
      </c>
      <c r="G41" s="32">
        <v>3308.3696211671827</v>
      </c>
      <c r="H41" s="32">
        <v>4967.6740975111725</v>
      </c>
      <c r="I41" s="32">
        <v>2183.6617598038911</v>
      </c>
      <c r="J41" s="32">
        <v>7152.3709532666207</v>
      </c>
      <c r="K41" s="32">
        <v>2948.0953420281407</v>
      </c>
      <c r="L41" s="32">
        <v>392.61087962567808</v>
      </c>
      <c r="M41" s="32"/>
      <c r="N41" s="32">
        <v>71.964538632035257</v>
      </c>
      <c r="O41" s="32"/>
      <c r="P41" s="32"/>
      <c r="Q41" s="23">
        <v>29892.946978999971</v>
      </c>
    </row>
    <row r="42" spans="1:17" ht="10.5" x14ac:dyDescent="0.25">
      <c r="A42" s="11"/>
      <c r="B42" s="12" t="s">
        <v>41</v>
      </c>
      <c r="C42" s="2" t="s">
        <v>37</v>
      </c>
      <c r="D42" s="4" t="s">
        <v>41</v>
      </c>
      <c r="E42" s="28"/>
      <c r="F42" s="28"/>
      <c r="G42" s="28"/>
      <c r="H42" s="28"/>
      <c r="I42" s="28"/>
      <c r="J42" s="28">
        <v>29936.598598957062</v>
      </c>
      <c r="K42" s="28"/>
      <c r="L42" s="28"/>
      <c r="M42" s="28"/>
      <c r="N42" s="28"/>
      <c r="O42" s="28"/>
      <c r="P42" s="28"/>
      <c r="Q42" s="21">
        <v>29936.598598957062</v>
      </c>
    </row>
    <row r="43" spans="1:17" ht="10.5" x14ac:dyDescent="0.25">
      <c r="A43" s="11"/>
      <c r="B43" s="13"/>
      <c r="C43" s="3"/>
      <c r="D43" t="s">
        <v>40</v>
      </c>
      <c r="E43" s="33"/>
      <c r="F43" s="33"/>
      <c r="G43" s="33"/>
      <c r="H43" s="33"/>
      <c r="I43" s="33">
        <v>593.65797221660614</v>
      </c>
      <c r="J43" s="33"/>
      <c r="K43" s="33">
        <v>461.73397839069366</v>
      </c>
      <c r="L43" s="33">
        <v>395.77198147773743</v>
      </c>
      <c r="M43" s="33"/>
      <c r="N43" s="33">
        <v>593.65797221660614</v>
      </c>
      <c r="O43" s="33"/>
      <c r="P43" s="33"/>
      <c r="Q43" s="24">
        <v>2044.8219043016434</v>
      </c>
    </row>
    <row r="44" spans="1:17" ht="10.5" x14ac:dyDescent="0.25">
      <c r="A44" s="11"/>
      <c r="B44" s="13"/>
      <c r="C44" s="6" t="s">
        <v>120</v>
      </c>
      <c r="D44" s="7"/>
      <c r="E44" s="29"/>
      <c r="F44" s="30"/>
      <c r="G44" s="30"/>
      <c r="H44" s="30"/>
      <c r="I44" s="30">
        <v>593.65797221660614</v>
      </c>
      <c r="J44" s="30">
        <v>29936.598598957062</v>
      </c>
      <c r="K44" s="30">
        <v>461.73397839069366</v>
      </c>
      <c r="L44" s="30">
        <v>395.77198147773743</v>
      </c>
      <c r="M44" s="30"/>
      <c r="N44" s="30">
        <v>593.65797221660614</v>
      </c>
      <c r="O44" s="30"/>
      <c r="P44" s="30"/>
      <c r="Q44" s="22">
        <v>31981.420503258705</v>
      </c>
    </row>
    <row r="45" spans="1:17" ht="10.5" x14ac:dyDescent="0.25">
      <c r="A45" s="11"/>
      <c r="B45" s="16" t="s">
        <v>123</v>
      </c>
      <c r="C45" s="17"/>
      <c r="D45" s="17"/>
      <c r="E45" s="31"/>
      <c r="F45" s="32"/>
      <c r="G45" s="32"/>
      <c r="H45" s="32"/>
      <c r="I45" s="32">
        <v>593.65797221660614</v>
      </c>
      <c r="J45" s="32">
        <v>29936.598598957062</v>
      </c>
      <c r="K45" s="32">
        <v>461.73397839069366</v>
      </c>
      <c r="L45" s="32">
        <v>395.77198147773743</v>
      </c>
      <c r="M45" s="32"/>
      <c r="N45" s="32">
        <v>593.65797221660614</v>
      </c>
      <c r="O45" s="32"/>
      <c r="P45" s="32"/>
      <c r="Q45" s="23">
        <v>31981.420503258705</v>
      </c>
    </row>
    <row r="46" spans="1:17" ht="10.5" x14ac:dyDescent="0.25">
      <c r="A46" s="11"/>
      <c r="B46" s="12" t="s">
        <v>30</v>
      </c>
      <c r="C46" s="2" t="s">
        <v>31</v>
      </c>
      <c r="D46" s="4" t="s">
        <v>32</v>
      </c>
      <c r="E46" s="28">
        <v>650.84702354013916</v>
      </c>
      <c r="F46" s="28">
        <v>666.16035482347002</v>
      </c>
      <c r="G46" s="28">
        <v>619.18019102215771</v>
      </c>
      <c r="H46" s="28">
        <v>672.95951450526718</v>
      </c>
      <c r="I46" s="28">
        <v>1344.7875270634891</v>
      </c>
      <c r="J46" s="28">
        <v>468.36569608032704</v>
      </c>
      <c r="K46" s="28">
        <v>417.99610043764119</v>
      </c>
      <c r="L46" s="28">
        <v>469.67986201882366</v>
      </c>
      <c r="M46" s="28">
        <v>701.78998115599154</v>
      </c>
      <c r="N46" s="28">
        <v>-593.65797221660614</v>
      </c>
      <c r="O46" s="28"/>
      <c r="P46" s="28"/>
      <c r="Q46" s="21">
        <v>5418.1082784307009</v>
      </c>
    </row>
    <row r="47" spans="1:17" ht="10.5" x14ac:dyDescent="0.25">
      <c r="A47" s="11"/>
      <c r="B47" s="13"/>
      <c r="C47" s="6" t="s">
        <v>124</v>
      </c>
      <c r="D47" s="7"/>
      <c r="E47" s="29">
        <v>650.84702354013916</v>
      </c>
      <c r="F47" s="30">
        <v>666.16035482347002</v>
      </c>
      <c r="G47" s="30">
        <v>619.18019102215771</v>
      </c>
      <c r="H47" s="30">
        <v>672.95951450526718</v>
      </c>
      <c r="I47" s="30">
        <v>1344.7875270634891</v>
      </c>
      <c r="J47" s="30">
        <v>468.36569608032704</v>
      </c>
      <c r="K47" s="30">
        <v>417.99610043764119</v>
      </c>
      <c r="L47" s="30">
        <v>469.67986201882366</v>
      </c>
      <c r="M47" s="30">
        <v>701.78998115599154</v>
      </c>
      <c r="N47" s="30">
        <v>-593.65797221660614</v>
      </c>
      <c r="O47" s="30"/>
      <c r="P47" s="30"/>
      <c r="Q47" s="22">
        <v>5418.1082784307009</v>
      </c>
    </row>
    <row r="48" spans="1:17" ht="10.5" x14ac:dyDescent="0.25">
      <c r="A48" s="11"/>
      <c r="B48" s="16" t="s">
        <v>127</v>
      </c>
      <c r="C48" s="17"/>
      <c r="D48" s="17"/>
      <c r="E48" s="31">
        <v>650.84702354013916</v>
      </c>
      <c r="F48" s="32">
        <v>666.16035482347002</v>
      </c>
      <c r="G48" s="32">
        <v>619.18019102215771</v>
      </c>
      <c r="H48" s="32">
        <v>672.95951450526718</v>
      </c>
      <c r="I48" s="32">
        <v>1344.7875270634891</v>
      </c>
      <c r="J48" s="32">
        <v>468.36569608032704</v>
      </c>
      <c r="K48" s="32">
        <v>417.99610043764119</v>
      </c>
      <c r="L48" s="32">
        <v>469.67986201882366</v>
      </c>
      <c r="M48" s="32">
        <v>701.78998115599154</v>
      </c>
      <c r="N48" s="32">
        <v>-593.65797221660614</v>
      </c>
      <c r="O48" s="32"/>
      <c r="P48" s="32"/>
      <c r="Q48" s="23">
        <v>5418.1082784307009</v>
      </c>
    </row>
    <row r="49" spans="1:17" ht="10.5" x14ac:dyDescent="0.25">
      <c r="A49" s="11"/>
      <c r="B49" s="12" t="s">
        <v>343</v>
      </c>
      <c r="C49" s="2" t="s">
        <v>37</v>
      </c>
      <c r="D49" s="4" t="s">
        <v>375</v>
      </c>
      <c r="E49" s="28"/>
      <c r="F49" s="28"/>
      <c r="G49" s="28">
        <v>135142.09191730441</v>
      </c>
      <c r="H49" s="28"/>
      <c r="I49" s="28"/>
      <c r="J49" s="28"/>
      <c r="K49" s="28"/>
      <c r="L49" s="28"/>
      <c r="M49" s="28"/>
      <c r="N49" s="28"/>
      <c r="O49" s="28"/>
      <c r="P49" s="28"/>
      <c r="Q49" s="21">
        <v>135142.09191730441</v>
      </c>
    </row>
    <row r="50" spans="1:17" ht="10.5" x14ac:dyDescent="0.25">
      <c r="A50" s="11"/>
      <c r="B50" s="13"/>
      <c r="C50" s="6" t="s">
        <v>120</v>
      </c>
      <c r="D50" s="7"/>
      <c r="E50" s="29"/>
      <c r="F50" s="30"/>
      <c r="G50" s="30">
        <v>135142.09191730441</v>
      </c>
      <c r="H50" s="30"/>
      <c r="I50" s="30"/>
      <c r="J50" s="30"/>
      <c r="K50" s="30"/>
      <c r="L50" s="30"/>
      <c r="M50" s="30"/>
      <c r="N50" s="30"/>
      <c r="O50" s="30"/>
      <c r="P50" s="30"/>
      <c r="Q50" s="22">
        <v>135142.09191730441</v>
      </c>
    </row>
    <row r="51" spans="1:17" ht="10.5" x14ac:dyDescent="0.25">
      <c r="A51" s="11"/>
      <c r="B51" s="16" t="s">
        <v>411</v>
      </c>
      <c r="C51" s="17"/>
      <c r="D51" s="17"/>
      <c r="E51" s="31"/>
      <c r="F51" s="32"/>
      <c r="G51" s="32">
        <v>135142.09191730441</v>
      </c>
      <c r="H51" s="32"/>
      <c r="I51" s="32"/>
      <c r="J51" s="32"/>
      <c r="K51" s="32"/>
      <c r="L51" s="32"/>
      <c r="M51" s="32"/>
      <c r="N51" s="32"/>
      <c r="O51" s="32"/>
      <c r="P51" s="32"/>
      <c r="Q51" s="23">
        <v>135142.09191730441</v>
      </c>
    </row>
    <row r="52" spans="1:17" ht="10.5" x14ac:dyDescent="0.25">
      <c r="A52" s="11"/>
      <c r="B52" s="12" t="s">
        <v>70</v>
      </c>
      <c r="C52" s="2" t="s">
        <v>71</v>
      </c>
      <c r="D52" s="4" t="s">
        <v>70</v>
      </c>
      <c r="E52" s="28"/>
      <c r="F52" s="28"/>
      <c r="G52" s="28"/>
      <c r="H52" s="28"/>
      <c r="I52" s="28">
        <v>3983.0898135900497</v>
      </c>
      <c r="J52" s="28"/>
      <c r="K52" s="28"/>
      <c r="L52" s="28"/>
      <c r="M52" s="28"/>
      <c r="N52" s="28"/>
      <c r="O52" s="28"/>
      <c r="P52" s="28"/>
      <c r="Q52" s="21">
        <v>3983.0898135900497</v>
      </c>
    </row>
    <row r="53" spans="1:17" ht="10.5" x14ac:dyDescent="0.25">
      <c r="A53" s="11"/>
      <c r="B53" s="13"/>
      <c r="C53" s="6" t="s">
        <v>132</v>
      </c>
      <c r="D53" s="7"/>
      <c r="E53" s="29"/>
      <c r="F53" s="30"/>
      <c r="G53" s="30"/>
      <c r="H53" s="30"/>
      <c r="I53" s="30">
        <v>3983.0898135900497</v>
      </c>
      <c r="J53" s="30"/>
      <c r="K53" s="30"/>
      <c r="L53" s="30"/>
      <c r="M53" s="30"/>
      <c r="N53" s="30"/>
      <c r="O53" s="30"/>
      <c r="P53" s="30"/>
      <c r="Q53" s="22">
        <v>3983.0898135900497</v>
      </c>
    </row>
    <row r="54" spans="1:17" ht="10.5" x14ac:dyDescent="0.25">
      <c r="A54" s="11"/>
      <c r="B54" s="16" t="s">
        <v>133</v>
      </c>
      <c r="C54" s="17"/>
      <c r="D54" s="17"/>
      <c r="E54" s="31"/>
      <c r="F54" s="32"/>
      <c r="G54" s="32"/>
      <c r="H54" s="32"/>
      <c r="I54" s="32">
        <v>3983.0898135900497</v>
      </c>
      <c r="J54" s="32"/>
      <c r="K54" s="32"/>
      <c r="L54" s="32"/>
      <c r="M54" s="32"/>
      <c r="N54" s="32"/>
      <c r="O54" s="32"/>
      <c r="P54" s="32"/>
      <c r="Q54" s="23">
        <v>3983.0898135900497</v>
      </c>
    </row>
    <row r="55" spans="1:17" ht="10.5" x14ac:dyDescent="0.25">
      <c r="A55" s="11"/>
      <c r="B55" s="12" t="s">
        <v>99</v>
      </c>
      <c r="C55" s="2" t="s">
        <v>37</v>
      </c>
      <c r="D55" s="4" t="s">
        <v>40</v>
      </c>
      <c r="E55" s="28">
        <v>8948.3131692159168</v>
      </c>
      <c r="F55" s="28">
        <v>9125.9031609046451</v>
      </c>
      <c r="G55" s="28">
        <v>18213.741175590752</v>
      </c>
      <c r="H55" s="28">
        <v>8948.3131692159168</v>
      </c>
      <c r="I55" s="28">
        <v>8948.3131692159168</v>
      </c>
      <c r="J55" s="28">
        <v>-435.63332361221194</v>
      </c>
      <c r="K55" s="28">
        <v>8722.7941757702829</v>
      </c>
      <c r="L55" s="28">
        <v>8722.7941757702829</v>
      </c>
      <c r="M55" s="28">
        <v>8773.5341733956338</v>
      </c>
      <c r="N55" s="28">
        <v>8722.7941757702829</v>
      </c>
      <c r="O55" s="28">
        <v>6325.4104719686511</v>
      </c>
      <c r="P55" s="28">
        <v>6325.4104719686511</v>
      </c>
      <c r="Q55" s="21">
        <v>101341.68816517468</v>
      </c>
    </row>
    <row r="56" spans="1:17" ht="10.5" x14ac:dyDescent="0.25">
      <c r="A56" s="11"/>
      <c r="B56" s="13"/>
      <c r="C56" s="6" t="s">
        <v>120</v>
      </c>
      <c r="D56" s="7"/>
      <c r="E56" s="29">
        <v>8948.3131692159168</v>
      </c>
      <c r="F56" s="30">
        <v>9125.9031609046451</v>
      </c>
      <c r="G56" s="30">
        <v>18213.741175590752</v>
      </c>
      <c r="H56" s="30">
        <v>8948.3131692159168</v>
      </c>
      <c r="I56" s="30">
        <v>8948.3131692159168</v>
      </c>
      <c r="J56" s="30">
        <v>-435.63332361221194</v>
      </c>
      <c r="K56" s="30">
        <v>8722.7941757702829</v>
      </c>
      <c r="L56" s="30">
        <v>8722.7941757702829</v>
      </c>
      <c r="M56" s="30">
        <v>8773.5341733956338</v>
      </c>
      <c r="N56" s="30">
        <v>8722.7941757702829</v>
      </c>
      <c r="O56" s="30">
        <v>6325.4104719686511</v>
      </c>
      <c r="P56" s="30">
        <v>6325.4104719686511</v>
      </c>
      <c r="Q56" s="22">
        <v>101341.68816517468</v>
      </c>
    </row>
    <row r="57" spans="1:17" ht="10.5" x14ac:dyDescent="0.25">
      <c r="A57" s="11"/>
      <c r="B57" s="16" t="s">
        <v>177</v>
      </c>
      <c r="C57" s="17"/>
      <c r="D57" s="17"/>
      <c r="E57" s="31">
        <v>8948.3131692159168</v>
      </c>
      <c r="F57" s="32">
        <v>9125.9031609046451</v>
      </c>
      <c r="G57" s="32">
        <v>18213.741175590752</v>
      </c>
      <c r="H57" s="32">
        <v>8948.3131692159168</v>
      </c>
      <c r="I57" s="32">
        <v>8948.3131692159168</v>
      </c>
      <c r="J57" s="32">
        <v>-435.63332361221194</v>
      </c>
      <c r="K57" s="32">
        <v>8722.7941757702829</v>
      </c>
      <c r="L57" s="32">
        <v>8722.7941757702829</v>
      </c>
      <c r="M57" s="32">
        <v>8773.5341733956338</v>
      </c>
      <c r="N57" s="32">
        <v>8722.7941757702829</v>
      </c>
      <c r="O57" s="32">
        <v>6325.4104719686511</v>
      </c>
      <c r="P57" s="32">
        <v>6325.4104719686511</v>
      </c>
      <c r="Q57" s="23">
        <v>101341.68816517468</v>
      </c>
    </row>
    <row r="58" spans="1:17" ht="10.5" x14ac:dyDescent="0.25">
      <c r="A58" s="14" t="s">
        <v>139</v>
      </c>
      <c r="B58" s="15"/>
      <c r="C58" s="15"/>
      <c r="D58" s="15"/>
      <c r="E58" s="34">
        <v>10238.484162835477</v>
      </c>
      <c r="F58" s="35">
        <v>18020.939332613947</v>
      </c>
      <c r="G58" s="35">
        <v>157283.38290508449</v>
      </c>
      <c r="H58" s="35">
        <v>14588.946781232356</v>
      </c>
      <c r="I58" s="35">
        <v>17053.510241889955</v>
      </c>
      <c r="J58" s="35">
        <v>37121.701924691792</v>
      </c>
      <c r="K58" s="35">
        <v>12550.619596626759</v>
      </c>
      <c r="L58" s="35">
        <v>9980.8568988925217</v>
      </c>
      <c r="M58" s="35">
        <v>9475.3241545516248</v>
      </c>
      <c r="N58" s="35">
        <v>8794.7587144023182</v>
      </c>
      <c r="O58" s="35">
        <v>6325.4104719686511</v>
      </c>
      <c r="P58" s="35">
        <v>6325.4104719686511</v>
      </c>
      <c r="Q58" s="25">
        <v>307759.34565675852</v>
      </c>
    </row>
    <row r="59" spans="1:17" x14ac:dyDescent="0.2">
      <c r="A59" s="4"/>
      <c r="B59" s="4"/>
      <c r="C59" s="4"/>
      <c r="D59" s="4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1"/>
    </row>
    <row r="60" spans="1:17" ht="10.5" x14ac:dyDescent="0.25">
      <c r="A60" s="10" t="s">
        <v>46</v>
      </c>
      <c r="B60" s="12" t="s">
        <v>51</v>
      </c>
      <c r="C60" s="2" t="s">
        <v>51</v>
      </c>
      <c r="D60" s="4" t="s">
        <v>51</v>
      </c>
      <c r="E60" s="28">
        <v>0</v>
      </c>
      <c r="F60" s="28">
        <v>0</v>
      </c>
      <c r="G60" s="28">
        <v>-135142.09191730441</v>
      </c>
      <c r="H60" s="28"/>
      <c r="I60" s="28"/>
      <c r="J60" s="28"/>
      <c r="K60" s="28"/>
      <c r="L60" s="28"/>
      <c r="M60" s="28"/>
      <c r="N60" s="28"/>
      <c r="O60" s="28"/>
      <c r="P60" s="28"/>
      <c r="Q60" s="21">
        <v>-135142.09191730441</v>
      </c>
    </row>
    <row r="61" spans="1:17" ht="10.5" x14ac:dyDescent="0.25">
      <c r="A61" s="11"/>
      <c r="B61" s="13"/>
      <c r="C61" s="6" t="s">
        <v>140</v>
      </c>
      <c r="D61" s="7"/>
      <c r="E61" s="29">
        <v>0</v>
      </c>
      <c r="F61" s="30">
        <v>0</v>
      </c>
      <c r="G61" s="30">
        <v>-135142.09191730441</v>
      </c>
      <c r="H61" s="30"/>
      <c r="I61" s="30"/>
      <c r="J61" s="30"/>
      <c r="K61" s="30"/>
      <c r="L61" s="30"/>
      <c r="M61" s="30"/>
      <c r="N61" s="30"/>
      <c r="O61" s="30"/>
      <c r="P61" s="30"/>
      <c r="Q61" s="22">
        <v>-135142.09191730441</v>
      </c>
    </row>
    <row r="62" spans="1:17" ht="10.5" x14ac:dyDescent="0.25">
      <c r="A62" s="11"/>
      <c r="B62" s="16" t="s">
        <v>140</v>
      </c>
      <c r="C62" s="17"/>
      <c r="D62" s="17"/>
      <c r="E62" s="31">
        <v>0</v>
      </c>
      <c r="F62" s="32">
        <v>0</v>
      </c>
      <c r="G62" s="32">
        <v>-135142.09191730441</v>
      </c>
      <c r="H62" s="32"/>
      <c r="I62" s="32"/>
      <c r="J62" s="32"/>
      <c r="K62" s="32"/>
      <c r="L62" s="32"/>
      <c r="M62" s="32"/>
      <c r="N62" s="32"/>
      <c r="O62" s="32"/>
      <c r="P62" s="32"/>
      <c r="Q62" s="23">
        <v>-135142.09191730441</v>
      </c>
    </row>
    <row r="63" spans="1:17" ht="10.5" x14ac:dyDescent="0.25">
      <c r="A63" s="11"/>
      <c r="B63" s="12" t="s">
        <v>50</v>
      </c>
      <c r="C63" s="2" t="s">
        <v>48</v>
      </c>
      <c r="D63" s="4" t="s">
        <v>49</v>
      </c>
      <c r="E63" s="28">
        <v>9.7928195416927348</v>
      </c>
      <c r="F63" s="28">
        <v>32.113344497084618</v>
      </c>
      <c r="G63" s="28">
        <v>255.92747402250765</v>
      </c>
      <c r="H63" s="28">
        <v>30.276556583046915</v>
      </c>
      <c r="I63" s="28">
        <v>42.626672005057337</v>
      </c>
      <c r="J63" s="28">
        <v>-14.242717333436012</v>
      </c>
      <c r="K63" s="28">
        <v>25.907842787504197</v>
      </c>
      <c r="L63" s="28">
        <v>15.267665285468102</v>
      </c>
      <c r="M63" s="28">
        <v>28.663024658560754</v>
      </c>
      <c r="N63" s="28">
        <v>2.0854139024019243</v>
      </c>
      <c r="O63" s="28">
        <v>5.8706177252531049</v>
      </c>
      <c r="P63" s="28">
        <v>6.7585676836967465</v>
      </c>
      <c r="Q63" s="21">
        <v>441.04728135883806</v>
      </c>
    </row>
    <row r="64" spans="1:17" ht="10.5" x14ac:dyDescent="0.25">
      <c r="A64" s="11"/>
      <c r="B64" s="13"/>
      <c r="C64" s="6" t="s">
        <v>142</v>
      </c>
      <c r="D64" s="7"/>
      <c r="E64" s="29">
        <v>9.7928195416927348</v>
      </c>
      <c r="F64" s="30">
        <v>32.113344497084618</v>
      </c>
      <c r="G64" s="30">
        <v>255.92747402250765</v>
      </c>
      <c r="H64" s="30">
        <v>30.276556583046915</v>
      </c>
      <c r="I64" s="30">
        <v>42.626672005057337</v>
      </c>
      <c r="J64" s="30">
        <v>-14.242717333436012</v>
      </c>
      <c r="K64" s="30">
        <v>25.907842787504197</v>
      </c>
      <c r="L64" s="30">
        <v>15.267665285468102</v>
      </c>
      <c r="M64" s="30">
        <v>28.663024658560754</v>
      </c>
      <c r="N64" s="30">
        <v>2.0854139024019243</v>
      </c>
      <c r="O64" s="30">
        <v>5.8706177252531049</v>
      </c>
      <c r="P64" s="30">
        <v>6.7585676836967465</v>
      </c>
      <c r="Q64" s="22">
        <v>441.04728135883806</v>
      </c>
    </row>
    <row r="65" spans="1:17" ht="10.5" x14ac:dyDescent="0.25">
      <c r="A65" s="11"/>
      <c r="B65" s="16" t="s">
        <v>143</v>
      </c>
      <c r="C65" s="17"/>
      <c r="D65" s="17"/>
      <c r="E65" s="31">
        <v>9.7928195416927348</v>
      </c>
      <c r="F65" s="32">
        <v>32.113344497084618</v>
      </c>
      <c r="G65" s="32">
        <v>255.92747402250765</v>
      </c>
      <c r="H65" s="32">
        <v>30.276556583046915</v>
      </c>
      <c r="I65" s="32">
        <v>42.626672005057337</v>
      </c>
      <c r="J65" s="32">
        <v>-14.242717333436012</v>
      </c>
      <c r="K65" s="32">
        <v>25.907842787504197</v>
      </c>
      <c r="L65" s="32">
        <v>15.267665285468102</v>
      </c>
      <c r="M65" s="32">
        <v>28.663024658560754</v>
      </c>
      <c r="N65" s="32">
        <v>2.0854139024019243</v>
      </c>
      <c r="O65" s="32">
        <v>5.8706177252531049</v>
      </c>
      <c r="P65" s="32">
        <v>6.7585676836967465</v>
      </c>
      <c r="Q65" s="23">
        <v>441.04728135883806</v>
      </c>
    </row>
    <row r="66" spans="1:17" ht="10.5" x14ac:dyDescent="0.25">
      <c r="A66" s="11"/>
      <c r="B66" s="12" t="s">
        <v>47</v>
      </c>
      <c r="C66" s="2" t="s">
        <v>48</v>
      </c>
      <c r="D66" s="4" t="s">
        <v>49</v>
      </c>
      <c r="E66" s="28">
        <v>46.533651822209357</v>
      </c>
      <c r="F66" s="28">
        <v>47.457119778990744</v>
      </c>
      <c r="G66" s="28">
        <v>798.07420064985752</v>
      </c>
      <c r="H66" s="28">
        <v>46.533651822209357</v>
      </c>
      <c r="I66" s="28">
        <v>120.25379437208176</v>
      </c>
      <c r="J66" s="28">
        <v>-1.59323592543602</v>
      </c>
      <c r="K66" s="28">
        <v>45.356483877301216</v>
      </c>
      <c r="L66" s="28">
        <v>46.868535806536677</v>
      </c>
      <c r="M66" s="28">
        <v>45.620331864953037</v>
      </c>
      <c r="N66" s="28">
        <v>45.412297874689102</v>
      </c>
      <c r="O66" s="28">
        <v>32.889666460752487</v>
      </c>
      <c r="P66" s="28">
        <v>32.889666460752487</v>
      </c>
      <c r="Q66" s="21">
        <v>1306.2961648648977</v>
      </c>
    </row>
    <row r="67" spans="1:17" ht="10.5" x14ac:dyDescent="0.25">
      <c r="A67" s="11"/>
      <c r="B67" s="13"/>
      <c r="C67" s="6" t="s">
        <v>142</v>
      </c>
      <c r="D67" s="7"/>
      <c r="E67" s="29">
        <v>46.533651822209357</v>
      </c>
      <c r="F67" s="30">
        <v>47.457119778990744</v>
      </c>
      <c r="G67" s="30">
        <v>798.07420064985752</v>
      </c>
      <c r="H67" s="30">
        <v>46.533651822209357</v>
      </c>
      <c r="I67" s="30">
        <v>120.25379437208176</v>
      </c>
      <c r="J67" s="30">
        <v>-1.59323592543602</v>
      </c>
      <c r="K67" s="30">
        <v>45.356483877301216</v>
      </c>
      <c r="L67" s="30">
        <v>46.868535806536677</v>
      </c>
      <c r="M67" s="30">
        <v>45.620331864953037</v>
      </c>
      <c r="N67" s="30">
        <v>45.412297874689102</v>
      </c>
      <c r="O67" s="30">
        <v>32.889666460752487</v>
      </c>
      <c r="P67" s="30">
        <v>32.889666460752487</v>
      </c>
      <c r="Q67" s="22">
        <v>1306.2961648648977</v>
      </c>
    </row>
    <row r="68" spans="1:17" ht="10.5" x14ac:dyDescent="0.25">
      <c r="A68" s="11"/>
      <c r="B68" s="16" t="s">
        <v>144</v>
      </c>
      <c r="C68" s="17"/>
      <c r="D68" s="17"/>
      <c r="E68" s="31">
        <v>46.533651822209357</v>
      </c>
      <c r="F68" s="32">
        <v>47.457119778990744</v>
      </c>
      <c r="G68" s="32">
        <v>798.07420064985752</v>
      </c>
      <c r="H68" s="32">
        <v>46.533651822209357</v>
      </c>
      <c r="I68" s="32">
        <v>120.25379437208176</v>
      </c>
      <c r="J68" s="32">
        <v>-1.59323592543602</v>
      </c>
      <c r="K68" s="32">
        <v>45.356483877301216</v>
      </c>
      <c r="L68" s="32">
        <v>46.868535806536677</v>
      </c>
      <c r="M68" s="32">
        <v>45.620331864953037</v>
      </c>
      <c r="N68" s="32">
        <v>45.412297874689102</v>
      </c>
      <c r="O68" s="32">
        <v>32.889666460752487</v>
      </c>
      <c r="P68" s="32">
        <v>32.889666460752487</v>
      </c>
      <c r="Q68" s="23">
        <v>1306.2961648648977</v>
      </c>
    </row>
    <row r="69" spans="1:17" ht="10.5" x14ac:dyDescent="0.25">
      <c r="A69" s="11"/>
      <c r="B69" s="12" t="s">
        <v>62</v>
      </c>
      <c r="C69" s="2" t="s">
        <v>48</v>
      </c>
      <c r="D69" s="4" t="s">
        <v>49</v>
      </c>
      <c r="E69" s="28">
        <v>122.52694626569749</v>
      </c>
      <c r="F69" s="28">
        <v>84.010214068293564</v>
      </c>
      <c r="G69" s="28">
        <v>17.205933194756508</v>
      </c>
      <c r="H69" s="28">
        <v>121.9789542913437</v>
      </c>
      <c r="I69" s="28">
        <v>216.9997478443384</v>
      </c>
      <c r="J69" s="28">
        <v>-67.885042822957018</v>
      </c>
      <c r="K69" s="28">
        <v>17.733629170060158</v>
      </c>
      <c r="L69" s="28">
        <v>25.339554814100264</v>
      </c>
      <c r="M69" s="28">
        <v>99.648281336426734</v>
      </c>
      <c r="N69" s="28">
        <v>-28.043996687531472</v>
      </c>
      <c r="O69" s="28"/>
      <c r="P69" s="28"/>
      <c r="Q69" s="21">
        <v>609.51422147452831</v>
      </c>
    </row>
    <row r="70" spans="1:17" ht="10.5" x14ac:dyDescent="0.25">
      <c r="A70" s="11"/>
      <c r="B70" s="13"/>
      <c r="C70" s="6" t="s">
        <v>142</v>
      </c>
      <c r="D70" s="7"/>
      <c r="E70" s="29">
        <v>122.52694626569749</v>
      </c>
      <c r="F70" s="30">
        <v>84.010214068293564</v>
      </c>
      <c r="G70" s="30">
        <v>17.205933194756508</v>
      </c>
      <c r="H70" s="30">
        <v>121.9789542913437</v>
      </c>
      <c r="I70" s="30">
        <v>216.9997478443384</v>
      </c>
      <c r="J70" s="30">
        <v>-67.885042822957018</v>
      </c>
      <c r="K70" s="30">
        <v>17.733629170060158</v>
      </c>
      <c r="L70" s="30">
        <v>25.339554814100264</v>
      </c>
      <c r="M70" s="30">
        <v>99.648281336426734</v>
      </c>
      <c r="N70" s="30">
        <v>-28.043996687531472</v>
      </c>
      <c r="O70" s="30"/>
      <c r="P70" s="30"/>
      <c r="Q70" s="22">
        <v>609.51422147452831</v>
      </c>
    </row>
    <row r="71" spans="1:17" ht="10.5" x14ac:dyDescent="0.25">
      <c r="A71" s="11"/>
      <c r="B71" s="16" t="s">
        <v>145</v>
      </c>
      <c r="C71" s="17"/>
      <c r="D71" s="17"/>
      <c r="E71" s="31">
        <v>122.52694626569749</v>
      </c>
      <c r="F71" s="32">
        <v>84.010214068293564</v>
      </c>
      <c r="G71" s="32">
        <v>17.205933194756508</v>
      </c>
      <c r="H71" s="32">
        <v>121.9789542913437</v>
      </c>
      <c r="I71" s="32">
        <v>216.9997478443384</v>
      </c>
      <c r="J71" s="32">
        <v>-67.885042822957018</v>
      </c>
      <c r="K71" s="32">
        <v>17.733629170060158</v>
      </c>
      <c r="L71" s="32">
        <v>25.339554814100264</v>
      </c>
      <c r="M71" s="32">
        <v>99.648281336426734</v>
      </c>
      <c r="N71" s="32">
        <v>-28.043996687531472</v>
      </c>
      <c r="O71" s="32"/>
      <c r="P71" s="32"/>
      <c r="Q71" s="23">
        <v>609.51422147452831</v>
      </c>
    </row>
    <row r="72" spans="1:17" ht="10.5" x14ac:dyDescent="0.25">
      <c r="A72" s="11"/>
      <c r="B72" s="12" t="s">
        <v>30</v>
      </c>
      <c r="C72" s="2" t="s">
        <v>31</v>
      </c>
      <c r="D72" s="4" t="s">
        <v>72</v>
      </c>
      <c r="E72" s="28"/>
      <c r="F72" s="28"/>
      <c r="G72" s="28">
        <v>20334.135232355595</v>
      </c>
      <c r="H72" s="28"/>
      <c r="I72" s="28"/>
      <c r="J72" s="28"/>
      <c r="K72" s="28"/>
      <c r="L72" s="28"/>
      <c r="M72" s="28"/>
      <c r="N72" s="28"/>
      <c r="O72" s="28"/>
      <c r="P72" s="28"/>
      <c r="Q72" s="21">
        <v>20334.135232355595</v>
      </c>
    </row>
    <row r="73" spans="1:17" ht="10.5" x14ac:dyDescent="0.25">
      <c r="A73" s="11"/>
      <c r="B73" s="13"/>
      <c r="C73" s="3"/>
      <c r="D73" t="s">
        <v>32</v>
      </c>
      <c r="E73" s="33">
        <v>879.1820868539811</v>
      </c>
      <c r="F73" s="33">
        <v>1624.0503259938955</v>
      </c>
      <c r="G73" s="33">
        <v>-40.734070093631743</v>
      </c>
      <c r="H73" s="33">
        <v>1200.7823398029805</v>
      </c>
      <c r="I73" s="33">
        <v>1375.586705622077</v>
      </c>
      <c r="J73" s="33">
        <v>-41.063880078196526</v>
      </c>
      <c r="K73" s="33">
        <v>1174.9303110128642</v>
      </c>
      <c r="L73" s="33">
        <v>1355.9452525413035</v>
      </c>
      <c r="M73" s="33">
        <v>1105.7108062523603</v>
      </c>
      <c r="N73" s="33">
        <v>1225.6043466413021</v>
      </c>
      <c r="O73" s="33">
        <v>731.43228776872161</v>
      </c>
      <c r="P73" s="33">
        <v>553.61904009044167</v>
      </c>
      <c r="Q73" s="24">
        <v>11145.045552408099</v>
      </c>
    </row>
    <row r="74" spans="1:17" ht="10.5" x14ac:dyDescent="0.25">
      <c r="A74" s="11"/>
      <c r="B74" s="13"/>
      <c r="C74" s="6" t="s">
        <v>124</v>
      </c>
      <c r="D74" s="7"/>
      <c r="E74" s="29">
        <v>879.1820868539811</v>
      </c>
      <c r="F74" s="30">
        <v>1624.0503259938955</v>
      </c>
      <c r="G74" s="30">
        <v>20293.401162261962</v>
      </c>
      <c r="H74" s="30">
        <v>1200.7823398029805</v>
      </c>
      <c r="I74" s="30">
        <v>1375.586705622077</v>
      </c>
      <c r="J74" s="30">
        <v>-41.063880078196526</v>
      </c>
      <c r="K74" s="30">
        <v>1174.9303110128642</v>
      </c>
      <c r="L74" s="30">
        <v>1355.9452525413035</v>
      </c>
      <c r="M74" s="30">
        <v>1105.7108062523603</v>
      </c>
      <c r="N74" s="30">
        <v>1225.6043466413021</v>
      </c>
      <c r="O74" s="30">
        <v>731.43228776872161</v>
      </c>
      <c r="P74" s="30">
        <v>553.61904009044167</v>
      </c>
      <c r="Q74" s="22">
        <v>31479.180784763696</v>
      </c>
    </row>
    <row r="75" spans="1:17" ht="10.5" x14ac:dyDescent="0.25">
      <c r="A75" s="11"/>
      <c r="B75" s="16" t="s">
        <v>127</v>
      </c>
      <c r="C75" s="17"/>
      <c r="D75" s="17"/>
      <c r="E75" s="31">
        <v>879.1820868539811</v>
      </c>
      <c r="F75" s="32">
        <v>1624.0503259938955</v>
      </c>
      <c r="G75" s="32">
        <v>20293.401162261962</v>
      </c>
      <c r="H75" s="32">
        <v>1200.7823398029805</v>
      </c>
      <c r="I75" s="32">
        <v>1375.586705622077</v>
      </c>
      <c r="J75" s="32">
        <v>-41.063880078196526</v>
      </c>
      <c r="K75" s="32">
        <v>1174.9303110128642</v>
      </c>
      <c r="L75" s="32">
        <v>1355.9452525413035</v>
      </c>
      <c r="M75" s="32">
        <v>1105.7108062523603</v>
      </c>
      <c r="N75" s="32">
        <v>1225.6043466413021</v>
      </c>
      <c r="O75" s="32">
        <v>731.43228776872161</v>
      </c>
      <c r="P75" s="32">
        <v>553.61904009044167</v>
      </c>
      <c r="Q75" s="23">
        <v>31479.180784763696</v>
      </c>
    </row>
    <row r="76" spans="1:17" ht="10.5" x14ac:dyDescent="0.25">
      <c r="A76" s="14" t="s">
        <v>146</v>
      </c>
      <c r="B76" s="15"/>
      <c r="C76" s="15"/>
      <c r="D76" s="15"/>
      <c r="E76" s="34">
        <v>1058.0355044835808</v>
      </c>
      <c r="F76" s="35">
        <v>1787.6310043382646</v>
      </c>
      <c r="G76" s="35">
        <v>-113777.48314717534</v>
      </c>
      <c r="H76" s="35">
        <v>1399.5715024995804</v>
      </c>
      <c r="I76" s="35">
        <v>1755.4669198435545</v>
      </c>
      <c r="J76" s="35">
        <v>-124.78487616002556</v>
      </c>
      <c r="K76" s="35">
        <v>1263.9282668477297</v>
      </c>
      <c r="L76" s="35">
        <v>1443.4210084474084</v>
      </c>
      <c r="M76" s="35">
        <v>1279.6424441123008</v>
      </c>
      <c r="N76" s="35">
        <v>1245.0580617308617</v>
      </c>
      <c r="O76" s="35">
        <v>770.19257195472721</v>
      </c>
      <c r="P76" s="35">
        <v>593.26727423489092</v>
      </c>
      <c r="Q76" s="25">
        <v>-101306.05346484245</v>
      </c>
    </row>
    <row r="77" spans="1:17" x14ac:dyDescent="0.2">
      <c r="A77" s="4"/>
      <c r="B77" s="4"/>
      <c r="C77" s="4"/>
      <c r="D77" s="4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1"/>
    </row>
    <row r="78" spans="1:17" ht="10.5" x14ac:dyDescent="0.25">
      <c r="A78" s="10" t="s">
        <v>54</v>
      </c>
      <c r="B78" s="12" t="s">
        <v>55</v>
      </c>
      <c r="C78" s="2" t="s">
        <v>56</v>
      </c>
      <c r="D78" s="4" t="s">
        <v>66</v>
      </c>
      <c r="E78" s="28">
        <v>1855.5363431602716</v>
      </c>
      <c r="F78" s="28">
        <v>1428.8231111305952</v>
      </c>
      <c r="G78" s="28">
        <v>7009.9995939296487</v>
      </c>
      <c r="H78" s="28">
        <v>1462.7986135405301</v>
      </c>
      <c r="I78" s="28">
        <v>2258.9903602784871</v>
      </c>
      <c r="J78" s="28">
        <v>-547.02791439890859</v>
      </c>
      <c r="K78" s="28">
        <v>563.39663763284682</v>
      </c>
      <c r="L78" s="28">
        <v>1227.8115365380049</v>
      </c>
      <c r="M78" s="28">
        <v>1153.0461500370502</v>
      </c>
      <c r="N78" s="28">
        <v>168.21324012756347</v>
      </c>
      <c r="O78" s="28">
        <v>291.56217435479164</v>
      </c>
      <c r="P78" s="28">
        <v>173.96715585827829</v>
      </c>
      <c r="Q78" s="21">
        <v>17047.117002189159</v>
      </c>
    </row>
    <row r="79" spans="1:17" ht="10.5" x14ac:dyDescent="0.25">
      <c r="A79" s="11"/>
      <c r="B79" s="13"/>
      <c r="C79" s="3"/>
      <c r="D79" t="s">
        <v>60</v>
      </c>
      <c r="E79" s="33">
        <v>0.14714599311351775</v>
      </c>
      <c r="F79" s="33">
        <v>8.625799596309662E-2</v>
      </c>
      <c r="G79" s="33">
        <v>0.16236799240112304</v>
      </c>
      <c r="H79" s="33">
        <v>2.5369998812675477E-2</v>
      </c>
      <c r="I79" s="33">
        <v>0.10147999525070191</v>
      </c>
      <c r="J79" s="33">
        <v>3.044399857521057E-2</v>
      </c>
      <c r="K79" s="33">
        <v>0.30951398551464082</v>
      </c>
      <c r="L79" s="33">
        <v>1.5221999287605285E-2</v>
      </c>
      <c r="M79" s="33">
        <v>1.014799952507019E-2</v>
      </c>
      <c r="N79" s="33">
        <v>5.073999762535095E-3</v>
      </c>
      <c r="O79" s="33">
        <v>3.5517998337745667E-2</v>
      </c>
      <c r="P79" s="33">
        <v>5.073999762535095E-3</v>
      </c>
      <c r="Q79" s="24">
        <v>0.93361595630645744</v>
      </c>
    </row>
    <row r="80" spans="1:17" ht="10.5" x14ac:dyDescent="0.25">
      <c r="A80" s="11"/>
      <c r="B80" s="13"/>
      <c r="C80" s="3"/>
      <c r="D80" t="s">
        <v>61</v>
      </c>
      <c r="E80" s="33">
        <v>870.28229127049451</v>
      </c>
      <c r="F80" s="33">
        <v>1958.614648336172</v>
      </c>
      <c r="G80" s="33">
        <v>240.61921673893929</v>
      </c>
      <c r="H80" s="33">
        <v>570.40890530467038</v>
      </c>
      <c r="I80" s="33">
        <v>1148.2664422607422</v>
      </c>
      <c r="J80" s="33">
        <v>618.54594105184071</v>
      </c>
      <c r="K80" s="33">
        <v>629.84573852300639</v>
      </c>
      <c r="L80" s="33">
        <v>654.43941537201408</v>
      </c>
      <c r="M80" s="33">
        <v>187.08851924419403</v>
      </c>
      <c r="N80" s="33"/>
      <c r="O80" s="33"/>
      <c r="P80" s="33"/>
      <c r="Q80" s="24">
        <v>6878.1111181020742</v>
      </c>
    </row>
    <row r="81" spans="1:17" ht="10.5" x14ac:dyDescent="0.25">
      <c r="A81" s="11"/>
      <c r="B81" s="13"/>
      <c r="C81" s="6" t="s">
        <v>147</v>
      </c>
      <c r="D81" s="7"/>
      <c r="E81" s="29">
        <v>2725.9657804238796</v>
      </c>
      <c r="F81" s="30">
        <v>3387.5240174627302</v>
      </c>
      <c r="G81" s="30">
        <v>7250.7811786609891</v>
      </c>
      <c r="H81" s="30">
        <v>2033.2328888440134</v>
      </c>
      <c r="I81" s="30">
        <v>3407.3582825344802</v>
      </c>
      <c r="J81" s="30">
        <v>71.548470651507387</v>
      </c>
      <c r="K81" s="30">
        <v>1193.5518901413679</v>
      </c>
      <c r="L81" s="30">
        <v>1882.2661739093066</v>
      </c>
      <c r="M81" s="30">
        <v>1340.1448172807693</v>
      </c>
      <c r="N81" s="30">
        <v>168.21831412732601</v>
      </c>
      <c r="O81" s="30">
        <v>291.59769235312939</v>
      </c>
      <c r="P81" s="30">
        <v>173.97222985804083</v>
      </c>
      <c r="Q81" s="22">
        <v>23926.161736247541</v>
      </c>
    </row>
    <row r="82" spans="1:17" ht="10.5" x14ac:dyDescent="0.25">
      <c r="A82" s="11"/>
      <c r="B82" s="16" t="s">
        <v>148</v>
      </c>
      <c r="C82" s="17"/>
      <c r="D82" s="17"/>
      <c r="E82" s="31">
        <v>2725.9657804238796</v>
      </c>
      <c r="F82" s="32">
        <v>3387.5240174627302</v>
      </c>
      <c r="G82" s="32">
        <v>7250.7811786609891</v>
      </c>
      <c r="H82" s="32">
        <v>2033.2328888440134</v>
      </c>
      <c r="I82" s="32">
        <v>3407.3582825344802</v>
      </c>
      <c r="J82" s="32">
        <v>71.548470651507387</v>
      </c>
      <c r="K82" s="32">
        <v>1193.5518901413679</v>
      </c>
      <c r="L82" s="32">
        <v>1882.2661739093066</v>
      </c>
      <c r="M82" s="32">
        <v>1340.1448172807693</v>
      </c>
      <c r="N82" s="32">
        <v>168.21831412732601</v>
      </c>
      <c r="O82" s="32">
        <v>291.59769235312939</v>
      </c>
      <c r="P82" s="32">
        <v>173.97222985804083</v>
      </c>
      <c r="Q82" s="23">
        <v>23926.161736247541</v>
      </c>
    </row>
    <row r="83" spans="1:17" ht="10.5" x14ac:dyDescent="0.25">
      <c r="A83" s="14" t="s">
        <v>149</v>
      </c>
      <c r="B83" s="15"/>
      <c r="C83" s="15"/>
      <c r="D83" s="15"/>
      <c r="E83" s="34">
        <v>2725.9657804238796</v>
      </c>
      <c r="F83" s="35">
        <v>3387.5240174627302</v>
      </c>
      <c r="G83" s="35">
        <v>7250.7811786609891</v>
      </c>
      <c r="H83" s="35">
        <v>2033.2328888440134</v>
      </c>
      <c r="I83" s="35">
        <v>3407.3582825344802</v>
      </c>
      <c r="J83" s="35">
        <v>71.548470651507387</v>
      </c>
      <c r="K83" s="35">
        <v>1193.5518901413679</v>
      </c>
      <c r="L83" s="35">
        <v>1882.2661739093066</v>
      </c>
      <c r="M83" s="35">
        <v>1340.1448172807693</v>
      </c>
      <c r="N83" s="35">
        <v>168.21831412732601</v>
      </c>
      <c r="O83" s="35">
        <v>291.59769235312939</v>
      </c>
      <c r="P83" s="35">
        <v>173.97222985804083</v>
      </c>
      <c r="Q83" s="25">
        <v>23926.161736247541</v>
      </c>
    </row>
    <row r="84" spans="1:17" ht="10.5" thickBot="1" x14ac:dyDescent="0.25">
      <c r="A84" s="4"/>
      <c r="B84" s="4"/>
      <c r="C84" s="4"/>
      <c r="D84" s="4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1"/>
    </row>
    <row r="85" spans="1:17" ht="11" thickBot="1" x14ac:dyDescent="0.3">
      <c r="A85" s="18" t="s">
        <v>24</v>
      </c>
      <c r="B85" s="19"/>
      <c r="C85" s="19"/>
      <c r="D85" s="19"/>
      <c r="E85" s="36">
        <v>37029.593607002491</v>
      </c>
      <c r="F85" s="37">
        <v>32723.482820529938</v>
      </c>
      <c r="G85" s="37">
        <v>50852.087354105104</v>
      </c>
      <c r="H85" s="37">
        <v>36518.976714899531</v>
      </c>
      <c r="I85" s="37">
        <v>58947.806195222736</v>
      </c>
      <c r="J85" s="37">
        <v>-12700.744027600878</v>
      </c>
      <c r="K85" s="37">
        <v>15402.171945173142</v>
      </c>
      <c r="L85" s="37">
        <v>17705.366991382834</v>
      </c>
      <c r="M85" s="37">
        <v>31365.660188076497</v>
      </c>
      <c r="N85" s="37">
        <v>3401.8834367907043</v>
      </c>
      <c r="O85" s="37">
        <v>7396.6028578364867</v>
      </c>
      <c r="P85" s="37">
        <v>7099.6165777355445</v>
      </c>
      <c r="Q85" s="26">
        <v>285742.50466115406</v>
      </c>
    </row>
    <row r="89" spans="1:17" hidden="1" x14ac:dyDescent="0.2">
      <c r="P89" s="40" t="s">
        <v>153</v>
      </c>
      <c r="Q89" s="41">
        <v>563150.41</v>
      </c>
    </row>
    <row r="90" spans="1:17" hidden="1" x14ac:dyDescent="0.2">
      <c r="P90" s="38" t="s">
        <v>152</v>
      </c>
      <c r="Q90" s="39">
        <v>0</v>
      </c>
    </row>
    <row r="91" spans="1:17" hidden="1" x14ac:dyDescent="0.2">
      <c r="P91" s="38" t="s">
        <v>151</v>
      </c>
      <c r="Q91" s="39">
        <v>0</v>
      </c>
    </row>
    <row r="92" spans="1:17" ht="10.5" hidden="1" thickBot="1" x14ac:dyDescent="0.25">
      <c r="P92" s="38" t="s">
        <v>456</v>
      </c>
      <c r="Q92" s="39">
        <v>-277407.90999999997</v>
      </c>
    </row>
    <row r="93" spans="1:17" ht="10.5" hidden="1" thickBot="1" x14ac:dyDescent="0.25">
      <c r="P93" s="42" t="s">
        <v>154</v>
      </c>
      <c r="Q93" s="43">
        <v>285742.5</v>
      </c>
    </row>
  </sheetData>
  <pageMargins left="0.7" right="0.7" top="0.75" bottom="0.75" header="0.3" footer="0.3"/>
  <pageSetup scale="63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88CE20-AC1F-4582-90BF-566436A7D9BF}">
  <dimension ref="A1:E12"/>
  <sheetViews>
    <sheetView showGridLines="0" zoomScaleNormal="100" workbookViewId="0"/>
  </sheetViews>
  <sheetFormatPr defaultRowHeight="10" x14ac:dyDescent="0.2"/>
  <cols>
    <col min="1" max="1" width="19.6640625" bestFit="1" customWidth="1"/>
    <col min="2" max="2" width="10.44140625" bestFit="1" customWidth="1"/>
    <col min="3" max="3" width="37.33203125" bestFit="1" customWidth="1"/>
    <col min="4" max="4" width="11.44140625" bestFit="1" customWidth="1"/>
    <col min="5" max="5" width="47.44140625" bestFit="1" customWidth="1"/>
    <col min="7" max="7" width="10.109375" bestFit="1" customWidth="1"/>
  </cols>
  <sheetData>
    <row r="1" spans="1:5" ht="10.5" x14ac:dyDescent="0.25">
      <c r="A1" s="1" t="s">
        <v>0</v>
      </c>
      <c r="B1" s="1" t="s">
        <v>1</v>
      </c>
      <c r="C1" s="1" t="s">
        <v>2</v>
      </c>
      <c r="D1" s="45" t="s">
        <v>3</v>
      </c>
      <c r="E1" s="1" t="s">
        <v>4</v>
      </c>
    </row>
    <row r="2" spans="1:5" x14ac:dyDescent="0.2">
      <c r="A2" t="s">
        <v>464</v>
      </c>
      <c r="B2" s="49">
        <v>901904774</v>
      </c>
      <c r="C2" t="s">
        <v>465</v>
      </c>
      <c r="D2" s="5">
        <v>791495.54</v>
      </c>
      <c r="E2" s="47" t="s">
        <v>466</v>
      </c>
    </row>
    <row r="3" spans="1:5" x14ac:dyDescent="0.2">
      <c r="A3" t="s">
        <v>464</v>
      </c>
      <c r="B3" s="49">
        <v>901904773</v>
      </c>
      <c r="C3" t="s">
        <v>467</v>
      </c>
      <c r="D3" s="5">
        <v>311830.77999999974</v>
      </c>
      <c r="E3" s="47" t="s">
        <v>468</v>
      </c>
    </row>
    <row r="4" spans="1:5" x14ac:dyDescent="0.2">
      <c r="A4" s="46" t="s">
        <v>464</v>
      </c>
      <c r="B4" s="49">
        <v>901904772</v>
      </c>
      <c r="C4" s="46" t="s">
        <v>469</v>
      </c>
      <c r="D4" s="5">
        <v>13952715.420000002</v>
      </c>
      <c r="E4" s="48" t="s">
        <v>470</v>
      </c>
    </row>
    <row r="5" spans="1:5" x14ac:dyDescent="0.2">
      <c r="A5" t="s">
        <v>464</v>
      </c>
      <c r="B5" s="49">
        <v>901904770</v>
      </c>
      <c r="C5" t="s">
        <v>471</v>
      </c>
      <c r="D5" s="5">
        <v>3546865.0899999975</v>
      </c>
      <c r="E5" s="47" t="s">
        <v>472</v>
      </c>
    </row>
    <row r="6" spans="1:5" x14ac:dyDescent="0.2">
      <c r="A6" t="s">
        <v>464</v>
      </c>
      <c r="B6" s="49">
        <v>901826564</v>
      </c>
      <c r="C6" t="s">
        <v>473</v>
      </c>
      <c r="D6" s="5">
        <v>4810464.9200000027</v>
      </c>
      <c r="E6" s="47" t="s">
        <v>474</v>
      </c>
    </row>
    <row r="7" spans="1:5" x14ac:dyDescent="0.2">
      <c r="A7" t="s">
        <v>464</v>
      </c>
      <c r="B7" s="49">
        <v>901624163</v>
      </c>
      <c r="C7" t="s">
        <v>475</v>
      </c>
      <c r="D7" s="5">
        <v>4992527.9300000006</v>
      </c>
      <c r="E7" s="47" t="s">
        <v>476</v>
      </c>
    </row>
    <row r="8" spans="1:5" x14ac:dyDescent="0.2">
      <c r="A8" t="s">
        <v>464</v>
      </c>
      <c r="B8" s="49">
        <v>901490550</v>
      </c>
      <c r="C8" t="s">
        <v>477</v>
      </c>
      <c r="D8" s="5">
        <v>10347575.950000005</v>
      </c>
      <c r="E8" s="47" t="s">
        <v>478</v>
      </c>
    </row>
    <row r="9" spans="1:5" x14ac:dyDescent="0.2">
      <c r="A9" t="s">
        <v>464</v>
      </c>
      <c r="B9" s="49">
        <v>901056468</v>
      </c>
      <c r="C9" t="s">
        <v>479</v>
      </c>
      <c r="D9" s="5">
        <v>10993705.59000003</v>
      </c>
      <c r="E9" s="47" t="s">
        <v>480</v>
      </c>
    </row>
    <row r="10" spans="1:5" x14ac:dyDescent="0.2">
      <c r="A10" t="s">
        <v>464</v>
      </c>
      <c r="B10" s="49">
        <v>901056467</v>
      </c>
      <c r="C10" t="s">
        <v>481</v>
      </c>
      <c r="D10" s="5">
        <v>5075532.6500000032</v>
      </c>
      <c r="E10" s="47" t="s">
        <v>482</v>
      </c>
    </row>
    <row r="11" spans="1:5" x14ac:dyDescent="0.2">
      <c r="A11" t="s">
        <v>464</v>
      </c>
      <c r="B11" s="49">
        <v>801648460</v>
      </c>
      <c r="C11" t="s">
        <v>483</v>
      </c>
      <c r="D11" s="5">
        <v>251993.96999999994</v>
      </c>
      <c r="E11" s="47" t="s">
        <v>484</v>
      </c>
    </row>
    <row r="12" spans="1:5" x14ac:dyDescent="0.2">
      <c r="D12" s="5"/>
    </row>
  </sheetData>
  <hyperlinks>
    <hyperlink ref="E2" location="'901904774'!B1" display="901904774- FIP-Eldorado-Lugo T/L(CA): Clear infract" xr:uid="{DFD3A63C-57CC-4E4B-8A48-1045BDB20776}"/>
    <hyperlink ref="E3" location="'901904773'!B1" display="901904773- FIP-Lugo-Mohave T/L(NV): Instal OPGW, sp" xr:uid="{3ED92B67-54A7-4A2D-A32B-98658D881341}"/>
    <hyperlink ref="E4" location="'901904772'!B1" display="901904772- FIP-Lugo-Mohave T/L(CA): Instal OPGW, sp" xr:uid="{59FB6E78-2397-4F78-985F-E8911EA2B573}"/>
    <hyperlink ref="E5" location="'901904770'!B1" display="901904770- FIP-Eldorado-Mohave T/L: Instal OPGW, sp" xr:uid="{12C5867D-AA0E-45DB-BDF2-6C37F34D6697}"/>
    <hyperlink ref="E6" location="'901826564'!B1" display="901826564- FIP-Ludlow Mid-Line Capacitor: Install n" xr:uid="{7415C6C2-B9FF-4152-99DF-125A2D9E01FE}"/>
    <hyperlink ref="E7" location="'901624163'!B1" display="901624163- Newberry Springs Mid-Line Capacitor: Ins" xr:uid="{DC8503B9-BEEF-4968-B378-DB43C6FEA769}"/>
    <hyperlink ref="E8" location="'901490550'!B1" display="901490550- FIP-Mohave Substation: Install four Disc" xr:uid="{170C5B98-0A3F-41B7-8453-D7D0A9EE006A}"/>
    <hyperlink ref="E9" location="'901056468'!B1" display="901056468- FIP-Lugo Sub: Upgrade Terminal Equipment" xr:uid="{32F48EFC-7B9A-4910-980A-E8DAB3C36172}"/>
    <hyperlink ref="E10" location="'901056467'!B1" display="901056467- FIP-Eldorado Substation: Upgrade Termina" xr:uid="{00A17880-7B4C-4604-8B5C-2AC94F14E3E2}"/>
    <hyperlink ref="E11" location="'801648460'!B1" display="801648460- ACQ/ELMSC" xr:uid="{6B23E7CB-75EC-42D7-9E0D-1FBC0ACA6C0D}"/>
  </hyperlinks>
  <pageMargins left="0.7" right="0.7" top="0.75" bottom="0.75" header="0.3" footer="0.3"/>
  <pageSetup orientation="landscape" r:id="rId1"/>
  <headerFooter>
    <oddHeader>&amp;RTO2023 Draft Annual Update
Attachment 4
WP-Schedule 10-Recorded CWIP Expenditures Prior Year
Page &amp;P of &amp;N</oddHeader>
  </headerFooter>
  <customProperties>
    <customPr name="_pios_id" r:id="rId2"/>
  </customPropertie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0A22F5-02BA-4FFF-B60A-7C5CDA15CD5E}">
  <dimension ref="A1:S78"/>
  <sheetViews>
    <sheetView zoomScaleNormal="100" workbookViewId="0"/>
  </sheetViews>
  <sheetFormatPr defaultColWidth="9.44140625" defaultRowHeight="10" x14ac:dyDescent="0.2"/>
  <cols>
    <col min="1" max="1" width="27.44140625" bestFit="1" customWidth="1"/>
    <col min="2" max="2" width="45" bestFit="1" customWidth="1"/>
    <col min="3" max="3" width="17" bestFit="1" customWidth="1"/>
    <col min="4" max="4" width="37.44140625" bestFit="1" customWidth="1"/>
    <col min="5" max="5" width="9.6640625" bestFit="1" customWidth="1"/>
    <col min="6" max="13" width="8" bestFit="1" customWidth="1"/>
    <col min="14" max="15" width="9" bestFit="1" customWidth="1"/>
    <col min="16" max="16" width="13.6640625" bestFit="1" customWidth="1"/>
    <col min="17" max="17" width="11.77734375" bestFit="1" customWidth="1"/>
  </cols>
  <sheetData>
    <row r="1" spans="1:19" ht="10.5" x14ac:dyDescent="0.25">
      <c r="A1" s="1" t="s">
        <v>539</v>
      </c>
      <c r="B1" s="1" t="s">
        <v>540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541</v>
      </c>
      <c r="B2" t="s">
        <v>466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45</v>
      </c>
      <c r="C7" s="2" t="s">
        <v>37</v>
      </c>
      <c r="D7" s="4" t="s">
        <v>40</v>
      </c>
      <c r="E7" s="28"/>
      <c r="F7" s="28"/>
      <c r="G7" s="28">
        <v>10</v>
      </c>
      <c r="H7" s="28">
        <v>2.5</v>
      </c>
      <c r="I7" s="28"/>
      <c r="J7" s="28">
        <v>647.96</v>
      </c>
      <c r="K7" s="28">
        <v>11.77</v>
      </c>
      <c r="L7" s="28">
        <v>5.87</v>
      </c>
      <c r="M7" s="28">
        <v>2.35</v>
      </c>
      <c r="N7" s="28">
        <v>758.03</v>
      </c>
      <c r="O7" s="28">
        <v>2.2200000000000002</v>
      </c>
      <c r="P7" s="28"/>
      <c r="Q7" s="21">
        <v>1440.7</v>
      </c>
    </row>
    <row r="8" spans="1:19" ht="10.5" x14ac:dyDescent="0.25">
      <c r="A8" s="11"/>
      <c r="B8" s="13"/>
      <c r="C8" s="6" t="s">
        <v>120</v>
      </c>
      <c r="D8" s="7"/>
      <c r="E8" s="29"/>
      <c r="F8" s="30"/>
      <c r="G8" s="30">
        <v>10</v>
      </c>
      <c r="H8" s="30">
        <v>2.5</v>
      </c>
      <c r="I8" s="30"/>
      <c r="J8" s="30">
        <v>647.96</v>
      </c>
      <c r="K8" s="30">
        <v>11.77</v>
      </c>
      <c r="L8" s="30">
        <v>5.87</v>
      </c>
      <c r="M8" s="30">
        <v>2.35</v>
      </c>
      <c r="N8" s="30">
        <v>758.03</v>
      </c>
      <c r="O8" s="30">
        <v>2.2200000000000002</v>
      </c>
      <c r="P8" s="30"/>
      <c r="Q8" s="22">
        <v>1440.7</v>
      </c>
    </row>
    <row r="9" spans="1:19" ht="10.5" x14ac:dyDescent="0.25">
      <c r="A9" s="11"/>
      <c r="B9" s="16" t="s">
        <v>121</v>
      </c>
      <c r="C9" s="17"/>
      <c r="D9" s="17"/>
      <c r="E9" s="31"/>
      <c r="F9" s="32"/>
      <c r="G9" s="32">
        <v>10</v>
      </c>
      <c r="H9" s="32">
        <v>2.5</v>
      </c>
      <c r="I9" s="32"/>
      <c r="J9" s="32">
        <v>647.96</v>
      </c>
      <c r="K9" s="32">
        <v>11.77</v>
      </c>
      <c r="L9" s="32">
        <v>5.87</v>
      </c>
      <c r="M9" s="32">
        <v>2.35</v>
      </c>
      <c r="N9" s="32">
        <v>758.03</v>
      </c>
      <c r="O9" s="32">
        <v>2.2200000000000002</v>
      </c>
      <c r="P9" s="32"/>
      <c r="Q9" s="23">
        <v>1440.7</v>
      </c>
    </row>
    <row r="10" spans="1:19" ht="10.5" x14ac:dyDescent="0.25">
      <c r="A10" s="11"/>
      <c r="B10" s="12" t="s">
        <v>41</v>
      </c>
      <c r="C10" s="2" t="s">
        <v>37</v>
      </c>
      <c r="D10" s="4" t="s">
        <v>41</v>
      </c>
      <c r="E10" s="28">
        <v>171179.35</v>
      </c>
      <c r="F10" s="28"/>
      <c r="G10" s="28"/>
      <c r="H10" s="28"/>
      <c r="I10" s="28"/>
      <c r="J10" s="28"/>
      <c r="K10" s="28"/>
      <c r="L10" s="28"/>
      <c r="M10" s="28"/>
      <c r="N10" s="28">
        <v>161263.43</v>
      </c>
      <c r="O10" s="28"/>
      <c r="P10" s="28"/>
      <c r="Q10" s="21">
        <v>332442.78000000003</v>
      </c>
    </row>
    <row r="11" spans="1:19" ht="10.5" x14ac:dyDescent="0.25">
      <c r="A11" s="11"/>
      <c r="B11" s="13"/>
      <c r="C11" s="3"/>
      <c r="D11" t="s">
        <v>40</v>
      </c>
      <c r="E11" s="33"/>
      <c r="F11" s="33">
        <v>1079.45</v>
      </c>
      <c r="G11" s="33">
        <v>1056.1300000000001</v>
      </c>
      <c r="H11" s="33">
        <v>1319.19</v>
      </c>
      <c r="I11" s="33">
        <v>1115.46</v>
      </c>
      <c r="J11" s="33">
        <v>825.05</v>
      </c>
      <c r="K11" s="33">
        <v>839.59</v>
      </c>
      <c r="L11" s="33">
        <v>4825.63</v>
      </c>
      <c r="M11" s="33">
        <v>1116.92</v>
      </c>
      <c r="N11" s="33"/>
      <c r="O11" s="33">
        <v>2196.81</v>
      </c>
      <c r="P11" s="33">
        <v>2311.2199999999998</v>
      </c>
      <c r="Q11" s="24">
        <v>16685.45</v>
      </c>
    </row>
    <row r="12" spans="1:19" ht="10.5" x14ac:dyDescent="0.25">
      <c r="A12" s="11"/>
      <c r="B12" s="13"/>
      <c r="C12" s="6" t="s">
        <v>120</v>
      </c>
      <c r="D12" s="7"/>
      <c r="E12" s="29">
        <v>171179.35</v>
      </c>
      <c r="F12" s="30">
        <v>1079.45</v>
      </c>
      <c r="G12" s="30">
        <v>1056.1300000000001</v>
      </c>
      <c r="H12" s="30">
        <v>1319.19</v>
      </c>
      <c r="I12" s="30">
        <v>1115.46</v>
      </c>
      <c r="J12" s="30">
        <v>825.05</v>
      </c>
      <c r="K12" s="30">
        <v>839.59</v>
      </c>
      <c r="L12" s="30">
        <v>4825.63</v>
      </c>
      <c r="M12" s="30">
        <v>1116.92</v>
      </c>
      <c r="N12" s="30">
        <v>161263.43</v>
      </c>
      <c r="O12" s="30">
        <v>2196.81</v>
      </c>
      <c r="P12" s="30">
        <v>2311.2199999999998</v>
      </c>
      <c r="Q12" s="22">
        <v>349128.23000000004</v>
      </c>
    </row>
    <row r="13" spans="1:19" ht="10.5" x14ac:dyDescent="0.25">
      <c r="A13" s="11"/>
      <c r="B13" s="16" t="s">
        <v>123</v>
      </c>
      <c r="C13" s="17"/>
      <c r="D13" s="17"/>
      <c r="E13" s="31">
        <v>171179.35</v>
      </c>
      <c r="F13" s="32">
        <v>1079.45</v>
      </c>
      <c r="G13" s="32">
        <v>1056.1300000000001</v>
      </c>
      <c r="H13" s="32">
        <v>1319.19</v>
      </c>
      <c r="I13" s="32">
        <v>1115.46</v>
      </c>
      <c r="J13" s="32">
        <v>825.05</v>
      </c>
      <c r="K13" s="32">
        <v>839.59</v>
      </c>
      <c r="L13" s="32">
        <v>4825.63</v>
      </c>
      <c r="M13" s="32">
        <v>1116.92</v>
      </c>
      <c r="N13" s="32">
        <v>161263.43</v>
      </c>
      <c r="O13" s="32">
        <v>2196.81</v>
      </c>
      <c r="P13" s="32">
        <v>2311.2199999999998</v>
      </c>
      <c r="Q13" s="23">
        <v>349128.23000000004</v>
      </c>
    </row>
    <row r="14" spans="1:19" ht="10.5" x14ac:dyDescent="0.25">
      <c r="A14" s="11"/>
      <c r="B14" s="12" t="s">
        <v>44</v>
      </c>
      <c r="C14" s="2" t="s">
        <v>31</v>
      </c>
      <c r="D14" s="4" t="s">
        <v>32</v>
      </c>
      <c r="E14" s="28"/>
      <c r="F14" s="28">
        <v>644.97</v>
      </c>
      <c r="G14" s="28">
        <v>214.38</v>
      </c>
      <c r="H14" s="28">
        <v>827.36000000000013</v>
      </c>
      <c r="I14" s="28">
        <v>38.94</v>
      </c>
      <c r="J14" s="28"/>
      <c r="K14" s="28">
        <v>743.6099999999999</v>
      </c>
      <c r="L14" s="28">
        <v>156.15</v>
      </c>
      <c r="M14" s="28">
        <v>78.14</v>
      </c>
      <c r="N14" s="28"/>
      <c r="O14" s="28"/>
      <c r="P14" s="28">
        <v>1553.4700000000003</v>
      </c>
      <c r="Q14" s="21">
        <v>4257.0200000000004</v>
      </c>
    </row>
    <row r="15" spans="1:19" ht="10.5" x14ac:dyDescent="0.25">
      <c r="A15" s="11"/>
      <c r="B15" s="13"/>
      <c r="C15" s="6" t="s">
        <v>124</v>
      </c>
      <c r="D15" s="7"/>
      <c r="E15" s="29"/>
      <c r="F15" s="30">
        <v>644.97</v>
      </c>
      <c r="G15" s="30">
        <v>214.38</v>
      </c>
      <c r="H15" s="30">
        <v>827.36000000000013</v>
      </c>
      <c r="I15" s="30">
        <v>38.94</v>
      </c>
      <c r="J15" s="30"/>
      <c r="K15" s="30">
        <v>743.6099999999999</v>
      </c>
      <c r="L15" s="30">
        <v>156.15</v>
      </c>
      <c r="M15" s="30">
        <v>78.14</v>
      </c>
      <c r="N15" s="30"/>
      <c r="O15" s="30"/>
      <c r="P15" s="30">
        <v>1553.4700000000003</v>
      </c>
      <c r="Q15" s="22">
        <v>4257.0200000000004</v>
      </c>
    </row>
    <row r="16" spans="1:19" ht="10.5" x14ac:dyDescent="0.25">
      <c r="A16" s="11"/>
      <c r="B16" s="16" t="s">
        <v>125</v>
      </c>
      <c r="C16" s="17"/>
      <c r="D16" s="17"/>
      <c r="E16" s="31"/>
      <c r="F16" s="32">
        <v>644.97</v>
      </c>
      <c r="G16" s="32">
        <v>214.38</v>
      </c>
      <c r="H16" s="32">
        <v>827.36000000000013</v>
      </c>
      <c r="I16" s="32">
        <v>38.94</v>
      </c>
      <c r="J16" s="32"/>
      <c r="K16" s="32">
        <v>743.6099999999999</v>
      </c>
      <c r="L16" s="32">
        <v>156.15</v>
      </c>
      <c r="M16" s="32">
        <v>78.14</v>
      </c>
      <c r="N16" s="32"/>
      <c r="O16" s="32"/>
      <c r="P16" s="32">
        <v>1553.4700000000003</v>
      </c>
      <c r="Q16" s="23">
        <v>4257.0200000000004</v>
      </c>
    </row>
    <row r="17" spans="1:17" ht="10.5" x14ac:dyDescent="0.25">
      <c r="A17" s="11"/>
      <c r="B17" s="12" t="s">
        <v>64</v>
      </c>
      <c r="C17" s="2" t="s">
        <v>37</v>
      </c>
      <c r="D17" s="4" t="s">
        <v>40</v>
      </c>
      <c r="E17" s="28"/>
      <c r="F17" s="28"/>
      <c r="G17" s="28"/>
      <c r="H17" s="28">
        <v>22310.91</v>
      </c>
      <c r="I17" s="28"/>
      <c r="J17" s="28">
        <v>13808</v>
      </c>
      <c r="K17" s="28">
        <v>1456</v>
      </c>
      <c r="L17" s="28"/>
      <c r="M17" s="28"/>
      <c r="N17" s="28">
        <v>7519.03</v>
      </c>
      <c r="O17" s="28"/>
      <c r="P17" s="28"/>
      <c r="Q17" s="21">
        <v>45093.94</v>
      </c>
    </row>
    <row r="18" spans="1:17" ht="10.5" x14ac:dyDescent="0.25">
      <c r="A18" s="11"/>
      <c r="B18" s="13"/>
      <c r="C18" s="6" t="s">
        <v>120</v>
      </c>
      <c r="D18" s="7"/>
      <c r="E18" s="29"/>
      <c r="F18" s="30"/>
      <c r="G18" s="30"/>
      <c r="H18" s="30">
        <v>22310.91</v>
      </c>
      <c r="I18" s="30"/>
      <c r="J18" s="30">
        <v>13808</v>
      </c>
      <c r="K18" s="30">
        <v>1456</v>
      </c>
      <c r="L18" s="30"/>
      <c r="M18" s="30"/>
      <c r="N18" s="30">
        <v>7519.03</v>
      </c>
      <c r="O18" s="30"/>
      <c r="P18" s="30"/>
      <c r="Q18" s="22">
        <v>45093.94</v>
      </c>
    </row>
    <row r="19" spans="1:17" ht="10.5" x14ac:dyDescent="0.25">
      <c r="A19" s="11"/>
      <c r="B19" s="16" t="s">
        <v>126</v>
      </c>
      <c r="C19" s="17"/>
      <c r="D19" s="17"/>
      <c r="E19" s="31"/>
      <c r="F19" s="32"/>
      <c r="G19" s="32"/>
      <c r="H19" s="32">
        <v>22310.91</v>
      </c>
      <c r="I19" s="32"/>
      <c r="J19" s="32">
        <v>13808</v>
      </c>
      <c r="K19" s="32">
        <v>1456</v>
      </c>
      <c r="L19" s="32"/>
      <c r="M19" s="32"/>
      <c r="N19" s="32">
        <v>7519.03</v>
      </c>
      <c r="O19" s="32"/>
      <c r="P19" s="32"/>
      <c r="Q19" s="23">
        <v>45093.94</v>
      </c>
    </row>
    <row r="20" spans="1:17" ht="10.5" x14ac:dyDescent="0.25">
      <c r="A20" s="11"/>
      <c r="B20" s="12" t="s">
        <v>30</v>
      </c>
      <c r="C20" s="2" t="s">
        <v>31</v>
      </c>
      <c r="D20" s="4" t="s">
        <v>32</v>
      </c>
      <c r="E20" s="28">
        <v>-144667.99000000002</v>
      </c>
      <c r="F20" s="28">
        <v>1106.29</v>
      </c>
      <c r="G20" s="28">
        <v>1272.1499999999996</v>
      </c>
      <c r="H20" s="28">
        <v>919.00000000000011</v>
      </c>
      <c r="I20" s="28">
        <v>961.27</v>
      </c>
      <c r="J20" s="28">
        <v>760.30000000000007</v>
      </c>
      <c r="K20" s="28">
        <v>851.63999999999987</v>
      </c>
      <c r="L20" s="28">
        <v>355.84</v>
      </c>
      <c r="M20" s="28">
        <v>973.33999999999992</v>
      </c>
      <c r="N20" s="28">
        <v>549.20000000000005</v>
      </c>
      <c r="O20" s="28">
        <v>60628.04</v>
      </c>
      <c r="P20" s="28">
        <v>-58203.74</v>
      </c>
      <c r="Q20" s="21">
        <v>-134494.66</v>
      </c>
    </row>
    <row r="21" spans="1:17" ht="10.5" x14ac:dyDescent="0.25">
      <c r="A21" s="11"/>
      <c r="B21" s="13"/>
      <c r="C21" s="3"/>
      <c r="D21" t="s">
        <v>485</v>
      </c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>
        <v>17093.810000000001</v>
      </c>
      <c r="Q21" s="24">
        <v>17093.810000000001</v>
      </c>
    </row>
    <row r="22" spans="1:17" ht="10.5" x14ac:dyDescent="0.25">
      <c r="A22" s="11"/>
      <c r="B22" s="13"/>
      <c r="C22" s="6" t="s">
        <v>124</v>
      </c>
      <c r="D22" s="7"/>
      <c r="E22" s="29">
        <v>-144667.99000000002</v>
      </c>
      <c r="F22" s="30">
        <v>1106.29</v>
      </c>
      <c r="G22" s="30">
        <v>1272.1499999999996</v>
      </c>
      <c r="H22" s="30">
        <v>919.00000000000011</v>
      </c>
      <c r="I22" s="30">
        <v>961.27</v>
      </c>
      <c r="J22" s="30">
        <v>760.30000000000007</v>
      </c>
      <c r="K22" s="30">
        <v>851.63999999999987</v>
      </c>
      <c r="L22" s="30">
        <v>355.84</v>
      </c>
      <c r="M22" s="30">
        <v>973.33999999999992</v>
      </c>
      <c r="N22" s="30">
        <v>549.20000000000005</v>
      </c>
      <c r="O22" s="30">
        <v>60628.04</v>
      </c>
      <c r="P22" s="30">
        <v>-41109.929999999993</v>
      </c>
      <c r="Q22" s="22">
        <v>-117400.85</v>
      </c>
    </row>
    <row r="23" spans="1:17" ht="10.5" x14ac:dyDescent="0.25">
      <c r="A23" s="11"/>
      <c r="B23" s="16" t="s">
        <v>127</v>
      </c>
      <c r="C23" s="17"/>
      <c r="D23" s="17"/>
      <c r="E23" s="31">
        <v>-144667.99000000002</v>
      </c>
      <c r="F23" s="32">
        <v>1106.29</v>
      </c>
      <c r="G23" s="32">
        <v>1272.1499999999996</v>
      </c>
      <c r="H23" s="32">
        <v>919.00000000000011</v>
      </c>
      <c r="I23" s="32">
        <v>961.27</v>
      </c>
      <c r="J23" s="32">
        <v>760.30000000000007</v>
      </c>
      <c r="K23" s="32">
        <v>851.63999999999987</v>
      </c>
      <c r="L23" s="32">
        <v>355.84</v>
      </c>
      <c r="M23" s="32">
        <v>973.33999999999992</v>
      </c>
      <c r="N23" s="32">
        <v>549.20000000000005</v>
      </c>
      <c r="O23" s="32">
        <v>60628.04</v>
      </c>
      <c r="P23" s="32">
        <v>-41109.929999999993</v>
      </c>
      <c r="Q23" s="23">
        <v>-117400.85</v>
      </c>
    </row>
    <row r="24" spans="1:17" ht="10.5" x14ac:dyDescent="0.25">
      <c r="A24" s="11"/>
      <c r="B24" s="12" t="s">
        <v>67</v>
      </c>
      <c r="C24" s="2" t="s">
        <v>67</v>
      </c>
      <c r="D24" s="4" t="s">
        <v>67</v>
      </c>
      <c r="E24" s="28">
        <v>323.60000000000002</v>
      </c>
      <c r="F24" s="28"/>
      <c r="G24" s="28">
        <v>181.42</v>
      </c>
      <c r="H24" s="28">
        <v>86.59</v>
      </c>
      <c r="I24" s="28">
        <v>380.69</v>
      </c>
      <c r="J24" s="28">
        <v>410.85</v>
      </c>
      <c r="K24" s="28">
        <v>306.18</v>
      </c>
      <c r="L24" s="28">
        <v>30.53</v>
      </c>
      <c r="M24" s="28">
        <v>289.7</v>
      </c>
      <c r="N24" s="28">
        <v>721.67</v>
      </c>
      <c r="O24" s="28">
        <v>234.54</v>
      </c>
      <c r="P24" s="28">
        <v>20.079999999999998</v>
      </c>
      <c r="Q24" s="21">
        <v>2985.85</v>
      </c>
    </row>
    <row r="25" spans="1:17" ht="10.5" x14ac:dyDescent="0.25">
      <c r="A25" s="11"/>
      <c r="B25" s="13"/>
      <c r="C25" s="6" t="s">
        <v>129</v>
      </c>
      <c r="D25" s="7"/>
      <c r="E25" s="29">
        <v>323.60000000000002</v>
      </c>
      <c r="F25" s="30"/>
      <c r="G25" s="30">
        <v>181.42</v>
      </c>
      <c r="H25" s="30">
        <v>86.59</v>
      </c>
      <c r="I25" s="30">
        <v>380.69</v>
      </c>
      <c r="J25" s="30">
        <v>410.85</v>
      </c>
      <c r="K25" s="30">
        <v>306.18</v>
      </c>
      <c r="L25" s="30">
        <v>30.53</v>
      </c>
      <c r="M25" s="30">
        <v>289.7</v>
      </c>
      <c r="N25" s="30">
        <v>721.67</v>
      </c>
      <c r="O25" s="30">
        <v>234.54</v>
      </c>
      <c r="P25" s="30">
        <v>20.079999999999998</v>
      </c>
      <c r="Q25" s="22">
        <v>2985.85</v>
      </c>
    </row>
    <row r="26" spans="1:17" ht="10.5" x14ac:dyDescent="0.25">
      <c r="A26" s="11"/>
      <c r="B26" s="16" t="s">
        <v>129</v>
      </c>
      <c r="C26" s="17"/>
      <c r="D26" s="17"/>
      <c r="E26" s="31">
        <v>323.60000000000002</v>
      </c>
      <c r="F26" s="32"/>
      <c r="G26" s="32">
        <v>181.42</v>
      </c>
      <c r="H26" s="32">
        <v>86.59</v>
      </c>
      <c r="I26" s="32">
        <v>380.69</v>
      </c>
      <c r="J26" s="32">
        <v>410.85</v>
      </c>
      <c r="K26" s="32">
        <v>306.18</v>
      </c>
      <c r="L26" s="32">
        <v>30.53</v>
      </c>
      <c r="M26" s="32">
        <v>289.7</v>
      </c>
      <c r="N26" s="32">
        <v>721.67</v>
      </c>
      <c r="O26" s="32">
        <v>234.54</v>
      </c>
      <c r="P26" s="32">
        <v>20.079999999999998</v>
      </c>
      <c r="Q26" s="23">
        <v>2985.85</v>
      </c>
    </row>
    <row r="27" spans="1:17" ht="10.5" x14ac:dyDescent="0.25">
      <c r="A27" s="11"/>
      <c r="B27" s="12" t="s">
        <v>68</v>
      </c>
      <c r="C27" s="2" t="s">
        <v>31</v>
      </c>
      <c r="D27" s="4" t="s">
        <v>32</v>
      </c>
      <c r="E27" s="28"/>
      <c r="F27" s="28">
        <v>123.61</v>
      </c>
      <c r="G27" s="28"/>
      <c r="H27" s="28"/>
      <c r="I27" s="28"/>
      <c r="J27" s="28"/>
      <c r="K27" s="28">
        <v>64.600000000000009</v>
      </c>
      <c r="L27" s="28"/>
      <c r="M27" s="28"/>
      <c r="N27" s="28"/>
      <c r="O27" s="28"/>
      <c r="P27" s="28"/>
      <c r="Q27" s="21">
        <v>188.21</v>
      </c>
    </row>
    <row r="28" spans="1:17" ht="10.5" x14ac:dyDescent="0.25">
      <c r="A28" s="11"/>
      <c r="B28" s="13"/>
      <c r="C28" s="6" t="s">
        <v>124</v>
      </c>
      <c r="D28" s="7"/>
      <c r="E28" s="29"/>
      <c r="F28" s="30">
        <v>123.61</v>
      </c>
      <c r="G28" s="30"/>
      <c r="H28" s="30"/>
      <c r="I28" s="30"/>
      <c r="J28" s="30"/>
      <c r="K28" s="30">
        <v>64.600000000000009</v>
      </c>
      <c r="L28" s="30"/>
      <c r="M28" s="30"/>
      <c r="N28" s="30"/>
      <c r="O28" s="30"/>
      <c r="P28" s="30"/>
      <c r="Q28" s="22">
        <v>188.21</v>
      </c>
    </row>
    <row r="29" spans="1:17" ht="10.5" x14ac:dyDescent="0.25">
      <c r="A29" s="11"/>
      <c r="B29" s="16" t="s">
        <v>130</v>
      </c>
      <c r="C29" s="17"/>
      <c r="D29" s="17"/>
      <c r="E29" s="31"/>
      <c r="F29" s="32">
        <v>123.61</v>
      </c>
      <c r="G29" s="32"/>
      <c r="H29" s="32"/>
      <c r="I29" s="32"/>
      <c r="J29" s="32"/>
      <c r="K29" s="32">
        <v>64.600000000000009</v>
      </c>
      <c r="L29" s="32"/>
      <c r="M29" s="32"/>
      <c r="N29" s="32"/>
      <c r="O29" s="32"/>
      <c r="P29" s="32"/>
      <c r="Q29" s="23">
        <v>188.21</v>
      </c>
    </row>
    <row r="30" spans="1:17" ht="10.5" x14ac:dyDescent="0.25">
      <c r="A30" s="14" t="s">
        <v>131</v>
      </c>
      <c r="B30" s="15"/>
      <c r="C30" s="15"/>
      <c r="D30" s="15"/>
      <c r="E30" s="34">
        <v>26834.959999999985</v>
      </c>
      <c r="F30" s="35">
        <v>2954.32</v>
      </c>
      <c r="G30" s="35">
        <v>2734.08</v>
      </c>
      <c r="H30" s="35">
        <v>25465.55</v>
      </c>
      <c r="I30" s="35">
        <v>2496.36</v>
      </c>
      <c r="J30" s="35">
        <v>16452.16</v>
      </c>
      <c r="K30" s="35">
        <v>4273.3900000000003</v>
      </c>
      <c r="L30" s="35">
        <v>5374.0199999999995</v>
      </c>
      <c r="M30" s="35">
        <v>2460.4499999999998</v>
      </c>
      <c r="N30" s="35">
        <v>170811.36000000002</v>
      </c>
      <c r="O30" s="35">
        <v>63061.61</v>
      </c>
      <c r="P30" s="35">
        <v>-37225.159999999989</v>
      </c>
      <c r="Q30" s="25">
        <v>285693.10000000009</v>
      </c>
    </row>
    <row r="31" spans="1:17" x14ac:dyDescent="0.2">
      <c r="A31" s="4"/>
      <c r="B31" s="4"/>
      <c r="C31" s="4"/>
      <c r="D31" s="4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1"/>
    </row>
    <row r="32" spans="1:17" ht="10.5" x14ac:dyDescent="0.25">
      <c r="A32" s="10" t="s">
        <v>33</v>
      </c>
      <c r="B32" s="12" t="s">
        <v>41</v>
      </c>
      <c r="C32" s="2" t="s">
        <v>37</v>
      </c>
      <c r="D32" s="4" t="s">
        <v>40</v>
      </c>
      <c r="E32" s="28">
        <v>153.31</v>
      </c>
      <c r="F32" s="28">
        <v>82.08</v>
      </c>
      <c r="G32" s="28">
        <v>1413.38</v>
      </c>
      <c r="H32" s="28">
        <v>232.56</v>
      </c>
      <c r="I32" s="28">
        <v>1157.54</v>
      </c>
      <c r="J32" s="28">
        <v>3269.23</v>
      </c>
      <c r="K32" s="28">
        <v>331.74</v>
      </c>
      <c r="L32" s="28">
        <v>314.64</v>
      </c>
      <c r="M32" s="28">
        <v>297.54000000000002</v>
      </c>
      <c r="N32" s="28">
        <v>1909.08</v>
      </c>
      <c r="O32" s="28">
        <v>418.95</v>
      </c>
      <c r="P32" s="28">
        <v>273.60000000000002</v>
      </c>
      <c r="Q32" s="21">
        <v>9853.6500000000015</v>
      </c>
    </row>
    <row r="33" spans="1:17" ht="10.5" x14ac:dyDescent="0.25">
      <c r="A33" s="11"/>
      <c r="B33" s="13"/>
      <c r="C33" s="6" t="s">
        <v>120</v>
      </c>
      <c r="D33" s="7"/>
      <c r="E33" s="29">
        <v>153.31</v>
      </c>
      <c r="F33" s="30">
        <v>82.08</v>
      </c>
      <c r="G33" s="30">
        <v>1413.38</v>
      </c>
      <c r="H33" s="30">
        <v>232.56</v>
      </c>
      <c r="I33" s="30">
        <v>1157.54</v>
      </c>
      <c r="J33" s="30">
        <v>3269.23</v>
      </c>
      <c r="K33" s="30">
        <v>331.74</v>
      </c>
      <c r="L33" s="30">
        <v>314.64</v>
      </c>
      <c r="M33" s="30">
        <v>297.54000000000002</v>
      </c>
      <c r="N33" s="30">
        <v>1909.08</v>
      </c>
      <c r="O33" s="30">
        <v>418.95</v>
      </c>
      <c r="P33" s="30">
        <v>273.60000000000002</v>
      </c>
      <c r="Q33" s="22">
        <v>9853.6500000000015</v>
      </c>
    </row>
    <row r="34" spans="1:17" ht="10.5" x14ac:dyDescent="0.25">
      <c r="A34" s="11"/>
      <c r="B34" s="16" t="s">
        <v>123</v>
      </c>
      <c r="C34" s="17"/>
      <c r="D34" s="17"/>
      <c r="E34" s="31">
        <v>153.31</v>
      </c>
      <c r="F34" s="32">
        <v>82.08</v>
      </c>
      <c r="G34" s="32">
        <v>1413.38</v>
      </c>
      <c r="H34" s="32">
        <v>232.56</v>
      </c>
      <c r="I34" s="32">
        <v>1157.54</v>
      </c>
      <c r="J34" s="32">
        <v>3269.23</v>
      </c>
      <c r="K34" s="32">
        <v>331.74</v>
      </c>
      <c r="L34" s="32">
        <v>314.64</v>
      </c>
      <c r="M34" s="32">
        <v>297.54000000000002</v>
      </c>
      <c r="N34" s="32">
        <v>1909.08</v>
      </c>
      <c r="O34" s="32">
        <v>418.95</v>
      </c>
      <c r="P34" s="32">
        <v>273.60000000000002</v>
      </c>
      <c r="Q34" s="23">
        <v>9853.6500000000015</v>
      </c>
    </row>
    <row r="35" spans="1:17" ht="10.5" x14ac:dyDescent="0.25">
      <c r="A35" s="11"/>
      <c r="B35" s="12" t="s">
        <v>30</v>
      </c>
      <c r="C35" s="2" t="s">
        <v>31</v>
      </c>
      <c r="D35" s="4" t="s">
        <v>32</v>
      </c>
      <c r="E35" s="28">
        <v>-8.5500000000000007</v>
      </c>
      <c r="F35" s="28">
        <v>17.100000000000001</v>
      </c>
      <c r="G35" s="28">
        <v>167.58</v>
      </c>
      <c r="H35" s="28">
        <v>128.25</v>
      </c>
      <c r="I35" s="28">
        <v>11.97</v>
      </c>
      <c r="J35" s="28">
        <v>-41.04</v>
      </c>
      <c r="K35" s="28">
        <v>-25.65</v>
      </c>
      <c r="L35" s="28">
        <v>28.91</v>
      </c>
      <c r="M35" s="28">
        <v>-63.11</v>
      </c>
      <c r="N35" s="28">
        <v>153.9</v>
      </c>
      <c r="O35" s="28">
        <v>-141.93</v>
      </c>
      <c r="P35" s="28">
        <v>-44.460000000000008</v>
      </c>
      <c r="Q35" s="21">
        <v>182.97</v>
      </c>
    </row>
    <row r="36" spans="1:17" ht="10.5" x14ac:dyDescent="0.25">
      <c r="A36" s="11"/>
      <c r="B36" s="13"/>
      <c r="C36" s="6" t="s">
        <v>124</v>
      </c>
      <c r="D36" s="7"/>
      <c r="E36" s="29">
        <v>-8.5500000000000007</v>
      </c>
      <c r="F36" s="30">
        <v>17.100000000000001</v>
      </c>
      <c r="G36" s="30">
        <v>167.58</v>
      </c>
      <c r="H36" s="30">
        <v>128.25</v>
      </c>
      <c r="I36" s="30">
        <v>11.97</v>
      </c>
      <c r="J36" s="30">
        <v>-41.04</v>
      </c>
      <c r="K36" s="30">
        <v>-25.65</v>
      </c>
      <c r="L36" s="30">
        <v>28.91</v>
      </c>
      <c r="M36" s="30">
        <v>-63.11</v>
      </c>
      <c r="N36" s="30">
        <v>153.9</v>
      </c>
      <c r="O36" s="30">
        <v>-141.93</v>
      </c>
      <c r="P36" s="30">
        <v>-44.460000000000008</v>
      </c>
      <c r="Q36" s="22">
        <v>182.97</v>
      </c>
    </row>
    <row r="37" spans="1:17" ht="10.5" x14ac:dyDescent="0.25">
      <c r="A37" s="11"/>
      <c r="B37" s="16" t="s">
        <v>127</v>
      </c>
      <c r="C37" s="17"/>
      <c r="D37" s="17"/>
      <c r="E37" s="31">
        <v>-8.5500000000000007</v>
      </c>
      <c r="F37" s="32">
        <v>17.100000000000001</v>
      </c>
      <c r="G37" s="32">
        <v>167.58</v>
      </c>
      <c r="H37" s="32">
        <v>128.25</v>
      </c>
      <c r="I37" s="32">
        <v>11.97</v>
      </c>
      <c r="J37" s="32">
        <v>-41.04</v>
      </c>
      <c r="K37" s="32">
        <v>-25.65</v>
      </c>
      <c r="L37" s="32">
        <v>28.91</v>
      </c>
      <c r="M37" s="32">
        <v>-63.11</v>
      </c>
      <c r="N37" s="32">
        <v>153.9</v>
      </c>
      <c r="O37" s="32">
        <v>-141.93</v>
      </c>
      <c r="P37" s="32">
        <v>-44.460000000000008</v>
      </c>
      <c r="Q37" s="23">
        <v>182.97</v>
      </c>
    </row>
    <row r="38" spans="1:17" ht="10.5" x14ac:dyDescent="0.25">
      <c r="A38" s="11"/>
      <c r="B38" s="12" t="s">
        <v>67</v>
      </c>
      <c r="C38" s="2" t="s">
        <v>67</v>
      </c>
      <c r="D38" s="4" t="s">
        <v>67</v>
      </c>
      <c r="E38" s="28"/>
      <c r="F38" s="28"/>
      <c r="G38" s="28"/>
      <c r="H38" s="28"/>
      <c r="I38" s="28"/>
      <c r="J38" s="28"/>
      <c r="K38" s="28"/>
      <c r="L38" s="28"/>
      <c r="M38" s="28"/>
      <c r="N38" s="28">
        <v>-85.09</v>
      </c>
      <c r="O38" s="28">
        <v>-32.31</v>
      </c>
      <c r="P38" s="28"/>
      <c r="Q38" s="21">
        <v>-117.4</v>
      </c>
    </row>
    <row r="39" spans="1:17" ht="10.5" x14ac:dyDescent="0.25">
      <c r="A39" s="11"/>
      <c r="B39" s="13"/>
      <c r="C39" s="6" t="s">
        <v>129</v>
      </c>
      <c r="D39" s="7"/>
      <c r="E39" s="29"/>
      <c r="F39" s="30"/>
      <c r="G39" s="30"/>
      <c r="H39" s="30"/>
      <c r="I39" s="30"/>
      <c r="J39" s="30"/>
      <c r="K39" s="30"/>
      <c r="L39" s="30"/>
      <c r="M39" s="30"/>
      <c r="N39" s="30">
        <v>-85.09</v>
      </c>
      <c r="O39" s="30">
        <v>-32.31</v>
      </c>
      <c r="P39" s="30"/>
      <c r="Q39" s="22">
        <v>-117.4</v>
      </c>
    </row>
    <row r="40" spans="1:17" ht="10.5" x14ac:dyDescent="0.25">
      <c r="A40" s="11"/>
      <c r="B40" s="16" t="s">
        <v>129</v>
      </c>
      <c r="C40" s="17"/>
      <c r="D40" s="17"/>
      <c r="E40" s="31"/>
      <c r="F40" s="32"/>
      <c r="G40" s="32"/>
      <c r="H40" s="32"/>
      <c r="I40" s="32"/>
      <c r="J40" s="32"/>
      <c r="K40" s="32"/>
      <c r="L40" s="32"/>
      <c r="M40" s="32"/>
      <c r="N40" s="32">
        <v>-85.09</v>
      </c>
      <c r="O40" s="32">
        <v>-32.31</v>
      </c>
      <c r="P40" s="32"/>
      <c r="Q40" s="23">
        <v>-117.4</v>
      </c>
    </row>
    <row r="41" spans="1:17" ht="10.5" x14ac:dyDescent="0.25">
      <c r="A41" s="11"/>
      <c r="B41" s="12" t="s">
        <v>68</v>
      </c>
      <c r="C41" s="2" t="s">
        <v>31</v>
      </c>
      <c r="D41" s="4" t="s">
        <v>32</v>
      </c>
      <c r="E41" s="28"/>
      <c r="F41" s="28"/>
      <c r="G41" s="28"/>
      <c r="H41" s="28"/>
      <c r="I41" s="28">
        <v>130.07999999999998</v>
      </c>
      <c r="J41" s="28"/>
      <c r="K41" s="28">
        <v>3965.47</v>
      </c>
      <c r="L41" s="28">
        <v>3642.22</v>
      </c>
      <c r="M41" s="28"/>
      <c r="N41" s="28"/>
      <c r="O41" s="28"/>
      <c r="P41" s="28">
        <v>3049.21</v>
      </c>
      <c r="Q41" s="21">
        <v>10786.98</v>
      </c>
    </row>
    <row r="42" spans="1:17" ht="10.5" x14ac:dyDescent="0.25">
      <c r="A42" s="11"/>
      <c r="B42" s="13"/>
      <c r="C42" s="6" t="s">
        <v>124</v>
      </c>
      <c r="D42" s="7"/>
      <c r="E42" s="29"/>
      <c r="F42" s="30"/>
      <c r="G42" s="30"/>
      <c r="H42" s="30"/>
      <c r="I42" s="30">
        <v>130.07999999999998</v>
      </c>
      <c r="J42" s="30"/>
      <c r="K42" s="30">
        <v>3965.47</v>
      </c>
      <c r="L42" s="30">
        <v>3642.22</v>
      </c>
      <c r="M42" s="30"/>
      <c r="N42" s="30"/>
      <c r="O42" s="30"/>
      <c r="P42" s="30">
        <v>3049.21</v>
      </c>
      <c r="Q42" s="22">
        <v>10786.98</v>
      </c>
    </row>
    <row r="43" spans="1:17" ht="10.5" x14ac:dyDescent="0.25">
      <c r="A43" s="11"/>
      <c r="B43" s="16" t="s">
        <v>130</v>
      </c>
      <c r="C43" s="17"/>
      <c r="D43" s="17"/>
      <c r="E43" s="31"/>
      <c r="F43" s="32"/>
      <c r="G43" s="32"/>
      <c r="H43" s="32"/>
      <c r="I43" s="32">
        <v>130.07999999999998</v>
      </c>
      <c r="J43" s="32"/>
      <c r="K43" s="32">
        <v>3965.47</v>
      </c>
      <c r="L43" s="32">
        <v>3642.22</v>
      </c>
      <c r="M43" s="32"/>
      <c r="N43" s="32"/>
      <c r="O43" s="32"/>
      <c r="P43" s="32">
        <v>3049.21</v>
      </c>
      <c r="Q43" s="23">
        <v>10786.98</v>
      </c>
    </row>
    <row r="44" spans="1:17" ht="10.5" x14ac:dyDescent="0.25">
      <c r="A44" s="14" t="s">
        <v>139</v>
      </c>
      <c r="B44" s="15"/>
      <c r="C44" s="15"/>
      <c r="D44" s="15"/>
      <c r="E44" s="34">
        <v>144.76</v>
      </c>
      <c r="F44" s="35">
        <v>99.18</v>
      </c>
      <c r="G44" s="35">
        <v>1580.96</v>
      </c>
      <c r="H44" s="35">
        <v>360.81</v>
      </c>
      <c r="I44" s="35">
        <v>1299.5899999999999</v>
      </c>
      <c r="J44" s="35">
        <v>3228.19</v>
      </c>
      <c r="K44" s="35">
        <v>4271.5599999999995</v>
      </c>
      <c r="L44" s="35">
        <v>3985.77</v>
      </c>
      <c r="M44" s="35">
        <v>234.43</v>
      </c>
      <c r="N44" s="35">
        <v>1977.89</v>
      </c>
      <c r="O44" s="35">
        <v>244.70999999999998</v>
      </c>
      <c r="P44" s="35">
        <v>3278.35</v>
      </c>
      <c r="Q44" s="25">
        <v>20706.2</v>
      </c>
    </row>
    <row r="45" spans="1:17" x14ac:dyDescent="0.2">
      <c r="A45" s="4"/>
      <c r="B45" s="4"/>
      <c r="C45" s="4"/>
      <c r="D45" s="4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1"/>
    </row>
    <row r="46" spans="1:17" ht="10.5" x14ac:dyDescent="0.25">
      <c r="A46" s="10" t="s">
        <v>46</v>
      </c>
      <c r="B46" s="12" t="s">
        <v>50</v>
      </c>
      <c r="C46" s="2" t="s">
        <v>48</v>
      </c>
      <c r="D46" s="4" t="s">
        <v>49</v>
      </c>
      <c r="E46" s="28">
        <v>59.57</v>
      </c>
      <c r="F46" s="28">
        <v>14.52</v>
      </c>
      <c r="G46" s="28">
        <v>19.899999999999999</v>
      </c>
      <c r="H46" s="28">
        <v>51.24</v>
      </c>
      <c r="I46" s="28">
        <v>17.64</v>
      </c>
      <c r="J46" s="28">
        <v>51.34</v>
      </c>
      <c r="K46" s="28">
        <v>55</v>
      </c>
      <c r="L46" s="28">
        <v>37.81</v>
      </c>
      <c r="M46" s="28">
        <v>25.13</v>
      </c>
      <c r="N46" s="28">
        <v>135.22999999999999</v>
      </c>
      <c r="O46" s="28">
        <v>33.630000000000003</v>
      </c>
      <c r="P46" s="28">
        <v>58.7</v>
      </c>
      <c r="Q46" s="21">
        <v>559.71</v>
      </c>
    </row>
    <row r="47" spans="1:17" ht="10.5" x14ac:dyDescent="0.25">
      <c r="A47" s="11"/>
      <c r="B47" s="13"/>
      <c r="C47" s="6" t="s">
        <v>142</v>
      </c>
      <c r="D47" s="7"/>
      <c r="E47" s="29">
        <v>59.57</v>
      </c>
      <c r="F47" s="30">
        <v>14.52</v>
      </c>
      <c r="G47" s="30">
        <v>19.899999999999999</v>
      </c>
      <c r="H47" s="30">
        <v>51.24</v>
      </c>
      <c r="I47" s="30">
        <v>17.64</v>
      </c>
      <c r="J47" s="30">
        <v>51.34</v>
      </c>
      <c r="K47" s="30">
        <v>55</v>
      </c>
      <c r="L47" s="30">
        <v>37.81</v>
      </c>
      <c r="M47" s="30">
        <v>25.13</v>
      </c>
      <c r="N47" s="30">
        <v>135.22999999999999</v>
      </c>
      <c r="O47" s="30">
        <v>33.630000000000003</v>
      </c>
      <c r="P47" s="30">
        <v>58.7</v>
      </c>
      <c r="Q47" s="22">
        <v>559.71</v>
      </c>
    </row>
    <row r="48" spans="1:17" ht="10.5" x14ac:dyDescent="0.25">
      <c r="A48" s="11"/>
      <c r="B48" s="16" t="s">
        <v>143</v>
      </c>
      <c r="C48" s="17"/>
      <c r="D48" s="17"/>
      <c r="E48" s="31">
        <v>59.57</v>
      </c>
      <c r="F48" s="32">
        <v>14.52</v>
      </c>
      <c r="G48" s="32">
        <v>19.899999999999999</v>
      </c>
      <c r="H48" s="32">
        <v>51.24</v>
      </c>
      <c r="I48" s="32">
        <v>17.64</v>
      </c>
      <c r="J48" s="32">
        <v>51.34</v>
      </c>
      <c r="K48" s="32">
        <v>55</v>
      </c>
      <c r="L48" s="32">
        <v>37.81</v>
      </c>
      <c r="M48" s="32">
        <v>25.13</v>
      </c>
      <c r="N48" s="32">
        <v>135.22999999999999</v>
      </c>
      <c r="O48" s="32">
        <v>33.630000000000003</v>
      </c>
      <c r="P48" s="32">
        <v>58.7</v>
      </c>
      <c r="Q48" s="23">
        <v>559.71</v>
      </c>
    </row>
    <row r="49" spans="1:17" ht="10.5" x14ac:dyDescent="0.25">
      <c r="A49" s="11"/>
      <c r="B49" s="12" t="s">
        <v>47</v>
      </c>
      <c r="C49" s="2" t="s">
        <v>48</v>
      </c>
      <c r="D49" s="4" t="s">
        <v>49</v>
      </c>
      <c r="E49" s="28">
        <v>5331.94</v>
      </c>
      <c r="F49" s="28">
        <v>9496.74</v>
      </c>
      <c r="G49" s="28">
        <v>3818.41</v>
      </c>
      <c r="H49" s="28">
        <v>5442.4400000000005</v>
      </c>
      <c r="I49" s="28">
        <v>1291.6100000000001</v>
      </c>
      <c r="J49" s="28">
        <v>3057.3900000000003</v>
      </c>
      <c r="K49" s="28">
        <v>2536.2800000000002</v>
      </c>
      <c r="L49" s="28">
        <v>1915.02</v>
      </c>
      <c r="M49" s="28">
        <v>2900.7799999999997</v>
      </c>
      <c r="N49" s="28">
        <v>1420.48</v>
      </c>
      <c r="O49" s="28">
        <v>1394.01</v>
      </c>
      <c r="P49" s="28">
        <v>1269.1300000000001</v>
      </c>
      <c r="Q49" s="21">
        <v>39874.229999999996</v>
      </c>
    </row>
    <row r="50" spans="1:17" ht="10.5" x14ac:dyDescent="0.25">
      <c r="A50" s="11"/>
      <c r="B50" s="13"/>
      <c r="C50" s="3"/>
      <c r="D50" t="s">
        <v>485</v>
      </c>
      <c r="E50" s="33"/>
      <c r="F50" s="33"/>
      <c r="G50" s="33">
        <v>5456.84</v>
      </c>
      <c r="H50" s="33">
        <v>22627.41</v>
      </c>
      <c r="I50" s="33">
        <v>17201.41</v>
      </c>
      <c r="J50" s="33">
        <v>19927.810000000001</v>
      </c>
      <c r="K50" s="33">
        <v>16616.45</v>
      </c>
      <c r="L50" s="33">
        <v>25963.38</v>
      </c>
      <c r="M50" s="33">
        <v>20041.07</v>
      </c>
      <c r="N50" s="33">
        <v>31109.11</v>
      </c>
      <c r="O50" s="33">
        <v>35182.78</v>
      </c>
      <c r="P50" s="33">
        <v>48399.42</v>
      </c>
      <c r="Q50" s="24">
        <v>242525.68</v>
      </c>
    </row>
    <row r="51" spans="1:17" ht="10.5" x14ac:dyDescent="0.25">
      <c r="A51" s="11"/>
      <c r="B51" s="13"/>
      <c r="C51" s="6" t="s">
        <v>142</v>
      </c>
      <c r="D51" s="7"/>
      <c r="E51" s="29">
        <v>5331.94</v>
      </c>
      <c r="F51" s="30">
        <v>9496.74</v>
      </c>
      <c r="G51" s="30">
        <v>9275.25</v>
      </c>
      <c r="H51" s="30">
        <v>28069.85</v>
      </c>
      <c r="I51" s="30">
        <v>18493.02</v>
      </c>
      <c r="J51" s="30">
        <v>22985.200000000001</v>
      </c>
      <c r="K51" s="30">
        <v>19152.73</v>
      </c>
      <c r="L51" s="30">
        <v>27878.400000000001</v>
      </c>
      <c r="M51" s="30">
        <v>22941.85</v>
      </c>
      <c r="N51" s="30">
        <v>32529.59</v>
      </c>
      <c r="O51" s="30">
        <v>36576.79</v>
      </c>
      <c r="P51" s="30">
        <v>49668.549999999996</v>
      </c>
      <c r="Q51" s="22">
        <v>282399.90999999997</v>
      </c>
    </row>
    <row r="52" spans="1:17" ht="10.5" x14ac:dyDescent="0.25">
      <c r="A52" s="11"/>
      <c r="B52" s="16" t="s">
        <v>144</v>
      </c>
      <c r="C52" s="17"/>
      <c r="D52" s="17"/>
      <c r="E52" s="31">
        <v>5331.94</v>
      </c>
      <c r="F52" s="32">
        <v>9496.74</v>
      </c>
      <c r="G52" s="32">
        <v>9275.25</v>
      </c>
      <c r="H52" s="32">
        <v>28069.85</v>
      </c>
      <c r="I52" s="32">
        <v>18493.02</v>
      </c>
      <c r="J52" s="32">
        <v>22985.200000000001</v>
      </c>
      <c r="K52" s="32">
        <v>19152.73</v>
      </c>
      <c r="L52" s="32">
        <v>27878.400000000001</v>
      </c>
      <c r="M52" s="32">
        <v>22941.85</v>
      </c>
      <c r="N52" s="32">
        <v>32529.59</v>
      </c>
      <c r="O52" s="32">
        <v>36576.79</v>
      </c>
      <c r="P52" s="32">
        <v>49668.549999999996</v>
      </c>
      <c r="Q52" s="23">
        <v>282399.90999999997</v>
      </c>
    </row>
    <row r="53" spans="1:17" ht="10.5" x14ac:dyDescent="0.25">
      <c r="A53" s="11"/>
      <c r="B53" s="12" t="s">
        <v>62</v>
      </c>
      <c r="C53" s="2" t="s">
        <v>48</v>
      </c>
      <c r="D53" s="4" t="s">
        <v>49</v>
      </c>
      <c r="E53" s="28">
        <v>890.91</v>
      </c>
      <c r="F53" s="28">
        <v>6.04</v>
      </c>
      <c r="G53" s="28">
        <v>12.89</v>
      </c>
      <c r="H53" s="28">
        <v>8.08</v>
      </c>
      <c r="I53" s="28">
        <v>11.82</v>
      </c>
      <c r="J53" s="28">
        <v>24.66</v>
      </c>
      <c r="K53" s="28">
        <v>6.16</v>
      </c>
      <c r="L53" s="28">
        <v>26.77</v>
      </c>
      <c r="M53" s="28">
        <v>7.37</v>
      </c>
      <c r="N53" s="28">
        <v>852.43999999999994</v>
      </c>
      <c r="O53" s="28">
        <v>13.62</v>
      </c>
      <c r="P53" s="28">
        <v>13.44</v>
      </c>
      <c r="Q53" s="21">
        <v>1874.1999999999998</v>
      </c>
    </row>
    <row r="54" spans="1:17" ht="10.5" x14ac:dyDescent="0.25">
      <c r="A54" s="11"/>
      <c r="B54" s="13"/>
      <c r="C54" s="6" t="s">
        <v>142</v>
      </c>
      <c r="D54" s="7"/>
      <c r="E54" s="29">
        <v>890.91</v>
      </c>
      <c r="F54" s="30">
        <v>6.04</v>
      </c>
      <c r="G54" s="30">
        <v>12.89</v>
      </c>
      <c r="H54" s="30">
        <v>8.08</v>
      </c>
      <c r="I54" s="30">
        <v>11.82</v>
      </c>
      <c r="J54" s="30">
        <v>24.66</v>
      </c>
      <c r="K54" s="30">
        <v>6.16</v>
      </c>
      <c r="L54" s="30">
        <v>26.77</v>
      </c>
      <c r="M54" s="30">
        <v>7.37</v>
      </c>
      <c r="N54" s="30">
        <v>852.43999999999994</v>
      </c>
      <c r="O54" s="30">
        <v>13.62</v>
      </c>
      <c r="P54" s="30">
        <v>13.44</v>
      </c>
      <c r="Q54" s="22">
        <v>1874.1999999999998</v>
      </c>
    </row>
    <row r="55" spans="1:17" ht="10.5" x14ac:dyDescent="0.25">
      <c r="A55" s="11"/>
      <c r="B55" s="16" t="s">
        <v>145</v>
      </c>
      <c r="C55" s="17"/>
      <c r="D55" s="17"/>
      <c r="E55" s="31">
        <v>890.91</v>
      </c>
      <c r="F55" s="32">
        <v>6.04</v>
      </c>
      <c r="G55" s="32">
        <v>12.89</v>
      </c>
      <c r="H55" s="32">
        <v>8.08</v>
      </c>
      <c r="I55" s="32">
        <v>11.82</v>
      </c>
      <c r="J55" s="32">
        <v>24.66</v>
      </c>
      <c r="K55" s="32">
        <v>6.16</v>
      </c>
      <c r="L55" s="32">
        <v>26.77</v>
      </c>
      <c r="M55" s="32">
        <v>7.37</v>
      </c>
      <c r="N55" s="32">
        <v>852.43999999999994</v>
      </c>
      <c r="O55" s="32">
        <v>13.62</v>
      </c>
      <c r="P55" s="32">
        <v>13.44</v>
      </c>
      <c r="Q55" s="23">
        <v>1874.1999999999998</v>
      </c>
    </row>
    <row r="56" spans="1:17" ht="10.5" x14ac:dyDescent="0.25">
      <c r="A56" s="11"/>
      <c r="B56" s="12" t="s">
        <v>30</v>
      </c>
      <c r="C56" s="2" t="s">
        <v>31</v>
      </c>
      <c r="D56" s="4" t="s">
        <v>486</v>
      </c>
      <c r="E56" s="28">
        <v>25280.36</v>
      </c>
      <c r="F56" s="28"/>
      <c r="G56" s="28"/>
      <c r="H56" s="28"/>
      <c r="I56" s="28"/>
      <c r="J56" s="28"/>
      <c r="K56" s="28"/>
      <c r="L56" s="28"/>
      <c r="M56" s="28"/>
      <c r="N56" s="28">
        <v>39473.58</v>
      </c>
      <c r="O56" s="28"/>
      <c r="P56" s="28"/>
      <c r="Q56" s="21">
        <v>64753.94</v>
      </c>
    </row>
    <row r="57" spans="1:17" ht="10.5" x14ac:dyDescent="0.25">
      <c r="A57" s="11"/>
      <c r="B57" s="13"/>
      <c r="C57" s="3"/>
      <c r="D57" t="s">
        <v>32</v>
      </c>
      <c r="E57" s="33">
        <v>4604.5999999999995</v>
      </c>
      <c r="F57" s="33">
        <v>728.38</v>
      </c>
      <c r="G57" s="33">
        <v>602.04999999999995</v>
      </c>
      <c r="H57" s="33">
        <v>4538.6399999999994</v>
      </c>
      <c r="I57" s="33">
        <v>547.7399999999999</v>
      </c>
      <c r="J57" s="33">
        <v>3226.5999999999995</v>
      </c>
      <c r="K57" s="33">
        <v>2285.5299999999997</v>
      </c>
      <c r="L57" s="33">
        <v>1922.25</v>
      </c>
      <c r="M57" s="33">
        <v>325.3</v>
      </c>
      <c r="N57" s="33">
        <v>2524.42</v>
      </c>
      <c r="O57" s="33">
        <v>437.65</v>
      </c>
      <c r="P57" s="33">
        <v>2125.08</v>
      </c>
      <c r="Q57" s="24">
        <v>23868.239999999998</v>
      </c>
    </row>
    <row r="58" spans="1:17" ht="10.5" x14ac:dyDescent="0.25">
      <c r="A58" s="11"/>
      <c r="B58" s="13"/>
      <c r="C58" s="6" t="s">
        <v>124</v>
      </c>
      <c r="D58" s="7"/>
      <c r="E58" s="29">
        <v>29884.959999999999</v>
      </c>
      <c r="F58" s="30">
        <v>728.38</v>
      </c>
      <c r="G58" s="30">
        <v>602.04999999999995</v>
      </c>
      <c r="H58" s="30">
        <v>4538.6399999999994</v>
      </c>
      <c r="I58" s="30">
        <v>547.7399999999999</v>
      </c>
      <c r="J58" s="30">
        <v>3226.5999999999995</v>
      </c>
      <c r="K58" s="30">
        <v>2285.5299999999997</v>
      </c>
      <c r="L58" s="30">
        <v>1922.25</v>
      </c>
      <c r="M58" s="30">
        <v>325.3</v>
      </c>
      <c r="N58" s="30">
        <v>41998</v>
      </c>
      <c r="O58" s="30">
        <v>437.65</v>
      </c>
      <c r="P58" s="30">
        <v>2125.08</v>
      </c>
      <c r="Q58" s="22">
        <v>88622.18</v>
      </c>
    </row>
    <row r="59" spans="1:17" ht="10.5" x14ac:dyDescent="0.25">
      <c r="A59" s="11"/>
      <c r="B59" s="16" t="s">
        <v>127</v>
      </c>
      <c r="C59" s="17"/>
      <c r="D59" s="17"/>
      <c r="E59" s="31">
        <v>29884.959999999999</v>
      </c>
      <c r="F59" s="32">
        <v>728.38</v>
      </c>
      <c r="G59" s="32">
        <v>602.04999999999995</v>
      </c>
      <c r="H59" s="32">
        <v>4538.6399999999994</v>
      </c>
      <c r="I59" s="32">
        <v>547.7399999999999</v>
      </c>
      <c r="J59" s="32">
        <v>3226.5999999999995</v>
      </c>
      <c r="K59" s="32">
        <v>2285.5299999999997</v>
      </c>
      <c r="L59" s="32">
        <v>1922.25</v>
      </c>
      <c r="M59" s="32">
        <v>325.3</v>
      </c>
      <c r="N59" s="32">
        <v>41998</v>
      </c>
      <c r="O59" s="32">
        <v>437.65</v>
      </c>
      <c r="P59" s="32">
        <v>2125.08</v>
      </c>
      <c r="Q59" s="23">
        <v>88622.18</v>
      </c>
    </row>
    <row r="60" spans="1:17" ht="10.5" x14ac:dyDescent="0.25">
      <c r="A60" s="14" t="s">
        <v>146</v>
      </c>
      <c r="B60" s="15"/>
      <c r="C60" s="15"/>
      <c r="D60" s="15"/>
      <c r="E60" s="34">
        <v>36167.379999999997</v>
      </c>
      <c r="F60" s="35">
        <v>10245.68</v>
      </c>
      <c r="G60" s="35">
        <v>9910.0899999999983</v>
      </c>
      <c r="H60" s="35">
        <v>32667.81</v>
      </c>
      <c r="I60" s="35">
        <v>19070.22</v>
      </c>
      <c r="J60" s="35">
        <v>26287.8</v>
      </c>
      <c r="K60" s="35">
        <v>21499.42</v>
      </c>
      <c r="L60" s="35">
        <v>29865.23</v>
      </c>
      <c r="M60" s="35">
        <v>23299.649999999998</v>
      </c>
      <c r="N60" s="35">
        <v>75515.259999999995</v>
      </c>
      <c r="O60" s="35">
        <v>37061.69</v>
      </c>
      <c r="P60" s="35">
        <v>51865.770000000004</v>
      </c>
      <c r="Q60" s="25">
        <v>373456</v>
      </c>
    </row>
    <row r="61" spans="1:17" x14ac:dyDescent="0.2">
      <c r="A61" s="4"/>
      <c r="B61" s="4"/>
      <c r="C61" s="4"/>
      <c r="D61" s="4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1"/>
    </row>
    <row r="62" spans="1:17" ht="10.5" x14ac:dyDescent="0.25">
      <c r="A62" s="10" t="s">
        <v>54</v>
      </c>
      <c r="B62" s="12" t="s">
        <v>55</v>
      </c>
      <c r="C62" s="2" t="s">
        <v>56</v>
      </c>
      <c r="D62" s="4" t="s">
        <v>57</v>
      </c>
      <c r="E62" s="28"/>
      <c r="F62" s="28"/>
      <c r="G62" s="28"/>
      <c r="H62" s="28">
        <v>8581.1</v>
      </c>
      <c r="I62" s="28"/>
      <c r="J62" s="28"/>
      <c r="K62" s="28"/>
      <c r="L62" s="28"/>
      <c r="M62" s="28"/>
      <c r="N62" s="28"/>
      <c r="O62" s="28"/>
      <c r="P62" s="28">
        <v>26591.14</v>
      </c>
      <c r="Q62" s="21">
        <v>35172.239999999998</v>
      </c>
    </row>
    <row r="63" spans="1:17" ht="10.5" x14ac:dyDescent="0.25">
      <c r="A63" s="11"/>
      <c r="B63" s="13"/>
      <c r="C63" s="3"/>
      <c r="D63" t="s">
        <v>66</v>
      </c>
      <c r="E63" s="33">
        <v>11288.43</v>
      </c>
      <c r="F63" s="33">
        <v>646.1</v>
      </c>
      <c r="G63" s="33">
        <v>545.07000000000005</v>
      </c>
      <c r="H63" s="33">
        <v>2475.84</v>
      </c>
      <c r="I63" s="33">
        <v>934.72</v>
      </c>
      <c r="J63" s="33">
        <v>1972.34</v>
      </c>
      <c r="K63" s="33">
        <v>1196.06</v>
      </c>
      <c r="L63" s="33">
        <v>3040.55</v>
      </c>
      <c r="M63" s="33">
        <v>1010.81</v>
      </c>
      <c r="N63" s="33">
        <v>10911.64</v>
      </c>
      <c r="O63" s="33">
        <v>1670.43</v>
      </c>
      <c r="P63" s="33">
        <v>1510.97</v>
      </c>
      <c r="Q63" s="24">
        <v>37202.959999999999</v>
      </c>
    </row>
    <row r="64" spans="1:17" ht="10.5" x14ac:dyDescent="0.25">
      <c r="A64" s="11"/>
      <c r="B64" s="13"/>
      <c r="C64" s="3"/>
      <c r="D64" t="s">
        <v>60</v>
      </c>
      <c r="E64" s="33">
        <v>2.77</v>
      </c>
      <c r="F64" s="33">
        <v>0.09</v>
      </c>
      <c r="G64" s="33">
        <v>0.03</v>
      </c>
      <c r="H64" s="33">
        <v>0.09</v>
      </c>
      <c r="I64" s="33">
        <v>0.04</v>
      </c>
      <c r="J64" s="33">
        <v>0.28000000000000003</v>
      </c>
      <c r="K64" s="33">
        <v>1.5</v>
      </c>
      <c r="L64" s="33">
        <v>0.06</v>
      </c>
      <c r="M64" s="33">
        <v>0.02</v>
      </c>
      <c r="N64" s="33">
        <v>0.46</v>
      </c>
      <c r="O64" s="33">
        <v>0.13</v>
      </c>
      <c r="P64" s="33">
        <v>0.08</v>
      </c>
      <c r="Q64" s="24">
        <v>5.5499999999999989</v>
      </c>
    </row>
    <row r="65" spans="1:17" ht="10.5" x14ac:dyDescent="0.25">
      <c r="A65" s="11"/>
      <c r="B65" s="13"/>
      <c r="C65" s="3"/>
      <c r="D65" t="s">
        <v>61</v>
      </c>
      <c r="E65" s="33">
        <v>2409.11</v>
      </c>
      <c r="F65" s="33">
        <v>2742.23</v>
      </c>
      <c r="G65" s="33">
        <v>1768.79</v>
      </c>
      <c r="H65" s="33">
        <v>2652.48</v>
      </c>
      <c r="I65" s="33">
        <v>1924.19</v>
      </c>
      <c r="J65" s="33">
        <v>1634.07</v>
      </c>
      <c r="K65" s="33">
        <v>6078.68</v>
      </c>
      <c r="L65" s="33">
        <v>7334.48</v>
      </c>
      <c r="M65" s="33">
        <v>1743.55</v>
      </c>
      <c r="N65" s="33">
        <v>1603.05</v>
      </c>
      <c r="O65" s="33">
        <v>1946.19</v>
      </c>
      <c r="P65" s="33">
        <v>7422.67</v>
      </c>
      <c r="Q65" s="24">
        <v>39259.49</v>
      </c>
    </row>
    <row r="66" spans="1:17" ht="10.5" x14ac:dyDescent="0.25">
      <c r="A66" s="11"/>
      <c r="B66" s="13"/>
      <c r="C66" s="6" t="s">
        <v>147</v>
      </c>
      <c r="D66" s="7"/>
      <c r="E66" s="29">
        <v>13700.310000000001</v>
      </c>
      <c r="F66" s="30">
        <v>3388.42</v>
      </c>
      <c r="G66" s="30">
        <v>2313.89</v>
      </c>
      <c r="H66" s="30">
        <v>13709.51</v>
      </c>
      <c r="I66" s="30">
        <v>2858.95</v>
      </c>
      <c r="J66" s="30">
        <v>3606.6899999999996</v>
      </c>
      <c r="K66" s="30">
        <v>7276.24</v>
      </c>
      <c r="L66" s="30">
        <v>10375.09</v>
      </c>
      <c r="M66" s="30">
        <v>2754.38</v>
      </c>
      <c r="N66" s="30">
        <v>12515.149999999998</v>
      </c>
      <c r="O66" s="30">
        <v>3616.75</v>
      </c>
      <c r="P66" s="30">
        <v>35524.86</v>
      </c>
      <c r="Q66" s="22">
        <v>111640.23999999999</v>
      </c>
    </row>
    <row r="67" spans="1:17" ht="10.5" x14ac:dyDescent="0.25">
      <c r="A67" s="11"/>
      <c r="B67" s="16" t="s">
        <v>148</v>
      </c>
      <c r="C67" s="17"/>
      <c r="D67" s="17"/>
      <c r="E67" s="31">
        <v>13700.310000000001</v>
      </c>
      <c r="F67" s="32">
        <v>3388.42</v>
      </c>
      <c r="G67" s="32">
        <v>2313.89</v>
      </c>
      <c r="H67" s="32">
        <v>13709.51</v>
      </c>
      <c r="I67" s="32">
        <v>2858.95</v>
      </c>
      <c r="J67" s="32">
        <v>3606.6899999999996</v>
      </c>
      <c r="K67" s="32">
        <v>7276.24</v>
      </c>
      <c r="L67" s="32">
        <v>10375.09</v>
      </c>
      <c r="M67" s="32">
        <v>2754.38</v>
      </c>
      <c r="N67" s="32">
        <v>12515.149999999998</v>
      </c>
      <c r="O67" s="32">
        <v>3616.75</v>
      </c>
      <c r="P67" s="32">
        <v>35524.86</v>
      </c>
      <c r="Q67" s="23">
        <v>111640.23999999999</v>
      </c>
    </row>
    <row r="68" spans="1:17" ht="10.5" x14ac:dyDescent="0.25">
      <c r="A68" s="14" t="s">
        <v>149</v>
      </c>
      <c r="B68" s="15"/>
      <c r="C68" s="15"/>
      <c r="D68" s="15"/>
      <c r="E68" s="34">
        <v>13700.310000000001</v>
      </c>
      <c r="F68" s="35">
        <v>3388.42</v>
      </c>
      <c r="G68" s="35">
        <v>2313.89</v>
      </c>
      <c r="H68" s="35">
        <v>13709.51</v>
      </c>
      <c r="I68" s="35">
        <v>2858.95</v>
      </c>
      <c r="J68" s="35">
        <v>3606.6899999999996</v>
      </c>
      <c r="K68" s="35">
        <v>7276.24</v>
      </c>
      <c r="L68" s="35">
        <v>10375.09</v>
      </c>
      <c r="M68" s="35">
        <v>2754.38</v>
      </c>
      <c r="N68" s="35">
        <v>12515.149999999998</v>
      </c>
      <c r="O68" s="35">
        <v>3616.75</v>
      </c>
      <c r="P68" s="35">
        <v>35524.86</v>
      </c>
      <c r="Q68" s="25">
        <v>111640.23999999999</v>
      </c>
    </row>
    <row r="69" spans="1:17" ht="10.5" thickBot="1" x14ac:dyDescent="0.25">
      <c r="A69" s="4"/>
      <c r="B69" s="4"/>
      <c r="C69" s="4"/>
      <c r="D69" s="4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1"/>
    </row>
    <row r="70" spans="1:17" ht="11" thickBot="1" x14ac:dyDescent="0.3">
      <c r="A70" s="18" t="s">
        <v>24</v>
      </c>
      <c r="B70" s="19"/>
      <c r="C70" s="19"/>
      <c r="D70" s="19"/>
      <c r="E70" s="36">
        <v>76847.409999999989</v>
      </c>
      <c r="F70" s="37">
        <v>16687.600000000002</v>
      </c>
      <c r="G70" s="37">
        <v>16539.019999999997</v>
      </c>
      <c r="H70" s="37">
        <v>72203.679999999993</v>
      </c>
      <c r="I70" s="37">
        <v>25725.120000000003</v>
      </c>
      <c r="J70" s="37">
        <v>49574.84</v>
      </c>
      <c r="K70" s="37">
        <v>37320.61</v>
      </c>
      <c r="L70" s="37">
        <v>49600.11</v>
      </c>
      <c r="M70" s="37">
        <v>28748.91</v>
      </c>
      <c r="N70" s="37">
        <v>260819.66</v>
      </c>
      <c r="O70" s="37">
        <v>103984.75999999998</v>
      </c>
      <c r="P70" s="37">
        <v>53443.820000000007</v>
      </c>
      <c r="Q70" s="26">
        <v>791495.54</v>
      </c>
    </row>
    <row r="74" spans="1:17" hidden="1" x14ac:dyDescent="0.2">
      <c r="P74" s="40" t="s">
        <v>150</v>
      </c>
      <c r="Q74" s="41">
        <v>0</v>
      </c>
    </row>
    <row r="75" spans="1:17" hidden="1" x14ac:dyDescent="0.2">
      <c r="P75" s="38" t="s">
        <v>151</v>
      </c>
      <c r="Q75" s="39">
        <v>0</v>
      </c>
    </row>
    <row r="76" spans="1:17" hidden="1" x14ac:dyDescent="0.2">
      <c r="P76" s="38" t="s">
        <v>152</v>
      </c>
      <c r="Q76" s="39">
        <v>0</v>
      </c>
    </row>
    <row r="77" spans="1:17" ht="10.5" hidden="1" thickBot="1" x14ac:dyDescent="0.25">
      <c r="P77" s="38" t="s">
        <v>153</v>
      </c>
      <c r="Q77" s="39">
        <v>791495.54</v>
      </c>
    </row>
    <row r="78" spans="1:17" ht="10.5" hidden="1" thickBot="1" x14ac:dyDescent="0.25">
      <c r="P78" s="42" t="s">
        <v>154</v>
      </c>
      <c r="Q78" s="43">
        <v>791495.54</v>
      </c>
    </row>
  </sheetData>
  <pageMargins left="0.7" right="0.7" top="0.75" bottom="0.75" header="0.3" footer="0.3"/>
  <pageSetup scale="63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DC0E78-1001-440C-A116-AB6AA38FBF29}">
  <dimension ref="A1:S99"/>
  <sheetViews>
    <sheetView zoomScaleNormal="100" workbookViewId="0"/>
  </sheetViews>
  <sheetFormatPr defaultRowHeight="10" x14ac:dyDescent="0.2"/>
  <cols>
    <col min="1" max="1" width="27.44140625" bestFit="1" customWidth="1"/>
    <col min="2" max="2" width="47.6640625" bestFit="1" customWidth="1"/>
    <col min="3" max="3" width="26.77734375" bestFit="1" customWidth="1"/>
    <col min="4" max="4" width="36.109375" bestFit="1" customWidth="1"/>
    <col min="5" max="5" width="9.6640625" bestFit="1" customWidth="1"/>
    <col min="6" max="6" width="8" bestFit="1" customWidth="1"/>
    <col min="7" max="7" width="7.6640625" bestFit="1" customWidth="1"/>
    <col min="8" max="8" width="8" bestFit="1" customWidth="1"/>
    <col min="9" max="9" width="9" bestFit="1" customWidth="1"/>
    <col min="10" max="10" width="8" bestFit="1" customWidth="1"/>
    <col min="11" max="11" width="7.6640625" bestFit="1" customWidth="1"/>
    <col min="12" max="12" width="7" bestFit="1" customWidth="1"/>
    <col min="13" max="15" width="8" bestFit="1" customWidth="1"/>
    <col min="16" max="16" width="13.6640625" bestFit="1" customWidth="1"/>
    <col min="17" max="17" width="11.77734375" bestFit="1" customWidth="1"/>
  </cols>
  <sheetData>
    <row r="1" spans="1:19" ht="10.5" x14ac:dyDescent="0.25">
      <c r="A1" s="1" t="s">
        <v>539</v>
      </c>
      <c r="B1" s="1" t="s">
        <v>540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542</v>
      </c>
      <c r="B2" t="s">
        <v>468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45</v>
      </c>
      <c r="C7" s="2" t="s">
        <v>37</v>
      </c>
      <c r="D7" s="4" t="s">
        <v>40</v>
      </c>
      <c r="E7" s="28"/>
      <c r="F7" s="28"/>
      <c r="G7" s="28">
        <v>5</v>
      </c>
      <c r="H7" s="28">
        <v>1.25</v>
      </c>
      <c r="I7" s="28"/>
      <c r="J7" s="28">
        <v>323.98</v>
      </c>
      <c r="K7" s="28">
        <v>5.88</v>
      </c>
      <c r="L7" s="28">
        <v>2.94</v>
      </c>
      <c r="M7" s="28">
        <v>1.18</v>
      </c>
      <c r="N7" s="28">
        <v>379.01</v>
      </c>
      <c r="O7" s="28">
        <v>1.1100000000000001</v>
      </c>
      <c r="P7" s="28"/>
      <c r="Q7" s="21">
        <v>720.35</v>
      </c>
    </row>
    <row r="8" spans="1:19" ht="10.5" x14ac:dyDescent="0.25">
      <c r="A8" s="11"/>
      <c r="B8" s="13"/>
      <c r="C8" s="6" t="s">
        <v>120</v>
      </c>
      <c r="D8" s="7"/>
      <c r="E8" s="29"/>
      <c r="F8" s="30"/>
      <c r="G8" s="30">
        <v>5</v>
      </c>
      <c r="H8" s="30">
        <v>1.25</v>
      </c>
      <c r="I8" s="30"/>
      <c r="J8" s="30">
        <v>323.98</v>
      </c>
      <c r="K8" s="30">
        <v>5.88</v>
      </c>
      <c r="L8" s="30">
        <v>2.94</v>
      </c>
      <c r="M8" s="30">
        <v>1.18</v>
      </c>
      <c r="N8" s="30">
        <v>379.01</v>
      </c>
      <c r="O8" s="30">
        <v>1.1100000000000001</v>
      </c>
      <c r="P8" s="30"/>
      <c r="Q8" s="22">
        <v>720.35</v>
      </c>
    </row>
    <row r="9" spans="1:19" ht="10.5" x14ac:dyDescent="0.25">
      <c r="A9" s="11"/>
      <c r="B9" s="16" t="s">
        <v>121</v>
      </c>
      <c r="C9" s="17"/>
      <c r="D9" s="17"/>
      <c r="E9" s="31"/>
      <c r="F9" s="32"/>
      <c r="G9" s="32">
        <v>5</v>
      </c>
      <c r="H9" s="32">
        <v>1.25</v>
      </c>
      <c r="I9" s="32"/>
      <c r="J9" s="32">
        <v>323.98</v>
      </c>
      <c r="K9" s="32">
        <v>5.88</v>
      </c>
      <c r="L9" s="32">
        <v>2.94</v>
      </c>
      <c r="M9" s="32">
        <v>1.18</v>
      </c>
      <c r="N9" s="32">
        <v>379.01</v>
      </c>
      <c r="O9" s="32">
        <v>1.1100000000000001</v>
      </c>
      <c r="P9" s="32"/>
      <c r="Q9" s="23">
        <v>720.35</v>
      </c>
    </row>
    <row r="10" spans="1:19" ht="10.5" x14ac:dyDescent="0.25">
      <c r="A10" s="11"/>
      <c r="B10" s="12" t="s">
        <v>41</v>
      </c>
      <c r="C10" s="2" t="s">
        <v>37</v>
      </c>
      <c r="D10" s="4" t="s">
        <v>40</v>
      </c>
      <c r="E10" s="28">
        <v>22897.040000000001</v>
      </c>
      <c r="F10" s="28">
        <v>539.73</v>
      </c>
      <c r="G10" s="28">
        <v>528.05999999999995</v>
      </c>
      <c r="H10" s="28">
        <v>659.6</v>
      </c>
      <c r="I10" s="28">
        <v>557.73</v>
      </c>
      <c r="J10" s="28">
        <v>412.52</v>
      </c>
      <c r="K10" s="28">
        <v>419.8</v>
      </c>
      <c r="L10" s="28">
        <v>2028.54</v>
      </c>
      <c r="M10" s="28">
        <v>558.46</v>
      </c>
      <c r="N10" s="28">
        <v>631.71</v>
      </c>
      <c r="O10" s="28">
        <v>1098.4000000000001</v>
      </c>
      <c r="P10" s="28">
        <v>1155.6099999999999</v>
      </c>
      <c r="Q10" s="21">
        <v>31487.200000000001</v>
      </c>
    </row>
    <row r="11" spans="1:19" ht="10.5" x14ac:dyDescent="0.25">
      <c r="A11" s="11"/>
      <c r="B11" s="13"/>
      <c r="C11" s="6" t="s">
        <v>120</v>
      </c>
      <c r="D11" s="7"/>
      <c r="E11" s="29">
        <v>22897.040000000001</v>
      </c>
      <c r="F11" s="30">
        <v>539.73</v>
      </c>
      <c r="G11" s="30">
        <v>528.05999999999995</v>
      </c>
      <c r="H11" s="30">
        <v>659.6</v>
      </c>
      <c r="I11" s="30">
        <v>557.73</v>
      </c>
      <c r="J11" s="30">
        <v>412.52</v>
      </c>
      <c r="K11" s="30">
        <v>419.8</v>
      </c>
      <c r="L11" s="30">
        <v>2028.54</v>
      </c>
      <c r="M11" s="30">
        <v>558.46</v>
      </c>
      <c r="N11" s="30">
        <v>631.71</v>
      </c>
      <c r="O11" s="30">
        <v>1098.4000000000001</v>
      </c>
      <c r="P11" s="30">
        <v>1155.6099999999999</v>
      </c>
      <c r="Q11" s="22">
        <v>31487.200000000001</v>
      </c>
    </row>
    <row r="12" spans="1:19" ht="10.5" x14ac:dyDescent="0.25">
      <c r="A12" s="11"/>
      <c r="B12" s="16" t="s">
        <v>123</v>
      </c>
      <c r="C12" s="17"/>
      <c r="D12" s="17"/>
      <c r="E12" s="31">
        <v>22897.040000000001</v>
      </c>
      <c r="F12" s="32">
        <v>539.73</v>
      </c>
      <c r="G12" s="32">
        <v>528.05999999999995</v>
      </c>
      <c r="H12" s="32">
        <v>659.6</v>
      </c>
      <c r="I12" s="32">
        <v>557.73</v>
      </c>
      <c r="J12" s="32">
        <v>412.52</v>
      </c>
      <c r="K12" s="32">
        <v>419.8</v>
      </c>
      <c r="L12" s="32">
        <v>2028.54</v>
      </c>
      <c r="M12" s="32">
        <v>558.46</v>
      </c>
      <c r="N12" s="32">
        <v>631.71</v>
      </c>
      <c r="O12" s="32">
        <v>1098.4000000000001</v>
      </c>
      <c r="P12" s="32">
        <v>1155.6099999999999</v>
      </c>
      <c r="Q12" s="23">
        <v>31487.200000000001</v>
      </c>
    </row>
    <row r="13" spans="1:19" ht="10.5" x14ac:dyDescent="0.25">
      <c r="A13" s="11"/>
      <c r="B13" s="12" t="s">
        <v>44</v>
      </c>
      <c r="C13" s="2" t="s">
        <v>31</v>
      </c>
      <c r="D13" s="4" t="s">
        <v>32</v>
      </c>
      <c r="E13" s="28">
        <v>397.52</v>
      </c>
      <c r="F13" s="28"/>
      <c r="G13" s="28">
        <v>58.47</v>
      </c>
      <c r="H13" s="28">
        <v>1300.1400000000001</v>
      </c>
      <c r="I13" s="28"/>
      <c r="J13" s="28"/>
      <c r="K13" s="28"/>
      <c r="L13" s="28"/>
      <c r="M13" s="28">
        <v>156.28</v>
      </c>
      <c r="N13" s="28"/>
      <c r="O13" s="28"/>
      <c r="P13" s="28">
        <v>116.50999999999999</v>
      </c>
      <c r="Q13" s="21">
        <v>2028.92</v>
      </c>
    </row>
    <row r="14" spans="1:19" ht="10.5" x14ac:dyDescent="0.25">
      <c r="A14" s="11"/>
      <c r="B14" s="13"/>
      <c r="C14" s="6" t="s">
        <v>124</v>
      </c>
      <c r="D14" s="7"/>
      <c r="E14" s="29">
        <v>397.52</v>
      </c>
      <c r="F14" s="30"/>
      <c r="G14" s="30">
        <v>58.47</v>
      </c>
      <c r="H14" s="30">
        <v>1300.1400000000001</v>
      </c>
      <c r="I14" s="30"/>
      <c r="J14" s="30"/>
      <c r="K14" s="30"/>
      <c r="L14" s="30"/>
      <c r="M14" s="30">
        <v>156.28</v>
      </c>
      <c r="N14" s="30"/>
      <c r="O14" s="30"/>
      <c r="P14" s="30">
        <v>116.50999999999999</v>
      </c>
      <c r="Q14" s="22">
        <v>2028.92</v>
      </c>
    </row>
    <row r="15" spans="1:19" ht="10.5" x14ac:dyDescent="0.25">
      <c r="A15" s="11"/>
      <c r="B15" s="16" t="s">
        <v>125</v>
      </c>
      <c r="C15" s="17"/>
      <c r="D15" s="17"/>
      <c r="E15" s="31">
        <v>397.52</v>
      </c>
      <c r="F15" s="32"/>
      <c r="G15" s="32">
        <v>58.47</v>
      </c>
      <c r="H15" s="32">
        <v>1300.1400000000001</v>
      </c>
      <c r="I15" s="32"/>
      <c r="J15" s="32"/>
      <c r="K15" s="32"/>
      <c r="L15" s="32"/>
      <c r="M15" s="32">
        <v>156.28</v>
      </c>
      <c r="N15" s="32"/>
      <c r="O15" s="32"/>
      <c r="P15" s="32">
        <v>116.50999999999999</v>
      </c>
      <c r="Q15" s="23">
        <v>2028.92</v>
      </c>
    </row>
    <row r="16" spans="1:19" ht="10.5" x14ac:dyDescent="0.25">
      <c r="A16" s="11"/>
      <c r="B16" s="12" t="s">
        <v>64</v>
      </c>
      <c r="C16" s="2" t="s">
        <v>37</v>
      </c>
      <c r="D16" s="4" t="s">
        <v>40</v>
      </c>
      <c r="E16" s="28"/>
      <c r="F16" s="28"/>
      <c r="G16" s="28"/>
      <c r="H16" s="28">
        <v>13304.92</v>
      </c>
      <c r="I16" s="28"/>
      <c r="J16" s="28"/>
      <c r="K16" s="28"/>
      <c r="L16" s="28"/>
      <c r="M16" s="28"/>
      <c r="N16" s="28">
        <v>21638.93</v>
      </c>
      <c r="O16" s="28"/>
      <c r="P16" s="28"/>
      <c r="Q16" s="21">
        <v>34943.85</v>
      </c>
    </row>
    <row r="17" spans="1:17" ht="10.5" x14ac:dyDescent="0.25">
      <c r="A17" s="11"/>
      <c r="B17" s="13"/>
      <c r="C17" s="6" t="s">
        <v>120</v>
      </c>
      <c r="D17" s="7"/>
      <c r="E17" s="29"/>
      <c r="F17" s="30"/>
      <c r="G17" s="30"/>
      <c r="H17" s="30">
        <v>13304.92</v>
      </c>
      <c r="I17" s="30"/>
      <c r="J17" s="30"/>
      <c r="K17" s="30"/>
      <c r="L17" s="30"/>
      <c r="M17" s="30"/>
      <c r="N17" s="30">
        <v>21638.93</v>
      </c>
      <c r="O17" s="30"/>
      <c r="P17" s="30"/>
      <c r="Q17" s="22">
        <v>34943.85</v>
      </c>
    </row>
    <row r="18" spans="1:17" ht="10.5" x14ac:dyDescent="0.25">
      <c r="A18" s="11"/>
      <c r="B18" s="16" t="s">
        <v>126</v>
      </c>
      <c r="C18" s="17"/>
      <c r="D18" s="17"/>
      <c r="E18" s="31"/>
      <c r="F18" s="32"/>
      <c r="G18" s="32"/>
      <c r="H18" s="32">
        <v>13304.92</v>
      </c>
      <c r="I18" s="32"/>
      <c r="J18" s="32"/>
      <c r="K18" s="32"/>
      <c r="L18" s="32"/>
      <c r="M18" s="32"/>
      <c r="N18" s="32">
        <v>21638.93</v>
      </c>
      <c r="O18" s="32"/>
      <c r="P18" s="32"/>
      <c r="Q18" s="23">
        <v>34943.85</v>
      </c>
    </row>
    <row r="19" spans="1:17" ht="10.5" x14ac:dyDescent="0.25">
      <c r="A19" s="11"/>
      <c r="B19" s="12" t="s">
        <v>30</v>
      </c>
      <c r="C19" s="2" t="s">
        <v>31</v>
      </c>
      <c r="D19" s="4" t="s">
        <v>488</v>
      </c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>
        <v>15681.6</v>
      </c>
      <c r="Q19" s="21">
        <v>15681.6</v>
      </c>
    </row>
    <row r="20" spans="1:17" ht="10.5" x14ac:dyDescent="0.25">
      <c r="A20" s="11"/>
      <c r="B20" s="13"/>
      <c r="C20" s="3"/>
      <c r="D20" t="s">
        <v>32</v>
      </c>
      <c r="E20" s="33">
        <v>-22853.489999999998</v>
      </c>
      <c r="F20" s="33">
        <v>450.40999999999997</v>
      </c>
      <c r="G20" s="33">
        <v>986.76</v>
      </c>
      <c r="H20" s="33">
        <v>1481.7800000000002</v>
      </c>
      <c r="I20" s="33">
        <v>1042.2699999999998</v>
      </c>
      <c r="J20" s="33">
        <v>2377.69</v>
      </c>
      <c r="K20" s="33">
        <v>-2053.44</v>
      </c>
      <c r="L20" s="33">
        <v>1193.19</v>
      </c>
      <c r="M20" s="33">
        <v>1671.63</v>
      </c>
      <c r="N20" s="33">
        <v>-457.42000000000007</v>
      </c>
      <c r="O20" s="33">
        <v>25587.119999999999</v>
      </c>
      <c r="P20" s="33">
        <v>-17799.12</v>
      </c>
      <c r="Q20" s="24">
        <v>-8372.6200000000008</v>
      </c>
    </row>
    <row r="21" spans="1:17" ht="10.5" x14ac:dyDescent="0.25">
      <c r="A21" s="11"/>
      <c r="B21" s="13"/>
      <c r="C21" s="3"/>
      <c r="D21" t="s">
        <v>487</v>
      </c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>
        <v>30545</v>
      </c>
      <c r="P21" s="33"/>
      <c r="Q21" s="24">
        <v>30545</v>
      </c>
    </row>
    <row r="22" spans="1:17" ht="10.5" x14ac:dyDescent="0.25">
      <c r="A22" s="11"/>
      <c r="B22" s="13"/>
      <c r="C22" s="6" t="s">
        <v>124</v>
      </c>
      <c r="D22" s="7"/>
      <c r="E22" s="29">
        <v>-22853.489999999998</v>
      </c>
      <c r="F22" s="30">
        <v>450.40999999999997</v>
      </c>
      <c r="G22" s="30">
        <v>986.76</v>
      </c>
      <c r="H22" s="30">
        <v>1481.7800000000002</v>
      </c>
      <c r="I22" s="30">
        <v>1042.2699999999998</v>
      </c>
      <c r="J22" s="30">
        <v>2377.69</v>
      </c>
      <c r="K22" s="30">
        <v>-2053.44</v>
      </c>
      <c r="L22" s="30">
        <v>1193.19</v>
      </c>
      <c r="M22" s="30">
        <v>1671.63</v>
      </c>
      <c r="N22" s="30">
        <v>-457.42000000000007</v>
      </c>
      <c r="O22" s="30">
        <v>56132.119999999995</v>
      </c>
      <c r="P22" s="30">
        <v>-2117.5199999999986</v>
      </c>
      <c r="Q22" s="22">
        <v>37853.979999999996</v>
      </c>
    </row>
    <row r="23" spans="1:17" ht="10.5" x14ac:dyDescent="0.25">
      <c r="A23" s="11"/>
      <c r="B23" s="16" t="s">
        <v>127</v>
      </c>
      <c r="C23" s="17"/>
      <c r="D23" s="17"/>
      <c r="E23" s="31">
        <v>-22853.489999999998</v>
      </c>
      <c r="F23" s="32">
        <v>450.40999999999997</v>
      </c>
      <c r="G23" s="32">
        <v>986.76</v>
      </c>
      <c r="H23" s="32">
        <v>1481.7800000000002</v>
      </c>
      <c r="I23" s="32">
        <v>1042.2699999999998</v>
      </c>
      <c r="J23" s="32">
        <v>2377.69</v>
      </c>
      <c r="K23" s="32">
        <v>-2053.44</v>
      </c>
      <c r="L23" s="32">
        <v>1193.19</v>
      </c>
      <c r="M23" s="32">
        <v>1671.63</v>
      </c>
      <c r="N23" s="32">
        <v>-457.42000000000007</v>
      </c>
      <c r="O23" s="32">
        <v>56132.119999999995</v>
      </c>
      <c r="P23" s="32">
        <v>-2117.5199999999986</v>
      </c>
      <c r="Q23" s="23">
        <v>37853.979999999996</v>
      </c>
    </row>
    <row r="24" spans="1:17" ht="10.5" x14ac:dyDescent="0.25">
      <c r="A24" s="11"/>
      <c r="B24" s="12" t="s">
        <v>53</v>
      </c>
      <c r="C24" s="2" t="s">
        <v>31</v>
      </c>
      <c r="D24" s="4" t="s">
        <v>32</v>
      </c>
      <c r="E24" s="28"/>
      <c r="F24" s="28"/>
      <c r="G24" s="28"/>
      <c r="H24" s="28"/>
      <c r="I24" s="28"/>
      <c r="J24" s="28">
        <v>260.20000000000005</v>
      </c>
      <c r="K24" s="28"/>
      <c r="L24" s="28"/>
      <c r="M24" s="28"/>
      <c r="N24" s="28"/>
      <c r="O24" s="28"/>
      <c r="P24" s="28"/>
      <c r="Q24" s="21">
        <v>260.20000000000005</v>
      </c>
    </row>
    <row r="25" spans="1:17" ht="10.5" x14ac:dyDescent="0.25">
      <c r="A25" s="11"/>
      <c r="B25" s="13"/>
      <c r="C25" s="6" t="s">
        <v>124</v>
      </c>
      <c r="D25" s="7"/>
      <c r="E25" s="29"/>
      <c r="F25" s="30"/>
      <c r="G25" s="30"/>
      <c r="H25" s="30"/>
      <c r="I25" s="30"/>
      <c r="J25" s="30">
        <v>260.20000000000005</v>
      </c>
      <c r="K25" s="30"/>
      <c r="L25" s="30"/>
      <c r="M25" s="30"/>
      <c r="N25" s="30"/>
      <c r="O25" s="30"/>
      <c r="P25" s="30"/>
      <c r="Q25" s="22">
        <v>260.20000000000005</v>
      </c>
    </row>
    <row r="26" spans="1:17" ht="10.5" x14ac:dyDescent="0.25">
      <c r="A26" s="11"/>
      <c r="B26" s="16" t="s">
        <v>128</v>
      </c>
      <c r="C26" s="17"/>
      <c r="D26" s="17"/>
      <c r="E26" s="31"/>
      <c r="F26" s="32"/>
      <c r="G26" s="32"/>
      <c r="H26" s="32"/>
      <c r="I26" s="32"/>
      <c r="J26" s="32">
        <v>260.20000000000005</v>
      </c>
      <c r="K26" s="32"/>
      <c r="L26" s="32"/>
      <c r="M26" s="32"/>
      <c r="N26" s="32"/>
      <c r="O26" s="32"/>
      <c r="P26" s="32"/>
      <c r="Q26" s="23">
        <v>260.20000000000005</v>
      </c>
    </row>
    <row r="27" spans="1:17" ht="10.5" x14ac:dyDescent="0.25">
      <c r="A27" s="11"/>
      <c r="B27" s="12" t="s">
        <v>67</v>
      </c>
      <c r="C27" s="2" t="s">
        <v>67</v>
      </c>
      <c r="D27" s="4" t="s">
        <v>67</v>
      </c>
      <c r="E27" s="28">
        <v>161.80000000000001</v>
      </c>
      <c r="F27" s="28"/>
      <c r="G27" s="28">
        <v>90.71</v>
      </c>
      <c r="H27" s="28">
        <v>43.29</v>
      </c>
      <c r="I27" s="28">
        <v>1618.32</v>
      </c>
      <c r="J27" s="28">
        <v>923.93000000000006</v>
      </c>
      <c r="K27" s="28">
        <v>153.08000000000001</v>
      </c>
      <c r="L27" s="28">
        <v>15.26</v>
      </c>
      <c r="M27" s="28">
        <v>365.63</v>
      </c>
      <c r="N27" s="28">
        <v>360.83</v>
      </c>
      <c r="O27" s="28">
        <v>117.27</v>
      </c>
      <c r="P27" s="28">
        <v>584.22</v>
      </c>
      <c r="Q27" s="21">
        <v>4434.34</v>
      </c>
    </row>
    <row r="28" spans="1:17" ht="10.5" x14ac:dyDescent="0.25">
      <c r="A28" s="11"/>
      <c r="B28" s="13"/>
      <c r="C28" s="6" t="s">
        <v>129</v>
      </c>
      <c r="D28" s="7"/>
      <c r="E28" s="29">
        <v>161.80000000000001</v>
      </c>
      <c r="F28" s="30"/>
      <c r="G28" s="30">
        <v>90.71</v>
      </c>
      <c r="H28" s="30">
        <v>43.29</v>
      </c>
      <c r="I28" s="30">
        <v>1618.32</v>
      </c>
      <c r="J28" s="30">
        <v>923.93000000000006</v>
      </c>
      <c r="K28" s="30">
        <v>153.08000000000001</v>
      </c>
      <c r="L28" s="30">
        <v>15.26</v>
      </c>
      <c r="M28" s="30">
        <v>365.63</v>
      </c>
      <c r="N28" s="30">
        <v>360.83</v>
      </c>
      <c r="O28" s="30">
        <v>117.27</v>
      </c>
      <c r="P28" s="30">
        <v>584.22</v>
      </c>
      <c r="Q28" s="22">
        <v>4434.34</v>
      </c>
    </row>
    <row r="29" spans="1:17" ht="10.5" x14ac:dyDescent="0.25">
      <c r="A29" s="11"/>
      <c r="B29" s="16" t="s">
        <v>129</v>
      </c>
      <c r="C29" s="17"/>
      <c r="D29" s="17"/>
      <c r="E29" s="31">
        <v>161.80000000000001</v>
      </c>
      <c r="F29" s="32"/>
      <c r="G29" s="32">
        <v>90.71</v>
      </c>
      <c r="H29" s="32">
        <v>43.29</v>
      </c>
      <c r="I29" s="32">
        <v>1618.32</v>
      </c>
      <c r="J29" s="32">
        <v>923.93000000000006</v>
      </c>
      <c r="K29" s="32">
        <v>153.08000000000001</v>
      </c>
      <c r="L29" s="32">
        <v>15.26</v>
      </c>
      <c r="M29" s="32">
        <v>365.63</v>
      </c>
      <c r="N29" s="32">
        <v>360.83</v>
      </c>
      <c r="O29" s="32">
        <v>117.27</v>
      </c>
      <c r="P29" s="32">
        <v>584.22</v>
      </c>
      <c r="Q29" s="23">
        <v>4434.34</v>
      </c>
    </row>
    <row r="30" spans="1:17" ht="10.5" x14ac:dyDescent="0.25">
      <c r="A30" s="11"/>
      <c r="B30" s="12" t="s">
        <v>68</v>
      </c>
      <c r="C30" s="2" t="s">
        <v>31</v>
      </c>
      <c r="D30" s="4" t="s">
        <v>32</v>
      </c>
      <c r="E30" s="28">
        <v>1224.4000000000001</v>
      </c>
      <c r="F30" s="28">
        <v>988.86</v>
      </c>
      <c r="G30" s="28">
        <v>1813.0500000000002</v>
      </c>
      <c r="H30" s="28">
        <v>4305.33</v>
      </c>
      <c r="I30" s="28">
        <v>5725.8600000000006</v>
      </c>
      <c r="J30" s="28">
        <v>896.92000000000007</v>
      </c>
      <c r="K30" s="28">
        <v>2067.0699999999997</v>
      </c>
      <c r="L30" s="28">
        <v>778.00000000000011</v>
      </c>
      <c r="M30" s="28">
        <v>1219.4099999999996</v>
      </c>
      <c r="N30" s="28">
        <v>1415.34</v>
      </c>
      <c r="O30" s="28">
        <v>834.9000000000002</v>
      </c>
      <c r="P30" s="28">
        <v>1901.6599999999999</v>
      </c>
      <c r="Q30" s="21">
        <v>23170.799999999999</v>
      </c>
    </row>
    <row r="31" spans="1:17" ht="10.5" x14ac:dyDescent="0.25">
      <c r="A31" s="11"/>
      <c r="B31" s="13"/>
      <c r="C31" s="6" t="s">
        <v>124</v>
      </c>
      <c r="D31" s="7"/>
      <c r="E31" s="29">
        <v>1224.4000000000001</v>
      </c>
      <c r="F31" s="30">
        <v>988.86</v>
      </c>
      <c r="G31" s="30">
        <v>1813.0500000000002</v>
      </c>
      <c r="H31" s="30">
        <v>4305.33</v>
      </c>
      <c r="I31" s="30">
        <v>5725.8600000000006</v>
      </c>
      <c r="J31" s="30">
        <v>896.92000000000007</v>
      </c>
      <c r="K31" s="30">
        <v>2067.0699999999997</v>
      </c>
      <c r="L31" s="30">
        <v>778.00000000000011</v>
      </c>
      <c r="M31" s="30">
        <v>1219.4099999999996</v>
      </c>
      <c r="N31" s="30">
        <v>1415.34</v>
      </c>
      <c r="O31" s="30">
        <v>834.9000000000002</v>
      </c>
      <c r="P31" s="30">
        <v>1901.6599999999999</v>
      </c>
      <c r="Q31" s="22">
        <v>23170.799999999999</v>
      </c>
    </row>
    <row r="32" spans="1:17" ht="10.5" x14ac:dyDescent="0.25">
      <c r="A32" s="11"/>
      <c r="B32" s="16" t="s">
        <v>130</v>
      </c>
      <c r="C32" s="17"/>
      <c r="D32" s="17"/>
      <c r="E32" s="31">
        <v>1224.4000000000001</v>
      </c>
      <c r="F32" s="32">
        <v>988.86</v>
      </c>
      <c r="G32" s="32">
        <v>1813.0500000000002</v>
      </c>
      <c r="H32" s="32">
        <v>4305.33</v>
      </c>
      <c r="I32" s="32">
        <v>5725.8600000000006</v>
      </c>
      <c r="J32" s="32">
        <v>896.92000000000007</v>
      </c>
      <c r="K32" s="32">
        <v>2067.0699999999997</v>
      </c>
      <c r="L32" s="32">
        <v>778.00000000000011</v>
      </c>
      <c r="M32" s="32">
        <v>1219.4099999999996</v>
      </c>
      <c r="N32" s="32">
        <v>1415.34</v>
      </c>
      <c r="O32" s="32">
        <v>834.9000000000002</v>
      </c>
      <c r="P32" s="32">
        <v>1901.6599999999999</v>
      </c>
      <c r="Q32" s="23">
        <v>23170.799999999999</v>
      </c>
    </row>
    <row r="33" spans="1:17" ht="10.5" x14ac:dyDescent="0.25">
      <c r="A33" s="14" t="s">
        <v>131</v>
      </c>
      <c r="B33" s="15"/>
      <c r="C33" s="15"/>
      <c r="D33" s="15"/>
      <c r="E33" s="34">
        <v>1827.2700000000034</v>
      </c>
      <c r="F33" s="35">
        <v>1979</v>
      </c>
      <c r="G33" s="35">
        <v>3482.05</v>
      </c>
      <c r="H33" s="35">
        <v>21096.309999999998</v>
      </c>
      <c r="I33" s="35">
        <v>8944.18</v>
      </c>
      <c r="J33" s="35">
        <v>5195.2400000000007</v>
      </c>
      <c r="K33" s="35">
        <v>592.38999999999965</v>
      </c>
      <c r="L33" s="35">
        <v>4017.9300000000003</v>
      </c>
      <c r="M33" s="35">
        <v>3972.59</v>
      </c>
      <c r="N33" s="35">
        <v>23968.400000000005</v>
      </c>
      <c r="O33" s="35">
        <v>58183.799999999996</v>
      </c>
      <c r="P33" s="35">
        <v>1640.4800000000021</v>
      </c>
      <c r="Q33" s="25">
        <v>134899.64000000001</v>
      </c>
    </row>
    <row r="34" spans="1:17" x14ac:dyDescent="0.2">
      <c r="A34" s="4"/>
      <c r="B34" s="4"/>
      <c r="C34" s="4"/>
      <c r="D34" s="4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1"/>
    </row>
    <row r="35" spans="1:17" ht="10.5" x14ac:dyDescent="0.25">
      <c r="A35" s="10" t="s">
        <v>69</v>
      </c>
      <c r="B35" s="12" t="s">
        <v>30</v>
      </c>
      <c r="C35" s="2" t="s">
        <v>31</v>
      </c>
      <c r="D35" s="4" t="s">
        <v>32</v>
      </c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>
        <v>1654.52</v>
      </c>
      <c r="Q35" s="21">
        <v>1654.52</v>
      </c>
    </row>
    <row r="36" spans="1:17" ht="10.5" x14ac:dyDescent="0.25">
      <c r="A36" s="11"/>
      <c r="B36" s="13"/>
      <c r="C36" s="6" t="s">
        <v>124</v>
      </c>
      <c r="D36" s="7"/>
      <c r="E36" s="29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>
        <v>1654.52</v>
      </c>
      <c r="Q36" s="22">
        <v>1654.52</v>
      </c>
    </row>
    <row r="37" spans="1:17" ht="10.5" x14ac:dyDescent="0.25">
      <c r="A37" s="11"/>
      <c r="B37" s="16" t="s">
        <v>127</v>
      </c>
      <c r="C37" s="17"/>
      <c r="D37" s="17"/>
      <c r="E37" s="31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>
        <v>1654.52</v>
      </c>
      <c r="Q37" s="23">
        <v>1654.52</v>
      </c>
    </row>
    <row r="38" spans="1:17" ht="10.5" x14ac:dyDescent="0.25">
      <c r="A38" s="11"/>
      <c r="B38" s="12" t="s">
        <v>70</v>
      </c>
      <c r="C38" s="2" t="s">
        <v>71</v>
      </c>
      <c r="D38" s="4" t="s">
        <v>70</v>
      </c>
      <c r="E38" s="28"/>
      <c r="F38" s="28">
        <v>571.03</v>
      </c>
      <c r="G38" s="28"/>
      <c r="H38" s="28"/>
      <c r="I38" s="28">
        <v>17.059999999999999</v>
      </c>
      <c r="J38" s="28"/>
      <c r="K38" s="28"/>
      <c r="L38" s="28"/>
      <c r="M38" s="28"/>
      <c r="N38" s="28"/>
      <c r="O38" s="28"/>
      <c r="P38" s="28"/>
      <c r="Q38" s="21">
        <v>588.08999999999992</v>
      </c>
    </row>
    <row r="39" spans="1:17" ht="10.5" x14ac:dyDescent="0.25">
      <c r="A39" s="11"/>
      <c r="B39" s="13"/>
      <c r="C39" s="6" t="s">
        <v>132</v>
      </c>
      <c r="D39" s="7"/>
      <c r="E39" s="29"/>
      <c r="F39" s="30">
        <v>571.03</v>
      </c>
      <c r="G39" s="30"/>
      <c r="H39" s="30"/>
      <c r="I39" s="30">
        <v>17.059999999999999</v>
      </c>
      <c r="J39" s="30"/>
      <c r="K39" s="30"/>
      <c r="L39" s="30"/>
      <c r="M39" s="30"/>
      <c r="N39" s="30"/>
      <c r="O39" s="30"/>
      <c r="P39" s="30"/>
      <c r="Q39" s="22">
        <v>588.08999999999992</v>
      </c>
    </row>
    <row r="40" spans="1:17" ht="10.5" x14ac:dyDescent="0.25">
      <c r="A40" s="11"/>
      <c r="B40" s="16" t="s">
        <v>133</v>
      </c>
      <c r="C40" s="17"/>
      <c r="D40" s="17"/>
      <c r="E40" s="31"/>
      <c r="F40" s="32">
        <v>571.03</v>
      </c>
      <c r="G40" s="32"/>
      <c r="H40" s="32"/>
      <c r="I40" s="32">
        <v>17.059999999999999</v>
      </c>
      <c r="J40" s="32"/>
      <c r="K40" s="32"/>
      <c r="L40" s="32"/>
      <c r="M40" s="32"/>
      <c r="N40" s="32"/>
      <c r="O40" s="32"/>
      <c r="P40" s="32"/>
      <c r="Q40" s="23">
        <v>588.08999999999992</v>
      </c>
    </row>
    <row r="41" spans="1:17" ht="10.5" x14ac:dyDescent="0.25">
      <c r="A41" s="11"/>
      <c r="B41" s="12" t="s">
        <v>358</v>
      </c>
      <c r="C41" s="2" t="s">
        <v>81</v>
      </c>
      <c r="D41" s="4" t="s">
        <v>82</v>
      </c>
      <c r="E41" s="28"/>
      <c r="F41" s="28"/>
      <c r="G41" s="28"/>
      <c r="H41" s="28"/>
      <c r="I41" s="28">
        <v>112.5</v>
      </c>
      <c r="J41" s="28"/>
      <c r="K41" s="28"/>
      <c r="L41" s="28"/>
      <c r="M41" s="28"/>
      <c r="N41" s="28"/>
      <c r="O41" s="28"/>
      <c r="P41" s="28"/>
      <c r="Q41" s="21">
        <v>112.5</v>
      </c>
    </row>
    <row r="42" spans="1:17" ht="10.5" x14ac:dyDescent="0.25">
      <c r="A42" s="11"/>
      <c r="B42" s="13"/>
      <c r="C42" s="6" t="s">
        <v>159</v>
      </c>
      <c r="D42" s="7"/>
      <c r="E42" s="29"/>
      <c r="F42" s="30"/>
      <c r="G42" s="30"/>
      <c r="H42" s="30"/>
      <c r="I42" s="30">
        <v>112.5</v>
      </c>
      <c r="J42" s="30"/>
      <c r="K42" s="30"/>
      <c r="L42" s="30"/>
      <c r="M42" s="30"/>
      <c r="N42" s="30"/>
      <c r="O42" s="30"/>
      <c r="P42" s="30"/>
      <c r="Q42" s="22">
        <v>112.5</v>
      </c>
    </row>
    <row r="43" spans="1:17" ht="10.5" x14ac:dyDescent="0.25">
      <c r="A43" s="11"/>
      <c r="B43" s="16" t="s">
        <v>433</v>
      </c>
      <c r="C43" s="17"/>
      <c r="D43" s="17"/>
      <c r="E43" s="31"/>
      <c r="F43" s="32"/>
      <c r="G43" s="32"/>
      <c r="H43" s="32"/>
      <c r="I43" s="32">
        <v>112.5</v>
      </c>
      <c r="J43" s="32"/>
      <c r="K43" s="32"/>
      <c r="L43" s="32"/>
      <c r="M43" s="32"/>
      <c r="N43" s="32"/>
      <c r="O43" s="32"/>
      <c r="P43" s="32"/>
      <c r="Q43" s="23">
        <v>112.5</v>
      </c>
    </row>
    <row r="44" spans="1:17" ht="10.5" x14ac:dyDescent="0.25">
      <c r="A44" s="11"/>
      <c r="B44" s="12" t="s">
        <v>108</v>
      </c>
      <c r="C44" s="2" t="s">
        <v>81</v>
      </c>
      <c r="D44" s="4" t="s">
        <v>82</v>
      </c>
      <c r="E44" s="28"/>
      <c r="F44" s="28">
        <v>3080</v>
      </c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1">
        <v>3080</v>
      </c>
    </row>
    <row r="45" spans="1:17" ht="10.5" x14ac:dyDescent="0.25">
      <c r="A45" s="11"/>
      <c r="B45" s="13"/>
      <c r="C45" s="6" t="s">
        <v>159</v>
      </c>
      <c r="D45" s="7"/>
      <c r="E45" s="29"/>
      <c r="F45" s="30">
        <v>3080</v>
      </c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22">
        <v>3080</v>
      </c>
    </row>
    <row r="46" spans="1:17" ht="10.5" x14ac:dyDescent="0.25">
      <c r="A46" s="11"/>
      <c r="B46" s="16" t="s">
        <v>175</v>
      </c>
      <c r="C46" s="17"/>
      <c r="D46" s="17"/>
      <c r="E46" s="31"/>
      <c r="F46" s="32">
        <v>3080</v>
      </c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23">
        <v>3080</v>
      </c>
    </row>
    <row r="47" spans="1:17" ht="10.5" x14ac:dyDescent="0.25">
      <c r="A47" s="14" t="s">
        <v>134</v>
      </c>
      <c r="B47" s="15"/>
      <c r="C47" s="15"/>
      <c r="D47" s="15"/>
      <c r="E47" s="34"/>
      <c r="F47" s="35">
        <v>3651.0299999999997</v>
      </c>
      <c r="G47" s="35"/>
      <c r="H47" s="35"/>
      <c r="I47" s="35">
        <v>129.56</v>
      </c>
      <c r="J47" s="35"/>
      <c r="K47" s="35"/>
      <c r="L47" s="35"/>
      <c r="M47" s="35"/>
      <c r="N47" s="35"/>
      <c r="O47" s="35"/>
      <c r="P47" s="35">
        <v>1654.52</v>
      </c>
      <c r="Q47" s="25">
        <v>5435.11</v>
      </c>
    </row>
    <row r="48" spans="1:17" x14ac:dyDescent="0.2">
      <c r="A48" s="4"/>
      <c r="B48" s="4"/>
      <c r="C48" s="4"/>
      <c r="D48" s="4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1"/>
    </row>
    <row r="49" spans="1:17" ht="10.5" x14ac:dyDescent="0.25">
      <c r="A49" s="10" t="s">
        <v>33</v>
      </c>
      <c r="B49" s="12" t="s">
        <v>42</v>
      </c>
      <c r="C49" s="2" t="s">
        <v>37</v>
      </c>
      <c r="D49" s="4" t="s">
        <v>42</v>
      </c>
      <c r="E49" s="28"/>
      <c r="F49" s="28"/>
      <c r="G49" s="28"/>
      <c r="H49" s="28"/>
      <c r="I49" s="28">
        <v>64238.37</v>
      </c>
      <c r="J49" s="28"/>
      <c r="K49" s="28"/>
      <c r="L49" s="28"/>
      <c r="M49" s="28"/>
      <c r="N49" s="28"/>
      <c r="O49" s="28"/>
      <c r="P49" s="28"/>
      <c r="Q49" s="21">
        <v>64238.37</v>
      </c>
    </row>
    <row r="50" spans="1:17" ht="10.5" x14ac:dyDescent="0.25">
      <c r="A50" s="11"/>
      <c r="B50" s="13"/>
      <c r="C50" s="6" t="s">
        <v>120</v>
      </c>
      <c r="D50" s="7"/>
      <c r="E50" s="29"/>
      <c r="F50" s="30"/>
      <c r="G50" s="30"/>
      <c r="H50" s="30"/>
      <c r="I50" s="30">
        <v>64238.37</v>
      </c>
      <c r="J50" s="30"/>
      <c r="K50" s="30"/>
      <c r="L50" s="30"/>
      <c r="M50" s="30"/>
      <c r="N50" s="30"/>
      <c r="O50" s="30"/>
      <c r="P50" s="30"/>
      <c r="Q50" s="22">
        <v>64238.37</v>
      </c>
    </row>
    <row r="51" spans="1:17" ht="10.5" x14ac:dyDescent="0.25">
      <c r="A51" s="11"/>
      <c r="B51" s="16" t="s">
        <v>135</v>
      </c>
      <c r="C51" s="17"/>
      <c r="D51" s="17"/>
      <c r="E51" s="31"/>
      <c r="F51" s="32"/>
      <c r="G51" s="32"/>
      <c r="H51" s="32"/>
      <c r="I51" s="32">
        <v>64238.37</v>
      </c>
      <c r="J51" s="32"/>
      <c r="K51" s="32"/>
      <c r="L51" s="32"/>
      <c r="M51" s="32"/>
      <c r="N51" s="32"/>
      <c r="O51" s="32"/>
      <c r="P51" s="32"/>
      <c r="Q51" s="23">
        <v>64238.37</v>
      </c>
    </row>
    <row r="52" spans="1:17" ht="10.5" x14ac:dyDescent="0.25">
      <c r="A52" s="11"/>
      <c r="B52" s="12" t="s">
        <v>41</v>
      </c>
      <c r="C52" s="2" t="s">
        <v>37</v>
      </c>
      <c r="D52" s="4" t="s">
        <v>40</v>
      </c>
      <c r="E52" s="28">
        <v>76.650000000000006</v>
      </c>
      <c r="F52" s="28">
        <v>41.04</v>
      </c>
      <c r="G52" s="28">
        <v>706.69</v>
      </c>
      <c r="H52" s="28">
        <v>116.28</v>
      </c>
      <c r="I52" s="28">
        <v>578.77</v>
      </c>
      <c r="J52" s="28">
        <v>1634.61</v>
      </c>
      <c r="K52" s="28">
        <v>165.87</v>
      </c>
      <c r="L52" s="28">
        <v>157.32</v>
      </c>
      <c r="M52" s="28">
        <v>148.77000000000001</v>
      </c>
      <c r="N52" s="28">
        <v>954.54</v>
      </c>
      <c r="O52" s="28">
        <v>209.48</v>
      </c>
      <c r="P52" s="28">
        <v>136.80000000000001</v>
      </c>
      <c r="Q52" s="21">
        <v>4926.82</v>
      </c>
    </row>
    <row r="53" spans="1:17" ht="10.5" x14ac:dyDescent="0.25">
      <c r="A53" s="11"/>
      <c r="B53" s="13"/>
      <c r="C53" s="6" t="s">
        <v>120</v>
      </c>
      <c r="D53" s="7"/>
      <c r="E53" s="29">
        <v>76.650000000000006</v>
      </c>
      <c r="F53" s="30">
        <v>41.04</v>
      </c>
      <c r="G53" s="30">
        <v>706.69</v>
      </c>
      <c r="H53" s="30">
        <v>116.28</v>
      </c>
      <c r="I53" s="30">
        <v>578.77</v>
      </c>
      <c r="J53" s="30">
        <v>1634.61</v>
      </c>
      <c r="K53" s="30">
        <v>165.87</v>
      </c>
      <c r="L53" s="30">
        <v>157.32</v>
      </c>
      <c r="M53" s="30">
        <v>148.77000000000001</v>
      </c>
      <c r="N53" s="30">
        <v>954.54</v>
      </c>
      <c r="O53" s="30">
        <v>209.48</v>
      </c>
      <c r="P53" s="30">
        <v>136.80000000000001</v>
      </c>
      <c r="Q53" s="22">
        <v>4926.82</v>
      </c>
    </row>
    <row r="54" spans="1:17" ht="10.5" x14ac:dyDescent="0.25">
      <c r="A54" s="11"/>
      <c r="B54" s="16" t="s">
        <v>123</v>
      </c>
      <c r="C54" s="17"/>
      <c r="D54" s="17"/>
      <c r="E54" s="31">
        <v>76.650000000000006</v>
      </c>
      <c r="F54" s="32">
        <v>41.04</v>
      </c>
      <c r="G54" s="32">
        <v>706.69</v>
      </c>
      <c r="H54" s="32">
        <v>116.28</v>
      </c>
      <c r="I54" s="32">
        <v>578.77</v>
      </c>
      <c r="J54" s="32">
        <v>1634.61</v>
      </c>
      <c r="K54" s="32">
        <v>165.87</v>
      </c>
      <c r="L54" s="32">
        <v>157.32</v>
      </c>
      <c r="M54" s="32">
        <v>148.77000000000001</v>
      </c>
      <c r="N54" s="32">
        <v>954.54</v>
      </c>
      <c r="O54" s="32">
        <v>209.48</v>
      </c>
      <c r="P54" s="32">
        <v>136.80000000000001</v>
      </c>
      <c r="Q54" s="23">
        <v>4926.82</v>
      </c>
    </row>
    <row r="55" spans="1:17" ht="10.5" x14ac:dyDescent="0.25">
      <c r="A55" s="11"/>
      <c r="B55" s="12" t="s">
        <v>30</v>
      </c>
      <c r="C55" s="2" t="s">
        <v>31</v>
      </c>
      <c r="D55" s="4" t="s">
        <v>32</v>
      </c>
      <c r="E55" s="28">
        <v>-4.28</v>
      </c>
      <c r="F55" s="28">
        <v>8.5500000000000007</v>
      </c>
      <c r="G55" s="28">
        <v>83.79</v>
      </c>
      <c r="H55" s="28">
        <v>64.13</v>
      </c>
      <c r="I55" s="28">
        <v>5.99</v>
      </c>
      <c r="J55" s="28">
        <v>-20.52</v>
      </c>
      <c r="K55" s="28">
        <v>-12.83</v>
      </c>
      <c r="L55" s="28">
        <v>14.46</v>
      </c>
      <c r="M55" s="28">
        <v>-31.56</v>
      </c>
      <c r="N55" s="28">
        <v>76.95</v>
      </c>
      <c r="O55" s="28">
        <v>-70.97</v>
      </c>
      <c r="P55" s="28">
        <v>-22.230000000000004</v>
      </c>
      <c r="Q55" s="21">
        <v>91.48</v>
      </c>
    </row>
    <row r="56" spans="1:17" ht="10.5" x14ac:dyDescent="0.25">
      <c r="A56" s="11"/>
      <c r="B56" s="13"/>
      <c r="C56" s="6" t="s">
        <v>124</v>
      </c>
      <c r="D56" s="7"/>
      <c r="E56" s="29">
        <v>-4.28</v>
      </c>
      <c r="F56" s="30">
        <v>8.5500000000000007</v>
      </c>
      <c r="G56" s="30">
        <v>83.79</v>
      </c>
      <c r="H56" s="30">
        <v>64.13</v>
      </c>
      <c r="I56" s="30">
        <v>5.99</v>
      </c>
      <c r="J56" s="30">
        <v>-20.52</v>
      </c>
      <c r="K56" s="30">
        <v>-12.83</v>
      </c>
      <c r="L56" s="30">
        <v>14.46</v>
      </c>
      <c r="M56" s="30">
        <v>-31.56</v>
      </c>
      <c r="N56" s="30">
        <v>76.95</v>
      </c>
      <c r="O56" s="30">
        <v>-70.97</v>
      </c>
      <c r="P56" s="30">
        <v>-22.230000000000004</v>
      </c>
      <c r="Q56" s="22">
        <v>91.48</v>
      </c>
    </row>
    <row r="57" spans="1:17" ht="10.5" x14ac:dyDescent="0.25">
      <c r="A57" s="11"/>
      <c r="B57" s="16" t="s">
        <v>127</v>
      </c>
      <c r="C57" s="17"/>
      <c r="D57" s="17"/>
      <c r="E57" s="31">
        <v>-4.28</v>
      </c>
      <c r="F57" s="32">
        <v>8.5500000000000007</v>
      </c>
      <c r="G57" s="32">
        <v>83.79</v>
      </c>
      <c r="H57" s="32">
        <v>64.13</v>
      </c>
      <c r="I57" s="32">
        <v>5.99</v>
      </c>
      <c r="J57" s="32">
        <v>-20.52</v>
      </c>
      <c r="K57" s="32">
        <v>-12.83</v>
      </c>
      <c r="L57" s="32">
        <v>14.46</v>
      </c>
      <c r="M57" s="32">
        <v>-31.56</v>
      </c>
      <c r="N57" s="32">
        <v>76.95</v>
      </c>
      <c r="O57" s="32">
        <v>-70.97</v>
      </c>
      <c r="P57" s="32">
        <v>-22.230000000000004</v>
      </c>
      <c r="Q57" s="23">
        <v>91.48</v>
      </c>
    </row>
    <row r="58" spans="1:17" ht="10.5" x14ac:dyDescent="0.25">
      <c r="A58" s="11"/>
      <c r="B58" s="12" t="s">
        <v>67</v>
      </c>
      <c r="C58" s="2" t="s">
        <v>67</v>
      </c>
      <c r="D58" s="4" t="s">
        <v>67</v>
      </c>
      <c r="E58" s="28"/>
      <c r="F58" s="28"/>
      <c r="G58" s="28"/>
      <c r="H58" s="28"/>
      <c r="I58" s="28"/>
      <c r="J58" s="28"/>
      <c r="K58" s="28"/>
      <c r="L58" s="28"/>
      <c r="M58" s="28"/>
      <c r="N58" s="28">
        <v>-42.55</v>
      </c>
      <c r="O58" s="28">
        <v>-16.149999999999999</v>
      </c>
      <c r="P58" s="28"/>
      <c r="Q58" s="21">
        <v>-58.699999999999996</v>
      </c>
    </row>
    <row r="59" spans="1:17" ht="10.5" x14ac:dyDescent="0.25">
      <c r="A59" s="11"/>
      <c r="B59" s="13"/>
      <c r="C59" s="6" t="s">
        <v>129</v>
      </c>
      <c r="D59" s="7"/>
      <c r="E59" s="29"/>
      <c r="F59" s="30"/>
      <c r="G59" s="30"/>
      <c r="H59" s="30"/>
      <c r="I59" s="30"/>
      <c r="J59" s="30"/>
      <c r="K59" s="30"/>
      <c r="L59" s="30"/>
      <c r="M59" s="30"/>
      <c r="N59" s="30">
        <v>-42.55</v>
      </c>
      <c r="O59" s="30">
        <v>-16.149999999999999</v>
      </c>
      <c r="P59" s="30"/>
      <c r="Q59" s="22">
        <v>-58.699999999999996</v>
      </c>
    </row>
    <row r="60" spans="1:17" ht="10.5" x14ac:dyDescent="0.25">
      <c r="A60" s="11"/>
      <c r="B60" s="16" t="s">
        <v>129</v>
      </c>
      <c r="C60" s="17"/>
      <c r="D60" s="17"/>
      <c r="E60" s="31"/>
      <c r="F60" s="32"/>
      <c r="G60" s="32"/>
      <c r="H60" s="32"/>
      <c r="I60" s="32"/>
      <c r="J60" s="32"/>
      <c r="K60" s="32"/>
      <c r="L60" s="32"/>
      <c r="M60" s="32"/>
      <c r="N60" s="32">
        <v>-42.55</v>
      </c>
      <c r="O60" s="32">
        <v>-16.149999999999999</v>
      </c>
      <c r="P60" s="32"/>
      <c r="Q60" s="23">
        <v>-58.699999999999996</v>
      </c>
    </row>
    <row r="61" spans="1:17" ht="10.5" x14ac:dyDescent="0.25">
      <c r="A61" s="11"/>
      <c r="B61" s="12" t="s">
        <v>68</v>
      </c>
      <c r="C61" s="2" t="s">
        <v>31</v>
      </c>
      <c r="D61" s="4" t="s">
        <v>32</v>
      </c>
      <c r="E61" s="28"/>
      <c r="F61" s="28"/>
      <c r="G61" s="28"/>
      <c r="H61" s="28">
        <v>178.54</v>
      </c>
      <c r="I61" s="28">
        <v>1117.1299999999999</v>
      </c>
      <c r="J61" s="28">
        <v>2036.63</v>
      </c>
      <c r="K61" s="28"/>
      <c r="L61" s="28"/>
      <c r="M61" s="28">
        <v>1123.51</v>
      </c>
      <c r="N61" s="28">
        <v>176.95</v>
      </c>
      <c r="O61" s="28"/>
      <c r="P61" s="28"/>
      <c r="Q61" s="21">
        <v>4632.76</v>
      </c>
    </row>
    <row r="62" spans="1:17" ht="10.5" x14ac:dyDescent="0.25">
      <c r="A62" s="11"/>
      <c r="B62" s="13"/>
      <c r="C62" s="6" t="s">
        <v>124</v>
      </c>
      <c r="D62" s="7"/>
      <c r="E62" s="29"/>
      <c r="F62" s="30"/>
      <c r="G62" s="30"/>
      <c r="H62" s="30">
        <v>178.54</v>
      </c>
      <c r="I62" s="30">
        <v>1117.1299999999999</v>
      </c>
      <c r="J62" s="30">
        <v>2036.63</v>
      </c>
      <c r="K62" s="30"/>
      <c r="L62" s="30"/>
      <c r="M62" s="30">
        <v>1123.51</v>
      </c>
      <c r="N62" s="30">
        <v>176.95</v>
      </c>
      <c r="O62" s="30"/>
      <c r="P62" s="30"/>
      <c r="Q62" s="22">
        <v>4632.76</v>
      </c>
    </row>
    <row r="63" spans="1:17" ht="10.5" x14ac:dyDescent="0.25">
      <c r="A63" s="11"/>
      <c r="B63" s="16" t="s">
        <v>130</v>
      </c>
      <c r="C63" s="17"/>
      <c r="D63" s="17"/>
      <c r="E63" s="31"/>
      <c r="F63" s="32"/>
      <c r="G63" s="32"/>
      <c r="H63" s="32">
        <v>178.54</v>
      </c>
      <c r="I63" s="32">
        <v>1117.1299999999999</v>
      </c>
      <c r="J63" s="32">
        <v>2036.63</v>
      </c>
      <c r="K63" s="32"/>
      <c r="L63" s="32"/>
      <c r="M63" s="32">
        <v>1123.51</v>
      </c>
      <c r="N63" s="32">
        <v>176.95</v>
      </c>
      <c r="O63" s="32"/>
      <c r="P63" s="32"/>
      <c r="Q63" s="23">
        <v>4632.76</v>
      </c>
    </row>
    <row r="64" spans="1:17" ht="10.5" x14ac:dyDescent="0.25">
      <c r="A64" s="14" t="s">
        <v>139</v>
      </c>
      <c r="B64" s="15"/>
      <c r="C64" s="15"/>
      <c r="D64" s="15"/>
      <c r="E64" s="34">
        <v>72.37</v>
      </c>
      <c r="F64" s="35">
        <v>49.59</v>
      </c>
      <c r="G64" s="35">
        <v>790.48</v>
      </c>
      <c r="H64" s="35">
        <v>358.95</v>
      </c>
      <c r="I64" s="35">
        <v>65940.259999999995</v>
      </c>
      <c r="J64" s="35">
        <v>3650.7200000000003</v>
      </c>
      <c r="K64" s="35">
        <v>153.04</v>
      </c>
      <c r="L64" s="35">
        <v>171.78</v>
      </c>
      <c r="M64" s="35">
        <v>1240.72</v>
      </c>
      <c r="N64" s="35">
        <v>1165.8900000000001</v>
      </c>
      <c r="O64" s="35">
        <v>122.35999999999999</v>
      </c>
      <c r="P64" s="35">
        <v>114.57000000000001</v>
      </c>
      <c r="Q64" s="25">
        <v>73830.73</v>
      </c>
    </row>
    <row r="65" spans="1:17" x14ac:dyDescent="0.2">
      <c r="A65" s="4"/>
      <c r="B65" s="4"/>
      <c r="C65" s="4"/>
      <c r="D65" s="4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1"/>
    </row>
    <row r="66" spans="1:17" ht="10.5" x14ac:dyDescent="0.25">
      <c r="A66" s="10" t="s">
        <v>46</v>
      </c>
      <c r="B66" s="12" t="s">
        <v>51</v>
      </c>
      <c r="C66" s="2" t="s">
        <v>51</v>
      </c>
      <c r="D66" s="4" t="s">
        <v>51</v>
      </c>
      <c r="E66" s="28"/>
      <c r="F66" s="28">
        <v>3080</v>
      </c>
      <c r="G66" s="28">
        <v>-3080</v>
      </c>
      <c r="H66" s="28"/>
      <c r="I66" s="28"/>
      <c r="J66" s="28"/>
      <c r="K66" s="28"/>
      <c r="L66" s="28"/>
      <c r="M66" s="28"/>
      <c r="N66" s="28"/>
      <c r="O66" s="28"/>
      <c r="P66" s="28"/>
      <c r="Q66" s="21">
        <v>0</v>
      </c>
    </row>
    <row r="67" spans="1:17" ht="10.5" x14ac:dyDescent="0.25">
      <c r="A67" s="11"/>
      <c r="B67" s="13"/>
      <c r="C67" s="6" t="s">
        <v>140</v>
      </c>
      <c r="D67" s="7"/>
      <c r="E67" s="29"/>
      <c r="F67" s="30">
        <v>3080</v>
      </c>
      <c r="G67" s="30">
        <v>-3080</v>
      </c>
      <c r="H67" s="30"/>
      <c r="I67" s="30"/>
      <c r="J67" s="30"/>
      <c r="K67" s="30"/>
      <c r="L67" s="30"/>
      <c r="M67" s="30"/>
      <c r="N67" s="30"/>
      <c r="O67" s="30"/>
      <c r="P67" s="30"/>
      <c r="Q67" s="22">
        <v>0</v>
      </c>
    </row>
    <row r="68" spans="1:17" ht="10.5" x14ac:dyDescent="0.25">
      <c r="A68" s="11"/>
      <c r="B68" s="16" t="s">
        <v>140</v>
      </c>
      <c r="C68" s="17"/>
      <c r="D68" s="17"/>
      <c r="E68" s="31"/>
      <c r="F68" s="32">
        <v>3080</v>
      </c>
      <c r="G68" s="32">
        <v>-3080</v>
      </c>
      <c r="H68" s="32"/>
      <c r="I68" s="32"/>
      <c r="J68" s="32"/>
      <c r="K68" s="32"/>
      <c r="L68" s="32"/>
      <c r="M68" s="32"/>
      <c r="N68" s="32"/>
      <c r="O68" s="32"/>
      <c r="P68" s="32"/>
      <c r="Q68" s="23">
        <v>0</v>
      </c>
    </row>
    <row r="69" spans="1:17" ht="10.5" x14ac:dyDescent="0.25">
      <c r="A69" s="11"/>
      <c r="B69" s="12" t="s">
        <v>50</v>
      </c>
      <c r="C69" s="2" t="s">
        <v>48</v>
      </c>
      <c r="D69" s="4" t="s">
        <v>49</v>
      </c>
      <c r="E69" s="28">
        <v>8.42</v>
      </c>
      <c r="F69" s="28">
        <v>7.71</v>
      </c>
      <c r="G69" s="28">
        <v>7.63</v>
      </c>
      <c r="H69" s="28">
        <v>23.15</v>
      </c>
      <c r="I69" s="28">
        <v>69.02</v>
      </c>
      <c r="J69" s="28">
        <v>13.04</v>
      </c>
      <c r="K69" s="28">
        <v>1.6</v>
      </c>
      <c r="L69" s="28">
        <v>4.9000000000000004</v>
      </c>
      <c r="M69" s="28">
        <v>6.46</v>
      </c>
      <c r="N69" s="28">
        <v>17.059999999999999</v>
      </c>
      <c r="O69" s="28">
        <v>4</v>
      </c>
      <c r="P69" s="28">
        <v>13.27</v>
      </c>
      <c r="Q69" s="21">
        <v>176.26000000000002</v>
      </c>
    </row>
    <row r="70" spans="1:17" ht="10.5" x14ac:dyDescent="0.25">
      <c r="A70" s="11"/>
      <c r="B70" s="13"/>
      <c r="C70" s="6" t="s">
        <v>142</v>
      </c>
      <c r="D70" s="7"/>
      <c r="E70" s="29">
        <v>8.42</v>
      </c>
      <c r="F70" s="30">
        <v>7.71</v>
      </c>
      <c r="G70" s="30">
        <v>7.63</v>
      </c>
      <c r="H70" s="30">
        <v>23.15</v>
      </c>
      <c r="I70" s="30">
        <v>69.02</v>
      </c>
      <c r="J70" s="30">
        <v>13.04</v>
      </c>
      <c r="K70" s="30">
        <v>1.6</v>
      </c>
      <c r="L70" s="30">
        <v>4.9000000000000004</v>
      </c>
      <c r="M70" s="30">
        <v>6.46</v>
      </c>
      <c r="N70" s="30">
        <v>17.059999999999999</v>
      </c>
      <c r="O70" s="30">
        <v>4</v>
      </c>
      <c r="P70" s="30">
        <v>13.27</v>
      </c>
      <c r="Q70" s="22">
        <v>176.26000000000002</v>
      </c>
    </row>
    <row r="71" spans="1:17" ht="10.5" x14ac:dyDescent="0.25">
      <c r="A71" s="11"/>
      <c r="B71" s="16" t="s">
        <v>143</v>
      </c>
      <c r="C71" s="17"/>
      <c r="D71" s="17"/>
      <c r="E71" s="31">
        <v>8.42</v>
      </c>
      <c r="F71" s="32">
        <v>7.71</v>
      </c>
      <c r="G71" s="32">
        <v>7.63</v>
      </c>
      <c r="H71" s="32">
        <v>23.15</v>
      </c>
      <c r="I71" s="32">
        <v>69.02</v>
      </c>
      <c r="J71" s="32">
        <v>13.04</v>
      </c>
      <c r="K71" s="32">
        <v>1.6</v>
      </c>
      <c r="L71" s="32">
        <v>4.9000000000000004</v>
      </c>
      <c r="M71" s="32">
        <v>6.46</v>
      </c>
      <c r="N71" s="32">
        <v>17.059999999999999</v>
      </c>
      <c r="O71" s="32">
        <v>4</v>
      </c>
      <c r="P71" s="32">
        <v>13.27</v>
      </c>
      <c r="Q71" s="23">
        <v>176.26000000000002</v>
      </c>
    </row>
    <row r="72" spans="1:17" ht="10.5" x14ac:dyDescent="0.25">
      <c r="A72" s="11"/>
      <c r="B72" s="12" t="s">
        <v>47</v>
      </c>
      <c r="C72" s="2" t="s">
        <v>48</v>
      </c>
      <c r="D72" s="4" t="s">
        <v>49</v>
      </c>
      <c r="E72" s="28"/>
      <c r="F72" s="28">
        <v>186.15</v>
      </c>
      <c r="G72" s="28"/>
      <c r="H72" s="28">
        <v>69.19</v>
      </c>
      <c r="I72" s="28">
        <v>340.89</v>
      </c>
      <c r="J72" s="28"/>
      <c r="K72" s="28"/>
      <c r="L72" s="28"/>
      <c r="M72" s="28"/>
      <c r="N72" s="28">
        <v>112.52</v>
      </c>
      <c r="O72" s="28"/>
      <c r="P72" s="28"/>
      <c r="Q72" s="21">
        <v>708.75</v>
      </c>
    </row>
    <row r="73" spans="1:17" ht="10.5" x14ac:dyDescent="0.25">
      <c r="A73" s="11"/>
      <c r="B73" s="13"/>
      <c r="C73" s="6" t="s">
        <v>142</v>
      </c>
      <c r="D73" s="7"/>
      <c r="E73" s="29"/>
      <c r="F73" s="30">
        <v>186.15</v>
      </c>
      <c r="G73" s="30"/>
      <c r="H73" s="30">
        <v>69.19</v>
      </c>
      <c r="I73" s="30">
        <v>340.89</v>
      </c>
      <c r="J73" s="30"/>
      <c r="K73" s="30"/>
      <c r="L73" s="30"/>
      <c r="M73" s="30"/>
      <c r="N73" s="30">
        <v>112.52</v>
      </c>
      <c r="O73" s="30"/>
      <c r="P73" s="30"/>
      <c r="Q73" s="22">
        <v>708.75</v>
      </c>
    </row>
    <row r="74" spans="1:17" ht="10.5" x14ac:dyDescent="0.25">
      <c r="A74" s="11"/>
      <c r="B74" s="16" t="s">
        <v>144</v>
      </c>
      <c r="C74" s="17"/>
      <c r="D74" s="17"/>
      <c r="E74" s="31"/>
      <c r="F74" s="32">
        <v>186.15</v>
      </c>
      <c r="G74" s="32"/>
      <c r="H74" s="32">
        <v>69.19</v>
      </c>
      <c r="I74" s="32">
        <v>340.89</v>
      </c>
      <c r="J74" s="32"/>
      <c r="K74" s="32"/>
      <c r="L74" s="32"/>
      <c r="M74" s="32"/>
      <c r="N74" s="32">
        <v>112.52</v>
      </c>
      <c r="O74" s="32"/>
      <c r="P74" s="32"/>
      <c r="Q74" s="23">
        <v>708.75</v>
      </c>
    </row>
    <row r="75" spans="1:17" ht="10.5" x14ac:dyDescent="0.25">
      <c r="A75" s="11"/>
      <c r="B75" s="12" t="s">
        <v>62</v>
      </c>
      <c r="C75" s="2" t="s">
        <v>48</v>
      </c>
      <c r="D75" s="4" t="s">
        <v>49</v>
      </c>
      <c r="E75" s="28">
        <v>119.46000000000001</v>
      </c>
      <c r="F75" s="28">
        <v>3.02</v>
      </c>
      <c r="G75" s="28">
        <v>6.4399999999999995</v>
      </c>
      <c r="H75" s="28">
        <v>4.04</v>
      </c>
      <c r="I75" s="28">
        <v>5.91</v>
      </c>
      <c r="J75" s="28">
        <v>12.33</v>
      </c>
      <c r="K75" s="28">
        <v>3.07</v>
      </c>
      <c r="L75" s="28">
        <v>11.38</v>
      </c>
      <c r="M75" s="28">
        <v>3.68</v>
      </c>
      <c r="N75" s="28">
        <v>10.219999999999999</v>
      </c>
      <c r="O75" s="28">
        <v>156.19</v>
      </c>
      <c r="P75" s="28">
        <v>6.72</v>
      </c>
      <c r="Q75" s="21">
        <v>342.46000000000004</v>
      </c>
    </row>
    <row r="76" spans="1:17" ht="10.5" x14ac:dyDescent="0.25">
      <c r="A76" s="11"/>
      <c r="B76" s="13"/>
      <c r="C76" s="6" t="s">
        <v>142</v>
      </c>
      <c r="D76" s="7"/>
      <c r="E76" s="29">
        <v>119.46000000000001</v>
      </c>
      <c r="F76" s="30">
        <v>3.02</v>
      </c>
      <c r="G76" s="30">
        <v>6.4399999999999995</v>
      </c>
      <c r="H76" s="30">
        <v>4.04</v>
      </c>
      <c r="I76" s="30">
        <v>5.91</v>
      </c>
      <c r="J76" s="30">
        <v>12.33</v>
      </c>
      <c r="K76" s="30">
        <v>3.07</v>
      </c>
      <c r="L76" s="30">
        <v>11.38</v>
      </c>
      <c r="M76" s="30">
        <v>3.68</v>
      </c>
      <c r="N76" s="30">
        <v>10.219999999999999</v>
      </c>
      <c r="O76" s="30">
        <v>156.19</v>
      </c>
      <c r="P76" s="30">
        <v>6.72</v>
      </c>
      <c r="Q76" s="22">
        <v>342.46000000000004</v>
      </c>
    </row>
    <row r="77" spans="1:17" ht="10.5" x14ac:dyDescent="0.25">
      <c r="A77" s="11"/>
      <c r="B77" s="16" t="s">
        <v>145</v>
      </c>
      <c r="C77" s="17"/>
      <c r="D77" s="17"/>
      <c r="E77" s="31">
        <v>119.46000000000001</v>
      </c>
      <c r="F77" s="32">
        <v>3.02</v>
      </c>
      <c r="G77" s="32">
        <v>6.4399999999999995</v>
      </c>
      <c r="H77" s="32">
        <v>4.04</v>
      </c>
      <c r="I77" s="32">
        <v>5.91</v>
      </c>
      <c r="J77" s="32">
        <v>12.33</v>
      </c>
      <c r="K77" s="32">
        <v>3.07</v>
      </c>
      <c r="L77" s="32">
        <v>11.38</v>
      </c>
      <c r="M77" s="32">
        <v>3.68</v>
      </c>
      <c r="N77" s="32">
        <v>10.219999999999999</v>
      </c>
      <c r="O77" s="32">
        <v>156.19</v>
      </c>
      <c r="P77" s="32">
        <v>6.72</v>
      </c>
      <c r="Q77" s="23">
        <v>342.46000000000004</v>
      </c>
    </row>
    <row r="78" spans="1:17" ht="10.5" x14ac:dyDescent="0.25">
      <c r="A78" s="11"/>
      <c r="B78" s="12" t="s">
        <v>30</v>
      </c>
      <c r="C78" s="2" t="s">
        <v>31</v>
      </c>
      <c r="D78" s="4" t="s">
        <v>72</v>
      </c>
      <c r="E78" s="28"/>
      <c r="F78" s="28"/>
      <c r="G78" s="28"/>
      <c r="H78" s="28"/>
      <c r="I78" s="28">
        <v>6783.36</v>
      </c>
      <c r="J78" s="28"/>
      <c r="K78" s="28"/>
      <c r="L78" s="28"/>
      <c r="M78" s="28"/>
      <c r="N78" s="28"/>
      <c r="O78" s="28"/>
      <c r="P78" s="28"/>
      <c r="Q78" s="21">
        <v>6783.36</v>
      </c>
    </row>
    <row r="79" spans="1:17" ht="10.5" x14ac:dyDescent="0.25">
      <c r="A79" s="11"/>
      <c r="B79" s="13"/>
      <c r="C79" s="3"/>
      <c r="D79" t="s">
        <v>32</v>
      </c>
      <c r="E79" s="33">
        <v>4251.67</v>
      </c>
      <c r="F79" s="33">
        <v>1178.74</v>
      </c>
      <c r="G79" s="33">
        <v>1203.21</v>
      </c>
      <c r="H79" s="33">
        <v>4878.75</v>
      </c>
      <c r="I79" s="33">
        <v>7666.8200000000006</v>
      </c>
      <c r="J79" s="33">
        <v>2781.5699999999997</v>
      </c>
      <c r="K79" s="33">
        <v>67.359999999999985</v>
      </c>
      <c r="L79" s="33">
        <v>891.68000000000006</v>
      </c>
      <c r="M79" s="33">
        <v>1509.81</v>
      </c>
      <c r="N79" s="33">
        <v>6068.2800000000007</v>
      </c>
      <c r="O79" s="33">
        <v>764.23</v>
      </c>
      <c r="P79" s="33">
        <v>1894.1</v>
      </c>
      <c r="Q79" s="24">
        <v>33156.22</v>
      </c>
    </row>
    <row r="80" spans="1:17" ht="10.5" x14ac:dyDescent="0.25">
      <c r="A80" s="11"/>
      <c r="B80" s="13"/>
      <c r="C80" s="6" t="s">
        <v>124</v>
      </c>
      <c r="D80" s="7"/>
      <c r="E80" s="29">
        <v>4251.67</v>
      </c>
      <c r="F80" s="30">
        <v>1178.74</v>
      </c>
      <c r="G80" s="30">
        <v>1203.21</v>
      </c>
      <c r="H80" s="30">
        <v>4878.75</v>
      </c>
      <c r="I80" s="30">
        <v>14450.18</v>
      </c>
      <c r="J80" s="30">
        <v>2781.5699999999997</v>
      </c>
      <c r="K80" s="30">
        <v>67.359999999999985</v>
      </c>
      <c r="L80" s="30">
        <v>891.68000000000006</v>
      </c>
      <c r="M80" s="30">
        <v>1509.81</v>
      </c>
      <c r="N80" s="30">
        <v>6068.2800000000007</v>
      </c>
      <c r="O80" s="30">
        <v>764.23</v>
      </c>
      <c r="P80" s="30">
        <v>1894.1</v>
      </c>
      <c r="Q80" s="22">
        <v>39939.58</v>
      </c>
    </row>
    <row r="81" spans="1:17" ht="10.5" x14ac:dyDescent="0.25">
      <c r="A81" s="11"/>
      <c r="B81" s="16" t="s">
        <v>127</v>
      </c>
      <c r="C81" s="17"/>
      <c r="D81" s="17"/>
      <c r="E81" s="31">
        <v>4251.67</v>
      </c>
      <c r="F81" s="32">
        <v>1178.74</v>
      </c>
      <c r="G81" s="32">
        <v>1203.21</v>
      </c>
      <c r="H81" s="32">
        <v>4878.75</v>
      </c>
      <c r="I81" s="32">
        <v>14450.18</v>
      </c>
      <c r="J81" s="32">
        <v>2781.5699999999997</v>
      </c>
      <c r="K81" s="32">
        <v>67.359999999999985</v>
      </c>
      <c r="L81" s="32">
        <v>891.68000000000006</v>
      </c>
      <c r="M81" s="32">
        <v>1509.81</v>
      </c>
      <c r="N81" s="32">
        <v>6068.2800000000007</v>
      </c>
      <c r="O81" s="32">
        <v>764.23</v>
      </c>
      <c r="P81" s="32">
        <v>1894.1</v>
      </c>
      <c r="Q81" s="23">
        <v>39939.58</v>
      </c>
    </row>
    <row r="82" spans="1:17" ht="10.5" x14ac:dyDescent="0.25">
      <c r="A82" s="14" t="s">
        <v>146</v>
      </c>
      <c r="B82" s="15"/>
      <c r="C82" s="15"/>
      <c r="D82" s="15"/>
      <c r="E82" s="34">
        <v>4379.55</v>
      </c>
      <c r="F82" s="35">
        <v>4455.62</v>
      </c>
      <c r="G82" s="35">
        <v>-1862.7199999999998</v>
      </c>
      <c r="H82" s="35">
        <v>4975.13</v>
      </c>
      <c r="I82" s="35">
        <v>14866</v>
      </c>
      <c r="J82" s="35">
        <v>2806.9399999999996</v>
      </c>
      <c r="K82" s="35">
        <v>72.029999999999987</v>
      </c>
      <c r="L82" s="35">
        <v>907.96</v>
      </c>
      <c r="M82" s="35">
        <v>1519.95</v>
      </c>
      <c r="N82" s="35">
        <v>6208.0800000000008</v>
      </c>
      <c r="O82" s="35">
        <v>924.42000000000007</v>
      </c>
      <c r="P82" s="35">
        <v>1914.09</v>
      </c>
      <c r="Q82" s="25">
        <v>41167.050000000003</v>
      </c>
    </row>
    <row r="83" spans="1:17" x14ac:dyDescent="0.2">
      <c r="A83" s="4"/>
      <c r="B83" s="4"/>
      <c r="C83" s="4"/>
      <c r="D83" s="4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1"/>
    </row>
    <row r="84" spans="1:17" ht="10.5" x14ac:dyDescent="0.25">
      <c r="A84" s="10" t="s">
        <v>54</v>
      </c>
      <c r="B84" s="12" t="s">
        <v>55</v>
      </c>
      <c r="C84" s="2" t="s">
        <v>56</v>
      </c>
      <c r="D84" s="4" t="s">
        <v>66</v>
      </c>
      <c r="E84" s="28">
        <v>1595.63</v>
      </c>
      <c r="F84" s="28">
        <v>342.81</v>
      </c>
      <c r="G84" s="28">
        <v>208.89</v>
      </c>
      <c r="H84" s="28">
        <v>1118.44</v>
      </c>
      <c r="I84" s="28">
        <v>3658.02</v>
      </c>
      <c r="J84" s="28">
        <v>500.86</v>
      </c>
      <c r="K84" s="28">
        <v>34.79</v>
      </c>
      <c r="L84" s="28">
        <v>393.98</v>
      </c>
      <c r="M84" s="28">
        <v>260</v>
      </c>
      <c r="N84" s="28">
        <v>1376.81</v>
      </c>
      <c r="O84" s="28">
        <v>198.81</v>
      </c>
      <c r="P84" s="28">
        <v>341.54</v>
      </c>
      <c r="Q84" s="21">
        <v>10030.58</v>
      </c>
    </row>
    <row r="85" spans="1:17" ht="10.5" x14ac:dyDescent="0.25">
      <c r="A85" s="11"/>
      <c r="B85" s="13"/>
      <c r="C85" s="3"/>
      <c r="D85" t="s">
        <v>60</v>
      </c>
      <c r="E85" s="33">
        <v>0.54</v>
      </c>
      <c r="F85" s="33">
        <v>0.14000000000000001</v>
      </c>
      <c r="G85" s="33">
        <v>0.03</v>
      </c>
      <c r="H85" s="33">
        <v>0.14000000000000001</v>
      </c>
      <c r="I85" s="33">
        <v>0.28000000000000003</v>
      </c>
      <c r="J85" s="33">
        <v>0.45</v>
      </c>
      <c r="K85" s="33">
        <v>0.04</v>
      </c>
      <c r="L85" s="33">
        <v>0.02</v>
      </c>
      <c r="M85" s="33">
        <v>0.04</v>
      </c>
      <c r="N85" s="33">
        <v>0.08</v>
      </c>
      <c r="O85" s="33">
        <v>0.17</v>
      </c>
      <c r="P85" s="33">
        <v>0.11</v>
      </c>
      <c r="Q85" s="24">
        <v>2.04</v>
      </c>
    </row>
    <row r="86" spans="1:17" ht="10.5" x14ac:dyDescent="0.25">
      <c r="A86" s="11"/>
      <c r="B86" s="13"/>
      <c r="C86" s="3"/>
      <c r="D86" t="s">
        <v>61</v>
      </c>
      <c r="E86" s="33">
        <v>2763.14</v>
      </c>
      <c r="F86" s="33">
        <v>1442.28</v>
      </c>
      <c r="G86" s="33">
        <v>2092.5300000000002</v>
      </c>
      <c r="H86" s="33">
        <v>6981.23</v>
      </c>
      <c r="I86" s="33">
        <v>7606.57</v>
      </c>
      <c r="J86" s="33">
        <v>5679.87</v>
      </c>
      <c r="K86" s="33">
        <v>30.58</v>
      </c>
      <c r="L86" s="33">
        <v>2998.58</v>
      </c>
      <c r="M86" s="33">
        <v>4325.93</v>
      </c>
      <c r="N86" s="33">
        <v>1229.33</v>
      </c>
      <c r="O86" s="33">
        <v>2771.51</v>
      </c>
      <c r="P86" s="33">
        <v>8544.08</v>
      </c>
      <c r="Q86" s="24">
        <v>46465.630000000005</v>
      </c>
    </row>
    <row r="87" spans="1:17" ht="10.5" x14ac:dyDescent="0.25">
      <c r="A87" s="11"/>
      <c r="B87" s="13"/>
      <c r="C87" s="6" t="s">
        <v>147</v>
      </c>
      <c r="D87" s="7"/>
      <c r="E87" s="29">
        <v>4359.3099999999995</v>
      </c>
      <c r="F87" s="30">
        <v>1785.23</v>
      </c>
      <c r="G87" s="30">
        <v>2301.4500000000003</v>
      </c>
      <c r="H87" s="30">
        <v>8099.8099999999995</v>
      </c>
      <c r="I87" s="30">
        <v>11264.869999999999</v>
      </c>
      <c r="J87" s="30">
        <v>6181.18</v>
      </c>
      <c r="K87" s="30">
        <v>65.41</v>
      </c>
      <c r="L87" s="30">
        <v>3392.58</v>
      </c>
      <c r="M87" s="30">
        <v>4585.97</v>
      </c>
      <c r="N87" s="30">
        <v>2606.2199999999998</v>
      </c>
      <c r="O87" s="30">
        <v>2970.4900000000002</v>
      </c>
      <c r="P87" s="30">
        <v>8885.73</v>
      </c>
      <c r="Q87" s="22">
        <v>56498.250000000007</v>
      </c>
    </row>
    <row r="88" spans="1:17" ht="10.5" x14ac:dyDescent="0.25">
      <c r="A88" s="11"/>
      <c r="B88" s="16" t="s">
        <v>148</v>
      </c>
      <c r="C88" s="17"/>
      <c r="D88" s="17"/>
      <c r="E88" s="31">
        <v>4359.3099999999995</v>
      </c>
      <c r="F88" s="32">
        <v>1785.23</v>
      </c>
      <c r="G88" s="32">
        <v>2301.4500000000003</v>
      </c>
      <c r="H88" s="32">
        <v>8099.8099999999995</v>
      </c>
      <c r="I88" s="32">
        <v>11264.869999999999</v>
      </c>
      <c r="J88" s="32">
        <v>6181.18</v>
      </c>
      <c r="K88" s="32">
        <v>65.41</v>
      </c>
      <c r="L88" s="32">
        <v>3392.58</v>
      </c>
      <c r="M88" s="32">
        <v>4585.97</v>
      </c>
      <c r="N88" s="32">
        <v>2606.2199999999998</v>
      </c>
      <c r="O88" s="32">
        <v>2970.4900000000002</v>
      </c>
      <c r="P88" s="32">
        <v>8885.73</v>
      </c>
      <c r="Q88" s="23">
        <v>56498.250000000007</v>
      </c>
    </row>
    <row r="89" spans="1:17" ht="10.5" x14ac:dyDescent="0.25">
      <c r="A89" s="14" t="s">
        <v>149</v>
      </c>
      <c r="B89" s="15"/>
      <c r="C89" s="15"/>
      <c r="D89" s="15"/>
      <c r="E89" s="34">
        <v>4359.3099999999995</v>
      </c>
      <c r="F89" s="35">
        <v>1785.23</v>
      </c>
      <c r="G89" s="35">
        <v>2301.4500000000003</v>
      </c>
      <c r="H89" s="35">
        <v>8099.8099999999995</v>
      </c>
      <c r="I89" s="35">
        <v>11264.869999999999</v>
      </c>
      <c r="J89" s="35">
        <v>6181.18</v>
      </c>
      <c r="K89" s="35">
        <v>65.41</v>
      </c>
      <c r="L89" s="35">
        <v>3392.58</v>
      </c>
      <c r="M89" s="35">
        <v>4585.97</v>
      </c>
      <c r="N89" s="35">
        <v>2606.2199999999998</v>
      </c>
      <c r="O89" s="35">
        <v>2970.4900000000002</v>
      </c>
      <c r="P89" s="35">
        <v>8885.73</v>
      </c>
      <c r="Q89" s="25">
        <v>56498.250000000007</v>
      </c>
    </row>
    <row r="90" spans="1:17" ht="10.5" thickBot="1" x14ac:dyDescent="0.25">
      <c r="A90" s="4"/>
      <c r="B90" s="4"/>
      <c r="C90" s="4"/>
      <c r="D90" s="4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1"/>
    </row>
    <row r="91" spans="1:17" ht="11" thickBot="1" x14ac:dyDescent="0.3">
      <c r="A91" s="18" t="s">
        <v>24</v>
      </c>
      <c r="B91" s="19"/>
      <c r="C91" s="19"/>
      <c r="D91" s="19"/>
      <c r="E91" s="36">
        <v>10638.500000000004</v>
      </c>
      <c r="F91" s="37">
        <v>11920.469999999998</v>
      </c>
      <c r="G91" s="37">
        <v>4711.26</v>
      </c>
      <c r="H91" s="37">
        <v>34530.199999999997</v>
      </c>
      <c r="I91" s="37">
        <v>101144.87000000002</v>
      </c>
      <c r="J91" s="37">
        <v>17834.080000000002</v>
      </c>
      <c r="K91" s="37">
        <v>882.86999999999966</v>
      </c>
      <c r="L91" s="37">
        <v>8490.25</v>
      </c>
      <c r="M91" s="37">
        <v>11319.23</v>
      </c>
      <c r="N91" s="37">
        <v>33948.590000000011</v>
      </c>
      <c r="O91" s="37">
        <v>62201.07</v>
      </c>
      <c r="P91" s="37">
        <v>14209.390000000001</v>
      </c>
      <c r="Q91" s="26">
        <v>311830.77999999997</v>
      </c>
    </row>
    <row r="95" spans="1:17" hidden="1" x14ac:dyDescent="0.2">
      <c r="P95" s="40" t="s">
        <v>150</v>
      </c>
      <c r="Q95" s="41">
        <v>0</v>
      </c>
    </row>
    <row r="96" spans="1:17" hidden="1" x14ac:dyDescent="0.2">
      <c r="P96" s="38" t="s">
        <v>151</v>
      </c>
      <c r="Q96" s="39">
        <v>0</v>
      </c>
    </row>
    <row r="97" spans="16:17" hidden="1" x14ac:dyDescent="0.2">
      <c r="P97" s="38" t="s">
        <v>152</v>
      </c>
      <c r="Q97" s="39">
        <v>0</v>
      </c>
    </row>
    <row r="98" spans="16:17" ht="10.5" hidden="1" thickBot="1" x14ac:dyDescent="0.25">
      <c r="P98" s="38" t="s">
        <v>153</v>
      </c>
      <c r="Q98" s="39">
        <v>311830.78000000003</v>
      </c>
    </row>
    <row r="99" spans="16:17" ht="10.5" hidden="1" thickBot="1" x14ac:dyDescent="0.25">
      <c r="P99" s="42" t="s">
        <v>154</v>
      </c>
      <c r="Q99" s="43">
        <v>311830.78000000003</v>
      </c>
    </row>
  </sheetData>
  <pageMargins left="0.7" right="0.7" top="0.75" bottom="0.75" header="0.3" footer="0.3"/>
  <pageSetup scale="61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60C7CC-0B31-442E-9252-362947CB3916}">
  <dimension ref="A1:S128"/>
  <sheetViews>
    <sheetView zoomScaleNormal="100" workbookViewId="0"/>
  </sheetViews>
  <sheetFormatPr defaultRowHeight="10" x14ac:dyDescent="0.2"/>
  <cols>
    <col min="1" max="1" width="27.44140625" bestFit="1" customWidth="1"/>
    <col min="2" max="2" width="47.6640625" bestFit="1" customWidth="1"/>
    <col min="3" max="3" width="26.77734375" bestFit="1" customWidth="1"/>
    <col min="4" max="4" width="37.77734375" bestFit="1" customWidth="1"/>
    <col min="5" max="5" width="9.6640625" bestFit="1" customWidth="1"/>
    <col min="6" max="14" width="9" bestFit="1" customWidth="1"/>
    <col min="15" max="15" width="10.44140625" bestFit="1" customWidth="1"/>
    <col min="16" max="16" width="13.6640625" bestFit="1" customWidth="1"/>
    <col min="17" max="17" width="14.44140625" bestFit="1" customWidth="1"/>
  </cols>
  <sheetData>
    <row r="1" spans="1:19" ht="10.5" x14ac:dyDescent="0.25">
      <c r="A1" s="1" t="s">
        <v>539</v>
      </c>
      <c r="B1" s="1" t="s">
        <v>540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543</v>
      </c>
      <c r="B2" t="s">
        <v>470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45</v>
      </c>
      <c r="C7" s="2" t="s">
        <v>37</v>
      </c>
      <c r="D7" s="4" t="s">
        <v>40</v>
      </c>
      <c r="E7" s="28">
        <v>72</v>
      </c>
      <c r="F7" s="28"/>
      <c r="G7" s="28">
        <v>31850.7</v>
      </c>
      <c r="H7" s="28">
        <v>4533.68</v>
      </c>
      <c r="I7" s="28">
        <v>131.4</v>
      </c>
      <c r="J7" s="28">
        <v>3887.76</v>
      </c>
      <c r="K7" s="28">
        <v>70.59</v>
      </c>
      <c r="L7" s="28">
        <v>35.22</v>
      </c>
      <c r="M7" s="28">
        <v>14.12</v>
      </c>
      <c r="N7" s="28">
        <v>4548.17</v>
      </c>
      <c r="O7" s="28">
        <v>13.33</v>
      </c>
      <c r="P7" s="28"/>
      <c r="Q7" s="21">
        <v>45156.970000000008</v>
      </c>
    </row>
    <row r="8" spans="1:19" ht="10.5" x14ac:dyDescent="0.25">
      <c r="A8" s="11"/>
      <c r="B8" s="13"/>
      <c r="C8" s="6" t="s">
        <v>120</v>
      </c>
      <c r="D8" s="7"/>
      <c r="E8" s="29">
        <v>72</v>
      </c>
      <c r="F8" s="30"/>
      <c r="G8" s="30">
        <v>31850.7</v>
      </c>
      <c r="H8" s="30">
        <v>4533.68</v>
      </c>
      <c r="I8" s="30">
        <v>131.4</v>
      </c>
      <c r="J8" s="30">
        <v>3887.76</v>
      </c>
      <c r="K8" s="30">
        <v>70.59</v>
      </c>
      <c r="L8" s="30">
        <v>35.22</v>
      </c>
      <c r="M8" s="30">
        <v>14.12</v>
      </c>
      <c r="N8" s="30">
        <v>4548.17</v>
      </c>
      <c r="O8" s="30">
        <v>13.33</v>
      </c>
      <c r="P8" s="30"/>
      <c r="Q8" s="22">
        <v>45156.970000000008</v>
      </c>
    </row>
    <row r="9" spans="1:19" ht="10.5" x14ac:dyDescent="0.25">
      <c r="A9" s="11"/>
      <c r="B9" s="16" t="s">
        <v>121</v>
      </c>
      <c r="C9" s="17"/>
      <c r="D9" s="17"/>
      <c r="E9" s="31">
        <v>72</v>
      </c>
      <c r="F9" s="32"/>
      <c r="G9" s="32">
        <v>31850.7</v>
      </c>
      <c r="H9" s="32">
        <v>4533.68</v>
      </c>
      <c r="I9" s="32">
        <v>131.4</v>
      </c>
      <c r="J9" s="32">
        <v>3887.76</v>
      </c>
      <c r="K9" s="32">
        <v>70.59</v>
      </c>
      <c r="L9" s="32">
        <v>35.22</v>
      </c>
      <c r="M9" s="32">
        <v>14.12</v>
      </c>
      <c r="N9" s="32">
        <v>4548.17</v>
      </c>
      <c r="O9" s="32">
        <v>13.33</v>
      </c>
      <c r="P9" s="32"/>
      <c r="Q9" s="23">
        <v>45156.970000000008</v>
      </c>
    </row>
    <row r="10" spans="1:19" ht="10.5" x14ac:dyDescent="0.25">
      <c r="A10" s="11"/>
      <c r="B10" s="12" t="s">
        <v>41</v>
      </c>
      <c r="C10" s="2" t="s">
        <v>37</v>
      </c>
      <c r="D10" s="4" t="s">
        <v>41</v>
      </c>
      <c r="E10" s="28">
        <v>312485.19</v>
      </c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1">
        <v>312485.19</v>
      </c>
    </row>
    <row r="11" spans="1:19" ht="10.5" x14ac:dyDescent="0.25">
      <c r="A11" s="11"/>
      <c r="B11" s="13"/>
      <c r="C11" s="3"/>
      <c r="D11" t="s">
        <v>40</v>
      </c>
      <c r="E11" s="33"/>
      <c r="F11" s="33">
        <v>6476.71</v>
      </c>
      <c r="G11" s="33">
        <v>6336.75</v>
      </c>
      <c r="H11" s="33">
        <v>7915.15</v>
      </c>
      <c r="I11" s="33">
        <v>6692.74</v>
      </c>
      <c r="J11" s="33">
        <v>4950.29</v>
      </c>
      <c r="K11" s="33">
        <v>5037.55</v>
      </c>
      <c r="L11" s="33">
        <v>22805.399999999998</v>
      </c>
      <c r="M11" s="33">
        <v>6701.54</v>
      </c>
      <c r="N11" s="33">
        <v>7580.56</v>
      </c>
      <c r="O11" s="33">
        <v>14012.050000000001</v>
      </c>
      <c r="P11" s="33">
        <v>13867.32</v>
      </c>
      <c r="Q11" s="24">
        <v>102376.06</v>
      </c>
    </row>
    <row r="12" spans="1:19" ht="10.5" x14ac:dyDescent="0.25">
      <c r="A12" s="11"/>
      <c r="B12" s="13"/>
      <c r="C12" s="6" t="s">
        <v>120</v>
      </c>
      <c r="D12" s="7"/>
      <c r="E12" s="29">
        <v>312485.19</v>
      </c>
      <c r="F12" s="30">
        <v>6476.71</v>
      </c>
      <c r="G12" s="30">
        <v>6336.75</v>
      </c>
      <c r="H12" s="30">
        <v>7915.15</v>
      </c>
      <c r="I12" s="30">
        <v>6692.74</v>
      </c>
      <c r="J12" s="30">
        <v>4950.29</v>
      </c>
      <c r="K12" s="30">
        <v>5037.55</v>
      </c>
      <c r="L12" s="30">
        <v>22805.399999999998</v>
      </c>
      <c r="M12" s="30">
        <v>6701.54</v>
      </c>
      <c r="N12" s="30">
        <v>7580.56</v>
      </c>
      <c r="O12" s="30">
        <v>14012.050000000001</v>
      </c>
      <c r="P12" s="30">
        <v>13867.32</v>
      </c>
      <c r="Q12" s="22">
        <v>414861.25</v>
      </c>
    </row>
    <row r="13" spans="1:19" ht="10.5" x14ac:dyDescent="0.25">
      <c r="A13" s="11"/>
      <c r="B13" s="16" t="s">
        <v>123</v>
      </c>
      <c r="C13" s="17"/>
      <c r="D13" s="17"/>
      <c r="E13" s="31">
        <v>312485.19</v>
      </c>
      <c r="F13" s="32">
        <v>6476.71</v>
      </c>
      <c r="G13" s="32">
        <v>6336.75</v>
      </c>
      <c r="H13" s="32">
        <v>7915.15</v>
      </c>
      <c r="I13" s="32">
        <v>6692.74</v>
      </c>
      <c r="J13" s="32">
        <v>4950.29</v>
      </c>
      <c r="K13" s="32">
        <v>5037.55</v>
      </c>
      <c r="L13" s="32">
        <v>22805.399999999998</v>
      </c>
      <c r="M13" s="32">
        <v>6701.54</v>
      </c>
      <c r="N13" s="32">
        <v>7580.56</v>
      </c>
      <c r="O13" s="32">
        <v>14012.050000000001</v>
      </c>
      <c r="P13" s="32">
        <v>13867.32</v>
      </c>
      <c r="Q13" s="23">
        <v>414861.25</v>
      </c>
    </row>
    <row r="14" spans="1:19" ht="10.5" x14ac:dyDescent="0.25">
      <c r="A14" s="11"/>
      <c r="B14" s="12" t="s">
        <v>44</v>
      </c>
      <c r="C14" s="2" t="s">
        <v>31</v>
      </c>
      <c r="D14" s="4" t="s">
        <v>32</v>
      </c>
      <c r="E14" s="28">
        <v>1691.57</v>
      </c>
      <c r="F14" s="28">
        <v>2493.5500000000002</v>
      </c>
      <c r="G14" s="28">
        <v>2686.95</v>
      </c>
      <c r="H14" s="28">
        <v>3007.4300000000003</v>
      </c>
      <c r="I14" s="28">
        <v>2752.2500000000009</v>
      </c>
      <c r="J14" s="28">
        <v>3125.24</v>
      </c>
      <c r="K14" s="28">
        <v>39.14</v>
      </c>
      <c r="L14" s="28">
        <v>78.069999999999993</v>
      </c>
      <c r="M14" s="28">
        <v>1914.4500000000003</v>
      </c>
      <c r="N14" s="28">
        <v>4134.5400000000018</v>
      </c>
      <c r="O14" s="28">
        <v>1085.93</v>
      </c>
      <c r="P14" s="28">
        <v>582.54999999999995</v>
      </c>
      <c r="Q14" s="21">
        <v>23591.67</v>
      </c>
    </row>
    <row r="15" spans="1:19" ht="10.5" x14ac:dyDescent="0.25">
      <c r="A15" s="11"/>
      <c r="B15" s="13"/>
      <c r="C15" s="6" t="s">
        <v>124</v>
      </c>
      <c r="D15" s="7"/>
      <c r="E15" s="29">
        <v>1691.57</v>
      </c>
      <c r="F15" s="30">
        <v>2493.5500000000002</v>
      </c>
      <c r="G15" s="30">
        <v>2686.95</v>
      </c>
      <c r="H15" s="30">
        <v>3007.4300000000003</v>
      </c>
      <c r="I15" s="30">
        <v>2752.2500000000009</v>
      </c>
      <c r="J15" s="30">
        <v>3125.24</v>
      </c>
      <c r="K15" s="30">
        <v>39.14</v>
      </c>
      <c r="L15" s="30">
        <v>78.069999999999993</v>
      </c>
      <c r="M15" s="30">
        <v>1914.4500000000003</v>
      </c>
      <c r="N15" s="30">
        <v>4134.5400000000018</v>
      </c>
      <c r="O15" s="30">
        <v>1085.93</v>
      </c>
      <c r="P15" s="30">
        <v>582.54999999999995</v>
      </c>
      <c r="Q15" s="22">
        <v>23591.67</v>
      </c>
    </row>
    <row r="16" spans="1:19" ht="10.5" x14ac:dyDescent="0.25">
      <c r="A16" s="11"/>
      <c r="B16" s="16" t="s">
        <v>125</v>
      </c>
      <c r="C16" s="17"/>
      <c r="D16" s="17"/>
      <c r="E16" s="31">
        <v>1691.57</v>
      </c>
      <c r="F16" s="32">
        <v>2493.5500000000002</v>
      </c>
      <c r="G16" s="32">
        <v>2686.95</v>
      </c>
      <c r="H16" s="32">
        <v>3007.4300000000003</v>
      </c>
      <c r="I16" s="32">
        <v>2752.2500000000009</v>
      </c>
      <c r="J16" s="32">
        <v>3125.24</v>
      </c>
      <c r="K16" s="32">
        <v>39.14</v>
      </c>
      <c r="L16" s="32">
        <v>78.069999999999993</v>
      </c>
      <c r="M16" s="32">
        <v>1914.4500000000003</v>
      </c>
      <c r="N16" s="32">
        <v>4134.5400000000018</v>
      </c>
      <c r="O16" s="32">
        <v>1085.93</v>
      </c>
      <c r="P16" s="32">
        <v>582.54999999999995</v>
      </c>
      <c r="Q16" s="23">
        <v>23591.67</v>
      </c>
    </row>
    <row r="17" spans="1:17" ht="10.5" x14ac:dyDescent="0.25">
      <c r="A17" s="11"/>
      <c r="B17" s="12" t="s">
        <v>64</v>
      </c>
      <c r="C17" s="2" t="s">
        <v>37</v>
      </c>
      <c r="D17" s="4" t="s">
        <v>40</v>
      </c>
      <c r="E17" s="28"/>
      <c r="F17" s="28"/>
      <c r="G17" s="28"/>
      <c r="H17" s="28">
        <v>17460.169999999998</v>
      </c>
      <c r="I17" s="28"/>
      <c r="J17" s="28"/>
      <c r="K17" s="28">
        <v>47865.5</v>
      </c>
      <c r="L17" s="28"/>
      <c r="M17" s="28"/>
      <c r="N17" s="28">
        <v>23006.18</v>
      </c>
      <c r="O17" s="28"/>
      <c r="P17" s="28"/>
      <c r="Q17" s="21">
        <v>88331.85</v>
      </c>
    </row>
    <row r="18" spans="1:17" ht="10.5" x14ac:dyDescent="0.25">
      <c r="A18" s="11"/>
      <c r="B18" s="13"/>
      <c r="C18" s="6" t="s">
        <v>120</v>
      </c>
      <c r="D18" s="7"/>
      <c r="E18" s="29"/>
      <c r="F18" s="30"/>
      <c r="G18" s="30"/>
      <c r="H18" s="30">
        <v>17460.169999999998</v>
      </c>
      <c r="I18" s="30"/>
      <c r="J18" s="30"/>
      <c r="K18" s="30">
        <v>47865.5</v>
      </c>
      <c r="L18" s="30"/>
      <c r="M18" s="30"/>
      <c r="N18" s="30">
        <v>23006.18</v>
      </c>
      <c r="O18" s="30"/>
      <c r="P18" s="30"/>
      <c r="Q18" s="22">
        <v>88331.85</v>
      </c>
    </row>
    <row r="19" spans="1:17" ht="10.5" x14ac:dyDescent="0.25">
      <c r="A19" s="11"/>
      <c r="B19" s="16" t="s">
        <v>126</v>
      </c>
      <c r="C19" s="17"/>
      <c r="D19" s="17"/>
      <c r="E19" s="31"/>
      <c r="F19" s="32"/>
      <c r="G19" s="32"/>
      <c r="H19" s="32">
        <v>17460.169999999998</v>
      </c>
      <c r="I19" s="32"/>
      <c r="J19" s="32"/>
      <c r="K19" s="32">
        <v>47865.5</v>
      </c>
      <c r="L19" s="32"/>
      <c r="M19" s="32"/>
      <c r="N19" s="32">
        <v>23006.18</v>
      </c>
      <c r="O19" s="32"/>
      <c r="P19" s="32"/>
      <c r="Q19" s="23">
        <v>88331.85</v>
      </c>
    </row>
    <row r="20" spans="1:17" ht="10.5" x14ac:dyDescent="0.25">
      <c r="A20" s="11"/>
      <c r="B20" s="12" t="s">
        <v>30</v>
      </c>
      <c r="C20" s="2" t="s">
        <v>31</v>
      </c>
      <c r="D20" s="4" t="s">
        <v>492</v>
      </c>
      <c r="E20" s="28"/>
      <c r="F20" s="28">
        <v>6343.1899999999987</v>
      </c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1">
        <v>6343.1899999999987</v>
      </c>
    </row>
    <row r="21" spans="1:17" ht="10.5" x14ac:dyDescent="0.25">
      <c r="A21" s="11"/>
      <c r="B21" s="13"/>
      <c r="C21" s="3"/>
      <c r="D21" t="s">
        <v>496</v>
      </c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>
        <v>66703.679999999993</v>
      </c>
      <c r="Q21" s="24">
        <v>66703.679999999993</v>
      </c>
    </row>
    <row r="22" spans="1:17" ht="10.5" x14ac:dyDescent="0.25">
      <c r="A22" s="11"/>
      <c r="B22" s="13"/>
      <c r="C22" s="3"/>
      <c r="D22" t="s">
        <v>32</v>
      </c>
      <c r="E22" s="33">
        <v>-484827.33</v>
      </c>
      <c r="F22" s="33">
        <v>7523.2600000000011</v>
      </c>
      <c r="G22" s="33">
        <v>10419.039999999999</v>
      </c>
      <c r="H22" s="33">
        <v>9148.1200000000008</v>
      </c>
      <c r="I22" s="33">
        <v>11604.74</v>
      </c>
      <c r="J22" s="33">
        <v>7455.7199999999993</v>
      </c>
      <c r="K22" s="33">
        <v>3011.7599999999998</v>
      </c>
      <c r="L22" s="33">
        <v>6125.24</v>
      </c>
      <c r="M22" s="33">
        <v>8008.06</v>
      </c>
      <c r="N22" s="33">
        <v>6416.13</v>
      </c>
      <c r="O22" s="33">
        <v>273091.63</v>
      </c>
      <c r="P22" s="33">
        <v>-256076.07</v>
      </c>
      <c r="Q22" s="24">
        <v>-398099.70000000007</v>
      </c>
    </row>
    <row r="23" spans="1:17" ht="10.5" x14ac:dyDescent="0.25">
      <c r="A23" s="11"/>
      <c r="B23" s="13"/>
      <c r="C23" s="3"/>
      <c r="D23" t="s">
        <v>493</v>
      </c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>
        <v>17455</v>
      </c>
      <c r="P23" s="33">
        <v>314469.83</v>
      </c>
      <c r="Q23" s="24">
        <v>331924.83</v>
      </c>
    </row>
    <row r="24" spans="1:17" ht="10.5" x14ac:dyDescent="0.25">
      <c r="A24" s="11"/>
      <c r="B24" s="13"/>
      <c r="C24" s="3"/>
      <c r="D24" t="s">
        <v>485</v>
      </c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>
        <v>56409.57</v>
      </c>
      <c r="Q24" s="24">
        <v>56409.57</v>
      </c>
    </row>
    <row r="25" spans="1:17" ht="10.5" x14ac:dyDescent="0.25">
      <c r="A25" s="11"/>
      <c r="B25" s="13"/>
      <c r="C25" s="3"/>
      <c r="D25" t="s">
        <v>490</v>
      </c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>
        <v>7046.51</v>
      </c>
      <c r="Q25" s="24">
        <v>7046.51</v>
      </c>
    </row>
    <row r="26" spans="1:17" ht="10.5" x14ac:dyDescent="0.25">
      <c r="A26" s="11"/>
      <c r="B26" s="13"/>
      <c r="C26" s="6" t="s">
        <v>124</v>
      </c>
      <c r="D26" s="7"/>
      <c r="E26" s="29">
        <v>-484827.33</v>
      </c>
      <c r="F26" s="30">
        <v>13866.45</v>
      </c>
      <c r="G26" s="30">
        <v>10419.039999999999</v>
      </c>
      <c r="H26" s="30">
        <v>9148.1200000000008</v>
      </c>
      <c r="I26" s="30">
        <v>11604.74</v>
      </c>
      <c r="J26" s="30">
        <v>7455.7199999999993</v>
      </c>
      <c r="K26" s="30">
        <v>3011.7599999999998</v>
      </c>
      <c r="L26" s="30">
        <v>6125.24</v>
      </c>
      <c r="M26" s="30">
        <v>8008.06</v>
      </c>
      <c r="N26" s="30">
        <v>6416.13</v>
      </c>
      <c r="O26" s="30">
        <v>290546.63</v>
      </c>
      <c r="P26" s="30">
        <v>188553.52000000002</v>
      </c>
      <c r="Q26" s="22">
        <v>70328.079999999944</v>
      </c>
    </row>
    <row r="27" spans="1:17" ht="10.5" x14ac:dyDescent="0.25">
      <c r="A27" s="11"/>
      <c r="B27" s="16" t="s">
        <v>127</v>
      </c>
      <c r="C27" s="17"/>
      <c r="D27" s="17"/>
      <c r="E27" s="31">
        <v>-484827.33</v>
      </c>
      <c r="F27" s="32">
        <v>13866.45</v>
      </c>
      <c r="G27" s="32">
        <v>10419.039999999999</v>
      </c>
      <c r="H27" s="32">
        <v>9148.1200000000008</v>
      </c>
      <c r="I27" s="32">
        <v>11604.74</v>
      </c>
      <c r="J27" s="32">
        <v>7455.7199999999993</v>
      </c>
      <c r="K27" s="32">
        <v>3011.7599999999998</v>
      </c>
      <c r="L27" s="32">
        <v>6125.24</v>
      </c>
      <c r="M27" s="32">
        <v>8008.06</v>
      </c>
      <c r="N27" s="32">
        <v>6416.13</v>
      </c>
      <c r="O27" s="32">
        <v>290546.63</v>
      </c>
      <c r="P27" s="32">
        <v>188553.52000000002</v>
      </c>
      <c r="Q27" s="23">
        <v>70328.079999999944</v>
      </c>
    </row>
    <row r="28" spans="1:17" ht="10.5" x14ac:dyDescent="0.25">
      <c r="A28" s="11"/>
      <c r="B28" s="12" t="s">
        <v>53</v>
      </c>
      <c r="C28" s="2" t="s">
        <v>31</v>
      </c>
      <c r="D28" s="4" t="s">
        <v>32</v>
      </c>
      <c r="E28" s="28"/>
      <c r="F28" s="28"/>
      <c r="G28" s="28"/>
      <c r="H28" s="28"/>
      <c r="I28" s="28">
        <v>263.21000000000004</v>
      </c>
      <c r="J28" s="28"/>
      <c r="K28" s="28"/>
      <c r="L28" s="28"/>
      <c r="M28" s="28"/>
      <c r="N28" s="28"/>
      <c r="O28" s="28"/>
      <c r="P28" s="28"/>
      <c r="Q28" s="21">
        <v>263.21000000000004</v>
      </c>
    </row>
    <row r="29" spans="1:17" ht="10.5" x14ac:dyDescent="0.25">
      <c r="A29" s="11"/>
      <c r="B29" s="13"/>
      <c r="C29" s="6" t="s">
        <v>124</v>
      </c>
      <c r="D29" s="7"/>
      <c r="E29" s="29"/>
      <c r="F29" s="30"/>
      <c r="G29" s="30"/>
      <c r="H29" s="30"/>
      <c r="I29" s="30">
        <v>263.21000000000004</v>
      </c>
      <c r="J29" s="30"/>
      <c r="K29" s="30"/>
      <c r="L29" s="30"/>
      <c r="M29" s="30"/>
      <c r="N29" s="30"/>
      <c r="O29" s="30"/>
      <c r="P29" s="30"/>
      <c r="Q29" s="22">
        <v>263.21000000000004</v>
      </c>
    </row>
    <row r="30" spans="1:17" ht="10.5" x14ac:dyDescent="0.25">
      <c r="A30" s="11"/>
      <c r="B30" s="16" t="s">
        <v>128</v>
      </c>
      <c r="C30" s="17"/>
      <c r="D30" s="17"/>
      <c r="E30" s="31"/>
      <c r="F30" s="32"/>
      <c r="G30" s="32"/>
      <c r="H30" s="32"/>
      <c r="I30" s="32">
        <v>263.21000000000004</v>
      </c>
      <c r="J30" s="32"/>
      <c r="K30" s="32"/>
      <c r="L30" s="32"/>
      <c r="M30" s="32"/>
      <c r="N30" s="32"/>
      <c r="O30" s="32"/>
      <c r="P30" s="32"/>
      <c r="Q30" s="23">
        <v>263.21000000000004</v>
      </c>
    </row>
    <row r="31" spans="1:17" ht="10.5" x14ac:dyDescent="0.25">
      <c r="A31" s="11"/>
      <c r="B31" s="12" t="s">
        <v>67</v>
      </c>
      <c r="C31" s="2" t="s">
        <v>67</v>
      </c>
      <c r="D31" s="4" t="s">
        <v>67</v>
      </c>
      <c r="E31" s="28">
        <v>6441.62</v>
      </c>
      <c r="F31" s="28">
        <v>900</v>
      </c>
      <c r="G31" s="28">
        <v>9980.5</v>
      </c>
      <c r="H31" s="28">
        <v>3509.28</v>
      </c>
      <c r="I31" s="28">
        <v>10834.15</v>
      </c>
      <c r="J31" s="28">
        <v>4846.3300000000008</v>
      </c>
      <c r="K31" s="28">
        <v>14580.67</v>
      </c>
      <c r="L31" s="28">
        <v>1138.69</v>
      </c>
      <c r="M31" s="28">
        <v>1738.2</v>
      </c>
      <c r="N31" s="28">
        <v>19296.540000000005</v>
      </c>
      <c r="O31" s="28">
        <v>1798.96</v>
      </c>
      <c r="P31" s="28">
        <v>316.25</v>
      </c>
      <c r="Q31" s="21">
        <v>75381.19</v>
      </c>
    </row>
    <row r="32" spans="1:17" ht="10.5" x14ac:dyDescent="0.25">
      <c r="A32" s="11"/>
      <c r="B32" s="13"/>
      <c r="C32" s="6" t="s">
        <v>129</v>
      </c>
      <c r="D32" s="7"/>
      <c r="E32" s="29">
        <v>6441.62</v>
      </c>
      <c r="F32" s="30">
        <v>900</v>
      </c>
      <c r="G32" s="30">
        <v>9980.5</v>
      </c>
      <c r="H32" s="30">
        <v>3509.28</v>
      </c>
      <c r="I32" s="30">
        <v>10834.15</v>
      </c>
      <c r="J32" s="30">
        <v>4846.3300000000008</v>
      </c>
      <c r="K32" s="30">
        <v>14580.67</v>
      </c>
      <c r="L32" s="30">
        <v>1138.69</v>
      </c>
      <c r="M32" s="30">
        <v>1738.2</v>
      </c>
      <c r="N32" s="30">
        <v>19296.540000000005</v>
      </c>
      <c r="O32" s="30">
        <v>1798.96</v>
      </c>
      <c r="P32" s="30">
        <v>316.25</v>
      </c>
      <c r="Q32" s="22">
        <v>75381.19</v>
      </c>
    </row>
    <row r="33" spans="1:17" ht="10.5" x14ac:dyDescent="0.25">
      <c r="A33" s="11"/>
      <c r="B33" s="16" t="s">
        <v>129</v>
      </c>
      <c r="C33" s="17"/>
      <c r="D33" s="17"/>
      <c r="E33" s="31">
        <v>6441.62</v>
      </c>
      <c r="F33" s="32">
        <v>900</v>
      </c>
      <c r="G33" s="32">
        <v>9980.5</v>
      </c>
      <c r="H33" s="32">
        <v>3509.28</v>
      </c>
      <c r="I33" s="32">
        <v>10834.15</v>
      </c>
      <c r="J33" s="32">
        <v>4846.3300000000008</v>
      </c>
      <c r="K33" s="32">
        <v>14580.67</v>
      </c>
      <c r="L33" s="32">
        <v>1138.69</v>
      </c>
      <c r="M33" s="32">
        <v>1738.2</v>
      </c>
      <c r="N33" s="32">
        <v>19296.540000000005</v>
      </c>
      <c r="O33" s="32">
        <v>1798.96</v>
      </c>
      <c r="P33" s="32">
        <v>316.25</v>
      </c>
      <c r="Q33" s="23">
        <v>75381.19</v>
      </c>
    </row>
    <row r="34" spans="1:17" ht="10.5" x14ac:dyDescent="0.25">
      <c r="A34" s="11"/>
      <c r="B34" s="12" t="s">
        <v>68</v>
      </c>
      <c r="C34" s="2" t="s">
        <v>31</v>
      </c>
      <c r="D34" s="4" t="s">
        <v>32</v>
      </c>
      <c r="E34" s="28">
        <v>1282.71</v>
      </c>
      <c r="F34" s="28">
        <v>2101.34</v>
      </c>
      <c r="G34" s="28">
        <v>1327.41</v>
      </c>
      <c r="H34" s="28">
        <v>4286.03</v>
      </c>
      <c r="I34" s="28">
        <v>3264.26</v>
      </c>
      <c r="J34" s="28">
        <v>5125.2700000000004</v>
      </c>
      <c r="K34" s="28">
        <v>4844.7000000000007</v>
      </c>
      <c r="L34" s="28">
        <v>4343.84</v>
      </c>
      <c r="M34" s="28">
        <v>1158.4400000000003</v>
      </c>
      <c r="N34" s="28">
        <v>4181.68</v>
      </c>
      <c r="O34" s="28">
        <v>4063.54</v>
      </c>
      <c r="P34" s="28">
        <v>1739.2500000000002</v>
      </c>
      <c r="Q34" s="21">
        <v>37718.47</v>
      </c>
    </row>
    <row r="35" spans="1:17" ht="10.5" x14ac:dyDescent="0.25">
      <c r="A35" s="11"/>
      <c r="B35" s="13"/>
      <c r="C35" s="3"/>
      <c r="D35" t="s">
        <v>495</v>
      </c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>
        <v>7434.4500000000007</v>
      </c>
      <c r="P35" s="33">
        <v>5319.4699999999993</v>
      </c>
      <c r="Q35" s="24">
        <v>12753.92</v>
      </c>
    </row>
    <row r="36" spans="1:17" ht="10.5" x14ac:dyDescent="0.25">
      <c r="A36" s="11"/>
      <c r="B36" s="13"/>
      <c r="C36" s="6" t="s">
        <v>124</v>
      </c>
      <c r="D36" s="7"/>
      <c r="E36" s="29">
        <v>1282.71</v>
      </c>
      <c r="F36" s="30">
        <v>2101.34</v>
      </c>
      <c r="G36" s="30">
        <v>1327.41</v>
      </c>
      <c r="H36" s="30">
        <v>4286.03</v>
      </c>
      <c r="I36" s="30">
        <v>3264.26</v>
      </c>
      <c r="J36" s="30">
        <v>5125.2700000000004</v>
      </c>
      <c r="K36" s="30">
        <v>4844.7000000000007</v>
      </c>
      <c r="L36" s="30">
        <v>4343.84</v>
      </c>
      <c r="M36" s="30">
        <v>1158.4400000000003</v>
      </c>
      <c r="N36" s="30">
        <v>4181.68</v>
      </c>
      <c r="O36" s="30">
        <v>11497.990000000002</v>
      </c>
      <c r="P36" s="30">
        <v>7058.7199999999993</v>
      </c>
      <c r="Q36" s="22">
        <v>50472.39</v>
      </c>
    </row>
    <row r="37" spans="1:17" ht="10.5" x14ac:dyDescent="0.25">
      <c r="A37" s="11"/>
      <c r="B37" s="16" t="s">
        <v>130</v>
      </c>
      <c r="C37" s="17"/>
      <c r="D37" s="17"/>
      <c r="E37" s="31">
        <v>1282.71</v>
      </c>
      <c r="F37" s="32">
        <v>2101.34</v>
      </c>
      <c r="G37" s="32">
        <v>1327.41</v>
      </c>
      <c r="H37" s="32">
        <v>4286.03</v>
      </c>
      <c r="I37" s="32">
        <v>3264.26</v>
      </c>
      <c r="J37" s="32">
        <v>5125.2700000000004</v>
      </c>
      <c r="K37" s="32">
        <v>4844.7000000000007</v>
      </c>
      <c r="L37" s="32">
        <v>4343.84</v>
      </c>
      <c r="M37" s="32">
        <v>1158.4400000000003</v>
      </c>
      <c r="N37" s="32">
        <v>4181.68</v>
      </c>
      <c r="O37" s="32">
        <v>11497.990000000002</v>
      </c>
      <c r="P37" s="32">
        <v>7058.7199999999993</v>
      </c>
      <c r="Q37" s="23">
        <v>50472.39</v>
      </c>
    </row>
    <row r="38" spans="1:17" ht="10.5" x14ac:dyDescent="0.25">
      <c r="A38" s="14" t="s">
        <v>131</v>
      </c>
      <c r="B38" s="15"/>
      <c r="C38" s="15"/>
      <c r="D38" s="15"/>
      <c r="E38" s="34">
        <v>-162854.24000000002</v>
      </c>
      <c r="F38" s="35">
        <v>25838.05</v>
      </c>
      <c r="G38" s="35">
        <v>62601.35</v>
      </c>
      <c r="H38" s="35">
        <v>49859.86</v>
      </c>
      <c r="I38" s="35">
        <v>35542.75</v>
      </c>
      <c r="J38" s="35">
        <v>29390.61</v>
      </c>
      <c r="K38" s="35">
        <v>75449.91</v>
      </c>
      <c r="L38" s="35">
        <v>34526.46</v>
      </c>
      <c r="M38" s="35">
        <v>19534.810000000001</v>
      </c>
      <c r="N38" s="35">
        <v>69163.799999999988</v>
      </c>
      <c r="O38" s="35">
        <v>318954.89</v>
      </c>
      <c r="P38" s="35">
        <v>210378.36000000002</v>
      </c>
      <c r="Q38" s="25">
        <v>768386.60999999975</v>
      </c>
    </row>
    <row r="39" spans="1:17" x14ac:dyDescent="0.2">
      <c r="A39" s="4"/>
      <c r="B39" s="4"/>
      <c r="C39" s="4"/>
      <c r="D39" s="4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1"/>
    </row>
    <row r="40" spans="1:17" ht="10.5" x14ac:dyDescent="0.25">
      <c r="A40" s="10" t="s">
        <v>69</v>
      </c>
      <c r="B40" s="12" t="s">
        <v>349</v>
      </c>
      <c r="C40" s="2" t="s">
        <v>81</v>
      </c>
      <c r="D40" s="4" t="s">
        <v>352</v>
      </c>
      <c r="E40" s="28"/>
      <c r="F40" s="28"/>
      <c r="G40" s="28"/>
      <c r="H40" s="28"/>
      <c r="I40" s="28">
        <v>15235.92</v>
      </c>
      <c r="J40" s="28"/>
      <c r="K40" s="28"/>
      <c r="L40" s="28"/>
      <c r="M40" s="28"/>
      <c r="N40" s="28"/>
      <c r="O40" s="28"/>
      <c r="P40" s="28"/>
      <c r="Q40" s="21">
        <v>15235.92</v>
      </c>
    </row>
    <row r="41" spans="1:17" ht="10.5" x14ac:dyDescent="0.25">
      <c r="A41" s="11"/>
      <c r="B41" s="13"/>
      <c r="C41" s="6" t="s">
        <v>159</v>
      </c>
      <c r="D41" s="7"/>
      <c r="E41" s="29"/>
      <c r="F41" s="30"/>
      <c r="G41" s="30"/>
      <c r="H41" s="30"/>
      <c r="I41" s="30">
        <v>15235.92</v>
      </c>
      <c r="J41" s="30"/>
      <c r="K41" s="30"/>
      <c r="L41" s="30"/>
      <c r="M41" s="30"/>
      <c r="N41" s="30"/>
      <c r="O41" s="30"/>
      <c r="P41" s="30"/>
      <c r="Q41" s="22">
        <v>15235.92</v>
      </c>
    </row>
    <row r="42" spans="1:17" ht="10.5" x14ac:dyDescent="0.25">
      <c r="A42" s="11"/>
      <c r="B42" s="16" t="s">
        <v>429</v>
      </c>
      <c r="C42" s="17"/>
      <c r="D42" s="17"/>
      <c r="E42" s="31"/>
      <c r="F42" s="32"/>
      <c r="G42" s="32"/>
      <c r="H42" s="32"/>
      <c r="I42" s="32">
        <v>15235.92</v>
      </c>
      <c r="J42" s="32"/>
      <c r="K42" s="32"/>
      <c r="L42" s="32"/>
      <c r="M42" s="32"/>
      <c r="N42" s="32"/>
      <c r="O42" s="32"/>
      <c r="P42" s="32"/>
      <c r="Q42" s="23">
        <v>15235.92</v>
      </c>
    </row>
    <row r="43" spans="1:17" ht="10.5" x14ac:dyDescent="0.25">
      <c r="A43" s="11"/>
      <c r="B43" s="12" t="s">
        <v>30</v>
      </c>
      <c r="C43" s="2" t="s">
        <v>31</v>
      </c>
      <c r="D43" s="4" t="s">
        <v>496</v>
      </c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>
        <v>38137.89</v>
      </c>
      <c r="Q43" s="21">
        <v>38137.89</v>
      </c>
    </row>
    <row r="44" spans="1:17" ht="10.5" x14ac:dyDescent="0.25">
      <c r="A44" s="11"/>
      <c r="B44" s="13"/>
      <c r="C44" s="6" t="s">
        <v>124</v>
      </c>
      <c r="D44" s="7"/>
      <c r="E44" s="29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>
        <v>38137.89</v>
      </c>
      <c r="Q44" s="22">
        <v>38137.89</v>
      </c>
    </row>
    <row r="45" spans="1:17" ht="10.5" x14ac:dyDescent="0.25">
      <c r="A45" s="11"/>
      <c r="B45" s="16" t="s">
        <v>127</v>
      </c>
      <c r="C45" s="17"/>
      <c r="D45" s="17"/>
      <c r="E45" s="31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>
        <v>38137.89</v>
      </c>
      <c r="Q45" s="23">
        <v>38137.89</v>
      </c>
    </row>
    <row r="46" spans="1:17" ht="10.5" x14ac:dyDescent="0.25">
      <c r="A46" s="11"/>
      <c r="B46" s="12" t="s">
        <v>70</v>
      </c>
      <c r="C46" s="2" t="s">
        <v>71</v>
      </c>
      <c r="D46" s="4" t="s">
        <v>70</v>
      </c>
      <c r="E46" s="28"/>
      <c r="F46" s="28">
        <v>27543.14</v>
      </c>
      <c r="G46" s="28"/>
      <c r="H46" s="28"/>
      <c r="I46" s="28">
        <v>3579.4300000000003</v>
      </c>
      <c r="J46" s="28"/>
      <c r="K46" s="28">
        <v>45</v>
      </c>
      <c r="L46" s="28">
        <v>865.93000000000006</v>
      </c>
      <c r="M46" s="28"/>
      <c r="N46" s="28"/>
      <c r="O46" s="28"/>
      <c r="P46" s="28"/>
      <c r="Q46" s="21">
        <v>32033.5</v>
      </c>
    </row>
    <row r="47" spans="1:17" ht="10.5" x14ac:dyDescent="0.25">
      <c r="A47" s="11"/>
      <c r="B47" s="13"/>
      <c r="C47" s="6" t="s">
        <v>132</v>
      </c>
      <c r="D47" s="7"/>
      <c r="E47" s="29"/>
      <c r="F47" s="30">
        <v>27543.14</v>
      </c>
      <c r="G47" s="30"/>
      <c r="H47" s="30"/>
      <c r="I47" s="30">
        <v>3579.4300000000003</v>
      </c>
      <c r="J47" s="30"/>
      <c r="K47" s="30">
        <v>45</v>
      </c>
      <c r="L47" s="30">
        <v>865.93000000000006</v>
      </c>
      <c r="M47" s="30"/>
      <c r="N47" s="30"/>
      <c r="O47" s="30"/>
      <c r="P47" s="30"/>
      <c r="Q47" s="22">
        <v>32033.5</v>
      </c>
    </row>
    <row r="48" spans="1:17" ht="10.5" x14ac:dyDescent="0.25">
      <c r="A48" s="11"/>
      <c r="B48" s="16" t="s">
        <v>133</v>
      </c>
      <c r="C48" s="17"/>
      <c r="D48" s="17"/>
      <c r="E48" s="31"/>
      <c r="F48" s="32">
        <v>27543.14</v>
      </c>
      <c r="G48" s="32"/>
      <c r="H48" s="32"/>
      <c r="I48" s="32">
        <v>3579.4300000000003</v>
      </c>
      <c r="J48" s="32"/>
      <c r="K48" s="32">
        <v>45</v>
      </c>
      <c r="L48" s="32">
        <v>865.93000000000006</v>
      </c>
      <c r="M48" s="32"/>
      <c r="N48" s="32"/>
      <c r="O48" s="32"/>
      <c r="P48" s="32"/>
      <c r="Q48" s="23">
        <v>32033.5</v>
      </c>
    </row>
    <row r="49" spans="1:17" ht="10.5" x14ac:dyDescent="0.25">
      <c r="A49" s="11"/>
      <c r="B49" s="12" t="s">
        <v>84</v>
      </c>
      <c r="C49" s="2" t="s">
        <v>81</v>
      </c>
      <c r="D49" s="4" t="s">
        <v>352</v>
      </c>
      <c r="E49" s="28"/>
      <c r="F49" s="28"/>
      <c r="G49" s="28"/>
      <c r="H49" s="28"/>
      <c r="I49" s="28">
        <v>6119.7</v>
      </c>
      <c r="J49" s="28"/>
      <c r="K49" s="28"/>
      <c r="L49" s="28"/>
      <c r="M49" s="28"/>
      <c r="N49" s="28"/>
      <c r="O49" s="28"/>
      <c r="P49" s="28"/>
      <c r="Q49" s="21">
        <v>6119.7</v>
      </c>
    </row>
    <row r="50" spans="1:17" ht="10.5" x14ac:dyDescent="0.25">
      <c r="A50" s="11"/>
      <c r="B50" s="13"/>
      <c r="C50" s="6" t="s">
        <v>159</v>
      </c>
      <c r="D50" s="7"/>
      <c r="E50" s="29"/>
      <c r="F50" s="30"/>
      <c r="G50" s="30"/>
      <c r="H50" s="30"/>
      <c r="I50" s="30">
        <v>6119.7</v>
      </c>
      <c r="J50" s="30"/>
      <c r="K50" s="30"/>
      <c r="L50" s="30"/>
      <c r="M50" s="30"/>
      <c r="N50" s="30"/>
      <c r="O50" s="30"/>
      <c r="P50" s="30"/>
      <c r="Q50" s="22">
        <v>6119.7</v>
      </c>
    </row>
    <row r="51" spans="1:17" ht="10.5" x14ac:dyDescent="0.25">
      <c r="A51" s="11"/>
      <c r="B51" s="16" t="s">
        <v>163</v>
      </c>
      <c r="C51" s="17"/>
      <c r="D51" s="17"/>
      <c r="E51" s="31"/>
      <c r="F51" s="32"/>
      <c r="G51" s="32"/>
      <c r="H51" s="32"/>
      <c r="I51" s="32">
        <v>6119.7</v>
      </c>
      <c r="J51" s="32"/>
      <c r="K51" s="32"/>
      <c r="L51" s="32"/>
      <c r="M51" s="32"/>
      <c r="N51" s="32"/>
      <c r="O51" s="32"/>
      <c r="P51" s="32"/>
      <c r="Q51" s="23">
        <v>6119.7</v>
      </c>
    </row>
    <row r="52" spans="1:17" ht="10.5" x14ac:dyDescent="0.25">
      <c r="A52" s="11"/>
      <c r="B52" s="12" t="s">
        <v>358</v>
      </c>
      <c r="C52" s="2" t="s">
        <v>81</v>
      </c>
      <c r="D52" s="4" t="s">
        <v>82</v>
      </c>
      <c r="E52" s="28"/>
      <c r="F52" s="28"/>
      <c r="G52" s="28"/>
      <c r="H52" s="28"/>
      <c r="I52" s="28">
        <v>2250</v>
      </c>
      <c r="J52" s="28"/>
      <c r="K52" s="28"/>
      <c r="L52" s="28">
        <v>4977</v>
      </c>
      <c r="M52" s="28"/>
      <c r="N52" s="28"/>
      <c r="O52" s="28"/>
      <c r="P52" s="28"/>
      <c r="Q52" s="21">
        <v>7227</v>
      </c>
    </row>
    <row r="53" spans="1:17" ht="10.5" x14ac:dyDescent="0.25">
      <c r="A53" s="11"/>
      <c r="B53" s="13"/>
      <c r="C53" s="6" t="s">
        <v>159</v>
      </c>
      <c r="D53" s="7"/>
      <c r="E53" s="29"/>
      <c r="F53" s="30"/>
      <c r="G53" s="30"/>
      <c r="H53" s="30"/>
      <c r="I53" s="30">
        <v>2250</v>
      </c>
      <c r="J53" s="30"/>
      <c r="K53" s="30"/>
      <c r="L53" s="30">
        <v>4977</v>
      </c>
      <c r="M53" s="30"/>
      <c r="N53" s="30"/>
      <c r="O53" s="30"/>
      <c r="P53" s="30"/>
      <c r="Q53" s="22">
        <v>7227</v>
      </c>
    </row>
    <row r="54" spans="1:17" ht="10.5" x14ac:dyDescent="0.25">
      <c r="A54" s="11"/>
      <c r="B54" s="16" t="s">
        <v>433</v>
      </c>
      <c r="C54" s="17"/>
      <c r="D54" s="17"/>
      <c r="E54" s="31"/>
      <c r="F54" s="32"/>
      <c r="G54" s="32"/>
      <c r="H54" s="32"/>
      <c r="I54" s="32">
        <v>2250</v>
      </c>
      <c r="J54" s="32"/>
      <c r="K54" s="32"/>
      <c r="L54" s="32">
        <v>4977</v>
      </c>
      <c r="M54" s="32"/>
      <c r="N54" s="32"/>
      <c r="O54" s="32"/>
      <c r="P54" s="32"/>
      <c r="Q54" s="23">
        <v>7227</v>
      </c>
    </row>
    <row r="55" spans="1:17" ht="10.5" x14ac:dyDescent="0.25">
      <c r="A55" s="11"/>
      <c r="B55" s="12" t="s">
        <v>108</v>
      </c>
      <c r="C55" s="2" t="s">
        <v>81</v>
      </c>
      <c r="D55" s="4" t="s">
        <v>376</v>
      </c>
      <c r="E55" s="28"/>
      <c r="F55" s="28">
        <v>148560</v>
      </c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1">
        <v>148560</v>
      </c>
    </row>
    <row r="56" spans="1:17" ht="10.5" x14ac:dyDescent="0.25">
      <c r="A56" s="11"/>
      <c r="B56" s="13"/>
      <c r="C56" s="6" t="s">
        <v>159</v>
      </c>
      <c r="D56" s="7"/>
      <c r="E56" s="29"/>
      <c r="F56" s="30">
        <v>148560</v>
      </c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22">
        <v>148560</v>
      </c>
    </row>
    <row r="57" spans="1:17" ht="10.5" x14ac:dyDescent="0.25">
      <c r="A57" s="11"/>
      <c r="B57" s="16" t="s">
        <v>175</v>
      </c>
      <c r="C57" s="17"/>
      <c r="D57" s="17"/>
      <c r="E57" s="31"/>
      <c r="F57" s="32">
        <v>148560</v>
      </c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23">
        <v>148560</v>
      </c>
    </row>
    <row r="58" spans="1:17" ht="10.5" x14ac:dyDescent="0.25">
      <c r="A58" s="14" t="s">
        <v>134</v>
      </c>
      <c r="B58" s="15"/>
      <c r="C58" s="15"/>
      <c r="D58" s="15"/>
      <c r="E58" s="34"/>
      <c r="F58" s="35">
        <v>176103.14</v>
      </c>
      <c r="G58" s="35"/>
      <c r="H58" s="35"/>
      <c r="I58" s="35">
        <v>27185.05</v>
      </c>
      <c r="J58" s="35"/>
      <c r="K58" s="35">
        <v>45</v>
      </c>
      <c r="L58" s="35">
        <v>5842.93</v>
      </c>
      <c r="M58" s="35"/>
      <c r="N58" s="35"/>
      <c r="O58" s="35"/>
      <c r="P58" s="35">
        <v>38137.89</v>
      </c>
      <c r="Q58" s="25">
        <v>247314.01</v>
      </c>
    </row>
    <row r="59" spans="1:17" x14ac:dyDescent="0.2">
      <c r="A59" s="4"/>
      <c r="B59" s="4"/>
      <c r="C59" s="4"/>
      <c r="D59" s="4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1"/>
    </row>
    <row r="60" spans="1:17" ht="10.5" x14ac:dyDescent="0.25">
      <c r="A60" s="10" t="s">
        <v>33</v>
      </c>
      <c r="B60" s="12" t="s">
        <v>42</v>
      </c>
      <c r="C60" s="2" t="s">
        <v>37</v>
      </c>
      <c r="D60" s="4" t="s">
        <v>42</v>
      </c>
      <c r="E60" s="28"/>
      <c r="F60" s="28"/>
      <c r="G60" s="28"/>
      <c r="H60" s="28"/>
      <c r="I60" s="28"/>
      <c r="J60" s="28">
        <v>91216.810000000012</v>
      </c>
      <c r="K60" s="28"/>
      <c r="L60" s="28"/>
      <c r="M60" s="28"/>
      <c r="N60" s="28"/>
      <c r="O60" s="28">
        <v>52420.959999999999</v>
      </c>
      <c r="P60" s="28"/>
      <c r="Q60" s="21">
        <v>143637.77000000002</v>
      </c>
    </row>
    <row r="61" spans="1:17" ht="10.5" x14ac:dyDescent="0.25">
      <c r="A61" s="11"/>
      <c r="B61" s="13"/>
      <c r="C61" s="3"/>
      <c r="D61" t="s">
        <v>40</v>
      </c>
      <c r="E61" s="33">
        <v>30873.589999999997</v>
      </c>
      <c r="F61" s="33">
        <v>25929.130000000005</v>
      </c>
      <c r="G61" s="33">
        <v>20216.91</v>
      </c>
      <c r="H61" s="33"/>
      <c r="I61" s="33"/>
      <c r="J61" s="33"/>
      <c r="K61" s="33">
        <v>22490.020000000004</v>
      </c>
      <c r="L61" s="33">
        <v>25513.629999999997</v>
      </c>
      <c r="M61" s="33">
        <v>7725.6</v>
      </c>
      <c r="N61" s="33">
        <v>41062.039999999994</v>
      </c>
      <c r="O61" s="33"/>
      <c r="P61" s="33">
        <v>5856.52</v>
      </c>
      <c r="Q61" s="24">
        <v>179667.43999999997</v>
      </c>
    </row>
    <row r="62" spans="1:17" ht="10.5" x14ac:dyDescent="0.25">
      <c r="A62" s="11"/>
      <c r="B62" s="13"/>
      <c r="C62" s="6" t="s">
        <v>120</v>
      </c>
      <c r="D62" s="7"/>
      <c r="E62" s="29">
        <v>30873.589999999997</v>
      </c>
      <c r="F62" s="30">
        <v>25929.130000000005</v>
      </c>
      <c r="G62" s="30">
        <v>20216.91</v>
      </c>
      <c r="H62" s="30"/>
      <c r="I62" s="30"/>
      <c r="J62" s="30">
        <v>91216.810000000012</v>
      </c>
      <c r="K62" s="30">
        <v>22490.020000000004</v>
      </c>
      <c r="L62" s="30">
        <v>25513.629999999997</v>
      </c>
      <c r="M62" s="30">
        <v>7725.6</v>
      </c>
      <c r="N62" s="30">
        <v>41062.039999999994</v>
      </c>
      <c r="O62" s="30">
        <v>52420.959999999999</v>
      </c>
      <c r="P62" s="30">
        <v>5856.52</v>
      </c>
      <c r="Q62" s="22">
        <v>323305.20999999996</v>
      </c>
    </row>
    <row r="63" spans="1:17" ht="10.5" x14ac:dyDescent="0.25">
      <c r="A63" s="11"/>
      <c r="B63" s="16" t="s">
        <v>135</v>
      </c>
      <c r="C63" s="17"/>
      <c r="D63" s="17"/>
      <c r="E63" s="31">
        <v>30873.589999999997</v>
      </c>
      <c r="F63" s="32">
        <v>25929.130000000005</v>
      </c>
      <c r="G63" s="32">
        <v>20216.91</v>
      </c>
      <c r="H63" s="32"/>
      <c r="I63" s="32"/>
      <c r="J63" s="32">
        <v>91216.810000000012</v>
      </c>
      <c r="K63" s="32">
        <v>22490.020000000004</v>
      </c>
      <c r="L63" s="32">
        <v>25513.629999999997</v>
      </c>
      <c r="M63" s="32">
        <v>7725.6</v>
      </c>
      <c r="N63" s="32">
        <v>41062.039999999994</v>
      </c>
      <c r="O63" s="32">
        <v>52420.959999999999</v>
      </c>
      <c r="P63" s="32">
        <v>5856.52</v>
      </c>
      <c r="Q63" s="23">
        <v>323305.20999999996</v>
      </c>
    </row>
    <row r="64" spans="1:17" ht="10.5" x14ac:dyDescent="0.25">
      <c r="A64" s="11"/>
      <c r="B64" s="12" t="s">
        <v>41</v>
      </c>
      <c r="C64" s="2" t="s">
        <v>37</v>
      </c>
      <c r="D64" s="4" t="s">
        <v>40</v>
      </c>
      <c r="E64" s="28">
        <v>919.83</v>
      </c>
      <c r="F64" s="28">
        <v>492.48</v>
      </c>
      <c r="G64" s="28">
        <v>8480.27</v>
      </c>
      <c r="H64" s="28">
        <v>1395.36</v>
      </c>
      <c r="I64" s="28">
        <v>6945.23</v>
      </c>
      <c r="J64" s="28">
        <v>19615.37</v>
      </c>
      <c r="K64" s="28">
        <v>1990.44</v>
      </c>
      <c r="L64" s="28">
        <v>1887.84</v>
      </c>
      <c r="M64" s="28">
        <v>1785.24</v>
      </c>
      <c r="N64" s="28">
        <v>11454.48</v>
      </c>
      <c r="O64" s="28">
        <v>2513.6999999999998</v>
      </c>
      <c r="P64" s="28">
        <v>1641.6</v>
      </c>
      <c r="Q64" s="21">
        <v>59121.839999999989</v>
      </c>
    </row>
    <row r="65" spans="1:17" ht="10.5" x14ac:dyDescent="0.25">
      <c r="A65" s="11"/>
      <c r="B65" s="13"/>
      <c r="C65" s="6" t="s">
        <v>120</v>
      </c>
      <c r="D65" s="7"/>
      <c r="E65" s="29">
        <v>919.83</v>
      </c>
      <c r="F65" s="30">
        <v>492.48</v>
      </c>
      <c r="G65" s="30">
        <v>8480.27</v>
      </c>
      <c r="H65" s="30">
        <v>1395.36</v>
      </c>
      <c r="I65" s="30">
        <v>6945.23</v>
      </c>
      <c r="J65" s="30">
        <v>19615.37</v>
      </c>
      <c r="K65" s="30">
        <v>1990.44</v>
      </c>
      <c r="L65" s="30">
        <v>1887.84</v>
      </c>
      <c r="M65" s="30">
        <v>1785.24</v>
      </c>
      <c r="N65" s="30">
        <v>11454.48</v>
      </c>
      <c r="O65" s="30">
        <v>2513.6999999999998</v>
      </c>
      <c r="P65" s="30">
        <v>1641.6</v>
      </c>
      <c r="Q65" s="22">
        <v>59121.839999999989</v>
      </c>
    </row>
    <row r="66" spans="1:17" ht="10.5" x14ac:dyDescent="0.25">
      <c r="A66" s="11"/>
      <c r="B66" s="16" t="s">
        <v>123</v>
      </c>
      <c r="C66" s="17"/>
      <c r="D66" s="17"/>
      <c r="E66" s="31">
        <v>919.83</v>
      </c>
      <c r="F66" s="32">
        <v>492.48</v>
      </c>
      <c r="G66" s="32">
        <v>8480.27</v>
      </c>
      <c r="H66" s="32">
        <v>1395.36</v>
      </c>
      <c r="I66" s="32">
        <v>6945.23</v>
      </c>
      <c r="J66" s="32">
        <v>19615.37</v>
      </c>
      <c r="K66" s="32">
        <v>1990.44</v>
      </c>
      <c r="L66" s="32">
        <v>1887.84</v>
      </c>
      <c r="M66" s="32">
        <v>1785.24</v>
      </c>
      <c r="N66" s="32">
        <v>11454.48</v>
      </c>
      <c r="O66" s="32">
        <v>2513.6999999999998</v>
      </c>
      <c r="P66" s="32">
        <v>1641.6</v>
      </c>
      <c r="Q66" s="23">
        <v>59121.839999999989</v>
      </c>
    </row>
    <row r="67" spans="1:17" ht="10.5" x14ac:dyDescent="0.25">
      <c r="A67" s="11"/>
      <c r="B67" s="12" t="s">
        <v>36</v>
      </c>
      <c r="C67" s="2" t="s">
        <v>37</v>
      </c>
      <c r="D67" s="4" t="s">
        <v>40</v>
      </c>
      <c r="E67" s="28">
        <v>220.45999999999998</v>
      </c>
      <c r="F67" s="28">
        <v>220.45999999999998</v>
      </c>
      <c r="G67" s="28">
        <v>220.45999999999998</v>
      </c>
      <c r="H67" s="28">
        <v>440.91999999999996</v>
      </c>
      <c r="I67" s="28">
        <v>220.45999999999998</v>
      </c>
      <c r="J67" s="28">
        <v>220.45999999999998</v>
      </c>
      <c r="K67" s="28"/>
      <c r="L67" s="28">
        <v>440.91999999999996</v>
      </c>
      <c r="M67" s="28"/>
      <c r="N67" s="28">
        <v>15.86</v>
      </c>
      <c r="O67" s="28">
        <v>15.86</v>
      </c>
      <c r="P67" s="28">
        <v>15.86</v>
      </c>
      <c r="Q67" s="21">
        <v>2031.7199999999996</v>
      </c>
    </row>
    <row r="68" spans="1:17" ht="10.5" x14ac:dyDescent="0.25">
      <c r="A68" s="11"/>
      <c r="B68" s="13"/>
      <c r="C68" s="6" t="s">
        <v>120</v>
      </c>
      <c r="D68" s="7"/>
      <c r="E68" s="29">
        <v>220.45999999999998</v>
      </c>
      <c r="F68" s="30">
        <v>220.45999999999998</v>
      </c>
      <c r="G68" s="30">
        <v>220.45999999999998</v>
      </c>
      <c r="H68" s="30">
        <v>440.91999999999996</v>
      </c>
      <c r="I68" s="30">
        <v>220.45999999999998</v>
      </c>
      <c r="J68" s="30">
        <v>220.45999999999998</v>
      </c>
      <c r="K68" s="30"/>
      <c r="L68" s="30">
        <v>440.91999999999996</v>
      </c>
      <c r="M68" s="30"/>
      <c r="N68" s="30">
        <v>15.86</v>
      </c>
      <c r="O68" s="30">
        <v>15.86</v>
      </c>
      <c r="P68" s="30">
        <v>15.86</v>
      </c>
      <c r="Q68" s="22">
        <v>2031.7199999999996</v>
      </c>
    </row>
    <row r="69" spans="1:17" ht="10.5" x14ac:dyDescent="0.25">
      <c r="A69" s="11"/>
      <c r="B69" s="16" t="s">
        <v>137</v>
      </c>
      <c r="C69" s="17"/>
      <c r="D69" s="17"/>
      <c r="E69" s="31">
        <v>220.45999999999998</v>
      </c>
      <c r="F69" s="32">
        <v>220.45999999999998</v>
      </c>
      <c r="G69" s="32">
        <v>220.45999999999998</v>
      </c>
      <c r="H69" s="32">
        <v>440.91999999999996</v>
      </c>
      <c r="I69" s="32">
        <v>220.45999999999998</v>
      </c>
      <c r="J69" s="32">
        <v>220.45999999999998</v>
      </c>
      <c r="K69" s="32"/>
      <c r="L69" s="32">
        <v>440.91999999999996</v>
      </c>
      <c r="M69" s="32"/>
      <c r="N69" s="32">
        <v>15.86</v>
      </c>
      <c r="O69" s="32">
        <v>15.86</v>
      </c>
      <c r="P69" s="32">
        <v>15.86</v>
      </c>
      <c r="Q69" s="23">
        <v>2031.7199999999996</v>
      </c>
    </row>
    <row r="70" spans="1:17" ht="10.5" x14ac:dyDescent="0.25">
      <c r="A70" s="11"/>
      <c r="B70" s="12" t="s">
        <v>30</v>
      </c>
      <c r="C70" s="2" t="s">
        <v>31</v>
      </c>
      <c r="D70" s="4" t="s">
        <v>32</v>
      </c>
      <c r="E70" s="28">
        <v>-51.3</v>
      </c>
      <c r="F70" s="28">
        <v>102.6</v>
      </c>
      <c r="G70" s="28">
        <v>1005.48</v>
      </c>
      <c r="H70" s="28">
        <v>769.5</v>
      </c>
      <c r="I70" s="28">
        <v>71.819999999999993</v>
      </c>
      <c r="J70" s="28">
        <v>-246.24</v>
      </c>
      <c r="K70" s="28">
        <v>-153.9</v>
      </c>
      <c r="L70" s="28">
        <v>173.46</v>
      </c>
      <c r="M70" s="28">
        <v>-378.66</v>
      </c>
      <c r="N70" s="28">
        <v>923.4</v>
      </c>
      <c r="O70" s="28">
        <v>-851.58</v>
      </c>
      <c r="P70" s="28">
        <v>-266.76</v>
      </c>
      <c r="Q70" s="21">
        <v>1097.82</v>
      </c>
    </row>
    <row r="71" spans="1:17" ht="10.5" x14ac:dyDescent="0.25">
      <c r="A71" s="11"/>
      <c r="B71" s="13"/>
      <c r="C71" s="6" t="s">
        <v>124</v>
      </c>
      <c r="D71" s="7"/>
      <c r="E71" s="29">
        <v>-51.3</v>
      </c>
      <c r="F71" s="30">
        <v>102.6</v>
      </c>
      <c r="G71" s="30">
        <v>1005.48</v>
      </c>
      <c r="H71" s="30">
        <v>769.5</v>
      </c>
      <c r="I71" s="30">
        <v>71.819999999999993</v>
      </c>
      <c r="J71" s="30">
        <v>-246.24</v>
      </c>
      <c r="K71" s="30">
        <v>-153.9</v>
      </c>
      <c r="L71" s="30">
        <v>173.46</v>
      </c>
      <c r="M71" s="30">
        <v>-378.66</v>
      </c>
      <c r="N71" s="30">
        <v>923.4</v>
      </c>
      <c r="O71" s="30">
        <v>-851.58</v>
      </c>
      <c r="P71" s="30">
        <v>-266.76</v>
      </c>
      <c r="Q71" s="22">
        <v>1097.82</v>
      </c>
    </row>
    <row r="72" spans="1:17" ht="10.5" x14ac:dyDescent="0.25">
      <c r="A72" s="11"/>
      <c r="B72" s="16" t="s">
        <v>127</v>
      </c>
      <c r="C72" s="17"/>
      <c r="D72" s="17"/>
      <c r="E72" s="31">
        <v>-51.3</v>
      </c>
      <c r="F72" s="32">
        <v>102.6</v>
      </c>
      <c r="G72" s="32">
        <v>1005.48</v>
      </c>
      <c r="H72" s="32">
        <v>769.5</v>
      </c>
      <c r="I72" s="32">
        <v>71.819999999999993</v>
      </c>
      <c r="J72" s="32">
        <v>-246.24</v>
      </c>
      <c r="K72" s="32">
        <v>-153.9</v>
      </c>
      <c r="L72" s="32">
        <v>173.46</v>
      </c>
      <c r="M72" s="32">
        <v>-378.66</v>
      </c>
      <c r="N72" s="32">
        <v>923.4</v>
      </c>
      <c r="O72" s="32">
        <v>-851.58</v>
      </c>
      <c r="P72" s="32">
        <v>-266.76</v>
      </c>
      <c r="Q72" s="23">
        <v>1097.82</v>
      </c>
    </row>
    <row r="73" spans="1:17" ht="10.5" x14ac:dyDescent="0.25">
      <c r="A73" s="11"/>
      <c r="B73" s="12" t="s">
        <v>343</v>
      </c>
      <c r="C73" s="2" t="s">
        <v>37</v>
      </c>
      <c r="D73" s="4" t="s">
        <v>38</v>
      </c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>
        <v>6532825</v>
      </c>
      <c r="Q73" s="21">
        <v>6532825</v>
      </c>
    </row>
    <row r="74" spans="1:17" ht="10.5" x14ac:dyDescent="0.25">
      <c r="A74" s="11"/>
      <c r="B74" s="13"/>
      <c r="C74" s="3"/>
      <c r="D74" t="s">
        <v>343</v>
      </c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>
        <v>2781900</v>
      </c>
      <c r="Q74" s="24">
        <v>2781900</v>
      </c>
    </row>
    <row r="75" spans="1:17" ht="10.5" x14ac:dyDescent="0.25">
      <c r="A75" s="11"/>
      <c r="B75" s="13"/>
      <c r="C75" s="6" t="s">
        <v>120</v>
      </c>
      <c r="D75" s="7"/>
      <c r="E75" s="29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>
        <v>9314725</v>
      </c>
      <c r="Q75" s="22">
        <v>9314725</v>
      </c>
    </row>
    <row r="76" spans="1:17" ht="10.5" x14ac:dyDescent="0.25">
      <c r="A76" s="11"/>
      <c r="B76" s="16" t="s">
        <v>411</v>
      </c>
      <c r="C76" s="17"/>
      <c r="D76" s="17"/>
      <c r="E76" s="31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>
        <v>9314725</v>
      </c>
      <c r="Q76" s="23">
        <v>9314725</v>
      </c>
    </row>
    <row r="77" spans="1:17" ht="10.5" x14ac:dyDescent="0.25">
      <c r="A77" s="11"/>
      <c r="B77" s="12" t="s">
        <v>67</v>
      </c>
      <c r="C77" s="2" t="s">
        <v>67</v>
      </c>
      <c r="D77" s="4" t="s">
        <v>67</v>
      </c>
      <c r="E77" s="28"/>
      <c r="F77" s="28"/>
      <c r="G77" s="28"/>
      <c r="H77" s="28"/>
      <c r="I77" s="28"/>
      <c r="J77" s="28"/>
      <c r="K77" s="28"/>
      <c r="L77" s="28"/>
      <c r="M77" s="28"/>
      <c r="N77" s="28">
        <v>-510.54</v>
      </c>
      <c r="O77" s="28">
        <v>-193.86</v>
      </c>
      <c r="P77" s="28"/>
      <c r="Q77" s="21">
        <v>-704.40000000000009</v>
      </c>
    </row>
    <row r="78" spans="1:17" ht="10.5" x14ac:dyDescent="0.25">
      <c r="A78" s="11"/>
      <c r="B78" s="13"/>
      <c r="C78" s="6" t="s">
        <v>129</v>
      </c>
      <c r="D78" s="7"/>
      <c r="E78" s="29"/>
      <c r="F78" s="30"/>
      <c r="G78" s="30"/>
      <c r="H78" s="30"/>
      <c r="I78" s="30"/>
      <c r="J78" s="30"/>
      <c r="K78" s="30"/>
      <c r="L78" s="30"/>
      <c r="M78" s="30"/>
      <c r="N78" s="30">
        <v>-510.54</v>
      </c>
      <c r="O78" s="30">
        <v>-193.86</v>
      </c>
      <c r="P78" s="30"/>
      <c r="Q78" s="22">
        <v>-704.40000000000009</v>
      </c>
    </row>
    <row r="79" spans="1:17" ht="10.5" x14ac:dyDescent="0.25">
      <c r="A79" s="11"/>
      <c r="B79" s="16" t="s">
        <v>129</v>
      </c>
      <c r="C79" s="17"/>
      <c r="D79" s="17"/>
      <c r="E79" s="31"/>
      <c r="F79" s="32"/>
      <c r="G79" s="32"/>
      <c r="H79" s="32"/>
      <c r="I79" s="32"/>
      <c r="J79" s="32"/>
      <c r="K79" s="32"/>
      <c r="L79" s="32"/>
      <c r="M79" s="32"/>
      <c r="N79" s="32">
        <v>-510.54</v>
      </c>
      <c r="O79" s="32">
        <v>-193.86</v>
      </c>
      <c r="P79" s="32"/>
      <c r="Q79" s="23">
        <v>-704.40000000000009</v>
      </c>
    </row>
    <row r="80" spans="1:17" ht="10.5" x14ac:dyDescent="0.25">
      <c r="A80" s="11"/>
      <c r="B80" s="12" t="s">
        <v>68</v>
      </c>
      <c r="C80" s="2" t="s">
        <v>31</v>
      </c>
      <c r="D80" s="4" t="s">
        <v>32</v>
      </c>
      <c r="E80" s="28"/>
      <c r="F80" s="28">
        <v>1343.76</v>
      </c>
      <c r="G80" s="28">
        <v>529.70000000000005</v>
      </c>
      <c r="H80" s="28">
        <v>714.14</v>
      </c>
      <c r="I80" s="28">
        <v>5669.53</v>
      </c>
      <c r="J80" s="28">
        <v>3263.1699999999996</v>
      </c>
      <c r="K80" s="28">
        <v>2048.0100000000002</v>
      </c>
      <c r="L80" s="28">
        <v>945.01</v>
      </c>
      <c r="M80" s="28">
        <v>1363.3</v>
      </c>
      <c r="N80" s="28">
        <v>2361.16</v>
      </c>
      <c r="O80" s="28">
        <v>7238.6299999999992</v>
      </c>
      <c r="P80" s="28">
        <v>1980.55</v>
      </c>
      <c r="Q80" s="21">
        <v>27456.959999999995</v>
      </c>
    </row>
    <row r="81" spans="1:17" ht="10.5" x14ac:dyDescent="0.25">
      <c r="A81" s="11"/>
      <c r="B81" s="13"/>
      <c r="C81" s="3"/>
      <c r="D81" t="s">
        <v>491</v>
      </c>
      <c r="E81" s="33"/>
      <c r="F81" s="33"/>
      <c r="G81" s="33"/>
      <c r="H81" s="33"/>
      <c r="I81" s="33"/>
      <c r="J81" s="33">
        <v>5303.5</v>
      </c>
      <c r="K81" s="33"/>
      <c r="L81" s="33"/>
      <c r="M81" s="33"/>
      <c r="N81" s="33">
        <v>13912.990000000005</v>
      </c>
      <c r="O81" s="33">
        <v>7887.949999999998</v>
      </c>
      <c r="P81" s="33"/>
      <c r="Q81" s="24">
        <v>27104.440000000002</v>
      </c>
    </row>
    <row r="82" spans="1:17" ht="10.5" x14ac:dyDescent="0.25">
      <c r="A82" s="11"/>
      <c r="B82" s="13"/>
      <c r="C82" s="6" t="s">
        <v>124</v>
      </c>
      <c r="D82" s="7"/>
      <c r="E82" s="29"/>
      <c r="F82" s="30">
        <v>1343.76</v>
      </c>
      <c r="G82" s="30">
        <v>529.70000000000005</v>
      </c>
      <c r="H82" s="30">
        <v>714.14</v>
      </c>
      <c r="I82" s="30">
        <v>5669.53</v>
      </c>
      <c r="J82" s="30">
        <v>8566.67</v>
      </c>
      <c r="K82" s="30">
        <v>2048.0100000000002</v>
      </c>
      <c r="L82" s="30">
        <v>945.01</v>
      </c>
      <c r="M82" s="30">
        <v>1363.3</v>
      </c>
      <c r="N82" s="30">
        <v>16274.150000000005</v>
      </c>
      <c r="O82" s="30">
        <v>15126.579999999998</v>
      </c>
      <c r="P82" s="30">
        <v>1980.55</v>
      </c>
      <c r="Q82" s="22">
        <v>54561.399999999994</v>
      </c>
    </row>
    <row r="83" spans="1:17" ht="10.5" x14ac:dyDescent="0.25">
      <c r="A83" s="11"/>
      <c r="B83" s="16" t="s">
        <v>130</v>
      </c>
      <c r="C83" s="17"/>
      <c r="D83" s="17"/>
      <c r="E83" s="31"/>
      <c r="F83" s="32">
        <v>1343.76</v>
      </c>
      <c r="G83" s="32">
        <v>529.70000000000005</v>
      </c>
      <c r="H83" s="32">
        <v>714.14</v>
      </c>
      <c r="I83" s="32">
        <v>5669.53</v>
      </c>
      <c r="J83" s="32">
        <v>8566.67</v>
      </c>
      <c r="K83" s="32">
        <v>2048.0100000000002</v>
      </c>
      <c r="L83" s="32">
        <v>945.01</v>
      </c>
      <c r="M83" s="32">
        <v>1363.3</v>
      </c>
      <c r="N83" s="32">
        <v>16274.150000000005</v>
      </c>
      <c r="O83" s="32">
        <v>15126.579999999998</v>
      </c>
      <c r="P83" s="32">
        <v>1980.55</v>
      </c>
      <c r="Q83" s="23">
        <v>54561.399999999994</v>
      </c>
    </row>
    <row r="84" spans="1:17" ht="10.5" x14ac:dyDescent="0.25">
      <c r="A84" s="14" t="s">
        <v>139</v>
      </c>
      <c r="B84" s="15"/>
      <c r="C84" s="15"/>
      <c r="D84" s="15"/>
      <c r="E84" s="34">
        <v>31962.579999999998</v>
      </c>
      <c r="F84" s="35">
        <v>28088.43</v>
      </c>
      <c r="G84" s="35">
        <v>30452.82</v>
      </c>
      <c r="H84" s="35">
        <v>3319.9199999999996</v>
      </c>
      <c r="I84" s="35">
        <v>12907.039999999999</v>
      </c>
      <c r="J84" s="35">
        <v>119373.07</v>
      </c>
      <c r="K84" s="35">
        <v>26374.57</v>
      </c>
      <c r="L84" s="35">
        <v>28960.859999999993</v>
      </c>
      <c r="M84" s="35">
        <v>10495.48</v>
      </c>
      <c r="N84" s="35">
        <v>69219.39</v>
      </c>
      <c r="O84" s="35">
        <v>69031.659999999989</v>
      </c>
      <c r="P84" s="35">
        <v>9323952.7699999996</v>
      </c>
      <c r="Q84" s="25">
        <v>9754138.5899999999</v>
      </c>
    </row>
    <row r="85" spans="1:17" x14ac:dyDescent="0.2">
      <c r="A85" s="4"/>
      <c r="B85" s="4"/>
      <c r="C85" s="4"/>
      <c r="D85" s="4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1"/>
    </row>
    <row r="86" spans="1:17" ht="10.5" x14ac:dyDescent="0.25">
      <c r="A86" s="10" t="s">
        <v>46</v>
      </c>
      <c r="B86" s="12" t="s">
        <v>51</v>
      </c>
      <c r="C86" s="2" t="s">
        <v>51</v>
      </c>
      <c r="D86" s="4" t="s">
        <v>51</v>
      </c>
      <c r="E86" s="28">
        <v>100522.08</v>
      </c>
      <c r="F86" s="28">
        <v>-52120</v>
      </c>
      <c r="G86" s="28">
        <v>-49620</v>
      </c>
      <c r="H86" s="28"/>
      <c r="I86" s="28"/>
      <c r="J86" s="28">
        <v>21968.84</v>
      </c>
      <c r="K86" s="28">
        <v>0</v>
      </c>
      <c r="L86" s="28">
        <v>0</v>
      </c>
      <c r="M86" s="28">
        <v>20908.16</v>
      </c>
      <c r="N86" s="28">
        <v>-42877</v>
      </c>
      <c r="O86" s="28">
        <v>6532825</v>
      </c>
      <c r="P86" s="28">
        <v>-6532825</v>
      </c>
      <c r="Q86" s="21">
        <v>-1217.9199999999255</v>
      </c>
    </row>
    <row r="87" spans="1:17" ht="10.5" x14ac:dyDescent="0.25">
      <c r="A87" s="11"/>
      <c r="B87" s="13"/>
      <c r="C87" s="6" t="s">
        <v>140</v>
      </c>
      <c r="D87" s="7"/>
      <c r="E87" s="29">
        <v>100522.08</v>
      </c>
      <c r="F87" s="30">
        <v>-52120</v>
      </c>
      <c r="G87" s="30">
        <v>-49620</v>
      </c>
      <c r="H87" s="30"/>
      <c r="I87" s="30"/>
      <c r="J87" s="30">
        <v>21968.84</v>
      </c>
      <c r="K87" s="30">
        <v>0</v>
      </c>
      <c r="L87" s="30">
        <v>0</v>
      </c>
      <c r="M87" s="30">
        <v>20908.16</v>
      </c>
      <c r="N87" s="30">
        <v>-42877</v>
      </c>
      <c r="O87" s="30">
        <v>6532825</v>
      </c>
      <c r="P87" s="30">
        <v>-6532825</v>
      </c>
      <c r="Q87" s="22">
        <v>-1217.9199999999255</v>
      </c>
    </row>
    <row r="88" spans="1:17" ht="10.5" x14ac:dyDescent="0.25">
      <c r="A88" s="11"/>
      <c r="B88" s="16" t="s">
        <v>140</v>
      </c>
      <c r="C88" s="17"/>
      <c r="D88" s="17"/>
      <c r="E88" s="31">
        <v>100522.08</v>
      </c>
      <c r="F88" s="32">
        <v>-52120</v>
      </c>
      <c r="G88" s="32">
        <v>-49620</v>
      </c>
      <c r="H88" s="32"/>
      <c r="I88" s="32"/>
      <c r="J88" s="32">
        <v>21968.84</v>
      </c>
      <c r="K88" s="32">
        <v>0</v>
      </c>
      <c r="L88" s="32">
        <v>0</v>
      </c>
      <c r="M88" s="32">
        <v>20908.16</v>
      </c>
      <c r="N88" s="32">
        <v>-42877</v>
      </c>
      <c r="O88" s="32">
        <v>6532825</v>
      </c>
      <c r="P88" s="32">
        <v>-6532825</v>
      </c>
      <c r="Q88" s="23">
        <v>-1217.9199999999255</v>
      </c>
    </row>
    <row r="89" spans="1:17" ht="10.5" x14ac:dyDescent="0.25">
      <c r="A89" s="11"/>
      <c r="B89" s="12" t="s">
        <v>50</v>
      </c>
      <c r="C89" s="2" t="s">
        <v>48</v>
      </c>
      <c r="D89" s="4" t="s">
        <v>49</v>
      </c>
      <c r="E89" s="28">
        <v>124.08</v>
      </c>
      <c r="F89" s="28">
        <v>333.49</v>
      </c>
      <c r="G89" s="28">
        <v>204.79</v>
      </c>
      <c r="H89" s="28">
        <v>139.6</v>
      </c>
      <c r="I89" s="28">
        <v>120.13</v>
      </c>
      <c r="J89" s="28">
        <v>293.57</v>
      </c>
      <c r="K89" s="28">
        <v>333.74</v>
      </c>
      <c r="L89" s="28">
        <v>171.94</v>
      </c>
      <c r="M89" s="28">
        <v>111.6</v>
      </c>
      <c r="N89" s="28">
        <v>156.63999999999999</v>
      </c>
      <c r="O89" s="28">
        <v>228.21</v>
      </c>
      <c r="P89" s="28"/>
      <c r="Q89" s="21">
        <v>2217.79</v>
      </c>
    </row>
    <row r="90" spans="1:17" ht="10.5" x14ac:dyDescent="0.25">
      <c r="A90" s="11"/>
      <c r="B90" s="13"/>
      <c r="C90" s="3"/>
      <c r="D90" t="s">
        <v>141</v>
      </c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>
        <v>10335.61</v>
      </c>
      <c r="Q90" s="24">
        <v>10335.61</v>
      </c>
    </row>
    <row r="91" spans="1:17" ht="10.5" x14ac:dyDescent="0.25">
      <c r="A91" s="11"/>
      <c r="B91" s="13"/>
      <c r="C91" s="6" t="s">
        <v>142</v>
      </c>
      <c r="D91" s="7"/>
      <c r="E91" s="29">
        <v>124.08</v>
      </c>
      <c r="F91" s="30">
        <v>333.49</v>
      </c>
      <c r="G91" s="30">
        <v>204.79</v>
      </c>
      <c r="H91" s="30">
        <v>139.6</v>
      </c>
      <c r="I91" s="30">
        <v>120.13</v>
      </c>
      <c r="J91" s="30">
        <v>293.57</v>
      </c>
      <c r="K91" s="30">
        <v>333.74</v>
      </c>
      <c r="L91" s="30">
        <v>171.94</v>
      </c>
      <c r="M91" s="30">
        <v>111.6</v>
      </c>
      <c r="N91" s="30">
        <v>156.63999999999999</v>
      </c>
      <c r="O91" s="30">
        <v>228.21</v>
      </c>
      <c r="P91" s="30">
        <v>10335.61</v>
      </c>
      <c r="Q91" s="22">
        <v>12553.400000000001</v>
      </c>
    </row>
    <row r="92" spans="1:17" ht="10.5" x14ac:dyDescent="0.25">
      <c r="A92" s="11"/>
      <c r="B92" s="16" t="s">
        <v>143</v>
      </c>
      <c r="C92" s="17"/>
      <c r="D92" s="17"/>
      <c r="E92" s="31">
        <v>124.08</v>
      </c>
      <c r="F92" s="32">
        <v>333.49</v>
      </c>
      <c r="G92" s="32">
        <v>204.79</v>
      </c>
      <c r="H92" s="32">
        <v>139.6</v>
      </c>
      <c r="I92" s="32">
        <v>120.13</v>
      </c>
      <c r="J92" s="32">
        <v>293.57</v>
      </c>
      <c r="K92" s="32">
        <v>333.74</v>
      </c>
      <c r="L92" s="32">
        <v>171.94</v>
      </c>
      <c r="M92" s="32">
        <v>111.6</v>
      </c>
      <c r="N92" s="32">
        <v>156.63999999999999</v>
      </c>
      <c r="O92" s="32">
        <v>228.21</v>
      </c>
      <c r="P92" s="32">
        <v>10335.61</v>
      </c>
      <c r="Q92" s="23">
        <v>12553.400000000001</v>
      </c>
    </row>
    <row r="93" spans="1:17" ht="10.5" x14ac:dyDescent="0.25">
      <c r="A93" s="11"/>
      <c r="B93" s="12" t="s">
        <v>47</v>
      </c>
      <c r="C93" s="2" t="s">
        <v>48</v>
      </c>
      <c r="D93" s="4" t="s">
        <v>49</v>
      </c>
      <c r="E93" s="28">
        <v>7084.97</v>
      </c>
      <c r="F93" s="28">
        <v>6624.92</v>
      </c>
      <c r="G93" s="28">
        <v>5146.55</v>
      </c>
      <c r="H93" s="28">
        <v>4932.9799999999996</v>
      </c>
      <c r="I93" s="28">
        <v>10715.199999999999</v>
      </c>
      <c r="J93" s="28">
        <v>5397.75</v>
      </c>
      <c r="K93" s="28">
        <v>9636.82</v>
      </c>
      <c r="L93" s="28">
        <v>9351.2599999999984</v>
      </c>
      <c r="M93" s="28">
        <v>9806.42</v>
      </c>
      <c r="N93" s="28">
        <v>5672.05</v>
      </c>
      <c r="O93" s="28">
        <v>5477.84</v>
      </c>
      <c r="P93" s="28">
        <v>4781.41</v>
      </c>
      <c r="Q93" s="21">
        <v>84628.17</v>
      </c>
    </row>
    <row r="94" spans="1:17" ht="10.5" x14ac:dyDescent="0.25">
      <c r="A94" s="11"/>
      <c r="B94" s="13"/>
      <c r="C94" s="3"/>
      <c r="D94" t="s">
        <v>106</v>
      </c>
      <c r="E94" s="33"/>
      <c r="F94" s="33">
        <v>8206.2199999999993</v>
      </c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24">
        <v>8206.2199999999993</v>
      </c>
    </row>
    <row r="95" spans="1:17" ht="10.5" x14ac:dyDescent="0.25">
      <c r="A95" s="11"/>
      <c r="B95" s="13"/>
      <c r="C95" s="3"/>
      <c r="D95" t="s">
        <v>489</v>
      </c>
      <c r="E95" s="33"/>
      <c r="F95" s="33">
        <v>9753.15</v>
      </c>
      <c r="G95" s="33">
        <v>7017.37</v>
      </c>
      <c r="H95" s="33">
        <v>11694.2</v>
      </c>
      <c r="I95" s="33"/>
      <c r="J95" s="33">
        <v>5329.07</v>
      </c>
      <c r="K95" s="33"/>
      <c r="L95" s="33"/>
      <c r="M95" s="33">
        <v>5201.3</v>
      </c>
      <c r="N95" s="33"/>
      <c r="O95" s="33"/>
      <c r="P95" s="33"/>
      <c r="Q95" s="24">
        <v>38995.090000000004</v>
      </c>
    </row>
    <row r="96" spans="1:17" ht="10.5" x14ac:dyDescent="0.25">
      <c r="A96" s="11"/>
      <c r="B96" s="13"/>
      <c r="C96" s="3"/>
      <c r="D96" t="s">
        <v>485</v>
      </c>
      <c r="E96" s="33">
        <v>9063.82</v>
      </c>
      <c r="F96" s="33">
        <v>13086.36</v>
      </c>
      <c r="G96" s="33">
        <v>16370.51</v>
      </c>
      <c r="H96" s="33">
        <v>67882.22</v>
      </c>
      <c r="I96" s="33">
        <v>56764.66</v>
      </c>
      <c r="J96" s="33">
        <v>65761.759999999995</v>
      </c>
      <c r="K96" s="33">
        <v>54834.29</v>
      </c>
      <c r="L96" s="33">
        <v>85679.15</v>
      </c>
      <c r="M96" s="33">
        <v>66135.539999999994</v>
      </c>
      <c r="N96" s="33">
        <v>102660.04</v>
      </c>
      <c r="O96" s="33">
        <v>116103.16</v>
      </c>
      <c r="P96" s="33">
        <v>159718.07</v>
      </c>
      <c r="Q96" s="24">
        <v>814059.58000000007</v>
      </c>
    </row>
    <row r="97" spans="1:17" ht="10.5" x14ac:dyDescent="0.25">
      <c r="A97" s="11"/>
      <c r="B97" s="13"/>
      <c r="C97" s="3"/>
      <c r="D97" t="s">
        <v>490</v>
      </c>
      <c r="E97" s="33"/>
      <c r="F97" s="33"/>
      <c r="G97" s="33">
        <v>13581.25</v>
      </c>
      <c r="H97" s="33">
        <v>12851.19</v>
      </c>
      <c r="I97" s="33"/>
      <c r="J97" s="33">
        <v>8890.4699999999993</v>
      </c>
      <c r="K97" s="33"/>
      <c r="L97" s="33"/>
      <c r="M97" s="33"/>
      <c r="N97" s="33">
        <v>9120.2999999999993</v>
      </c>
      <c r="O97" s="33">
        <v>25482.49</v>
      </c>
      <c r="P97" s="33">
        <v>14455.27</v>
      </c>
      <c r="Q97" s="24">
        <v>84380.970000000016</v>
      </c>
    </row>
    <row r="98" spans="1:17" ht="10.5" x14ac:dyDescent="0.25">
      <c r="A98" s="11"/>
      <c r="B98" s="13"/>
      <c r="C98" s="3"/>
      <c r="D98" t="s">
        <v>371</v>
      </c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>
        <v>48467.11</v>
      </c>
      <c r="Q98" s="24">
        <v>48467.11</v>
      </c>
    </row>
    <row r="99" spans="1:17" ht="10.5" x14ac:dyDescent="0.25">
      <c r="A99" s="11"/>
      <c r="B99" s="13"/>
      <c r="C99" s="6" t="s">
        <v>142</v>
      </c>
      <c r="D99" s="7"/>
      <c r="E99" s="29">
        <v>16148.79</v>
      </c>
      <c r="F99" s="30">
        <v>37670.65</v>
      </c>
      <c r="G99" s="30">
        <v>42115.68</v>
      </c>
      <c r="H99" s="30">
        <v>97360.59</v>
      </c>
      <c r="I99" s="30">
        <v>67479.86</v>
      </c>
      <c r="J99" s="30">
        <v>85379.049999999988</v>
      </c>
      <c r="K99" s="30">
        <v>64471.11</v>
      </c>
      <c r="L99" s="30">
        <v>95030.409999999989</v>
      </c>
      <c r="M99" s="30">
        <v>81143.259999999995</v>
      </c>
      <c r="N99" s="30">
        <v>117452.39</v>
      </c>
      <c r="O99" s="30">
        <v>147063.49</v>
      </c>
      <c r="P99" s="30">
        <v>227421.86</v>
      </c>
      <c r="Q99" s="22">
        <v>1078737.1400000001</v>
      </c>
    </row>
    <row r="100" spans="1:17" ht="10.5" x14ac:dyDescent="0.25">
      <c r="A100" s="11"/>
      <c r="B100" s="16" t="s">
        <v>144</v>
      </c>
      <c r="C100" s="17"/>
      <c r="D100" s="17"/>
      <c r="E100" s="31">
        <v>16148.79</v>
      </c>
      <c r="F100" s="32">
        <v>37670.65</v>
      </c>
      <c r="G100" s="32">
        <v>42115.68</v>
      </c>
      <c r="H100" s="32">
        <v>97360.59</v>
      </c>
      <c r="I100" s="32">
        <v>67479.86</v>
      </c>
      <c r="J100" s="32">
        <v>85379.049999999988</v>
      </c>
      <c r="K100" s="32">
        <v>64471.11</v>
      </c>
      <c r="L100" s="32">
        <v>95030.409999999989</v>
      </c>
      <c r="M100" s="32">
        <v>81143.259999999995</v>
      </c>
      <c r="N100" s="32">
        <v>117452.39</v>
      </c>
      <c r="O100" s="32">
        <v>147063.49</v>
      </c>
      <c r="P100" s="32">
        <v>227421.86</v>
      </c>
      <c r="Q100" s="23">
        <v>1078737.1400000001</v>
      </c>
    </row>
    <row r="101" spans="1:17" ht="10.5" x14ac:dyDescent="0.25">
      <c r="A101" s="11"/>
      <c r="B101" s="12" t="s">
        <v>62</v>
      </c>
      <c r="C101" s="2" t="s">
        <v>48</v>
      </c>
      <c r="D101" s="4" t="s">
        <v>49</v>
      </c>
      <c r="E101" s="28">
        <v>1630.09</v>
      </c>
      <c r="F101" s="28">
        <v>36.24</v>
      </c>
      <c r="G101" s="28">
        <v>242.67</v>
      </c>
      <c r="H101" s="28">
        <v>72</v>
      </c>
      <c r="I101" s="28">
        <v>71.599999999999994</v>
      </c>
      <c r="J101" s="28">
        <v>147.96</v>
      </c>
      <c r="K101" s="28">
        <v>40.599999999999994</v>
      </c>
      <c r="L101" s="28">
        <v>128.59</v>
      </c>
      <c r="M101" s="28">
        <v>44.2</v>
      </c>
      <c r="N101" s="28">
        <v>122.63</v>
      </c>
      <c r="O101" s="28">
        <v>235.38</v>
      </c>
      <c r="P101" s="28">
        <v>80.650000000000006</v>
      </c>
      <c r="Q101" s="21">
        <v>2852.61</v>
      </c>
    </row>
    <row r="102" spans="1:17" ht="10.5" x14ac:dyDescent="0.25">
      <c r="A102" s="11"/>
      <c r="B102" s="13"/>
      <c r="C102" s="6" t="s">
        <v>142</v>
      </c>
      <c r="D102" s="7"/>
      <c r="E102" s="29">
        <v>1630.09</v>
      </c>
      <c r="F102" s="30">
        <v>36.24</v>
      </c>
      <c r="G102" s="30">
        <v>242.67</v>
      </c>
      <c r="H102" s="30">
        <v>72</v>
      </c>
      <c r="I102" s="30">
        <v>71.599999999999994</v>
      </c>
      <c r="J102" s="30">
        <v>147.96</v>
      </c>
      <c r="K102" s="30">
        <v>40.599999999999994</v>
      </c>
      <c r="L102" s="30">
        <v>128.59</v>
      </c>
      <c r="M102" s="30">
        <v>44.2</v>
      </c>
      <c r="N102" s="30">
        <v>122.63</v>
      </c>
      <c r="O102" s="30">
        <v>235.38</v>
      </c>
      <c r="P102" s="30">
        <v>80.650000000000006</v>
      </c>
      <c r="Q102" s="22">
        <v>2852.61</v>
      </c>
    </row>
    <row r="103" spans="1:17" ht="10.5" x14ac:dyDescent="0.25">
      <c r="A103" s="11"/>
      <c r="B103" s="16" t="s">
        <v>145</v>
      </c>
      <c r="C103" s="17"/>
      <c r="D103" s="17"/>
      <c r="E103" s="31">
        <v>1630.09</v>
      </c>
      <c r="F103" s="32">
        <v>36.24</v>
      </c>
      <c r="G103" s="32">
        <v>242.67</v>
      </c>
      <c r="H103" s="32">
        <v>72</v>
      </c>
      <c r="I103" s="32">
        <v>71.599999999999994</v>
      </c>
      <c r="J103" s="32">
        <v>147.96</v>
      </c>
      <c r="K103" s="32">
        <v>40.599999999999994</v>
      </c>
      <c r="L103" s="32">
        <v>128.59</v>
      </c>
      <c r="M103" s="32">
        <v>44.2</v>
      </c>
      <c r="N103" s="32">
        <v>122.63</v>
      </c>
      <c r="O103" s="32">
        <v>235.38</v>
      </c>
      <c r="P103" s="32">
        <v>80.650000000000006</v>
      </c>
      <c r="Q103" s="23">
        <v>2852.61</v>
      </c>
    </row>
    <row r="104" spans="1:17" ht="10.5" x14ac:dyDescent="0.25">
      <c r="A104" s="11"/>
      <c r="B104" s="12" t="s">
        <v>30</v>
      </c>
      <c r="C104" s="2" t="s">
        <v>31</v>
      </c>
      <c r="D104" s="4" t="s">
        <v>72</v>
      </c>
      <c r="E104" s="28"/>
      <c r="F104" s="28">
        <v>32078.879999999997</v>
      </c>
      <c r="G104" s="28"/>
      <c r="H104" s="28"/>
      <c r="I104" s="28"/>
      <c r="J104" s="28">
        <v>11275.03</v>
      </c>
      <c r="K104" s="28">
        <v>6215.16</v>
      </c>
      <c r="L104" s="28"/>
      <c r="M104" s="28"/>
      <c r="N104" s="28">
        <v>15865.26</v>
      </c>
      <c r="O104" s="28">
        <v>6079.13</v>
      </c>
      <c r="P104" s="28">
        <v>959352.7</v>
      </c>
      <c r="Q104" s="21">
        <v>1030866.1599999999</v>
      </c>
    </row>
    <row r="105" spans="1:17" ht="10.5" x14ac:dyDescent="0.25">
      <c r="A105" s="11"/>
      <c r="B105" s="13"/>
      <c r="C105" s="3"/>
      <c r="D105" t="s">
        <v>494</v>
      </c>
      <c r="E105" s="33">
        <v>19158.169999999998</v>
      </c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24">
        <v>19158.169999999998</v>
      </c>
    </row>
    <row r="106" spans="1:17" ht="10.5" x14ac:dyDescent="0.25">
      <c r="A106" s="11"/>
      <c r="B106" s="13"/>
      <c r="C106" s="3"/>
      <c r="D106" t="s">
        <v>32</v>
      </c>
      <c r="E106" s="33">
        <v>8733.24</v>
      </c>
      <c r="F106" s="33">
        <v>4678.75</v>
      </c>
      <c r="G106" s="33">
        <v>9372.3000000000011</v>
      </c>
      <c r="H106" s="33">
        <v>9018.0400000000009</v>
      </c>
      <c r="I106" s="33">
        <v>12524.150000000001</v>
      </c>
      <c r="J106" s="33">
        <v>16942.059999999998</v>
      </c>
      <c r="K106" s="33">
        <v>9381.6700000000019</v>
      </c>
      <c r="L106" s="33">
        <v>13757.07</v>
      </c>
      <c r="M106" s="33">
        <v>4418.3300000000008</v>
      </c>
      <c r="N106" s="33">
        <v>15793.070000000002</v>
      </c>
      <c r="O106" s="33">
        <v>14196.29</v>
      </c>
      <c r="P106" s="33">
        <v>5046.6799999999994</v>
      </c>
      <c r="Q106" s="24">
        <v>123861.65</v>
      </c>
    </row>
    <row r="107" spans="1:17" ht="10.5" x14ac:dyDescent="0.25">
      <c r="A107" s="11"/>
      <c r="B107" s="13"/>
      <c r="C107" s="3"/>
      <c r="D107" t="s">
        <v>493</v>
      </c>
      <c r="E107" s="33">
        <v>29130.68</v>
      </c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24">
        <v>29130.68</v>
      </c>
    </row>
    <row r="108" spans="1:17" ht="10.5" x14ac:dyDescent="0.25">
      <c r="A108" s="11"/>
      <c r="B108" s="13"/>
      <c r="C108" s="6" t="s">
        <v>124</v>
      </c>
      <c r="D108" s="7"/>
      <c r="E108" s="29">
        <v>57022.09</v>
      </c>
      <c r="F108" s="30">
        <v>36757.629999999997</v>
      </c>
      <c r="G108" s="30">
        <v>9372.3000000000011</v>
      </c>
      <c r="H108" s="30">
        <v>9018.0400000000009</v>
      </c>
      <c r="I108" s="30">
        <v>12524.150000000001</v>
      </c>
      <c r="J108" s="30">
        <v>28217.089999999997</v>
      </c>
      <c r="K108" s="30">
        <v>15596.830000000002</v>
      </c>
      <c r="L108" s="30">
        <v>13757.07</v>
      </c>
      <c r="M108" s="30">
        <v>4418.3300000000008</v>
      </c>
      <c r="N108" s="30">
        <v>31658.33</v>
      </c>
      <c r="O108" s="30">
        <v>20275.420000000002</v>
      </c>
      <c r="P108" s="30">
        <v>964399.38</v>
      </c>
      <c r="Q108" s="22">
        <v>1203016.6599999997</v>
      </c>
    </row>
    <row r="109" spans="1:17" ht="10.5" x14ac:dyDescent="0.25">
      <c r="A109" s="11"/>
      <c r="B109" s="16" t="s">
        <v>127</v>
      </c>
      <c r="C109" s="17"/>
      <c r="D109" s="17"/>
      <c r="E109" s="31">
        <v>57022.09</v>
      </c>
      <c r="F109" s="32">
        <v>36757.629999999997</v>
      </c>
      <c r="G109" s="32">
        <v>9372.3000000000011</v>
      </c>
      <c r="H109" s="32">
        <v>9018.0400000000009</v>
      </c>
      <c r="I109" s="32">
        <v>12524.150000000001</v>
      </c>
      <c r="J109" s="32">
        <v>28217.089999999997</v>
      </c>
      <c r="K109" s="32">
        <v>15596.830000000002</v>
      </c>
      <c r="L109" s="32">
        <v>13757.07</v>
      </c>
      <c r="M109" s="32">
        <v>4418.3300000000008</v>
      </c>
      <c r="N109" s="32">
        <v>31658.33</v>
      </c>
      <c r="O109" s="32">
        <v>20275.420000000002</v>
      </c>
      <c r="P109" s="32">
        <v>964399.38</v>
      </c>
      <c r="Q109" s="23">
        <v>1203016.6599999997</v>
      </c>
    </row>
    <row r="110" spans="1:17" ht="10.5" x14ac:dyDescent="0.25">
      <c r="A110" s="14" t="s">
        <v>146</v>
      </c>
      <c r="B110" s="15"/>
      <c r="C110" s="15"/>
      <c r="D110" s="15"/>
      <c r="E110" s="34">
        <v>175447.13</v>
      </c>
      <c r="F110" s="35">
        <v>22678.009999999995</v>
      </c>
      <c r="G110" s="35">
        <v>2315.4400000000096</v>
      </c>
      <c r="H110" s="35">
        <v>106590.23000000001</v>
      </c>
      <c r="I110" s="35">
        <v>80195.74000000002</v>
      </c>
      <c r="J110" s="35">
        <v>136006.51</v>
      </c>
      <c r="K110" s="35">
        <v>80442.28</v>
      </c>
      <c r="L110" s="35">
        <v>109088.00999999998</v>
      </c>
      <c r="M110" s="35">
        <v>106625.54999999999</v>
      </c>
      <c r="N110" s="35">
        <v>106512.99</v>
      </c>
      <c r="O110" s="35">
        <v>6700627.5</v>
      </c>
      <c r="P110" s="35">
        <v>-5330587.4999999991</v>
      </c>
      <c r="Q110" s="25">
        <v>2295941.89</v>
      </c>
    </row>
    <row r="111" spans="1:17" x14ac:dyDescent="0.2">
      <c r="A111" s="4"/>
      <c r="B111" s="4"/>
      <c r="C111" s="4"/>
      <c r="D111" s="4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21"/>
    </row>
    <row r="112" spans="1:17" ht="10.5" x14ac:dyDescent="0.25">
      <c r="A112" s="10" t="s">
        <v>54</v>
      </c>
      <c r="B112" s="12" t="s">
        <v>55</v>
      </c>
      <c r="C112" s="2" t="s">
        <v>56</v>
      </c>
      <c r="D112" s="4" t="s">
        <v>57</v>
      </c>
      <c r="E112" s="28"/>
      <c r="F112" s="28"/>
      <c r="G112" s="28"/>
      <c r="H112" s="28">
        <v>36751.9</v>
      </c>
      <c r="I112" s="28"/>
      <c r="J112" s="28"/>
      <c r="K112" s="28"/>
      <c r="L112" s="28"/>
      <c r="M112" s="28"/>
      <c r="N112" s="28"/>
      <c r="O112" s="28"/>
      <c r="P112" s="28">
        <v>192333.73</v>
      </c>
      <c r="Q112" s="21">
        <v>229085.63</v>
      </c>
    </row>
    <row r="113" spans="1:17" ht="10.5" x14ac:dyDescent="0.25">
      <c r="A113" s="11"/>
      <c r="B113" s="13"/>
      <c r="C113" s="3"/>
      <c r="D113" t="s">
        <v>66</v>
      </c>
      <c r="E113" s="33">
        <v>23510.71</v>
      </c>
      <c r="F113" s="33">
        <v>14836.93</v>
      </c>
      <c r="G113" s="33">
        <v>5609.36</v>
      </c>
      <c r="H113" s="33">
        <v>6745.03</v>
      </c>
      <c r="I113" s="33">
        <v>6366.21</v>
      </c>
      <c r="J113" s="33">
        <v>11276.94</v>
      </c>
      <c r="K113" s="33">
        <v>7257.49</v>
      </c>
      <c r="L113" s="33">
        <v>13825.63</v>
      </c>
      <c r="M113" s="33">
        <v>4489.22</v>
      </c>
      <c r="N113" s="33">
        <v>12639.39</v>
      </c>
      <c r="O113" s="33">
        <v>11334.35</v>
      </c>
      <c r="P113" s="33">
        <v>266056.63</v>
      </c>
      <c r="Q113" s="24">
        <v>383947.89</v>
      </c>
    </row>
    <row r="114" spans="1:17" ht="10.5" x14ac:dyDescent="0.25">
      <c r="A114" s="11"/>
      <c r="B114" s="13"/>
      <c r="C114" s="3"/>
      <c r="D114" t="s">
        <v>60</v>
      </c>
      <c r="E114" s="33">
        <v>6.48</v>
      </c>
      <c r="F114" s="33">
        <v>5.24</v>
      </c>
      <c r="G114" s="33">
        <v>0.39</v>
      </c>
      <c r="H114" s="33">
        <v>0.39</v>
      </c>
      <c r="I114" s="33">
        <v>0.93</v>
      </c>
      <c r="J114" s="33">
        <v>3.02</v>
      </c>
      <c r="K114" s="33">
        <v>7.06</v>
      </c>
      <c r="L114" s="33">
        <v>0.31</v>
      </c>
      <c r="M114" s="33">
        <v>0.13</v>
      </c>
      <c r="N114" s="33">
        <v>0.88</v>
      </c>
      <c r="O114" s="33">
        <v>3.07</v>
      </c>
      <c r="P114" s="33">
        <v>9.34</v>
      </c>
      <c r="Q114" s="24">
        <v>37.239999999999995</v>
      </c>
    </row>
    <row r="115" spans="1:17" ht="10.5" x14ac:dyDescent="0.25">
      <c r="A115" s="11"/>
      <c r="B115" s="13"/>
      <c r="C115" s="3"/>
      <c r="D115" t="s">
        <v>61</v>
      </c>
      <c r="E115" s="33">
        <v>15201.38</v>
      </c>
      <c r="F115" s="33">
        <v>21497.79</v>
      </c>
      <c r="G115" s="33">
        <v>12686</v>
      </c>
      <c r="H115" s="33">
        <v>19165.009999999998</v>
      </c>
      <c r="I115" s="33">
        <v>24642.06</v>
      </c>
      <c r="J115" s="33">
        <v>26833.599999999999</v>
      </c>
      <c r="K115" s="33">
        <v>12856.32</v>
      </c>
      <c r="L115" s="33">
        <v>23461.71</v>
      </c>
      <c r="M115" s="33">
        <v>14792.16</v>
      </c>
      <c r="N115" s="33">
        <v>35795.51</v>
      </c>
      <c r="O115" s="33">
        <v>46816.76</v>
      </c>
      <c r="P115" s="33">
        <v>20115.259999999998</v>
      </c>
      <c r="Q115" s="24">
        <v>273863.56</v>
      </c>
    </row>
    <row r="116" spans="1:17" ht="10.5" x14ac:dyDescent="0.25">
      <c r="A116" s="11"/>
      <c r="B116" s="13"/>
      <c r="C116" s="6" t="s">
        <v>147</v>
      </c>
      <c r="D116" s="7"/>
      <c r="E116" s="29">
        <v>38718.57</v>
      </c>
      <c r="F116" s="30">
        <v>36339.96</v>
      </c>
      <c r="G116" s="30">
        <v>18295.75</v>
      </c>
      <c r="H116" s="30">
        <v>62662.33</v>
      </c>
      <c r="I116" s="30">
        <v>31009.200000000001</v>
      </c>
      <c r="J116" s="30">
        <v>38113.56</v>
      </c>
      <c r="K116" s="30">
        <v>20120.87</v>
      </c>
      <c r="L116" s="30">
        <v>37287.649999999994</v>
      </c>
      <c r="M116" s="30">
        <v>19281.510000000002</v>
      </c>
      <c r="N116" s="30">
        <v>48435.78</v>
      </c>
      <c r="O116" s="30">
        <v>58154.18</v>
      </c>
      <c r="P116" s="30">
        <v>478514.96</v>
      </c>
      <c r="Q116" s="22">
        <v>886934.32000000007</v>
      </c>
    </row>
    <row r="117" spans="1:17" ht="10.5" x14ac:dyDescent="0.25">
      <c r="A117" s="11"/>
      <c r="B117" s="16" t="s">
        <v>148</v>
      </c>
      <c r="C117" s="17"/>
      <c r="D117" s="17"/>
      <c r="E117" s="31">
        <v>38718.57</v>
      </c>
      <c r="F117" s="32">
        <v>36339.96</v>
      </c>
      <c r="G117" s="32">
        <v>18295.75</v>
      </c>
      <c r="H117" s="32">
        <v>62662.33</v>
      </c>
      <c r="I117" s="32">
        <v>31009.200000000001</v>
      </c>
      <c r="J117" s="32">
        <v>38113.56</v>
      </c>
      <c r="K117" s="32">
        <v>20120.87</v>
      </c>
      <c r="L117" s="32">
        <v>37287.649999999994</v>
      </c>
      <c r="M117" s="32">
        <v>19281.510000000002</v>
      </c>
      <c r="N117" s="32">
        <v>48435.78</v>
      </c>
      <c r="O117" s="32">
        <v>58154.18</v>
      </c>
      <c r="P117" s="32">
        <v>478514.96</v>
      </c>
      <c r="Q117" s="23">
        <v>886934.32000000007</v>
      </c>
    </row>
    <row r="118" spans="1:17" ht="10.5" x14ac:dyDescent="0.25">
      <c r="A118" s="14" t="s">
        <v>149</v>
      </c>
      <c r="B118" s="15"/>
      <c r="C118" s="15"/>
      <c r="D118" s="15"/>
      <c r="E118" s="34">
        <v>38718.57</v>
      </c>
      <c r="F118" s="35">
        <v>36339.96</v>
      </c>
      <c r="G118" s="35">
        <v>18295.75</v>
      </c>
      <c r="H118" s="35">
        <v>62662.33</v>
      </c>
      <c r="I118" s="35">
        <v>31009.200000000001</v>
      </c>
      <c r="J118" s="35">
        <v>38113.56</v>
      </c>
      <c r="K118" s="35">
        <v>20120.87</v>
      </c>
      <c r="L118" s="35">
        <v>37287.649999999994</v>
      </c>
      <c r="M118" s="35">
        <v>19281.510000000002</v>
      </c>
      <c r="N118" s="35">
        <v>48435.78</v>
      </c>
      <c r="O118" s="35">
        <v>58154.18</v>
      </c>
      <c r="P118" s="35">
        <v>478514.96</v>
      </c>
      <c r="Q118" s="25">
        <v>886934.32000000007</v>
      </c>
    </row>
    <row r="119" spans="1:17" ht="10.5" thickBot="1" x14ac:dyDescent="0.25">
      <c r="A119" s="4"/>
      <c r="B119" s="4"/>
      <c r="C119" s="4"/>
      <c r="D119" s="4"/>
      <c r="E119" s="28"/>
      <c r="F119" s="28"/>
      <c r="G119" s="28"/>
      <c r="H119" s="28"/>
      <c r="I119" s="28"/>
      <c r="J119" s="28"/>
      <c r="K119" s="28"/>
      <c r="L119" s="28"/>
      <c r="M119" s="28"/>
      <c r="N119" s="28"/>
      <c r="O119" s="28"/>
      <c r="P119" s="28"/>
      <c r="Q119" s="21"/>
    </row>
    <row r="120" spans="1:17" ht="11" thickBot="1" x14ac:dyDescent="0.3">
      <c r="A120" s="18" t="s">
        <v>24</v>
      </c>
      <c r="B120" s="19"/>
      <c r="C120" s="19"/>
      <c r="D120" s="19"/>
      <c r="E120" s="36">
        <v>83274.039999999994</v>
      </c>
      <c r="F120" s="37">
        <v>289047.58999999997</v>
      </c>
      <c r="G120" s="37">
        <v>113665.36</v>
      </c>
      <c r="H120" s="37">
        <v>222432.34000000003</v>
      </c>
      <c r="I120" s="37">
        <v>186839.78</v>
      </c>
      <c r="J120" s="37">
        <v>322883.75000000006</v>
      </c>
      <c r="K120" s="37">
        <v>202432.63000000003</v>
      </c>
      <c r="L120" s="37">
        <v>215705.90999999997</v>
      </c>
      <c r="M120" s="37">
        <v>155937.35</v>
      </c>
      <c r="N120" s="37">
        <v>293331.96000000002</v>
      </c>
      <c r="O120" s="37">
        <v>7146768.2299999995</v>
      </c>
      <c r="P120" s="37">
        <v>4720396.4799999986</v>
      </c>
      <c r="Q120" s="26">
        <v>13952715.420000002</v>
      </c>
    </row>
    <row r="124" spans="1:17" hidden="1" x14ac:dyDescent="0.2">
      <c r="P124" s="40" t="s">
        <v>150</v>
      </c>
      <c r="Q124" s="41">
        <v>0</v>
      </c>
    </row>
    <row r="125" spans="1:17" hidden="1" x14ac:dyDescent="0.2">
      <c r="P125" s="38" t="s">
        <v>151</v>
      </c>
      <c r="Q125" s="39">
        <v>0</v>
      </c>
    </row>
    <row r="126" spans="1:17" hidden="1" x14ac:dyDescent="0.2">
      <c r="P126" s="38" t="s">
        <v>152</v>
      </c>
      <c r="Q126" s="39">
        <v>0</v>
      </c>
    </row>
    <row r="127" spans="1:17" ht="10.5" hidden="1" thickBot="1" x14ac:dyDescent="0.25">
      <c r="P127" s="38" t="s">
        <v>153</v>
      </c>
      <c r="Q127" s="39">
        <v>13952715.42</v>
      </c>
    </row>
    <row r="128" spans="1:17" ht="10.5" hidden="1" thickBot="1" x14ac:dyDescent="0.25">
      <c r="P128" s="42" t="s">
        <v>154</v>
      </c>
      <c r="Q128" s="43">
        <v>13952715.42</v>
      </c>
    </row>
  </sheetData>
  <pageMargins left="0.7" right="0.7" top="0.75" bottom="0.75" header="0.3" footer="0.3"/>
  <pageSetup scale="57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1D66E9-1B51-4902-A707-4D4B9F276E48}">
  <dimension ref="A1:S109"/>
  <sheetViews>
    <sheetView zoomScaleNormal="100" workbookViewId="0"/>
  </sheetViews>
  <sheetFormatPr defaultRowHeight="10" x14ac:dyDescent="0.2"/>
  <cols>
    <col min="1" max="1" width="27.44140625" bestFit="1" customWidth="1"/>
    <col min="2" max="2" width="46.77734375" bestFit="1" customWidth="1"/>
    <col min="3" max="3" width="26.77734375" bestFit="1" customWidth="1"/>
    <col min="4" max="4" width="37.77734375" bestFit="1" customWidth="1"/>
    <col min="5" max="5" width="9.6640625" bestFit="1" customWidth="1"/>
    <col min="6" max="7" width="9" bestFit="1" customWidth="1"/>
    <col min="8" max="8" width="8.6640625" bestFit="1" customWidth="1"/>
    <col min="9" max="9" width="9" bestFit="1" customWidth="1"/>
    <col min="10" max="11" width="8" bestFit="1" customWidth="1"/>
    <col min="12" max="12" width="10.44140625" bestFit="1" customWidth="1"/>
    <col min="13" max="13" width="8" bestFit="1" customWidth="1"/>
    <col min="14" max="15" width="9" bestFit="1" customWidth="1"/>
    <col min="16" max="16" width="13.6640625" bestFit="1" customWidth="1"/>
    <col min="17" max="17" width="13.44140625" bestFit="1" customWidth="1"/>
  </cols>
  <sheetData>
    <row r="1" spans="1:19" ht="10.5" x14ac:dyDescent="0.25">
      <c r="A1" s="1" t="s">
        <v>539</v>
      </c>
      <c r="B1" s="1" t="s">
        <v>540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544</v>
      </c>
      <c r="B2" t="s">
        <v>472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45</v>
      </c>
      <c r="C7" s="2" t="s">
        <v>37</v>
      </c>
      <c r="D7" s="4" t="s">
        <v>40</v>
      </c>
      <c r="E7" s="28">
        <v>8</v>
      </c>
      <c r="F7" s="28"/>
      <c r="G7" s="28">
        <v>4596.96</v>
      </c>
      <c r="H7" s="28">
        <v>1944.77</v>
      </c>
      <c r="I7" s="28">
        <v>14.6</v>
      </c>
      <c r="J7" s="28">
        <v>1295.92</v>
      </c>
      <c r="K7" s="28">
        <v>23.53</v>
      </c>
      <c r="L7" s="28">
        <v>11.74</v>
      </c>
      <c r="M7" s="28">
        <v>4.71</v>
      </c>
      <c r="N7" s="28">
        <v>1516.06</v>
      </c>
      <c r="O7" s="28">
        <v>4.4400000000000004</v>
      </c>
      <c r="P7" s="28"/>
      <c r="Q7" s="21">
        <v>9420.73</v>
      </c>
    </row>
    <row r="8" spans="1:19" ht="10.5" x14ac:dyDescent="0.25">
      <c r="A8" s="11"/>
      <c r="B8" s="13"/>
      <c r="C8" s="6" t="s">
        <v>120</v>
      </c>
      <c r="D8" s="7"/>
      <c r="E8" s="29">
        <v>8</v>
      </c>
      <c r="F8" s="30"/>
      <c r="G8" s="30">
        <v>4596.96</v>
      </c>
      <c r="H8" s="30">
        <v>1944.77</v>
      </c>
      <c r="I8" s="30">
        <v>14.6</v>
      </c>
      <c r="J8" s="30">
        <v>1295.92</v>
      </c>
      <c r="K8" s="30">
        <v>23.53</v>
      </c>
      <c r="L8" s="30">
        <v>11.74</v>
      </c>
      <c r="M8" s="30">
        <v>4.71</v>
      </c>
      <c r="N8" s="30">
        <v>1516.06</v>
      </c>
      <c r="O8" s="30">
        <v>4.4400000000000004</v>
      </c>
      <c r="P8" s="30"/>
      <c r="Q8" s="22">
        <v>9420.73</v>
      </c>
    </row>
    <row r="9" spans="1:19" ht="10.5" x14ac:dyDescent="0.25">
      <c r="A9" s="11"/>
      <c r="B9" s="16" t="s">
        <v>121</v>
      </c>
      <c r="C9" s="17"/>
      <c r="D9" s="17"/>
      <c r="E9" s="31">
        <v>8</v>
      </c>
      <c r="F9" s="32"/>
      <c r="G9" s="32">
        <v>4596.96</v>
      </c>
      <c r="H9" s="32">
        <v>1944.77</v>
      </c>
      <c r="I9" s="32">
        <v>14.6</v>
      </c>
      <c r="J9" s="32">
        <v>1295.92</v>
      </c>
      <c r="K9" s="32">
        <v>23.53</v>
      </c>
      <c r="L9" s="32">
        <v>11.74</v>
      </c>
      <c r="M9" s="32">
        <v>4.71</v>
      </c>
      <c r="N9" s="32">
        <v>1516.06</v>
      </c>
      <c r="O9" s="32">
        <v>4.4400000000000004</v>
      </c>
      <c r="P9" s="32"/>
      <c r="Q9" s="23">
        <v>9420.73</v>
      </c>
    </row>
    <row r="10" spans="1:19" ht="10.5" x14ac:dyDescent="0.25">
      <c r="A10" s="11"/>
      <c r="B10" s="12" t="s">
        <v>79</v>
      </c>
      <c r="C10" s="2" t="s">
        <v>37</v>
      </c>
      <c r="D10" s="4" t="s">
        <v>40</v>
      </c>
      <c r="E10" s="28"/>
      <c r="F10" s="28">
        <v>626.61</v>
      </c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1">
        <v>626.61</v>
      </c>
    </row>
    <row r="11" spans="1:19" ht="10.5" x14ac:dyDescent="0.25">
      <c r="A11" s="11"/>
      <c r="B11" s="13"/>
      <c r="C11" s="6" t="s">
        <v>120</v>
      </c>
      <c r="D11" s="7"/>
      <c r="E11" s="29"/>
      <c r="F11" s="30">
        <v>626.61</v>
      </c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22">
        <v>626.61</v>
      </c>
    </row>
    <row r="12" spans="1:19" ht="10.5" x14ac:dyDescent="0.25">
      <c r="A12" s="11"/>
      <c r="B12" s="16" t="s">
        <v>157</v>
      </c>
      <c r="C12" s="17"/>
      <c r="D12" s="17"/>
      <c r="E12" s="31"/>
      <c r="F12" s="32">
        <v>626.61</v>
      </c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23">
        <v>626.61</v>
      </c>
    </row>
    <row r="13" spans="1:19" ht="10.5" x14ac:dyDescent="0.25">
      <c r="A13" s="11"/>
      <c r="B13" s="12" t="s">
        <v>41</v>
      </c>
      <c r="C13" s="2" t="s">
        <v>37</v>
      </c>
      <c r="D13" s="4" t="s">
        <v>41</v>
      </c>
      <c r="E13" s="28">
        <v>132365.67000000001</v>
      </c>
      <c r="F13" s="28"/>
      <c r="G13" s="28"/>
      <c r="H13" s="28"/>
      <c r="I13" s="28"/>
      <c r="J13" s="28"/>
      <c r="K13" s="28"/>
      <c r="L13" s="28">
        <v>1469859.28</v>
      </c>
      <c r="M13" s="28"/>
      <c r="N13" s="28"/>
      <c r="O13" s="28"/>
      <c r="P13" s="28"/>
      <c r="Q13" s="21">
        <v>1602224.95</v>
      </c>
    </row>
    <row r="14" spans="1:19" ht="10.5" x14ac:dyDescent="0.25">
      <c r="A14" s="11"/>
      <c r="B14" s="13"/>
      <c r="C14" s="3"/>
      <c r="D14" t="s">
        <v>40</v>
      </c>
      <c r="E14" s="33"/>
      <c r="F14" s="33">
        <v>2158.9</v>
      </c>
      <c r="G14" s="33">
        <v>2112.25</v>
      </c>
      <c r="H14" s="33">
        <v>2638.38</v>
      </c>
      <c r="I14" s="33">
        <v>2230.91</v>
      </c>
      <c r="J14" s="33">
        <v>1650.1</v>
      </c>
      <c r="K14" s="33">
        <v>1679.18</v>
      </c>
      <c r="L14" s="33"/>
      <c r="M14" s="33">
        <v>2233.85</v>
      </c>
      <c r="N14" s="33">
        <v>2526.85</v>
      </c>
      <c r="O14" s="33">
        <v>4393.62</v>
      </c>
      <c r="P14" s="33">
        <v>4622.4399999999996</v>
      </c>
      <c r="Q14" s="24">
        <v>26246.479999999996</v>
      </c>
    </row>
    <row r="15" spans="1:19" ht="10.5" x14ac:dyDescent="0.25">
      <c r="A15" s="11"/>
      <c r="B15" s="13"/>
      <c r="C15" s="6" t="s">
        <v>120</v>
      </c>
      <c r="D15" s="7"/>
      <c r="E15" s="29">
        <v>132365.67000000001</v>
      </c>
      <c r="F15" s="30">
        <v>2158.9</v>
      </c>
      <c r="G15" s="30">
        <v>2112.25</v>
      </c>
      <c r="H15" s="30">
        <v>2638.38</v>
      </c>
      <c r="I15" s="30">
        <v>2230.91</v>
      </c>
      <c r="J15" s="30">
        <v>1650.1</v>
      </c>
      <c r="K15" s="30">
        <v>1679.18</v>
      </c>
      <c r="L15" s="30">
        <v>1469859.28</v>
      </c>
      <c r="M15" s="30">
        <v>2233.85</v>
      </c>
      <c r="N15" s="30">
        <v>2526.85</v>
      </c>
      <c r="O15" s="30">
        <v>4393.62</v>
      </c>
      <c r="P15" s="30">
        <v>4622.4399999999996</v>
      </c>
      <c r="Q15" s="22">
        <v>1628471.43</v>
      </c>
    </row>
    <row r="16" spans="1:19" ht="10.5" x14ac:dyDescent="0.25">
      <c r="A16" s="11"/>
      <c r="B16" s="16" t="s">
        <v>123</v>
      </c>
      <c r="C16" s="17"/>
      <c r="D16" s="17"/>
      <c r="E16" s="31">
        <v>132365.67000000001</v>
      </c>
      <c r="F16" s="32">
        <v>2158.9</v>
      </c>
      <c r="G16" s="32">
        <v>2112.25</v>
      </c>
      <c r="H16" s="32">
        <v>2638.38</v>
      </c>
      <c r="I16" s="32">
        <v>2230.91</v>
      </c>
      <c r="J16" s="32">
        <v>1650.1</v>
      </c>
      <c r="K16" s="32">
        <v>1679.18</v>
      </c>
      <c r="L16" s="32">
        <v>1469859.28</v>
      </c>
      <c r="M16" s="32">
        <v>2233.85</v>
      </c>
      <c r="N16" s="32">
        <v>2526.85</v>
      </c>
      <c r="O16" s="32">
        <v>4393.62</v>
      </c>
      <c r="P16" s="32">
        <v>4622.4399999999996</v>
      </c>
      <c r="Q16" s="23">
        <v>1628471.43</v>
      </c>
    </row>
    <row r="17" spans="1:17" ht="10.5" x14ac:dyDescent="0.25">
      <c r="A17" s="11"/>
      <c r="B17" s="12" t="s">
        <v>44</v>
      </c>
      <c r="C17" s="2" t="s">
        <v>31</v>
      </c>
      <c r="D17" s="4" t="s">
        <v>32</v>
      </c>
      <c r="E17" s="28">
        <v>12400.830000000002</v>
      </c>
      <c r="F17" s="28">
        <v>4243.3500000000004</v>
      </c>
      <c r="G17" s="28">
        <v>4521.46</v>
      </c>
      <c r="H17" s="28">
        <v>7519.8500000000013</v>
      </c>
      <c r="I17" s="28">
        <v>2803.98</v>
      </c>
      <c r="J17" s="28">
        <v>2812.71</v>
      </c>
      <c r="K17" s="28"/>
      <c r="L17" s="28"/>
      <c r="M17" s="28"/>
      <c r="N17" s="28"/>
      <c r="O17" s="28"/>
      <c r="P17" s="28">
        <v>77.67</v>
      </c>
      <c r="Q17" s="21">
        <v>34379.85</v>
      </c>
    </row>
    <row r="18" spans="1:17" ht="10.5" x14ac:dyDescent="0.25">
      <c r="A18" s="11"/>
      <c r="B18" s="13"/>
      <c r="C18" s="6" t="s">
        <v>124</v>
      </c>
      <c r="D18" s="7"/>
      <c r="E18" s="29">
        <v>12400.830000000002</v>
      </c>
      <c r="F18" s="30">
        <v>4243.3500000000004</v>
      </c>
      <c r="G18" s="30">
        <v>4521.46</v>
      </c>
      <c r="H18" s="30">
        <v>7519.8500000000013</v>
      </c>
      <c r="I18" s="30">
        <v>2803.98</v>
      </c>
      <c r="J18" s="30">
        <v>2812.71</v>
      </c>
      <c r="K18" s="30"/>
      <c r="L18" s="30"/>
      <c r="M18" s="30"/>
      <c r="N18" s="30"/>
      <c r="O18" s="30"/>
      <c r="P18" s="30">
        <v>77.67</v>
      </c>
      <c r="Q18" s="22">
        <v>34379.85</v>
      </c>
    </row>
    <row r="19" spans="1:17" ht="10.5" x14ac:dyDescent="0.25">
      <c r="A19" s="11"/>
      <c r="B19" s="16" t="s">
        <v>125</v>
      </c>
      <c r="C19" s="17"/>
      <c r="D19" s="17"/>
      <c r="E19" s="31">
        <v>12400.830000000002</v>
      </c>
      <c r="F19" s="32">
        <v>4243.3500000000004</v>
      </c>
      <c r="G19" s="32">
        <v>4521.46</v>
      </c>
      <c r="H19" s="32">
        <v>7519.8500000000013</v>
      </c>
      <c r="I19" s="32">
        <v>2803.98</v>
      </c>
      <c r="J19" s="32">
        <v>2812.71</v>
      </c>
      <c r="K19" s="32"/>
      <c r="L19" s="32"/>
      <c r="M19" s="32"/>
      <c r="N19" s="32"/>
      <c r="O19" s="32"/>
      <c r="P19" s="32">
        <v>77.67</v>
      </c>
      <c r="Q19" s="23">
        <v>34379.85</v>
      </c>
    </row>
    <row r="20" spans="1:17" ht="10.5" x14ac:dyDescent="0.25">
      <c r="A20" s="11"/>
      <c r="B20" s="12" t="s">
        <v>30</v>
      </c>
      <c r="C20" s="2" t="s">
        <v>31</v>
      </c>
      <c r="D20" s="4" t="s">
        <v>496</v>
      </c>
      <c r="E20" s="28"/>
      <c r="F20" s="28"/>
      <c r="G20" s="28">
        <v>198567.47999999998</v>
      </c>
      <c r="H20" s="28"/>
      <c r="I20" s="28"/>
      <c r="J20" s="28"/>
      <c r="K20" s="28"/>
      <c r="L20" s="28"/>
      <c r="M20" s="28"/>
      <c r="N20" s="28"/>
      <c r="O20" s="28"/>
      <c r="P20" s="28"/>
      <c r="Q20" s="21">
        <v>198567.47999999998</v>
      </c>
    </row>
    <row r="21" spans="1:17" ht="10.5" x14ac:dyDescent="0.25">
      <c r="A21" s="11"/>
      <c r="B21" s="13"/>
      <c r="C21" s="3"/>
      <c r="D21" t="s">
        <v>32</v>
      </c>
      <c r="E21" s="33">
        <v>-114133.23999999999</v>
      </c>
      <c r="F21" s="33">
        <v>10411.869999999999</v>
      </c>
      <c r="G21" s="33">
        <v>5467.23</v>
      </c>
      <c r="H21" s="33">
        <v>-48717.59</v>
      </c>
      <c r="I21" s="33">
        <v>2812.74</v>
      </c>
      <c r="J21" s="33">
        <v>3544.18</v>
      </c>
      <c r="K21" s="33">
        <v>-131.30999999999986</v>
      </c>
      <c r="L21" s="33">
        <v>1927.0900000000001</v>
      </c>
      <c r="M21" s="33">
        <v>3239.4900000000002</v>
      </c>
      <c r="N21" s="33">
        <v>-23.770000000000266</v>
      </c>
      <c r="O21" s="33">
        <v>122026.67</v>
      </c>
      <c r="P21" s="33">
        <v>-115225.98</v>
      </c>
      <c r="Q21" s="24">
        <v>-128802.62</v>
      </c>
    </row>
    <row r="22" spans="1:17" ht="10.5" x14ac:dyDescent="0.25">
      <c r="A22" s="11"/>
      <c r="B22" s="13"/>
      <c r="C22" s="3"/>
      <c r="D22" t="s">
        <v>485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>
        <v>20512.57</v>
      </c>
      <c r="Q22" s="24">
        <v>20512.57</v>
      </c>
    </row>
    <row r="23" spans="1:17" ht="10.5" x14ac:dyDescent="0.25">
      <c r="A23" s="11"/>
      <c r="B23" s="13"/>
      <c r="C23" s="6" t="s">
        <v>124</v>
      </c>
      <c r="D23" s="7"/>
      <c r="E23" s="29">
        <v>-114133.23999999999</v>
      </c>
      <c r="F23" s="30">
        <v>10411.869999999999</v>
      </c>
      <c r="G23" s="30">
        <v>204034.71</v>
      </c>
      <c r="H23" s="30">
        <v>-48717.59</v>
      </c>
      <c r="I23" s="30">
        <v>2812.74</v>
      </c>
      <c r="J23" s="30">
        <v>3544.18</v>
      </c>
      <c r="K23" s="30">
        <v>-131.30999999999986</v>
      </c>
      <c r="L23" s="30">
        <v>1927.0900000000001</v>
      </c>
      <c r="M23" s="30">
        <v>3239.4900000000002</v>
      </c>
      <c r="N23" s="30">
        <v>-23.770000000000266</v>
      </c>
      <c r="O23" s="30">
        <v>122026.67</v>
      </c>
      <c r="P23" s="30">
        <v>-94713.41</v>
      </c>
      <c r="Q23" s="22">
        <v>90277.43</v>
      </c>
    </row>
    <row r="24" spans="1:17" ht="10.5" x14ac:dyDescent="0.25">
      <c r="A24" s="11"/>
      <c r="B24" s="16" t="s">
        <v>127</v>
      </c>
      <c r="C24" s="17"/>
      <c r="D24" s="17"/>
      <c r="E24" s="31">
        <v>-114133.23999999999</v>
      </c>
      <c r="F24" s="32">
        <v>10411.869999999999</v>
      </c>
      <c r="G24" s="32">
        <v>204034.71</v>
      </c>
      <c r="H24" s="32">
        <v>-48717.59</v>
      </c>
      <c r="I24" s="32">
        <v>2812.74</v>
      </c>
      <c r="J24" s="32">
        <v>3544.18</v>
      </c>
      <c r="K24" s="32">
        <v>-131.30999999999986</v>
      </c>
      <c r="L24" s="32">
        <v>1927.0900000000001</v>
      </c>
      <c r="M24" s="32">
        <v>3239.4900000000002</v>
      </c>
      <c r="N24" s="32">
        <v>-23.770000000000266</v>
      </c>
      <c r="O24" s="32">
        <v>122026.67</v>
      </c>
      <c r="P24" s="32">
        <v>-94713.41</v>
      </c>
      <c r="Q24" s="23">
        <v>90277.43</v>
      </c>
    </row>
    <row r="25" spans="1:17" ht="10.5" x14ac:dyDescent="0.25">
      <c r="A25" s="11"/>
      <c r="B25" s="12" t="s">
        <v>67</v>
      </c>
      <c r="C25" s="2" t="s">
        <v>67</v>
      </c>
      <c r="D25" s="4" t="s">
        <v>67</v>
      </c>
      <c r="E25" s="28">
        <v>1680.25</v>
      </c>
      <c r="F25" s="28">
        <v>1025.79</v>
      </c>
      <c r="G25" s="28">
        <v>21058.350000000002</v>
      </c>
      <c r="H25" s="28">
        <v>5145.9400000000005</v>
      </c>
      <c r="I25" s="28">
        <v>2476.8399999999997</v>
      </c>
      <c r="J25" s="28">
        <v>1230.2</v>
      </c>
      <c r="K25" s="28">
        <v>2142.0099999999998</v>
      </c>
      <c r="L25" s="28">
        <v>279.62</v>
      </c>
      <c r="M25" s="28">
        <v>696.02</v>
      </c>
      <c r="N25" s="28">
        <v>3093.63</v>
      </c>
      <c r="O25" s="28">
        <v>1261.3399999999999</v>
      </c>
      <c r="P25" s="28">
        <v>273.41000000000003</v>
      </c>
      <c r="Q25" s="21">
        <v>40363.4</v>
      </c>
    </row>
    <row r="26" spans="1:17" ht="10.5" x14ac:dyDescent="0.25">
      <c r="A26" s="11"/>
      <c r="B26" s="13"/>
      <c r="C26" s="6" t="s">
        <v>129</v>
      </c>
      <c r="D26" s="7"/>
      <c r="E26" s="29">
        <v>1680.25</v>
      </c>
      <c r="F26" s="30">
        <v>1025.79</v>
      </c>
      <c r="G26" s="30">
        <v>21058.350000000002</v>
      </c>
      <c r="H26" s="30">
        <v>5145.9400000000005</v>
      </c>
      <c r="I26" s="30">
        <v>2476.8399999999997</v>
      </c>
      <c r="J26" s="30">
        <v>1230.2</v>
      </c>
      <c r="K26" s="30">
        <v>2142.0099999999998</v>
      </c>
      <c r="L26" s="30">
        <v>279.62</v>
      </c>
      <c r="M26" s="30">
        <v>696.02</v>
      </c>
      <c r="N26" s="30">
        <v>3093.63</v>
      </c>
      <c r="O26" s="30">
        <v>1261.3399999999999</v>
      </c>
      <c r="P26" s="30">
        <v>273.41000000000003</v>
      </c>
      <c r="Q26" s="22">
        <v>40363.4</v>
      </c>
    </row>
    <row r="27" spans="1:17" ht="10.5" x14ac:dyDescent="0.25">
      <c r="A27" s="11"/>
      <c r="B27" s="16" t="s">
        <v>129</v>
      </c>
      <c r="C27" s="17"/>
      <c r="D27" s="17"/>
      <c r="E27" s="31">
        <v>1680.25</v>
      </c>
      <c r="F27" s="32">
        <v>1025.79</v>
      </c>
      <c r="G27" s="32">
        <v>21058.350000000002</v>
      </c>
      <c r="H27" s="32">
        <v>5145.9400000000005</v>
      </c>
      <c r="I27" s="32">
        <v>2476.8399999999997</v>
      </c>
      <c r="J27" s="32">
        <v>1230.2</v>
      </c>
      <c r="K27" s="32">
        <v>2142.0099999999998</v>
      </c>
      <c r="L27" s="32">
        <v>279.62</v>
      </c>
      <c r="M27" s="32">
        <v>696.02</v>
      </c>
      <c r="N27" s="32">
        <v>3093.63</v>
      </c>
      <c r="O27" s="32">
        <v>1261.3399999999999</v>
      </c>
      <c r="P27" s="32">
        <v>273.41000000000003</v>
      </c>
      <c r="Q27" s="23">
        <v>40363.4</v>
      </c>
    </row>
    <row r="28" spans="1:17" ht="10.5" x14ac:dyDescent="0.25">
      <c r="A28" s="11"/>
      <c r="B28" s="12" t="s">
        <v>68</v>
      </c>
      <c r="C28" s="2" t="s">
        <v>31</v>
      </c>
      <c r="D28" s="4" t="s">
        <v>32</v>
      </c>
      <c r="E28" s="28">
        <v>-199.46000000000004</v>
      </c>
      <c r="F28" s="28">
        <v>2908.7000000000003</v>
      </c>
      <c r="G28" s="28">
        <v>7288.9500000000007</v>
      </c>
      <c r="H28" s="28">
        <v>2622.79</v>
      </c>
      <c r="I28" s="28"/>
      <c r="J28" s="28">
        <v>1481.39</v>
      </c>
      <c r="K28" s="28"/>
      <c r="L28" s="28">
        <v>1258.4400000000003</v>
      </c>
      <c r="M28" s="28">
        <v>-302.58999999999997</v>
      </c>
      <c r="N28" s="28">
        <v>4855.54</v>
      </c>
      <c r="O28" s="28"/>
      <c r="P28" s="28">
        <v>1031.4100000000001</v>
      </c>
      <c r="Q28" s="21">
        <v>20945.169999999998</v>
      </c>
    </row>
    <row r="29" spans="1:17" ht="10.5" x14ac:dyDescent="0.25">
      <c r="A29" s="11"/>
      <c r="B29" s="13"/>
      <c r="C29" s="3"/>
      <c r="D29" t="s">
        <v>495</v>
      </c>
      <c r="E29" s="33">
        <v>5330.2800000000007</v>
      </c>
      <c r="F29" s="33">
        <v>5330.28</v>
      </c>
      <c r="G29" s="33"/>
      <c r="H29" s="33"/>
      <c r="I29" s="33"/>
      <c r="J29" s="33"/>
      <c r="K29" s="33"/>
      <c r="L29" s="33"/>
      <c r="M29" s="33">
        <v>6216.7300000000014</v>
      </c>
      <c r="N29" s="33">
        <v>6537.1800000000021</v>
      </c>
      <c r="O29" s="33"/>
      <c r="P29" s="33"/>
      <c r="Q29" s="24">
        <v>23414.47</v>
      </c>
    </row>
    <row r="30" spans="1:17" ht="10.5" x14ac:dyDescent="0.25">
      <c r="A30" s="11"/>
      <c r="B30" s="13"/>
      <c r="C30" s="6" t="s">
        <v>124</v>
      </c>
      <c r="D30" s="7"/>
      <c r="E30" s="29">
        <v>5130.8200000000006</v>
      </c>
      <c r="F30" s="30">
        <v>8238.98</v>
      </c>
      <c r="G30" s="30">
        <v>7288.9500000000007</v>
      </c>
      <c r="H30" s="30">
        <v>2622.79</v>
      </c>
      <c r="I30" s="30"/>
      <c r="J30" s="30">
        <v>1481.39</v>
      </c>
      <c r="K30" s="30"/>
      <c r="L30" s="30">
        <v>1258.4400000000003</v>
      </c>
      <c r="M30" s="30">
        <v>5914.1400000000012</v>
      </c>
      <c r="N30" s="30">
        <v>11392.720000000001</v>
      </c>
      <c r="O30" s="30"/>
      <c r="P30" s="30">
        <v>1031.4100000000001</v>
      </c>
      <c r="Q30" s="22">
        <v>44359.64</v>
      </c>
    </row>
    <row r="31" spans="1:17" ht="10.5" x14ac:dyDescent="0.25">
      <c r="A31" s="11"/>
      <c r="B31" s="16" t="s">
        <v>130</v>
      </c>
      <c r="C31" s="17"/>
      <c r="D31" s="17"/>
      <c r="E31" s="31">
        <v>5130.8200000000006</v>
      </c>
      <c r="F31" s="32">
        <v>8238.98</v>
      </c>
      <c r="G31" s="32">
        <v>7288.9500000000007</v>
      </c>
      <c r="H31" s="32">
        <v>2622.79</v>
      </c>
      <c r="I31" s="32"/>
      <c r="J31" s="32">
        <v>1481.39</v>
      </c>
      <c r="K31" s="32"/>
      <c r="L31" s="32">
        <v>1258.4400000000003</v>
      </c>
      <c r="M31" s="32">
        <v>5914.1400000000012</v>
      </c>
      <c r="N31" s="32">
        <v>11392.720000000001</v>
      </c>
      <c r="O31" s="32"/>
      <c r="P31" s="32">
        <v>1031.4100000000001</v>
      </c>
      <c r="Q31" s="23">
        <v>44359.64</v>
      </c>
    </row>
    <row r="32" spans="1:17" ht="10.5" x14ac:dyDescent="0.25">
      <c r="A32" s="14" t="s">
        <v>131</v>
      </c>
      <c r="B32" s="15"/>
      <c r="C32" s="15"/>
      <c r="D32" s="15"/>
      <c r="E32" s="34">
        <v>37452.330000000009</v>
      </c>
      <c r="F32" s="35">
        <v>26705.5</v>
      </c>
      <c r="G32" s="35">
        <v>243612.68000000002</v>
      </c>
      <c r="H32" s="35">
        <v>-28845.859999999993</v>
      </c>
      <c r="I32" s="35">
        <v>10339.07</v>
      </c>
      <c r="J32" s="35">
        <v>12014.5</v>
      </c>
      <c r="K32" s="35">
        <v>3713.41</v>
      </c>
      <c r="L32" s="35">
        <v>1473336.1700000002</v>
      </c>
      <c r="M32" s="35">
        <v>12088.210000000001</v>
      </c>
      <c r="N32" s="35">
        <v>18505.490000000002</v>
      </c>
      <c r="O32" s="35">
        <v>127686.06999999999</v>
      </c>
      <c r="P32" s="35">
        <v>-88708.479999999981</v>
      </c>
      <c r="Q32" s="25">
        <v>1847899.0899999999</v>
      </c>
    </row>
    <row r="33" spans="1:17" x14ac:dyDescent="0.2">
      <c r="A33" s="4"/>
      <c r="B33" s="4"/>
      <c r="C33" s="4"/>
      <c r="D33" s="4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1"/>
    </row>
    <row r="34" spans="1:17" ht="10.5" x14ac:dyDescent="0.25">
      <c r="A34" s="10" t="s">
        <v>69</v>
      </c>
      <c r="B34" s="12" t="s">
        <v>70</v>
      </c>
      <c r="C34" s="2" t="s">
        <v>71</v>
      </c>
      <c r="D34" s="4" t="s">
        <v>70</v>
      </c>
      <c r="E34" s="28">
        <v>257.09000000000003</v>
      </c>
      <c r="F34" s="28"/>
      <c r="G34" s="28"/>
      <c r="H34" s="28">
        <v>293.27999999999997</v>
      </c>
      <c r="I34" s="28">
        <v>717</v>
      </c>
      <c r="J34" s="28"/>
      <c r="K34" s="28">
        <v>5</v>
      </c>
      <c r="L34" s="28"/>
      <c r="M34" s="28"/>
      <c r="N34" s="28"/>
      <c r="O34" s="28"/>
      <c r="P34" s="28"/>
      <c r="Q34" s="21">
        <v>1272.3699999999999</v>
      </c>
    </row>
    <row r="35" spans="1:17" ht="10.5" x14ac:dyDescent="0.25">
      <c r="A35" s="11"/>
      <c r="B35" s="13"/>
      <c r="C35" s="6" t="s">
        <v>132</v>
      </c>
      <c r="D35" s="7"/>
      <c r="E35" s="29">
        <v>257.09000000000003</v>
      </c>
      <c r="F35" s="30"/>
      <c r="G35" s="30"/>
      <c r="H35" s="30">
        <v>293.27999999999997</v>
      </c>
      <c r="I35" s="30">
        <v>717</v>
      </c>
      <c r="J35" s="30"/>
      <c r="K35" s="30">
        <v>5</v>
      </c>
      <c r="L35" s="30"/>
      <c r="M35" s="30"/>
      <c r="N35" s="30"/>
      <c r="O35" s="30"/>
      <c r="P35" s="30"/>
      <c r="Q35" s="22">
        <v>1272.3699999999999</v>
      </c>
    </row>
    <row r="36" spans="1:17" ht="10.5" x14ac:dyDescent="0.25">
      <c r="A36" s="11"/>
      <c r="B36" s="16" t="s">
        <v>133</v>
      </c>
      <c r="C36" s="17"/>
      <c r="D36" s="17"/>
      <c r="E36" s="31">
        <v>257.09000000000003</v>
      </c>
      <c r="F36" s="32"/>
      <c r="G36" s="32"/>
      <c r="H36" s="32">
        <v>293.27999999999997</v>
      </c>
      <c r="I36" s="32">
        <v>717</v>
      </c>
      <c r="J36" s="32"/>
      <c r="K36" s="32">
        <v>5</v>
      </c>
      <c r="L36" s="32"/>
      <c r="M36" s="32"/>
      <c r="N36" s="32"/>
      <c r="O36" s="32"/>
      <c r="P36" s="32"/>
      <c r="Q36" s="23">
        <v>1272.3699999999999</v>
      </c>
    </row>
    <row r="37" spans="1:17" ht="10.5" x14ac:dyDescent="0.25">
      <c r="A37" s="11"/>
      <c r="B37" s="12" t="s">
        <v>84</v>
      </c>
      <c r="C37" s="2" t="s">
        <v>81</v>
      </c>
      <c r="D37" s="4" t="s">
        <v>82</v>
      </c>
      <c r="E37" s="28">
        <v>1513.8200000000002</v>
      </c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1">
        <v>1513.8200000000002</v>
      </c>
    </row>
    <row r="38" spans="1:17" ht="10.5" x14ac:dyDescent="0.25">
      <c r="A38" s="11"/>
      <c r="B38" s="13"/>
      <c r="C38" s="6" t="s">
        <v>159</v>
      </c>
      <c r="D38" s="7"/>
      <c r="E38" s="29">
        <v>1513.8200000000002</v>
      </c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22">
        <v>1513.8200000000002</v>
      </c>
    </row>
    <row r="39" spans="1:17" ht="10.5" x14ac:dyDescent="0.25">
      <c r="A39" s="11"/>
      <c r="B39" s="16" t="s">
        <v>163</v>
      </c>
      <c r="C39" s="17"/>
      <c r="D39" s="17"/>
      <c r="E39" s="31">
        <v>1513.8200000000002</v>
      </c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23">
        <v>1513.8200000000002</v>
      </c>
    </row>
    <row r="40" spans="1:17" ht="10.5" x14ac:dyDescent="0.25">
      <c r="A40" s="11"/>
      <c r="B40" s="12" t="s">
        <v>108</v>
      </c>
      <c r="C40" s="2" t="s">
        <v>81</v>
      </c>
      <c r="D40" s="4" t="s">
        <v>82</v>
      </c>
      <c r="E40" s="28"/>
      <c r="F40" s="28"/>
      <c r="G40" s="28"/>
      <c r="H40" s="28">
        <v>1900</v>
      </c>
      <c r="I40" s="28"/>
      <c r="J40" s="28"/>
      <c r="K40" s="28"/>
      <c r="L40" s="28"/>
      <c r="M40" s="28"/>
      <c r="N40" s="28"/>
      <c r="O40" s="28"/>
      <c r="P40" s="28"/>
      <c r="Q40" s="21">
        <v>1900</v>
      </c>
    </row>
    <row r="41" spans="1:17" ht="10.5" x14ac:dyDescent="0.25">
      <c r="A41" s="11"/>
      <c r="B41" s="13"/>
      <c r="C41" s="6" t="s">
        <v>159</v>
      </c>
      <c r="D41" s="7"/>
      <c r="E41" s="29"/>
      <c r="F41" s="30"/>
      <c r="G41" s="30"/>
      <c r="H41" s="30">
        <v>1900</v>
      </c>
      <c r="I41" s="30"/>
      <c r="J41" s="30"/>
      <c r="K41" s="30"/>
      <c r="L41" s="30"/>
      <c r="M41" s="30"/>
      <c r="N41" s="30"/>
      <c r="O41" s="30"/>
      <c r="P41" s="30"/>
      <c r="Q41" s="22">
        <v>1900</v>
      </c>
    </row>
    <row r="42" spans="1:17" ht="10.5" x14ac:dyDescent="0.25">
      <c r="A42" s="11"/>
      <c r="B42" s="16" t="s">
        <v>175</v>
      </c>
      <c r="C42" s="17"/>
      <c r="D42" s="17"/>
      <c r="E42" s="31"/>
      <c r="F42" s="32"/>
      <c r="G42" s="32"/>
      <c r="H42" s="32">
        <v>1900</v>
      </c>
      <c r="I42" s="32"/>
      <c r="J42" s="32"/>
      <c r="K42" s="32"/>
      <c r="L42" s="32"/>
      <c r="M42" s="32"/>
      <c r="N42" s="32"/>
      <c r="O42" s="32"/>
      <c r="P42" s="32"/>
      <c r="Q42" s="23">
        <v>1900</v>
      </c>
    </row>
    <row r="43" spans="1:17" ht="10.5" x14ac:dyDescent="0.25">
      <c r="A43" s="14" t="s">
        <v>134</v>
      </c>
      <c r="B43" s="15"/>
      <c r="C43" s="15"/>
      <c r="D43" s="15"/>
      <c r="E43" s="34">
        <v>1770.9100000000003</v>
      </c>
      <c r="F43" s="35"/>
      <c r="G43" s="35"/>
      <c r="H43" s="35">
        <v>2193.2799999999997</v>
      </c>
      <c r="I43" s="35">
        <v>717</v>
      </c>
      <c r="J43" s="35"/>
      <c r="K43" s="35">
        <v>5</v>
      </c>
      <c r="L43" s="35"/>
      <c r="M43" s="35"/>
      <c r="N43" s="35"/>
      <c r="O43" s="35"/>
      <c r="P43" s="35"/>
      <c r="Q43" s="25">
        <v>4686.1900000000005</v>
      </c>
    </row>
    <row r="44" spans="1:17" x14ac:dyDescent="0.2">
      <c r="A44" s="4"/>
      <c r="B44" s="4"/>
      <c r="C44" s="4"/>
      <c r="D44" s="4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1"/>
    </row>
    <row r="45" spans="1:17" ht="10.5" x14ac:dyDescent="0.25">
      <c r="A45" s="10" t="s">
        <v>33</v>
      </c>
      <c r="B45" s="12" t="s">
        <v>42</v>
      </c>
      <c r="C45" s="2" t="s">
        <v>37</v>
      </c>
      <c r="D45" s="4" t="s">
        <v>42</v>
      </c>
      <c r="E45" s="28"/>
      <c r="F45" s="28">
        <v>61098.73</v>
      </c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1">
        <v>61098.73</v>
      </c>
    </row>
    <row r="46" spans="1:17" ht="10.5" x14ac:dyDescent="0.25">
      <c r="A46" s="11"/>
      <c r="B46" s="13"/>
      <c r="C46" s="3"/>
      <c r="D46" t="s">
        <v>40</v>
      </c>
      <c r="E46" s="33">
        <v>30132.530000000002</v>
      </c>
      <c r="F46" s="33"/>
      <c r="G46" s="33">
        <v>46914.710000000006</v>
      </c>
      <c r="H46" s="33">
        <v>20831.21</v>
      </c>
      <c r="I46" s="33"/>
      <c r="J46" s="33">
        <v>1628.64</v>
      </c>
      <c r="K46" s="33">
        <v>394.98</v>
      </c>
      <c r="L46" s="33"/>
      <c r="M46" s="33"/>
      <c r="N46" s="33"/>
      <c r="O46" s="33"/>
      <c r="P46" s="33">
        <v>515.04</v>
      </c>
      <c r="Q46" s="24">
        <v>100417.11</v>
      </c>
    </row>
    <row r="47" spans="1:17" ht="10.5" x14ac:dyDescent="0.25">
      <c r="A47" s="11"/>
      <c r="B47" s="13"/>
      <c r="C47" s="6" t="s">
        <v>120</v>
      </c>
      <c r="D47" s="7"/>
      <c r="E47" s="29">
        <v>30132.530000000002</v>
      </c>
      <c r="F47" s="30">
        <v>61098.73</v>
      </c>
      <c r="G47" s="30">
        <v>46914.710000000006</v>
      </c>
      <c r="H47" s="30">
        <v>20831.21</v>
      </c>
      <c r="I47" s="30"/>
      <c r="J47" s="30">
        <v>1628.64</v>
      </c>
      <c r="K47" s="30">
        <v>394.98</v>
      </c>
      <c r="L47" s="30"/>
      <c r="M47" s="30"/>
      <c r="N47" s="30"/>
      <c r="O47" s="30"/>
      <c r="P47" s="30">
        <v>515.04</v>
      </c>
      <c r="Q47" s="22">
        <v>161515.84</v>
      </c>
    </row>
    <row r="48" spans="1:17" ht="10.5" x14ac:dyDescent="0.25">
      <c r="A48" s="11"/>
      <c r="B48" s="16" t="s">
        <v>135</v>
      </c>
      <c r="C48" s="17"/>
      <c r="D48" s="17"/>
      <c r="E48" s="31">
        <v>30132.530000000002</v>
      </c>
      <c r="F48" s="32">
        <v>61098.73</v>
      </c>
      <c r="G48" s="32">
        <v>46914.710000000006</v>
      </c>
      <c r="H48" s="32">
        <v>20831.21</v>
      </c>
      <c r="I48" s="32"/>
      <c r="J48" s="32">
        <v>1628.64</v>
      </c>
      <c r="K48" s="32">
        <v>394.98</v>
      </c>
      <c r="L48" s="32"/>
      <c r="M48" s="32"/>
      <c r="N48" s="32"/>
      <c r="O48" s="32"/>
      <c r="P48" s="32">
        <v>515.04</v>
      </c>
      <c r="Q48" s="23">
        <v>161515.84</v>
      </c>
    </row>
    <row r="49" spans="1:17" ht="10.5" x14ac:dyDescent="0.25">
      <c r="A49" s="11"/>
      <c r="B49" s="12" t="s">
        <v>41</v>
      </c>
      <c r="C49" s="2" t="s">
        <v>37</v>
      </c>
      <c r="D49" s="4" t="s">
        <v>40</v>
      </c>
      <c r="E49" s="28">
        <v>306.61</v>
      </c>
      <c r="F49" s="28">
        <v>164.16</v>
      </c>
      <c r="G49" s="28">
        <v>2826.76</v>
      </c>
      <c r="H49" s="28">
        <v>465.12</v>
      </c>
      <c r="I49" s="28">
        <v>2315.08</v>
      </c>
      <c r="J49" s="28">
        <v>6538.46</v>
      </c>
      <c r="K49" s="28">
        <v>663.48</v>
      </c>
      <c r="L49" s="28">
        <v>629.28</v>
      </c>
      <c r="M49" s="28">
        <v>595.08000000000004</v>
      </c>
      <c r="N49" s="28">
        <v>3818.16</v>
      </c>
      <c r="O49" s="28">
        <v>837.9</v>
      </c>
      <c r="P49" s="28">
        <v>547.20000000000005</v>
      </c>
      <c r="Q49" s="21">
        <v>19707.29</v>
      </c>
    </row>
    <row r="50" spans="1:17" ht="10.5" x14ac:dyDescent="0.25">
      <c r="A50" s="11"/>
      <c r="B50" s="13"/>
      <c r="C50" s="6" t="s">
        <v>120</v>
      </c>
      <c r="D50" s="7"/>
      <c r="E50" s="29">
        <v>306.61</v>
      </c>
      <c r="F50" s="30">
        <v>164.16</v>
      </c>
      <c r="G50" s="30">
        <v>2826.76</v>
      </c>
      <c r="H50" s="30">
        <v>465.12</v>
      </c>
      <c r="I50" s="30">
        <v>2315.08</v>
      </c>
      <c r="J50" s="30">
        <v>6538.46</v>
      </c>
      <c r="K50" s="30">
        <v>663.48</v>
      </c>
      <c r="L50" s="30">
        <v>629.28</v>
      </c>
      <c r="M50" s="30">
        <v>595.08000000000004</v>
      </c>
      <c r="N50" s="30">
        <v>3818.16</v>
      </c>
      <c r="O50" s="30">
        <v>837.9</v>
      </c>
      <c r="P50" s="30">
        <v>547.20000000000005</v>
      </c>
      <c r="Q50" s="22">
        <v>19707.29</v>
      </c>
    </row>
    <row r="51" spans="1:17" ht="10.5" x14ac:dyDescent="0.25">
      <c r="A51" s="11"/>
      <c r="B51" s="16" t="s">
        <v>123</v>
      </c>
      <c r="C51" s="17"/>
      <c r="D51" s="17"/>
      <c r="E51" s="31">
        <v>306.61</v>
      </c>
      <c r="F51" s="32">
        <v>164.16</v>
      </c>
      <c r="G51" s="32">
        <v>2826.76</v>
      </c>
      <c r="H51" s="32">
        <v>465.12</v>
      </c>
      <c r="I51" s="32">
        <v>2315.08</v>
      </c>
      <c r="J51" s="32">
        <v>6538.46</v>
      </c>
      <c r="K51" s="32">
        <v>663.48</v>
      </c>
      <c r="L51" s="32">
        <v>629.28</v>
      </c>
      <c r="M51" s="32">
        <v>595.08000000000004</v>
      </c>
      <c r="N51" s="32">
        <v>3818.16</v>
      </c>
      <c r="O51" s="32">
        <v>837.9</v>
      </c>
      <c r="P51" s="32">
        <v>547.20000000000005</v>
      </c>
      <c r="Q51" s="23">
        <v>19707.29</v>
      </c>
    </row>
    <row r="52" spans="1:17" ht="10.5" x14ac:dyDescent="0.25">
      <c r="A52" s="11"/>
      <c r="B52" s="12" t="s">
        <v>36</v>
      </c>
      <c r="C52" s="2" t="s">
        <v>37</v>
      </c>
      <c r="D52" s="4" t="s">
        <v>40</v>
      </c>
      <c r="E52" s="28">
        <v>9.77</v>
      </c>
      <c r="F52" s="28">
        <v>19.54</v>
      </c>
      <c r="G52" s="28">
        <v>18830.46</v>
      </c>
      <c r="H52" s="28">
        <v>19.54</v>
      </c>
      <c r="I52" s="28">
        <v>9.77</v>
      </c>
      <c r="J52" s="28">
        <v>9.77</v>
      </c>
      <c r="K52" s="28">
        <v>9.77</v>
      </c>
      <c r="L52" s="28">
        <v>9.77</v>
      </c>
      <c r="M52" s="28">
        <v>9.77</v>
      </c>
      <c r="N52" s="28">
        <v>9.77</v>
      </c>
      <c r="O52" s="28">
        <v>9.77</v>
      </c>
      <c r="P52" s="28">
        <v>19.54</v>
      </c>
      <c r="Q52" s="21">
        <v>18967.240000000005</v>
      </c>
    </row>
    <row r="53" spans="1:17" ht="10.5" x14ac:dyDescent="0.25">
      <c r="A53" s="11"/>
      <c r="B53" s="13"/>
      <c r="C53" s="3"/>
      <c r="D53" t="s">
        <v>498</v>
      </c>
      <c r="E53" s="33"/>
      <c r="F53" s="33"/>
      <c r="G53" s="33"/>
      <c r="H53" s="33"/>
      <c r="I53" s="33">
        <v>93558.82</v>
      </c>
      <c r="J53" s="33"/>
      <c r="K53" s="33"/>
      <c r="L53" s="33"/>
      <c r="M53" s="33"/>
      <c r="N53" s="33"/>
      <c r="O53" s="33"/>
      <c r="P53" s="33"/>
      <c r="Q53" s="24">
        <v>93558.82</v>
      </c>
    </row>
    <row r="54" spans="1:17" ht="10.5" x14ac:dyDescent="0.25">
      <c r="A54" s="11"/>
      <c r="B54" s="13"/>
      <c r="C54" s="6" t="s">
        <v>120</v>
      </c>
      <c r="D54" s="7"/>
      <c r="E54" s="29">
        <v>9.77</v>
      </c>
      <c r="F54" s="30">
        <v>19.54</v>
      </c>
      <c r="G54" s="30">
        <v>18830.46</v>
      </c>
      <c r="H54" s="30">
        <v>19.54</v>
      </c>
      <c r="I54" s="30">
        <v>93568.590000000011</v>
      </c>
      <c r="J54" s="30">
        <v>9.77</v>
      </c>
      <c r="K54" s="30">
        <v>9.77</v>
      </c>
      <c r="L54" s="30">
        <v>9.77</v>
      </c>
      <c r="M54" s="30">
        <v>9.77</v>
      </c>
      <c r="N54" s="30">
        <v>9.77</v>
      </c>
      <c r="O54" s="30">
        <v>9.77</v>
      </c>
      <c r="P54" s="30">
        <v>19.54</v>
      </c>
      <c r="Q54" s="22">
        <v>112526.06000000001</v>
      </c>
    </row>
    <row r="55" spans="1:17" ht="10.5" x14ac:dyDescent="0.25">
      <c r="A55" s="11"/>
      <c r="B55" s="16" t="s">
        <v>137</v>
      </c>
      <c r="C55" s="17"/>
      <c r="D55" s="17"/>
      <c r="E55" s="31">
        <v>9.77</v>
      </c>
      <c r="F55" s="32">
        <v>19.54</v>
      </c>
      <c r="G55" s="32">
        <v>18830.46</v>
      </c>
      <c r="H55" s="32">
        <v>19.54</v>
      </c>
      <c r="I55" s="32">
        <v>93568.590000000011</v>
      </c>
      <c r="J55" s="32">
        <v>9.77</v>
      </c>
      <c r="K55" s="32">
        <v>9.77</v>
      </c>
      <c r="L55" s="32">
        <v>9.77</v>
      </c>
      <c r="M55" s="32">
        <v>9.77</v>
      </c>
      <c r="N55" s="32">
        <v>9.77</v>
      </c>
      <c r="O55" s="32">
        <v>9.77</v>
      </c>
      <c r="P55" s="32">
        <v>19.54</v>
      </c>
      <c r="Q55" s="23">
        <v>112526.06000000001</v>
      </c>
    </row>
    <row r="56" spans="1:17" ht="10.5" x14ac:dyDescent="0.25">
      <c r="A56" s="11"/>
      <c r="B56" s="12" t="s">
        <v>30</v>
      </c>
      <c r="C56" s="2" t="s">
        <v>31</v>
      </c>
      <c r="D56" s="4" t="s">
        <v>32</v>
      </c>
      <c r="E56" s="28">
        <v>-17.100000000000001</v>
      </c>
      <c r="F56" s="28">
        <v>34.200000000000003</v>
      </c>
      <c r="G56" s="28">
        <v>335.16</v>
      </c>
      <c r="H56" s="28">
        <v>256.5</v>
      </c>
      <c r="I56" s="28">
        <v>23.94</v>
      </c>
      <c r="J56" s="28">
        <v>-82.08</v>
      </c>
      <c r="K56" s="28">
        <v>-51.3</v>
      </c>
      <c r="L56" s="28">
        <v>57.82</v>
      </c>
      <c r="M56" s="28">
        <v>-126.22</v>
      </c>
      <c r="N56" s="28">
        <v>307.8</v>
      </c>
      <c r="O56" s="28">
        <v>-283.86</v>
      </c>
      <c r="P56" s="28">
        <v>-88.920000000000016</v>
      </c>
      <c r="Q56" s="21">
        <v>365.94</v>
      </c>
    </row>
    <row r="57" spans="1:17" ht="10.5" x14ac:dyDescent="0.25">
      <c r="A57" s="11"/>
      <c r="B57" s="13"/>
      <c r="C57" s="6" t="s">
        <v>124</v>
      </c>
      <c r="D57" s="7"/>
      <c r="E57" s="29">
        <v>-17.100000000000001</v>
      </c>
      <c r="F57" s="30">
        <v>34.200000000000003</v>
      </c>
      <c r="G57" s="30">
        <v>335.16</v>
      </c>
      <c r="H57" s="30">
        <v>256.5</v>
      </c>
      <c r="I57" s="30">
        <v>23.94</v>
      </c>
      <c r="J57" s="30">
        <v>-82.08</v>
      </c>
      <c r="K57" s="30">
        <v>-51.3</v>
      </c>
      <c r="L57" s="30">
        <v>57.82</v>
      </c>
      <c r="M57" s="30">
        <v>-126.22</v>
      </c>
      <c r="N57" s="30">
        <v>307.8</v>
      </c>
      <c r="O57" s="30">
        <v>-283.86</v>
      </c>
      <c r="P57" s="30">
        <v>-88.920000000000016</v>
      </c>
      <c r="Q57" s="22">
        <v>365.94</v>
      </c>
    </row>
    <row r="58" spans="1:17" ht="10.5" x14ac:dyDescent="0.25">
      <c r="A58" s="11"/>
      <c r="B58" s="16" t="s">
        <v>127</v>
      </c>
      <c r="C58" s="17"/>
      <c r="D58" s="17"/>
      <c r="E58" s="31">
        <v>-17.100000000000001</v>
      </c>
      <c r="F58" s="32">
        <v>34.200000000000003</v>
      </c>
      <c r="G58" s="32">
        <v>335.16</v>
      </c>
      <c r="H58" s="32">
        <v>256.5</v>
      </c>
      <c r="I58" s="32">
        <v>23.94</v>
      </c>
      <c r="J58" s="32">
        <v>-82.08</v>
      </c>
      <c r="K58" s="32">
        <v>-51.3</v>
      </c>
      <c r="L58" s="32">
        <v>57.82</v>
      </c>
      <c r="M58" s="32">
        <v>-126.22</v>
      </c>
      <c r="N58" s="32">
        <v>307.8</v>
      </c>
      <c r="O58" s="32">
        <v>-283.86</v>
      </c>
      <c r="P58" s="32">
        <v>-88.920000000000016</v>
      </c>
      <c r="Q58" s="23">
        <v>365.94</v>
      </c>
    </row>
    <row r="59" spans="1:17" ht="10.5" x14ac:dyDescent="0.25">
      <c r="A59" s="11"/>
      <c r="B59" s="12" t="s">
        <v>67</v>
      </c>
      <c r="C59" s="2" t="s">
        <v>67</v>
      </c>
      <c r="D59" s="4" t="s">
        <v>67</v>
      </c>
      <c r="E59" s="28"/>
      <c r="F59" s="28"/>
      <c r="G59" s="28"/>
      <c r="H59" s="28"/>
      <c r="I59" s="28"/>
      <c r="J59" s="28"/>
      <c r="K59" s="28"/>
      <c r="L59" s="28"/>
      <c r="M59" s="28"/>
      <c r="N59" s="28">
        <v>-170.18</v>
      </c>
      <c r="O59" s="28">
        <v>-64.62</v>
      </c>
      <c r="P59" s="28"/>
      <c r="Q59" s="21">
        <v>-234.8</v>
      </c>
    </row>
    <row r="60" spans="1:17" ht="10.5" x14ac:dyDescent="0.25">
      <c r="A60" s="11"/>
      <c r="B60" s="13"/>
      <c r="C60" s="6" t="s">
        <v>129</v>
      </c>
      <c r="D60" s="7"/>
      <c r="E60" s="29"/>
      <c r="F60" s="30"/>
      <c r="G60" s="30"/>
      <c r="H60" s="30"/>
      <c r="I60" s="30"/>
      <c r="J60" s="30"/>
      <c r="K60" s="30"/>
      <c r="L60" s="30"/>
      <c r="M60" s="30"/>
      <c r="N60" s="30">
        <v>-170.18</v>
      </c>
      <c r="O60" s="30">
        <v>-64.62</v>
      </c>
      <c r="P60" s="30"/>
      <c r="Q60" s="22">
        <v>-234.8</v>
      </c>
    </row>
    <row r="61" spans="1:17" ht="10.5" x14ac:dyDescent="0.25">
      <c r="A61" s="11"/>
      <c r="B61" s="16" t="s">
        <v>129</v>
      </c>
      <c r="C61" s="17"/>
      <c r="D61" s="17"/>
      <c r="E61" s="31"/>
      <c r="F61" s="32"/>
      <c r="G61" s="32"/>
      <c r="H61" s="32"/>
      <c r="I61" s="32"/>
      <c r="J61" s="32"/>
      <c r="K61" s="32"/>
      <c r="L61" s="32"/>
      <c r="M61" s="32"/>
      <c r="N61" s="32">
        <v>-170.18</v>
      </c>
      <c r="O61" s="32">
        <v>-64.62</v>
      </c>
      <c r="P61" s="32"/>
      <c r="Q61" s="23">
        <v>-234.8</v>
      </c>
    </row>
    <row r="62" spans="1:17" ht="10.5" x14ac:dyDescent="0.25">
      <c r="A62" s="11"/>
      <c r="B62" s="12" t="s">
        <v>68</v>
      </c>
      <c r="C62" s="2" t="s">
        <v>31</v>
      </c>
      <c r="D62" s="4" t="s">
        <v>32</v>
      </c>
      <c r="E62" s="28">
        <v>13397.87</v>
      </c>
      <c r="F62" s="28">
        <v>14585.390000000003</v>
      </c>
      <c r="G62" s="28">
        <v>5019.83</v>
      </c>
      <c r="H62" s="28">
        <v>4189.6900000000005</v>
      </c>
      <c r="I62" s="28">
        <v>130.07999999999998</v>
      </c>
      <c r="J62" s="28">
        <v>2023.4199999999998</v>
      </c>
      <c r="K62" s="28">
        <v>1671.48</v>
      </c>
      <c r="L62" s="28">
        <v>1380.58</v>
      </c>
      <c r="M62" s="28">
        <v>1526.46</v>
      </c>
      <c r="N62" s="28">
        <v>4822.5200000000004</v>
      </c>
      <c r="O62" s="28">
        <v>-79.889999999999986</v>
      </c>
      <c r="P62" s="28">
        <v>466.40999999999997</v>
      </c>
      <c r="Q62" s="21">
        <v>49133.840000000011</v>
      </c>
    </row>
    <row r="63" spans="1:17" ht="10.5" x14ac:dyDescent="0.25">
      <c r="A63" s="11"/>
      <c r="B63" s="13"/>
      <c r="C63" s="3"/>
      <c r="D63" t="s">
        <v>491</v>
      </c>
      <c r="E63" s="33">
        <v>6511.8900000000012</v>
      </c>
      <c r="F63" s="33">
        <v>5806.9799999999987</v>
      </c>
      <c r="G63" s="33"/>
      <c r="H63" s="33"/>
      <c r="I63" s="33"/>
      <c r="J63" s="33"/>
      <c r="K63" s="33"/>
      <c r="L63" s="33"/>
      <c r="M63" s="33"/>
      <c r="N63" s="33">
        <v>7938.2900000000009</v>
      </c>
      <c r="O63" s="33"/>
      <c r="P63" s="33"/>
      <c r="Q63" s="24">
        <v>20257.16</v>
      </c>
    </row>
    <row r="64" spans="1:17" ht="10.5" x14ac:dyDescent="0.25">
      <c r="A64" s="11"/>
      <c r="B64" s="13"/>
      <c r="C64" s="6" t="s">
        <v>124</v>
      </c>
      <c r="D64" s="7"/>
      <c r="E64" s="29">
        <v>19909.760000000002</v>
      </c>
      <c r="F64" s="30">
        <v>20392.370000000003</v>
      </c>
      <c r="G64" s="30">
        <v>5019.83</v>
      </c>
      <c r="H64" s="30">
        <v>4189.6900000000005</v>
      </c>
      <c r="I64" s="30">
        <v>130.07999999999998</v>
      </c>
      <c r="J64" s="30">
        <v>2023.4199999999998</v>
      </c>
      <c r="K64" s="30">
        <v>1671.48</v>
      </c>
      <c r="L64" s="30">
        <v>1380.58</v>
      </c>
      <c r="M64" s="30">
        <v>1526.46</v>
      </c>
      <c r="N64" s="30">
        <v>12760.810000000001</v>
      </c>
      <c r="O64" s="30">
        <v>-79.889999999999986</v>
      </c>
      <c r="P64" s="30">
        <v>466.40999999999997</v>
      </c>
      <c r="Q64" s="22">
        <v>69391.000000000015</v>
      </c>
    </row>
    <row r="65" spans="1:17" ht="10.5" x14ac:dyDescent="0.25">
      <c r="A65" s="11"/>
      <c r="B65" s="16" t="s">
        <v>130</v>
      </c>
      <c r="C65" s="17"/>
      <c r="D65" s="17"/>
      <c r="E65" s="31">
        <v>19909.760000000002</v>
      </c>
      <c r="F65" s="32">
        <v>20392.370000000003</v>
      </c>
      <c r="G65" s="32">
        <v>5019.83</v>
      </c>
      <c r="H65" s="32">
        <v>4189.6900000000005</v>
      </c>
      <c r="I65" s="32">
        <v>130.07999999999998</v>
      </c>
      <c r="J65" s="32">
        <v>2023.4199999999998</v>
      </c>
      <c r="K65" s="32">
        <v>1671.48</v>
      </c>
      <c r="L65" s="32">
        <v>1380.58</v>
      </c>
      <c r="M65" s="32">
        <v>1526.46</v>
      </c>
      <c r="N65" s="32">
        <v>12760.810000000001</v>
      </c>
      <c r="O65" s="32">
        <v>-79.889999999999986</v>
      </c>
      <c r="P65" s="32">
        <v>466.40999999999997</v>
      </c>
      <c r="Q65" s="23">
        <v>69391.000000000015</v>
      </c>
    </row>
    <row r="66" spans="1:17" ht="10.5" x14ac:dyDescent="0.25">
      <c r="A66" s="14" t="s">
        <v>139</v>
      </c>
      <c r="B66" s="15"/>
      <c r="C66" s="15"/>
      <c r="D66" s="15"/>
      <c r="E66" s="34">
        <v>50341.570000000007</v>
      </c>
      <c r="F66" s="35">
        <v>81709</v>
      </c>
      <c r="G66" s="35">
        <v>73926.920000000013</v>
      </c>
      <c r="H66" s="35">
        <v>25762.059999999998</v>
      </c>
      <c r="I66" s="35">
        <v>96037.690000000017</v>
      </c>
      <c r="J66" s="35">
        <v>10118.210000000001</v>
      </c>
      <c r="K66" s="35">
        <v>2688.41</v>
      </c>
      <c r="L66" s="35">
        <v>2077.4499999999998</v>
      </c>
      <c r="M66" s="35">
        <v>2005.0900000000001</v>
      </c>
      <c r="N66" s="35">
        <v>16726.36</v>
      </c>
      <c r="O66" s="35">
        <v>419.29999999999995</v>
      </c>
      <c r="P66" s="35">
        <v>1459.27</v>
      </c>
      <c r="Q66" s="25">
        <v>363271.33</v>
      </c>
    </row>
    <row r="67" spans="1:17" x14ac:dyDescent="0.2">
      <c r="A67" s="4"/>
      <c r="B67" s="4"/>
      <c r="C67" s="4"/>
      <c r="D67" s="4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1"/>
    </row>
    <row r="68" spans="1:17" ht="10.5" x14ac:dyDescent="0.25">
      <c r="A68" s="10" t="s">
        <v>46</v>
      </c>
      <c r="B68" s="12" t="s">
        <v>51</v>
      </c>
      <c r="C68" s="2" t="s">
        <v>51</v>
      </c>
      <c r="D68" s="4" t="s">
        <v>51</v>
      </c>
      <c r="E68" s="28">
        <v>0</v>
      </c>
      <c r="F68" s="28">
        <v>0</v>
      </c>
      <c r="G68" s="28">
        <v>0</v>
      </c>
      <c r="H68" s="28">
        <v>-1900</v>
      </c>
      <c r="I68" s="28"/>
      <c r="J68" s="28">
        <v>1628.64</v>
      </c>
      <c r="K68" s="28">
        <v>0</v>
      </c>
      <c r="L68" s="28">
        <v>0</v>
      </c>
      <c r="M68" s="28">
        <v>-1628.64</v>
      </c>
      <c r="N68" s="28"/>
      <c r="O68" s="28"/>
      <c r="P68" s="28"/>
      <c r="Q68" s="21">
        <v>-1900</v>
      </c>
    </row>
    <row r="69" spans="1:17" ht="10.5" x14ac:dyDescent="0.25">
      <c r="A69" s="11"/>
      <c r="B69" s="13"/>
      <c r="C69" s="6" t="s">
        <v>140</v>
      </c>
      <c r="D69" s="7"/>
      <c r="E69" s="29">
        <v>0</v>
      </c>
      <c r="F69" s="30">
        <v>0</v>
      </c>
      <c r="G69" s="30">
        <v>0</v>
      </c>
      <c r="H69" s="30">
        <v>-1900</v>
      </c>
      <c r="I69" s="30"/>
      <c r="J69" s="30">
        <v>1628.64</v>
      </c>
      <c r="K69" s="30">
        <v>0</v>
      </c>
      <c r="L69" s="30">
        <v>0</v>
      </c>
      <c r="M69" s="30">
        <v>-1628.64</v>
      </c>
      <c r="N69" s="30"/>
      <c r="O69" s="30"/>
      <c r="P69" s="30"/>
      <c r="Q69" s="22">
        <v>-1900</v>
      </c>
    </row>
    <row r="70" spans="1:17" ht="10.5" x14ac:dyDescent="0.25">
      <c r="A70" s="11"/>
      <c r="B70" s="16" t="s">
        <v>140</v>
      </c>
      <c r="C70" s="17"/>
      <c r="D70" s="17"/>
      <c r="E70" s="31">
        <v>0</v>
      </c>
      <c r="F70" s="32">
        <v>0</v>
      </c>
      <c r="G70" s="32">
        <v>0</v>
      </c>
      <c r="H70" s="32">
        <v>-1900</v>
      </c>
      <c r="I70" s="32"/>
      <c r="J70" s="32">
        <v>1628.64</v>
      </c>
      <c r="K70" s="32">
        <v>0</v>
      </c>
      <c r="L70" s="32">
        <v>0</v>
      </c>
      <c r="M70" s="32">
        <v>-1628.64</v>
      </c>
      <c r="N70" s="32"/>
      <c r="O70" s="32"/>
      <c r="P70" s="32"/>
      <c r="Q70" s="23">
        <v>-1900</v>
      </c>
    </row>
    <row r="71" spans="1:17" ht="10.5" x14ac:dyDescent="0.25">
      <c r="A71" s="11"/>
      <c r="B71" s="12" t="s">
        <v>50</v>
      </c>
      <c r="C71" s="2" t="s">
        <v>48</v>
      </c>
      <c r="D71" s="4" t="s">
        <v>49</v>
      </c>
      <c r="E71" s="28">
        <v>73.150000000000006</v>
      </c>
      <c r="F71" s="28">
        <v>158.76</v>
      </c>
      <c r="G71" s="28">
        <v>534.84</v>
      </c>
      <c r="H71" s="28">
        <v>30.8</v>
      </c>
      <c r="I71" s="28">
        <v>115.31</v>
      </c>
      <c r="J71" s="28">
        <v>65.31</v>
      </c>
      <c r="K71" s="28">
        <v>55.87</v>
      </c>
      <c r="L71" s="28">
        <v>1743.39</v>
      </c>
      <c r="M71" s="28">
        <v>45.89</v>
      </c>
      <c r="N71" s="28">
        <v>48.43</v>
      </c>
      <c r="O71" s="28">
        <v>52.13</v>
      </c>
      <c r="P71" s="28">
        <v>73.09</v>
      </c>
      <c r="Q71" s="21">
        <v>2996.97</v>
      </c>
    </row>
    <row r="72" spans="1:17" ht="10.5" x14ac:dyDescent="0.25">
      <c r="A72" s="11"/>
      <c r="B72" s="13"/>
      <c r="C72" s="6" t="s">
        <v>142</v>
      </c>
      <c r="D72" s="7"/>
      <c r="E72" s="29">
        <v>73.150000000000006</v>
      </c>
      <c r="F72" s="30">
        <v>158.76</v>
      </c>
      <c r="G72" s="30">
        <v>534.84</v>
      </c>
      <c r="H72" s="30">
        <v>30.8</v>
      </c>
      <c r="I72" s="30">
        <v>115.31</v>
      </c>
      <c r="J72" s="30">
        <v>65.31</v>
      </c>
      <c r="K72" s="30">
        <v>55.87</v>
      </c>
      <c r="L72" s="30">
        <v>1743.39</v>
      </c>
      <c r="M72" s="30">
        <v>45.89</v>
      </c>
      <c r="N72" s="30">
        <v>48.43</v>
      </c>
      <c r="O72" s="30">
        <v>52.13</v>
      </c>
      <c r="P72" s="30">
        <v>73.09</v>
      </c>
      <c r="Q72" s="22">
        <v>2996.97</v>
      </c>
    </row>
    <row r="73" spans="1:17" ht="10.5" x14ac:dyDescent="0.25">
      <c r="A73" s="11"/>
      <c r="B73" s="16" t="s">
        <v>143</v>
      </c>
      <c r="C73" s="17"/>
      <c r="D73" s="17"/>
      <c r="E73" s="31">
        <v>73.150000000000006</v>
      </c>
      <c r="F73" s="32">
        <v>158.76</v>
      </c>
      <c r="G73" s="32">
        <v>534.84</v>
      </c>
      <c r="H73" s="32">
        <v>30.8</v>
      </c>
      <c r="I73" s="32">
        <v>115.31</v>
      </c>
      <c r="J73" s="32">
        <v>65.31</v>
      </c>
      <c r="K73" s="32">
        <v>55.87</v>
      </c>
      <c r="L73" s="32">
        <v>1743.39</v>
      </c>
      <c r="M73" s="32">
        <v>45.89</v>
      </c>
      <c r="N73" s="32">
        <v>48.43</v>
      </c>
      <c r="O73" s="32">
        <v>52.13</v>
      </c>
      <c r="P73" s="32">
        <v>73.09</v>
      </c>
      <c r="Q73" s="23">
        <v>2996.97</v>
      </c>
    </row>
    <row r="74" spans="1:17" ht="10.5" x14ac:dyDescent="0.25">
      <c r="A74" s="11"/>
      <c r="B74" s="12" t="s">
        <v>47</v>
      </c>
      <c r="C74" s="2" t="s">
        <v>48</v>
      </c>
      <c r="D74" s="4" t="s">
        <v>49</v>
      </c>
      <c r="E74" s="28">
        <v>5559.579999999999</v>
      </c>
      <c r="F74" s="28">
        <v>9840.68</v>
      </c>
      <c r="G74" s="28">
        <v>9093.7300000000014</v>
      </c>
      <c r="H74" s="28">
        <v>10187.489999999998</v>
      </c>
      <c r="I74" s="28">
        <v>3780.53</v>
      </c>
      <c r="J74" s="28">
        <v>6822.31</v>
      </c>
      <c r="K74" s="28">
        <v>3358.7099999999996</v>
      </c>
      <c r="L74" s="28">
        <v>3156.6600000000003</v>
      </c>
      <c r="M74" s="28">
        <v>5357.4800000000005</v>
      </c>
      <c r="N74" s="28">
        <v>5101.3900000000003</v>
      </c>
      <c r="O74" s="28">
        <v>1883.2699999999998</v>
      </c>
      <c r="P74" s="28">
        <v>1732.09</v>
      </c>
      <c r="Q74" s="21">
        <v>65873.919999999998</v>
      </c>
    </row>
    <row r="75" spans="1:17" ht="10.5" x14ac:dyDescent="0.25">
      <c r="A75" s="11"/>
      <c r="B75" s="13"/>
      <c r="C75" s="3"/>
      <c r="D75" t="s">
        <v>485</v>
      </c>
      <c r="E75" s="33"/>
      <c r="F75" s="33"/>
      <c r="G75" s="33">
        <v>5456.84</v>
      </c>
      <c r="H75" s="33">
        <v>22627.41</v>
      </c>
      <c r="I75" s="33">
        <v>20641.7</v>
      </c>
      <c r="J75" s="33">
        <v>23913.37</v>
      </c>
      <c r="K75" s="33">
        <v>19939.740000000002</v>
      </c>
      <c r="L75" s="33">
        <v>31156.05</v>
      </c>
      <c r="M75" s="33">
        <v>24049.29</v>
      </c>
      <c r="N75" s="33">
        <v>37330.93</v>
      </c>
      <c r="O75" s="33">
        <v>42219.33</v>
      </c>
      <c r="P75" s="33">
        <v>58079.29</v>
      </c>
      <c r="Q75" s="24">
        <v>285413.94999999995</v>
      </c>
    </row>
    <row r="76" spans="1:17" ht="10.5" x14ac:dyDescent="0.25">
      <c r="A76" s="11"/>
      <c r="B76" s="13"/>
      <c r="C76" s="3"/>
      <c r="D76" t="s">
        <v>490</v>
      </c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>
        <v>8863.48</v>
      </c>
      <c r="P76" s="33">
        <v>5027.92</v>
      </c>
      <c r="Q76" s="24">
        <v>13891.4</v>
      </c>
    </row>
    <row r="77" spans="1:17" ht="10.5" x14ac:dyDescent="0.25">
      <c r="A77" s="11"/>
      <c r="B77" s="13"/>
      <c r="C77" s="6" t="s">
        <v>142</v>
      </c>
      <c r="D77" s="7"/>
      <c r="E77" s="29">
        <v>5559.579999999999</v>
      </c>
      <c r="F77" s="30">
        <v>9840.68</v>
      </c>
      <c r="G77" s="30">
        <v>14550.570000000002</v>
      </c>
      <c r="H77" s="30">
        <v>32814.899999999994</v>
      </c>
      <c r="I77" s="30">
        <v>24422.23</v>
      </c>
      <c r="J77" s="30">
        <v>30735.68</v>
      </c>
      <c r="K77" s="30">
        <v>23298.45</v>
      </c>
      <c r="L77" s="30">
        <v>34312.71</v>
      </c>
      <c r="M77" s="30">
        <v>29406.77</v>
      </c>
      <c r="N77" s="30">
        <v>42432.32</v>
      </c>
      <c r="O77" s="30">
        <v>52966.080000000002</v>
      </c>
      <c r="P77" s="30">
        <v>64839.299999999996</v>
      </c>
      <c r="Q77" s="22">
        <v>365179.26999999996</v>
      </c>
    </row>
    <row r="78" spans="1:17" ht="10.5" x14ac:dyDescent="0.25">
      <c r="A78" s="11"/>
      <c r="B78" s="16" t="s">
        <v>144</v>
      </c>
      <c r="C78" s="17"/>
      <c r="D78" s="17"/>
      <c r="E78" s="31">
        <v>5559.579999999999</v>
      </c>
      <c r="F78" s="32">
        <v>9840.68</v>
      </c>
      <c r="G78" s="32">
        <v>14550.570000000002</v>
      </c>
      <c r="H78" s="32">
        <v>32814.899999999994</v>
      </c>
      <c r="I78" s="32">
        <v>24422.23</v>
      </c>
      <c r="J78" s="32">
        <v>30735.68</v>
      </c>
      <c r="K78" s="32">
        <v>23298.45</v>
      </c>
      <c r="L78" s="32">
        <v>34312.71</v>
      </c>
      <c r="M78" s="32">
        <v>29406.77</v>
      </c>
      <c r="N78" s="32">
        <v>42432.32</v>
      </c>
      <c r="O78" s="32">
        <v>52966.080000000002</v>
      </c>
      <c r="P78" s="32">
        <v>64839.299999999996</v>
      </c>
      <c r="Q78" s="23">
        <v>365179.26999999996</v>
      </c>
    </row>
    <row r="79" spans="1:17" ht="10.5" x14ac:dyDescent="0.25">
      <c r="A79" s="11"/>
      <c r="B79" s="12" t="s">
        <v>62</v>
      </c>
      <c r="C79" s="2" t="s">
        <v>48</v>
      </c>
      <c r="D79" s="4" t="s">
        <v>49</v>
      </c>
      <c r="E79" s="28">
        <v>689.94</v>
      </c>
      <c r="F79" s="28">
        <v>12.08</v>
      </c>
      <c r="G79" s="28">
        <v>49.59</v>
      </c>
      <c r="H79" s="28">
        <v>26.259999999999998</v>
      </c>
      <c r="I79" s="28">
        <v>23.72</v>
      </c>
      <c r="J79" s="28">
        <v>49.32</v>
      </c>
      <c r="K79" s="28">
        <v>12.71</v>
      </c>
      <c r="L79" s="28">
        <v>53.510000000000005</v>
      </c>
      <c r="M79" s="28">
        <v>14.73</v>
      </c>
      <c r="N79" s="28">
        <v>40.870000000000005</v>
      </c>
      <c r="O79" s="28">
        <v>27.23</v>
      </c>
      <c r="P79" s="28">
        <v>26.89</v>
      </c>
      <c r="Q79" s="21">
        <v>1026.8500000000004</v>
      </c>
    </row>
    <row r="80" spans="1:17" ht="10.5" x14ac:dyDescent="0.25">
      <c r="A80" s="11"/>
      <c r="B80" s="13"/>
      <c r="C80" s="3"/>
      <c r="D80" t="s">
        <v>497</v>
      </c>
      <c r="E80" s="33"/>
      <c r="F80" s="33"/>
      <c r="G80" s="33"/>
      <c r="H80" s="33"/>
      <c r="I80" s="33"/>
      <c r="J80" s="33"/>
      <c r="K80" s="33"/>
      <c r="L80" s="33">
        <v>7593.08</v>
      </c>
      <c r="M80" s="33"/>
      <c r="N80" s="33"/>
      <c r="O80" s="33"/>
      <c r="P80" s="33"/>
      <c r="Q80" s="24">
        <v>7593.08</v>
      </c>
    </row>
    <row r="81" spans="1:17" ht="10.5" x14ac:dyDescent="0.25">
      <c r="A81" s="11"/>
      <c r="B81" s="13"/>
      <c r="C81" s="6" t="s">
        <v>142</v>
      </c>
      <c r="D81" s="7"/>
      <c r="E81" s="29">
        <v>689.94</v>
      </c>
      <c r="F81" s="30">
        <v>12.08</v>
      </c>
      <c r="G81" s="30">
        <v>49.59</v>
      </c>
      <c r="H81" s="30">
        <v>26.259999999999998</v>
      </c>
      <c r="I81" s="30">
        <v>23.72</v>
      </c>
      <c r="J81" s="30">
        <v>49.32</v>
      </c>
      <c r="K81" s="30">
        <v>12.71</v>
      </c>
      <c r="L81" s="30">
        <v>7646.59</v>
      </c>
      <c r="M81" s="30">
        <v>14.73</v>
      </c>
      <c r="N81" s="30">
        <v>40.870000000000005</v>
      </c>
      <c r="O81" s="30">
        <v>27.23</v>
      </c>
      <c r="P81" s="30">
        <v>26.89</v>
      </c>
      <c r="Q81" s="22">
        <v>8619.93</v>
      </c>
    </row>
    <row r="82" spans="1:17" ht="10.5" x14ac:dyDescent="0.25">
      <c r="A82" s="11"/>
      <c r="B82" s="16" t="s">
        <v>145</v>
      </c>
      <c r="C82" s="17"/>
      <c r="D82" s="17"/>
      <c r="E82" s="31">
        <v>689.94</v>
      </c>
      <c r="F82" s="32">
        <v>12.08</v>
      </c>
      <c r="G82" s="32">
        <v>49.59</v>
      </c>
      <c r="H82" s="32">
        <v>26.259999999999998</v>
      </c>
      <c r="I82" s="32">
        <v>23.72</v>
      </c>
      <c r="J82" s="32">
        <v>49.32</v>
      </c>
      <c r="K82" s="32">
        <v>12.71</v>
      </c>
      <c r="L82" s="32">
        <v>7646.59</v>
      </c>
      <c r="M82" s="32">
        <v>14.73</v>
      </c>
      <c r="N82" s="32">
        <v>40.870000000000005</v>
      </c>
      <c r="O82" s="32">
        <v>27.23</v>
      </c>
      <c r="P82" s="32">
        <v>26.89</v>
      </c>
      <c r="Q82" s="23">
        <v>8619.93</v>
      </c>
    </row>
    <row r="83" spans="1:17" ht="10.5" x14ac:dyDescent="0.25">
      <c r="A83" s="11"/>
      <c r="B83" s="12" t="s">
        <v>30</v>
      </c>
      <c r="C83" s="2" t="s">
        <v>31</v>
      </c>
      <c r="D83" s="4" t="s">
        <v>72</v>
      </c>
      <c r="E83" s="28">
        <v>8508.0499999999993</v>
      </c>
      <c r="F83" s="28">
        <v>9885.39</v>
      </c>
      <c r="G83" s="28">
        <v>8375.33</v>
      </c>
      <c r="H83" s="28"/>
      <c r="I83" s="28">
        <v>9021.31</v>
      </c>
      <c r="J83" s="28"/>
      <c r="K83" s="28"/>
      <c r="L83" s="28"/>
      <c r="M83" s="28"/>
      <c r="N83" s="28"/>
      <c r="O83" s="28"/>
      <c r="P83" s="28"/>
      <c r="Q83" s="21">
        <v>35790.079999999994</v>
      </c>
    </row>
    <row r="84" spans="1:17" ht="10.5" x14ac:dyDescent="0.25">
      <c r="A84" s="11"/>
      <c r="B84" s="13"/>
      <c r="C84" s="3"/>
      <c r="D84" t="s">
        <v>497</v>
      </c>
      <c r="E84" s="33">
        <v>11565.04</v>
      </c>
      <c r="F84" s="33"/>
      <c r="G84" s="33"/>
      <c r="H84" s="33"/>
      <c r="I84" s="33"/>
      <c r="J84" s="33"/>
      <c r="K84" s="33"/>
      <c r="L84" s="33">
        <v>284287.20999999996</v>
      </c>
      <c r="M84" s="33"/>
      <c r="N84" s="33"/>
      <c r="O84" s="33"/>
      <c r="P84" s="33"/>
      <c r="Q84" s="24">
        <v>295852.24999999994</v>
      </c>
    </row>
    <row r="85" spans="1:17" ht="10.5" x14ac:dyDescent="0.25">
      <c r="A85" s="11"/>
      <c r="B85" s="13"/>
      <c r="C85" s="3"/>
      <c r="D85" t="s">
        <v>494</v>
      </c>
      <c r="E85" s="33">
        <v>8708.27</v>
      </c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24">
        <v>8708.27</v>
      </c>
    </row>
    <row r="86" spans="1:17" ht="10.5" x14ac:dyDescent="0.25">
      <c r="A86" s="11"/>
      <c r="B86" s="13"/>
      <c r="C86" s="3"/>
      <c r="D86" t="s">
        <v>496</v>
      </c>
      <c r="E86" s="33"/>
      <c r="F86" s="33"/>
      <c r="G86" s="33">
        <v>21811.54</v>
      </c>
      <c r="H86" s="33"/>
      <c r="I86" s="33"/>
      <c r="J86" s="33"/>
      <c r="K86" s="33"/>
      <c r="L86" s="33"/>
      <c r="M86" s="33"/>
      <c r="N86" s="33"/>
      <c r="O86" s="33"/>
      <c r="P86" s="33"/>
      <c r="Q86" s="24">
        <v>21811.54</v>
      </c>
    </row>
    <row r="87" spans="1:17" ht="10.5" x14ac:dyDescent="0.25">
      <c r="A87" s="11"/>
      <c r="B87" s="13"/>
      <c r="C87" s="3"/>
      <c r="D87" t="s">
        <v>32</v>
      </c>
      <c r="E87" s="33">
        <v>7813.68</v>
      </c>
      <c r="F87" s="33">
        <v>16774.850000000002</v>
      </c>
      <c r="G87" s="33">
        <v>11331.28</v>
      </c>
      <c r="H87" s="33">
        <v>3353.5599999999995</v>
      </c>
      <c r="I87" s="33">
        <v>9345.2900000000009</v>
      </c>
      <c r="J87" s="33">
        <v>5423.32</v>
      </c>
      <c r="K87" s="33">
        <v>627.65000000000009</v>
      </c>
      <c r="L87" s="33">
        <v>3249.1400000000003</v>
      </c>
      <c r="M87" s="33">
        <v>3945.08</v>
      </c>
      <c r="N87" s="33">
        <v>11225.96</v>
      </c>
      <c r="O87" s="33">
        <v>1264.1300000000001</v>
      </c>
      <c r="P87" s="33">
        <v>1075.5</v>
      </c>
      <c r="Q87" s="24">
        <v>75429.440000000002</v>
      </c>
    </row>
    <row r="88" spans="1:17" ht="10.5" x14ac:dyDescent="0.25">
      <c r="A88" s="11"/>
      <c r="B88" s="13"/>
      <c r="C88" s="3"/>
      <c r="D88" t="s">
        <v>91</v>
      </c>
      <c r="E88" s="33">
        <v>5799.22</v>
      </c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24">
        <v>5799.22</v>
      </c>
    </row>
    <row r="89" spans="1:17" ht="10.5" x14ac:dyDescent="0.25">
      <c r="A89" s="11"/>
      <c r="B89" s="13"/>
      <c r="C89" s="6" t="s">
        <v>124</v>
      </c>
      <c r="D89" s="7"/>
      <c r="E89" s="29">
        <v>42394.26</v>
      </c>
      <c r="F89" s="30">
        <v>26660.240000000002</v>
      </c>
      <c r="G89" s="30">
        <v>41518.15</v>
      </c>
      <c r="H89" s="30">
        <v>3353.5599999999995</v>
      </c>
      <c r="I89" s="30">
        <v>18366.599999999999</v>
      </c>
      <c r="J89" s="30">
        <v>5423.32</v>
      </c>
      <c r="K89" s="30">
        <v>627.65000000000009</v>
      </c>
      <c r="L89" s="30">
        <v>287536.34999999998</v>
      </c>
      <c r="M89" s="30">
        <v>3945.08</v>
      </c>
      <c r="N89" s="30">
        <v>11225.96</v>
      </c>
      <c r="O89" s="30">
        <v>1264.1300000000001</v>
      </c>
      <c r="P89" s="30">
        <v>1075.5</v>
      </c>
      <c r="Q89" s="22">
        <v>443390.79999999993</v>
      </c>
    </row>
    <row r="90" spans="1:17" ht="10.5" x14ac:dyDescent="0.25">
      <c r="A90" s="11"/>
      <c r="B90" s="16" t="s">
        <v>127</v>
      </c>
      <c r="C90" s="17"/>
      <c r="D90" s="17"/>
      <c r="E90" s="31">
        <v>42394.26</v>
      </c>
      <c r="F90" s="32">
        <v>26660.240000000002</v>
      </c>
      <c r="G90" s="32">
        <v>41518.15</v>
      </c>
      <c r="H90" s="32">
        <v>3353.5599999999995</v>
      </c>
      <c r="I90" s="32">
        <v>18366.599999999999</v>
      </c>
      <c r="J90" s="32">
        <v>5423.32</v>
      </c>
      <c r="K90" s="32">
        <v>627.65000000000009</v>
      </c>
      <c r="L90" s="32">
        <v>287536.34999999998</v>
      </c>
      <c r="M90" s="32">
        <v>3945.08</v>
      </c>
      <c r="N90" s="32">
        <v>11225.96</v>
      </c>
      <c r="O90" s="32">
        <v>1264.1300000000001</v>
      </c>
      <c r="P90" s="32">
        <v>1075.5</v>
      </c>
      <c r="Q90" s="23">
        <v>443390.79999999993</v>
      </c>
    </row>
    <row r="91" spans="1:17" ht="10.5" x14ac:dyDescent="0.25">
      <c r="A91" s="14" t="s">
        <v>146</v>
      </c>
      <c r="B91" s="15"/>
      <c r="C91" s="15"/>
      <c r="D91" s="15"/>
      <c r="E91" s="34">
        <v>48716.93</v>
      </c>
      <c r="F91" s="35">
        <v>36671.760000000002</v>
      </c>
      <c r="G91" s="35">
        <v>56653.15</v>
      </c>
      <c r="H91" s="35">
        <v>34325.519999999997</v>
      </c>
      <c r="I91" s="35">
        <v>42927.86</v>
      </c>
      <c r="J91" s="35">
        <v>37902.269999999997</v>
      </c>
      <c r="K91" s="35">
        <v>23994.68</v>
      </c>
      <c r="L91" s="35">
        <v>331239.03999999998</v>
      </c>
      <c r="M91" s="35">
        <v>31783.83</v>
      </c>
      <c r="N91" s="35">
        <v>53747.58</v>
      </c>
      <c r="O91" s="35">
        <v>54309.570000000007</v>
      </c>
      <c r="P91" s="35">
        <v>66014.78</v>
      </c>
      <c r="Q91" s="25">
        <v>818286.97</v>
      </c>
    </row>
    <row r="92" spans="1:17" x14ac:dyDescent="0.2">
      <c r="A92" s="4"/>
      <c r="B92" s="4"/>
      <c r="C92" s="4"/>
      <c r="D92" s="4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1"/>
    </row>
    <row r="93" spans="1:17" ht="10.5" x14ac:dyDescent="0.25">
      <c r="A93" s="10" t="s">
        <v>54</v>
      </c>
      <c r="B93" s="12" t="s">
        <v>55</v>
      </c>
      <c r="C93" s="2" t="s">
        <v>56</v>
      </c>
      <c r="D93" s="4" t="s">
        <v>57</v>
      </c>
      <c r="E93" s="28"/>
      <c r="F93" s="28"/>
      <c r="G93" s="28"/>
      <c r="H93" s="28"/>
      <c r="I93" s="28"/>
      <c r="J93" s="28">
        <v>20826.72</v>
      </c>
      <c r="K93" s="28"/>
      <c r="L93" s="28"/>
      <c r="M93" s="28"/>
      <c r="N93" s="28"/>
      <c r="O93" s="28"/>
      <c r="P93" s="28"/>
      <c r="Q93" s="21">
        <v>20826.72</v>
      </c>
    </row>
    <row r="94" spans="1:17" ht="10.5" x14ac:dyDescent="0.25">
      <c r="A94" s="11"/>
      <c r="B94" s="13"/>
      <c r="C94" s="3"/>
      <c r="D94" t="s">
        <v>66</v>
      </c>
      <c r="E94" s="33">
        <v>13861.84</v>
      </c>
      <c r="F94" s="33">
        <v>7063.22</v>
      </c>
      <c r="G94" s="33">
        <v>14649.55</v>
      </c>
      <c r="H94" s="33">
        <v>1488.15</v>
      </c>
      <c r="I94" s="33">
        <v>6111.19</v>
      </c>
      <c r="J94" s="33">
        <v>2508.61</v>
      </c>
      <c r="K94" s="33">
        <v>1214.98</v>
      </c>
      <c r="L94" s="33">
        <v>140183.01999999999</v>
      </c>
      <c r="M94" s="33">
        <v>1845.99</v>
      </c>
      <c r="N94" s="33">
        <v>3907.9</v>
      </c>
      <c r="O94" s="33">
        <v>2589.0300000000002</v>
      </c>
      <c r="P94" s="33">
        <v>1881.58</v>
      </c>
      <c r="Q94" s="24">
        <v>197305.05999999997</v>
      </c>
    </row>
    <row r="95" spans="1:17" ht="10.5" x14ac:dyDescent="0.25">
      <c r="A95" s="11"/>
      <c r="B95" s="13"/>
      <c r="C95" s="3"/>
      <c r="D95" t="s">
        <v>60</v>
      </c>
      <c r="E95" s="33">
        <v>7.46</v>
      </c>
      <c r="F95" s="33">
        <v>1.54</v>
      </c>
      <c r="G95" s="33">
        <v>2.1800000000000002</v>
      </c>
      <c r="H95" s="33">
        <v>-0.25</v>
      </c>
      <c r="I95" s="33">
        <v>0.34</v>
      </c>
      <c r="J95" s="33">
        <v>0.88</v>
      </c>
      <c r="K95" s="33">
        <v>0.99</v>
      </c>
      <c r="L95" s="33">
        <v>2.54</v>
      </c>
      <c r="M95" s="33">
        <v>0.1</v>
      </c>
      <c r="N95" s="33">
        <v>0.41</v>
      </c>
      <c r="O95" s="33">
        <v>0.32</v>
      </c>
      <c r="P95" s="33">
        <v>0.05</v>
      </c>
      <c r="Q95" s="24">
        <v>16.559999999999999</v>
      </c>
    </row>
    <row r="96" spans="1:17" ht="10.5" x14ac:dyDescent="0.25">
      <c r="A96" s="11"/>
      <c r="B96" s="13"/>
      <c r="C96" s="3"/>
      <c r="D96" t="s">
        <v>61</v>
      </c>
      <c r="E96" s="33">
        <v>57157.13</v>
      </c>
      <c r="F96" s="33">
        <v>42933.81</v>
      </c>
      <c r="G96" s="33">
        <v>145009.4</v>
      </c>
      <c r="H96" s="33">
        <v>-26793.919999999998</v>
      </c>
      <c r="I96" s="33">
        <v>6598.06</v>
      </c>
      <c r="J96" s="33">
        <v>11051.3</v>
      </c>
      <c r="K96" s="33">
        <v>2644.97</v>
      </c>
      <c r="L96" s="33">
        <v>9155.2800000000007</v>
      </c>
      <c r="M96" s="33">
        <v>12391.31</v>
      </c>
      <c r="N96" s="33">
        <v>26103.39</v>
      </c>
      <c r="O96" s="33">
        <v>4028.23</v>
      </c>
      <c r="P96" s="33">
        <v>4294.21</v>
      </c>
      <c r="Q96" s="24">
        <v>294573.17</v>
      </c>
    </row>
    <row r="97" spans="1:17" ht="10.5" x14ac:dyDescent="0.25">
      <c r="A97" s="11"/>
      <c r="B97" s="13"/>
      <c r="C97" s="6" t="s">
        <v>147</v>
      </c>
      <c r="D97" s="7"/>
      <c r="E97" s="29">
        <v>71026.429999999993</v>
      </c>
      <c r="F97" s="30">
        <v>49998.57</v>
      </c>
      <c r="G97" s="30">
        <v>159661.13</v>
      </c>
      <c r="H97" s="30">
        <v>-25306.019999999997</v>
      </c>
      <c r="I97" s="30">
        <v>12709.59</v>
      </c>
      <c r="J97" s="30">
        <v>34387.51</v>
      </c>
      <c r="K97" s="30">
        <v>3860.9399999999996</v>
      </c>
      <c r="L97" s="30">
        <v>149340.84</v>
      </c>
      <c r="M97" s="30">
        <v>14237.4</v>
      </c>
      <c r="N97" s="30">
        <v>30011.7</v>
      </c>
      <c r="O97" s="30">
        <v>6617.58</v>
      </c>
      <c r="P97" s="30">
        <v>6175.84</v>
      </c>
      <c r="Q97" s="22">
        <v>512721.50999999995</v>
      </c>
    </row>
    <row r="98" spans="1:17" ht="10.5" x14ac:dyDescent="0.25">
      <c r="A98" s="11"/>
      <c r="B98" s="16" t="s">
        <v>148</v>
      </c>
      <c r="C98" s="17"/>
      <c r="D98" s="17"/>
      <c r="E98" s="31">
        <v>71026.429999999993</v>
      </c>
      <c r="F98" s="32">
        <v>49998.57</v>
      </c>
      <c r="G98" s="32">
        <v>159661.13</v>
      </c>
      <c r="H98" s="32">
        <v>-25306.019999999997</v>
      </c>
      <c r="I98" s="32">
        <v>12709.59</v>
      </c>
      <c r="J98" s="32">
        <v>34387.51</v>
      </c>
      <c r="K98" s="32">
        <v>3860.9399999999996</v>
      </c>
      <c r="L98" s="32">
        <v>149340.84</v>
      </c>
      <c r="M98" s="32">
        <v>14237.4</v>
      </c>
      <c r="N98" s="32">
        <v>30011.7</v>
      </c>
      <c r="O98" s="32">
        <v>6617.58</v>
      </c>
      <c r="P98" s="32">
        <v>6175.84</v>
      </c>
      <c r="Q98" s="23">
        <v>512721.50999999995</v>
      </c>
    </row>
    <row r="99" spans="1:17" ht="10.5" x14ac:dyDescent="0.25">
      <c r="A99" s="14" t="s">
        <v>149</v>
      </c>
      <c r="B99" s="15"/>
      <c r="C99" s="15"/>
      <c r="D99" s="15"/>
      <c r="E99" s="34">
        <v>71026.429999999993</v>
      </c>
      <c r="F99" s="35">
        <v>49998.57</v>
      </c>
      <c r="G99" s="35">
        <v>159661.13</v>
      </c>
      <c r="H99" s="35">
        <v>-25306.019999999997</v>
      </c>
      <c r="I99" s="35">
        <v>12709.59</v>
      </c>
      <c r="J99" s="35">
        <v>34387.51</v>
      </c>
      <c r="K99" s="35">
        <v>3860.9399999999996</v>
      </c>
      <c r="L99" s="35">
        <v>149340.84</v>
      </c>
      <c r="M99" s="35">
        <v>14237.4</v>
      </c>
      <c r="N99" s="35">
        <v>30011.7</v>
      </c>
      <c r="O99" s="35">
        <v>6617.58</v>
      </c>
      <c r="P99" s="35">
        <v>6175.84</v>
      </c>
      <c r="Q99" s="25">
        <v>512721.50999999995</v>
      </c>
    </row>
    <row r="100" spans="1:17" ht="10.5" thickBot="1" x14ac:dyDescent="0.25">
      <c r="A100" s="4"/>
      <c r="B100" s="4"/>
      <c r="C100" s="4"/>
      <c r="D100" s="4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1"/>
    </row>
    <row r="101" spans="1:17" ht="11" thickBot="1" x14ac:dyDescent="0.3">
      <c r="A101" s="18" t="s">
        <v>24</v>
      </c>
      <c r="B101" s="19"/>
      <c r="C101" s="19"/>
      <c r="D101" s="19"/>
      <c r="E101" s="36">
        <v>209308.17</v>
      </c>
      <c r="F101" s="37">
        <v>195084.83000000002</v>
      </c>
      <c r="G101" s="37">
        <v>533853.88000000012</v>
      </c>
      <c r="H101" s="37">
        <v>8128.9800000000032</v>
      </c>
      <c r="I101" s="37">
        <v>162731.21000000002</v>
      </c>
      <c r="J101" s="37">
        <v>94422.49</v>
      </c>
      <c r="K101" s="37">
        <v>34262.44</v>
      </c>
      <c r="L101" s="37">
        <v>1955993.5000000002</v>
      </c>
      <c r="M101" s="37">
        <v>60114.530000000006</v>
      </c>
      <c r="N101" s="37">
        <v>118991.12999999999</v>
      </c>
      <c r="O101" s="37">
        <v>189032.52000000005</v>
      </c>
      <c r="P101" s="37">
        <v>-15058.59</v>
      </c>
      <c r="Q101" s="26">
        <v>3546865.0900000008</v>
      </c>
    </row>
    <row r="105" spans="1:17" hidden="1" x14ac:dyDescent="0.2">
      <c r="P105" s="40" t="s">
        <v>150</v>
      </c>
      <c r="Q105" s="41">
        <v>0</v>
      </c>
    </row>
    <row r="106" spans="1:17" hidden="1" x14ac:dyDescent="0.2">
      <c r="P106" s="38" t="s">
        <v>151</v>
      </c>
      <c r="Q106" s="39">
        <v>0</v>
      </c>
    </row>
    <row r="107" spans="1:17" hidden="1" x14ac:dyDescent="0.2">
      <c r="P107" s="38" t="s">
        <v>152</v>
      </c>
      <c r="Q107" s="39">
        <v>0</v>
      </c>
    </row>
    <row r="108" spans="1:17" ht="10.5" hidden="1" thickBot="1" x14ac:dyDescent="0.25">
      <c r="P108" s="38" t="s">
        <v>153</v>
      </c>
      <c r="Q108" s="39">
        <v>3546865.09</v>
      </c>
    </row>
    <row r="109" spans="1:17" ht="10.5" hidden="1" thickBot="1" x14ac:dyDescent="0.25">
      <c r="P109" s="42" t="s">
        <v>154</v>
      </c>
      <c r="Q109" s="43">
        <v>3546865.09</v>
      </c>
    </row>
  </sheetData>
  <pageMargins left="0.7" right="0.7" top="0.75" bottom="0.75" header="0.3" footer="0.3"/>
  <pageSetup scale="58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08C95A-9B0F-4E62-943D-E3D23A2C0226}">
  <dimension ref="A1:S117"/>
  <sheetViews>
    <sheetView zoomScaleNormal="100" workbookViewId="0">
      <selection activeCell="F123" sqref="F123"/>
    </sheetView>
  </sheetViews>
  <sheetFormatPr defaultRowHeight="10" x14ac:dyDescent="0.2"/>
  <cols>
    <col min="1" max="1" width="27.44140625" bestFit="1" customWidth="1"/>
    <col min="2" max="2" width="45" bestFit="1" customWidth="1"/>
    <col min="3" max="3" width="26.77734375" bestFit="1" customWidth="1"/>
    <col min="4" max="4" width="37.77734375" bestFit="1" customWidth="1"/>
    <col min="5" max="5" width="9.6640625" bestFit="1" customWidth="1"/>
    <col min="6" max="6" width="8" bestFit="1" customWidth="1"/>
    <col min="7" max="8" width="9" bestFit="1" customWidth="1"/>
    <col min="9" max="9" width="8" bestFit="1" customWidth="1"/>
    <col min="10" max="10" width="9" bestFit="1" customWidth="1"/>
    <col min="11" max="11" width="8" bestFit="1" customWidth="1"/>
    <col min="12" max="14" width="9" bestFit="1" customWidth="1"/>
    <col min="15" max="15" width="10.44140625" bestFit="1" customWidth="1"/>
    <col min="16" max="16" width="13.6640625" bestFit="1" customWidth="1"/>
    <col min="17" max="17" width="13.44140625" bestFit="1" customWidth="1"/>
  </cols>
  <sheetData>
    <row r="1" spans="1:19" ht="10.5" x14ac:dyDescent="0.25">
      <c r="A1" s="1" t="s">
        <v>539</v>
      </c>
      <c r="B1" s="1" t="s">
        <v>540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545</v>
      </c>
      <c r="B2" t="s">
        <v>474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-0.4</v>
      </c>
      <c r="F7" s="28">
        <v>50.92</v>
      </c>
      <c r="G7" s="28">
        <v>110.99</v>
      </c>
      <c r="H7" s="28">
        <v>26.27</v>
      </c>
      <c r="I7" s="28">
        <v>242.59</v>
      </c>
      <c r="J7" s="28">
        <v>50.95</v>
      </c>
      <c r="K7" s="28">
        <v>79.61</v>
      </c>
      <c r="L7" s="28">
        <v>228.55</v>
      </c>
      <c r="M7" s="28">
        <v>95.36</v>
      </c>
      <c r="N7" s="28">
        <v>202.09</v>
      </c>
      <c r="O7" s="28">
        <v>493.05</v>
      </c>
      <c r="P7" s="28">
        <v>127.02</v>
      </c>
      <c r="Q7" s="21">
        <v>1707</v>
      </c>
    </row>
    <row r="8" spans="1:19" ht="10.5" x14ac:dyDescent="0.25">
      <c r="A8" s="11"/>
      <c r="B8" s="13"/>
      <c r="C8" s="6" t="s">
        <v>133</v>
      </c>
      <c r="D8" s="7"/>
      <c r="E8" s="29">
        <v>-0.4</v>
      </c>
      <c r="F8" s="30">
        <v>50.92</v>
      </c>
      <c r="G8" s="30">
        <v>110.99</v>
      </c>
      <c r="H8" s="30">
        <v>26.27</v>
      </c>
      <c r="I8" s="30">
        <v>242.59</v>
      </c>
      <c r="J8" s="30">
        <v>50.95</v>
      </c>
      <c r="K8" s="30">
        <v>79.61</v>
      </c>
      <c r="L8" s="30">
        <v>228.55</v>
      </c>
      <c r="M8" s="30">
        <v>95.36</v>
      </c>
      <c r="N8" s="30">
        <v>202.09</v>
      </c>
      <c r="O8" s="30">
        <v>493.05</v>
      </c>
      <c r="P8" s="30">
        <v>127.02</v>
      </c>
      <c r="Q8" s="22">
        <v>1707</v>
      </c>
    </row>
    <row r="9" spans="1:19" ht="10.5" x14ac:dyDescent="0.25">
      <c r="A9" s="11"/>
      <c r="B9" s="16" t="s">
        <v>156</v>
      </c>
      <c r="C9" s="17"/>
      <c r="D9" s="17"/>
      <c r="E9" s="31">
        <v>-0.4</v>
      </c>
      <c r="F9" s="32">
        <v>50.92</v>
      </c>
      <c r="G9" s="32">
        <v>110.99</v>
      </c>
      <c r="H9" s="32">
        <v>26.27</v>
      </c>
      <c r="I9" s="32">
        <v>242.59</v>
      </c>
      <c r="J9" s="32">
        <v>50.95</v>
      </c>
      <c r="K9" s="32">
        <v>79.61</v>
      </c>
      <c r="L9" s="32">
        <v>228.55</v>
      </c>
      <c r="M9" s="32">
        <v>95.36</v>
      </c>
      <c r="N9" s="32">
        <v>202.09</v>
      </c>
      <c r="O9" s="32">
        <v>493.05</v>
      </c>
      <c r="P9" s="32">
        <v>127.02</v>
      </c>
      <c r="Q9" s="23">
        <v>1707</v>
      </c>
    </row>
    <row r="10" spans="1:19" ht="10.5" x14ac:dyDescent="0.25">
      <c r="A10" s="11"/>
      <c r="B10" s="12" t="s">
        <v>98</v>
      </c>
      <c r="C10" s="2" t="s">
        <v>31</v>
      </c>
      <c r="D10" s="4" t="s">
        <v>32</v>
      </c>
      <c r="E10" s="28"/>
      <c r="F10" s="28"/>
      <c r="G10" s="28">
        <v>904.23</v>
      </c>
      <c r="H10" s="28">
        <v>438.02</v>
      </c>
      <c r="I10" s="28">
        <v>619.59</v>
      </c>
      <c r="J10" s="28">
        <v>1239.18</v>
      </c>
      <c r="K10" s="28">
        <v>1356.32</v>
      </c>
      <c r="L10" s="28">
        <v>539.02</v>
      </c>
      <c r="M10" s="28"/>
      <c r="N10" s="28">
        <v>1979.3500000000001</v>
      </c>
      <c r="O10" s="28"/>
      <c r="P10" s="28"/>
      <c r="Q10" s="21">
        <v>7075.7100000000009</v>
      </c>
    </row>
    <row r="11" spans="1:19" ht="10.5" x14ac:dyDescent="0.25">
      <c r="A11" s="11"/>
      <c r="B11" s="13"/>
      <c r="C11" s="6" t="s">
        <v>124</v>
      </c>
      <c r="D11" s="7"/>
      <c r="E11" s="29"/>
      <c r="F11" s="30"/>
      <c r="G11" s="30">
        <v>904.23</v>
      </c>
      <c r="H11" s="30">
        <v>438.02</v>
      </c>
      <c r="I11" s="30">
        <v>619.59</v>
      </c>
      <c r="J11" s="30">
        <v>1239.18</v>
      </c>
      <c r="K11" s="30">
        <v>1356.32</v>
      </c>
      <c r="L11" s="30">
        <v>539.02</v>
      </c>
      <c r="M11" s="30"/>
      <c r="N11" s="30">
        <v>1979.3500000000001</v>
      </c>
      <c r="O11" s="30"/>
      <c r="P11" s="30"/>
      <c r="Q11" s="22">
        <v>7075.7100000000009</v>
      </c>
    </row>
    <row r="12" spans="1:19" ht="10.5" x14ac:dyDescent="0.25">
      <c r="A12" s="11"/>
      <c r="B12" s="16" t="s">
        <v>172</v>
      </c>
      <c r="C12" s="17"/>
      <c r="D12" s="17"/>
      <c r="E12" s="31"/>
      <c r="F12" s="32"/>
      <c r="G12" s="32">
        <v>904.23</v>
      </c>
      <c r="H12" s="32">
        <v>438.02</v>
      </c>
      <c r="I12" s="32">
        <v>619.59</v>
      </c>
      <c r="J12" s="32">
        <v>1239.18</v>
      </c>
      <c r="K12" s="32">
        <v>1356.32</v>
      </c>
      <c r="L12" s="32">
        <v>539.02</v>
      </c>
      <c r="M12" s="32"/>
      <c r="N12" s="32">
        <v>1979.3500000000001</v>
      </c>
      <c r="O12" s="32"/>
      <c r="P12" s="32"/>
      <c r="Q12" s="23">
        <v>7075.7100000000009</v>
      </c>
    </row>
    <row r="13" spans="1:19" ht="10.5" x14ac:dyDescent="0.25">
      <c r="A13" s="11"/>
      <c r="B13" s="12" t="s">
        <v>45</v>
      </c>
      <c r="C13" s="2" t="s">
        <v>37</v>
      </c>
      <c r="D13" s="4" t="s">
        <v>40</v>
      </c>
      <c r="E13" s="28"/>
      <c r="F13" s="28"/>
      <c r="G13" s="28">
        <v>80</v>
      </c>
      <c r="H13" s="28">
        <v>20</v>
      </c>
      <c r="I13" s="28"/>
      <c r="J13" s="28">
        <v>5183.67</v>
      </c>
      <c r="K13" s="28">
        <v>94.12</v>
      </c>
      <c r="L13" s="28">
        <v>46.96</v>
      </c>
      <c r="M13" s="28">
        <v>18.82</v>
      </c>
      <c r="N13" s="28">
        <v>6064.23</v>
      </c>
      <c r="O13" s="28">
        <v>17.78</v>
      </c>
      <c r="P13" s="28"/>
      <c r="Q13" s="21">
        <v>11525.58</v>
      </c>
    </row>
    <row r="14" spans="1:19" ht="10.5" x14ac:dyDescent="0.25">
      <c r="A14" s="11"/>
      <c r="B14" s="13"/>
      <c r="C14" s="6" t="s">
        <v>120</v>
      </c>
      <c r="D14" s="7"/>
      <c r="E14" s="29"/>
      <c r="F14" s="30"/>
      <c r="G14" s="30">
        <v>80</v>
      </c>
      <c r="H14" s="30">
        <v>20</v>
      </c>
      <c r="I14" s="30"/>
      <c r="J14" s="30">
        <v>5183.67</v>
      </c>
      <c r="K14" s="30">
        <v>94.12</v>
      </c>
      <c r="L14" s="30">
        <v>46.96</v>
      </c>
      <c r="M14" s="30">
        <v>18.82</v>
      </c>
      <c r="N14" s="30">
        <v>6064.23</v>
      </c>
      <c r="O14" s="30">
        <v>17.78</v>
      </c>
      <c r="P14" s="30"/>
      <c r="Q14" s="22">
        <v>11525.58</v>
      </c>
    </row>
    <row r="15" spans="1:19" ht="10.5" x14ac:dyDescent="0.25">
      <c r="A15" s="11"/>
      <c r="B15" s="16" t="s">
        <v>121</v>
      </c>
      <c r="C15" s="17"/>
      <c r="D15" s="17"/>
      <c r="E15" s="31"/>
      <c r="F15" s="32"/>
      <c r="G15" s="32">
        <v>80</v>
      </c>
      <c r="H15" s="32">
        <v>20</v>
      </c>
      <c r="I15" s="32"/>
      <c r="J15" s="32">
        <v>5183.67</v>
      </c>
      <c r="K15" s="32">
        <v>94.12</v>
      </c>
      <c r="L15" s="32">
        <v>46.96</v>
      </c>
      <c r="M15" s="32">
        <v>18.82</v>
      </c>
      <c r="N15" s="32">
        <v>6064.23</v>
      </c>
      <c r="O15" s="32">
        <v>17.78</v>
      </c>
      <c r="P15" s="32"/>
      <c r="Q15" s="23">
        <v>11525.58</v>
      </c>
    </row>
    <row r="16" spans="1:19" ht="10.5" x14ac:dyDescent="0.25">
      <c r="A16" s="11"/>
      <c r="B16" s="12" t="s">
        <v>79</v>
      </c>
      <c r="C16" s="2" t="s">
        <v>37</v>
      </c>
      <c r="D16" s="4" t="s">
        <v>40</v>
      </c>
      <c r="E16" s="28"/>
      <c r="F16" s="28"/>
      <c r="G16" s="28"/>
      <c r="H16" s="28">
        <v>734.78</v>
      </c>
      <c r="I16" s="28">
        <v>348.47</v>
      </c>
      <c r="J16" s="28"/>
      <c r="K16" s="28">
        <v>520.63</v>
      </c>
      <c r="L16" s="28">
        <v>500.63</v>
      </c>
      <c r="M16" s="28"/>
      <c r="N16" s="28"/>
      <c r="O16" s="28"/>
      <c r="P16" s="28"/>
      <c r="Q16" s="21">
        <v>2104.5100000000002</v>
      </c>
    </row>
    <row r="17" spans="1:17" ht="10.5" x14ac:dyDescent="0.25">
      <c r="A17" s="11"/>
      <c r="B17" s="13"/>
      <c r="C17" s="6" t="s">
        <v>120</v>
      </c>
      <c r="D17" s="7"/>
      <c r="E17" s="29"/>
      <c r="F17" s="30"/>
      <c r="G17" s="30"/>
      <c r="H17" s="30">
        <v>734.78</v>
      </c>
      <c r="I17" s="30">
        <v>348.47</v>
      </c>
      <c r="J17" s="30"/>
      <c r="K17" s="30">
        <v>520.63</v>
      </c>
      <c r="L17" s="30">
        <v>500.63</v>
      </c>
      <c r="M17" s="30"/>
      <c r="N17" s="30"/>
      <c r="O17" s="30"/>
      <c r="P17" s="30"/>
      <c r="Q17" s="22">
        <v>2104.5100000000002</v>
      </c>
    </row>
    <row r="18" spans="1:17" ht="10.5" x14ac:dyDescent="0.25">
      <c r="A18" s="11"/>
      <c r="B18" s="16" t="s">
        <v>157</v>
      </c>
      <c r="C18" s="17"/>
      <c r="D18" s="17"/>
      <c r="E18" s="31"/>
      <c r="F18" s="32"/>
      <c r="G18" s="32"/>
      <c r="H18" s="32">
        <v>734.78</v>
      </c>
      <c r="I18" s="32">
        <v>348.47</v>
      </c>
      <c r="J18" s="32"/>
      <c r="K18" s="32">
        <v>520.63</v>
      </c>
      <c r="L18" s="32">
        <v>500.63</v>
      </c>
      <c r="M18" s="32"/>
      <c r="N18" s="32"/>
      <c r="O18" s="32"/>
      <c r="P18" s="32"/>
      <c r="Q18" s="23">
        <v>2104.5100000000002</v>
      </c>
    </row>
    <row r="19" spans="1:17" ht="10.5" x14ac:dyDescent="0.25">
      <c r="A19" s="11"/>
      <c r="B19" s="12" t="s">
        <v>41</v>
      </c>
      <c r="C19" s="2" t="s">
        <v>37</v>
      </c>
      <c r="D19" s="4" t="s">
        <v>41</v>
      </c>
      <c r="E19" s="28">
        <v>265191.99</v>
      </c>
      <c r="F19" s="28"/>
      <c r="G19" s="28"/>
      <c r="H19" s="28"/>
      <c r="I19" s="28"/>
      <c r="J19" s="28"/>
      <c r="K19" s="28"/>
      <c r="L19" s="28">
        <v>59411.31</v>
      </c>
      <c r="M19" s="28"/>
      <c r="N19" s="28"/>
      <c r="O19" s="28">
        <v>221200.77</v>
      </c>
      <c r="P19" s="28"/>
      <c r="Q19" s="21">
        <v>545804.06999999995</v>
      </c>
    </row>
    <row r="20" spans="1:17" ht="10.5" x14ac:dyDescent="0.25">
      <c r="A20" s="11"/>
      <c r="B20" s="13"/>
      <c r="C20" s="3"/>
      <c r="D20" t="s">
        <v>40</v>
      </c>
      <c r="E20" s="33"/>
      <c r="F20" s="33">
        <v>8635.61</v>
      </c>
      <c r="G20" s="33">
        <v>8449</v>
      </c>
      <c r="H20" s="33">
        <v>10553.53</v>
      </c>
      <c r="I20" s="33">
        <v>8923.65</v>
      </c>
      <c r="J20" s="33">
        <v>6600.38</v>
      </c>
      <c r="K20" s="33">
        <v>6716.73</v>
      </c>
      <c r="L20" s="33"/>
      <c r="M20" s="33">
        <v>8935.39</v>
      </c>
      <c r="N20" s="33">
        <v>32407.41</v>
      </c>
      <c r="O20" s="33"/>
      <c r="P20" s="33">
        <v>18489.759999999998</v>
      </c>
      <c r="Q20" s="24">
        <v>109711.45999999999</v>
      </c>
    </row>
    <row r="21" spans="1:17" ht="10.5" x14ac:dyDescent="0.25">
      <c r="A21" s="11"/>
      <c r="B21" s="13"/>
      <c r="C21" s="6" t="s">
        <v>120</v>
      </c>
      <c r="D21" s="7"/>
      <c r="E21" s="29">
        <v>265191.99</v>
      </c>
      <c r="F21" s="30">
        <v>8635.61</v>
      </c>
      <c r="G21" s="30">
        <v>8449</v>
      </c>
      <c r="H21" s="30">
        <v>10553.53</v>
      </c>
      <c r="I21" s="30">
        <v>8923.65</v>
      </c>
      <c r="J21" s="30">
        <v>6600.38</v>
      </c>
      <c r="K21" s="30">
        <v>6716.73</v>
      </c>
      <c r="L21" s="30">
        <v>59411.31</v>
      </c>
      <c r="M21" s="30">
        <v>8935.39</v>
      </c>
      <c r="N21" s="30">
        <v>32407.41</v>
      </c>
      <c r="O21" s="30">
        <v>221200.77</v>
      </c>
      <c r="P21" s="30">
        <v>18489.759999999998</v>
      </c>
      <c r="Q21" s="22">
        <v>655515.52999999991</v>
      </c>
    </row>
    <row r="22" spans="1:17" ht="10.5" x14ac:dyDescent="0.25">
      <c r="A22" s="11"/>
      <c r="B22" s="16" t="s">
        <v>123</v>
      </c>
      <c r="C22" s="17"/>
      <c r="D22" s="17"/>
      <c r="E22" s="31">
        <v>265191.99</v>
      </c>
      <c r="F22" s="32">
        <v>8635.61</v>
      </c>
      <c r="G22" s="32">
        <v>8449</v>
      </c>
      <c r="H22" s="32">
        <v>10553.53</v>
      </c>
      <c r="I22" s="32">
        <v>8923.65</v>
      </c>
      <c r="J22" s="32">
        <v>6600.38</v>
      </c>
      <c r="K22" s="32">
        <v>6716.73</v>
      </c>
      <c r="L22" s="32">
        <v>59411.31</v>
      </c>
      <c r="M22" s="32">
        <v>8935.39</v>
      </c>
      <c r="N22" s="32">
        <v>32407.41</v>
      </c>
      <c r="O22" s="32">
        <v>221200.77</v>
      </c>
      <c r="P22" s="32">
        <v>18489.759999999998</v>
      </c>
      <c r="Q22" s="23">
        <v>655515.52999999991</v>
      </c>
    </row>
    <row r="23" spans="1:17" ht="10.5" x14ac:dyDescent="0.25">
      <c r="A23" s="11"/>
      <c r="B23" s="12" t="s">
        <v>44</v>
      </c>
      <c r="C23" s="2" t="s">
        <v>31</v>
      </c>
      <c r="D23" s="4" t="s">
        <v>32</v>
      </c>
      <c r="E23" s="28">
        <v>2565.88</v>
      </c>
      <c r="F23" s="28">
        <v>2039.6200000000001</v>
      </c>
      <c r="G23" s="28">
        <v>4361.7699999999995</v>
      </c>
      <c r="H23" s="28">
        <v>2336.96</v>
      </c>
      <c r="I23" s="28">
        <v>1669.23</v>
      </c>
      <c r="J23" s="28">
        <v>1023.21</v>
      </c>
      <c r="K23" s="28">
        <v>1590.6000000000001</v>
      </c>
      <c r="L23" s="28">
        <v>1057.5600000000002</v>
      </c>
      <c r="M23" s="28">
        <v>312.56000000000006</v>
      </c>
      <c r="N23" s="28">
        <v>1302.01</v>
      </c>
      <c r="O23" s="28">
        <v>1816.7600000000002</v>
      </c>
      <c r="P23" s="28">
        <v>2361.1499999999996</v>
      </c>
      <c r="Q23" s="21">
        <v>22437.309999999998</v>
      </c>
    </row>
    <row r="24" spans="1:17" ht="10.5" x14ac:dyDescent="0.25">
      <c r="A24" s="11"/>
      <c r="B24" s="13"/>
      <c r="C24" s="6" t="s">
        <v>124</v>
      </c>
      <c r="D24" s="7"/>
      <c r="E24" s="29">
        <v>2565.88</v>
      </c>
      <c r="F24" s="30">
        <v>2039.6200000000001</v>
      </c>
      <c r="G24" s="30">
        <v>4361.7699999999995</v>
      </c>
      <c r="H24" s="30">
        <v>2336.96</v>
      </c>
      <c r="I24" s="30">
        <v>1669.23</v>
      </c>
      <c r="J24" s="30">
        <v>1023.21</v>
      </c>
      <c r="K24" s="30">
        <v>1590.6000000000001</v>
      </c>
      <c r="L24" s="30">
        <v>1057.5600000000002</v>
      </c>
      <c r="M24" s="30">
        <v>312.56000000000006</v>
      </c>
      <c r="N24" s="30">
        <v>1302.01</v>
      </c>
      <c r="O24" s="30">
        <v>1816.7600000000002</v>
      </c>
      <c r="P24" s="30">
        <v>2361.1499999999996</v>
      </c>
      <c r="Q24" s="22">
        <v>22437.309999999998</v>
      </c>
    </row>
    <row r="25" spans="1:17" ht="10.5" x14ac:dyDescent="0.25">
      <c r="A25" s="11"/>
      <c r="B25" s="16" t="s">
        <v>125</v>
      </c>
      <c r="C25" s="17"/>
      <c r="D25" s="17"/>
      <c r="E25" s="31">
        <v>2565.88</v>
      </c>
      <c r="F25" s="32">
        <v>2039.6200000000001</v>
      </c>
      <c r="G25" s="32">
        <v>4361.7699999999995</v>
      </c>
      <c r="H25" s="32">
        <v>2336.96</v>
      </c>
      <c r="I25" s="32">
        <v>1669.23</v>
      </c>
      <c r="J25" s="32">
        <v>1023.21</v>
      </c>
      <c r="K25" s="32">
        <v>1590.6000000000001</v>
      </c>
      <c r="L25" s="32">
        <v>1057.5600000000002</v>
      </c>
      <c r="M25" s="32">
        <v>312.56000000000006</v>
      </c>
      <c r="N25" s="32">
        <v>1302.01</v>
      </c>
      <c r="O25" s="32">
        <v>1816.7600000000002</v>
      </c>
      <c r="P25" s="32">
        <v>2361.1499999999996</v>
      </c>
      <c r="Q25" s="23">
        <v>22437.309999999998</v>
      </c>
    </row>
    <row r="26" spans="1:17" ht="10.5" x14ac:dyDescent="0.25">
      <c r="A26" s="11"/>
      <c r="B26" s="12" t="s">
        <v>64</v>
      </c>
      <c r="C26" s="2" t="s">
        <v>37</v>
      </c>
      <c r="D26" s="4" t="s">
        <v>40</v>
      </c>
      <c r="E26" s="28">
        <v>6144</v>
      </c>
      <c r="F26" s="28"/>
      <c r="G26" s="28"/>
      <c r="H26" s="28">
        <v>16236</v>
      </c>
      <c r="I26" s="28"/>
      <c r="J26" s="28"/>
      <c r="K26" s="28"/>
      <c r="L26" s="28"/>
      <c r="M26" s="28"/>
      <c r="N26" s="28"/>
      <c r="O26" s="28">
        <v>1088</v>
      </c>
      <c r="P26" s="28"/>
      <c r="Q26" s="21">
        <v>23468</v>
      </c>
    </row>
    <row r="27" spans="1:17" ht="10.5" x14ac:dyDescent="0.25">
      <c r="A27" s="11"/>
      <c r="B27" s="13"/>
      <c r="C27" s="6" t="s">
        <v>120</v>
      </c>
      <c r="D27" s="7"/>
      <c r="E27" s="29">
        <v>6144</v>
      </c>
      <c r="F27" s="30"/>
      <c r="G27" s="30"/>
      <c r="H27" s="30">
        <v>16236</v>
      </c>
      <c r="I27" s="30"/>
      <c r="J27" s="30"/>
      <c r="K27" s="30"/>
      <c r="L27" s="30"/>
      <c r="M27" s="30"/>
      <c r="N27" s="30"/>
      <c r="O27" s="30">
        <v>1088</v>
      </c>
      <c r="P27" s="30"/>
      <c r="Q27" s="22">
        <v>23468</v>
      </c>
    </row>
    <row r="28" spans="1:17" ht="10.5" x14ac:dyDescent="0.25">
      <c r="A28" s="11"/>
      <c r="B28" s="16" t="s">
        <v>126</v>
      </c>
      <c r="C28" s="17"/>
      <c r="D28" s="17"/>
      <c r="E28" s="31">
        <v>6144</v>
      </c>
      <c r="F28" s="32"/>
      <c r="G28" s="32"/>
      <c r="H28" s="32">
        <v>16236</v>
      </c>
      <c r="I28" s="32"/>
      <c r="J28" s="32"/>
      <c r="K28" s="32"/>
      <c r="L28" s="32"/>
      <c r="M28" s="32"/>
      <c r="N28" s="32"/>
      <c r="O28" s="32">
        <v>1088</v>
      </c>
      <c r="P28" s="32"/>
      <c r="Q28" s="23">
        <v>23468</v>
      </c>
    </row>
    <row r="29" spans="1:17" ht="10.5" x14ac:dyDescent="0.25">
      <c r="A29" s="11"/>
      <c r="B29" s="12" t="s">
        <v>30</v>
      </c>
      <c r="C29" s="2" t="s">
        <v>31</v>
      </c>
      <c r="D29" s="4" t="s">
        <v>499</v>
      </c>
      <c r="E29" s="28"/>
      <c r="F29" s="28"/>
      <c r="G29" s="28">
        <v>5597.97</v>
      </c>
      <c r="H29" s="28">
        <v>5399.630000000001</v>
      </c>
      <c r="I29" s="28"/>
      <c r="J29" s="28"/>
      <c r="K29" s="28"/>
      <c r="L29" s="28"/>
      <c r="M29" s="28"/>
      <c r="N29" s="28"/>
      <c r="O29" s="28"/>
      <c r="P29" s="28"/>
      <c r="Q29" s="21">
        <v>10997.600000000002</v>
      </c>
    </row>
    <row r="30" spans="1:17" ht="10.5" x14ac:dyDescent="0.25">
      <c r="A30" s="11"/>
      <c r="B30" s="13"/>
      <c r="C30" s="3"/>
      <c r="D30" t="s">
        <v>32</v>
      </c>
      <c r="E30" s="33">
        <v>3052.2600000000007</v>
      </c>
      <c r="F30" s="33">
        <v>7493.68</v>
      </c>
      <c r="G30" s="33">
        <v>5691.7199999999993</v>
      </c>
      <c r="H30" s="33">
        <v>792.72999999999956</v>
      </c>
      <c r="I30" s="33">
        <v>6958.22</v>
      </c>
      <c r="J30" s="33">
        <v>6309.6</v>
      </c>
      <c r="K30" s="33">
        <v>5436.4800000000005</v>
      </c>
      <c r="L30" s="33">
        <v>5963.06</v>
      </c>
      <c r="M30" s="33">
        <v>7632.79</v>
      </c>
      <c r="N30" s="33">
        <v>-6214.95</v>
      </c>
      <c r="O30" s="33">
        <v>272171.55</v>
      </c>
      <c r="P30" s="33">
        <v>-252804.4</v>
      </c>
      <c r="Q30" s="24">
        <v>62482.74000000002</v>
      </c>
    </row>
    <row r="31" spans="1:17" ht="10.5" x14ac:dyDescent="0.25">
      <c r="A31" s="11"/>
      <c r="B31" s="13"/>
      <c r="C31" s="3"/>
      <c r="D31" t="s">
        <v>502</v>
      </c>
      <c r="E31" s="33">
        <v>45700.28</v>
      </c>
      <c r="F31" s="33"/>
      <c r="G31" s="33"/>
      <c r="H31" s="33"/>
      <c r="I31" s="33"/>
      <c r="J31" s="33"/>
      <c r="K31" s="33"/>
      <c r="L31" s="33"/>
      <c r="M31" s="33"/>
      <c r="N31" s="33"/>
      <c r="O31" s="33">
        <v>1811465.66</v>
      </c>
      <c r="P31" s="33">
        <v>699204</v>
      </c>
      <c r="Q31" s="24">
        <v>2556369.94</v>
      </c>
    </row>
    <row r="32" spans="1:17" ht="10.5" x14ac:dyDescent="0.25">
      <c r="A32" s="11"/>
      <c r="B32" s="13"/>
      <c r="C32" s="3"/>
      <c r="D32" t="s">
        <v>490</v>
      </c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>
        <v>10722.95</v>
      </c>
      <c r="Q32" s="24">
        <v>10722.95</v>
      </c>
    </row>
    <row r="33" spans="1:17" ht="10.5" x14ac:dyDescent="0.25">
      <c r="A33" s="11"/>
      <c r="B33" s="13"/>
      <c r="C33" s="6" t="s">
        <v>124</v>
      </c>
      <c r="D33" s="7"/>
      <c r="E33" s="29">
        <v>48752.54</v>
      </c>
      <c r="F33" s="30">
        <v>7493.68</v>
      </c>
      <c r="G33" s="30">
        <v>11289.689999999999</v>
      </c>
      <c r="H33" s="30">
        <v>6192.3600000000006</v>
      </c>
      <c r="I33" s="30">
        <v>6958.22</v>
      </c>
      <c r="J33" s="30">
        <v>6309.6</v>
      </c>
      <c r="K33" s="30">
        <v>5436.4800000000005</v>
      </c>
      <c r="L33" s="30">
        <v>5963.06</v>
      </c>
      <c r="M33" s="30">
        <v>7632.79</v>
      </c>
      <c r="N33" s="30">
        <v>-6214.95</v>
      </c>
      <c r="O33" s="30">
        <v>2083637.21</v>
      </c>
      <c r="P33" s="30">
        <v>457122.55</v>
      </c>
      <c r="Q33" s="22">
        <v>2640573.23</v>
      </c>
    </row>
    <row r="34" spans="1:17" ht="10.5" x14ac:dyDescent="0.25">
      <c r="A34" s="11"/>
      <c r="B34" s="16" t="s">
        <v>127</v>
      </c>
      <c r="C34" s="17"/>
      <c r="D34" s="17"/>
      <c r="E34" s="31">
        <v>48752.54</v>
      </c>
      <c r="F34" s="32">
        <v>7493.68</v>
      </c>
      <c r="G34" s="32">
        <v>11289.689999999999</v>
      </c>
      <c r="H34" s="32">
        <v>6192.3600000000006</v>
      </c>
      <c r="I34" s="32">
        <v>6958.22</v>
      </c>
      <c r="J34" s="32">
        <v>6309.6</v>
      </c>
      <c r="K34" s="32">
        <v>5436.4800000000005</v>
      </c>
      <c r="L34" s="32">
        <v>5963.06</v>
      </c>
      <c r="M34" s="32">
        <v>7632.79</v>
      </c>
      <c r="N34" s="32">
        <v>-6214.95</v>
      </c>
      <c r="O34" s="32">
        <v>2083637.21</v>
      </c>
      <c r="P34" s="32">
        <v>457122.55</v>
      </c>
      <c r="Q34" s="23">
        <v>2640573.23</v>
      </c>
    </row>
    <row r="35" spans="1:17" ht="10.5" x14ac:dyDescent="0.25">
      <c r="A35" s="11"/>
      <c r="B35" s="12" t="s">
        <v>67</v>
      </c>
      <c r="C35" s="2" t="s">
        <v>67</v>
      </c>
      <c r="D35" s="4" t="s">
        <v>67</v>
      </c>
      <c r="E35" s="28">
        <v>2588.83</v>
      </c>
      <c r="F35" s="28"/>
      <c r="G35" s="28">
        <v>1451.34</v>
      </c>
      <c r="H35" s="28">
        <v>692.72</v>
      </c>
      <c r="I35" s="28">
        <v>3045.51</v>
      </c>
      <c r="J35" s="28">
        <v>4574.0400000000009</v>
      </c>
      <c r="K35" s="28">
        <v>2523.62</v>
      </c>
      <c r="L35" s="28">
        <v>244.21</v>
      </c>
      <c r="M35" s="28">
        <v>2317.61</v>
      </c>
      <c r="N35" s="28">
        <v>9427.19</v>
      </c>
      <c r="O35" s="28">
        <v>1738.48</v>
      </c>
      <c r="P35" s="28">
        <v>4084.92</v>
      </c>
      <c r="Q35" s="21">
        <v>32688.47</v>
      </c>
    </row>
    <row r="36" spans="1:17" ht="10.5" x14ac:dyDescent="0.25">
      <c r="A36" s="11"/>
      <c r="B36" s="13"/>
      <c r="C36" s="6" t="s">
        <v>129</v>
      </c>
      <c r="D36" s="7"/>
      <c r="E36" s="29">
        <v>2588.83</v>
      </c>
      <c r="F36" s="30"/>
      <c r="G36" s="30">
        <v>1451.34</v>
      </c>
      <c r="H36" s="30">
        <v>692.72</v>
      </c>
      <c r="I36" s="30">
        <v>3045.51</v>
      </c>
      <c r="J36" s="30">
        <v>4574.0400000000009</v>
      </c>
      <c r="K36" s="30">
        <v>2523.62</v>
      </c>
      <c r="L36" s="30">
        <v>244.21</v>
      </c>
      <c r="M36" s="30">
        <v>2317.61</v>
      </c>
      <c r="N36" s="30">
        <v>9427.19</v>
      </c>
      <c r="O36" s="30">
        <v>1738.48</v>
      </c>
      <c r="P36" s="30">
        <v>4084.92</v>
      </c>
      <c r="Q36" s="22">
        <v>32688.47</v>
      </c>
    </row>
    <row r="37" spans="1:17" ht="10.5" x14ac:dyDescent="0.25">
      <c r="A37" s="11"/>
      <c r="B37" s="16" t="s">
        <v>129</v>
      </c>
      <c r="C37" s="17"/>
      <c r="D37" s="17"/>
      <c r="E37" s="31">
        <v>2588.83</v>
      </c>
      <c r="F37" s="32"/>
      <c r="G37" s="32">
        <v>1451.34</v>
      </c>
      <c r="H37" s="32">
        <v>692.72</v>
      </c>
      <c r="I37" s="32">
        <v>3045.51</v>
      </c>
      <c r="J37" s="32">
        <v>4574.0400000000009</v>
      </c>
      <c r="K37" s="32">
        <v>2523.62</v>
      </c>
      <c r="L37" s="32">
        <v>244.21</v>
      </c>
      <c r="M37" s="32">
        <v>2317.61</v>
      </c>
      <c r="N37" s="32">
        <v>9427.19</v>
      </c>
      <c r="O37" s="32">
        <v>1738.48</v>
      </c>
      <c r="P37" s="32">
        <v>4084.92</v>
      </c>
      <c r="Q37" s="23">
        <v>32688.47</v>
      </c>
    </row>
    <row r="38" spans="1:17" ht="10.5" x14ac:dyDescent="0.25">
      <c r="A38" s="11"/>
      <c r="B38" s="12" t="s">
        <v>77</v>
      </c>
      <c r="C38" s="2" t="s">
        <v>31</v>
      </c>
      <c r="D38" s="4" t="s">
        <v>32</v>
      </c>
      <c r="E38" s="28"/>
      <c r="F38" s="28"/>
      <c r="G38" s="28"/>
      <c r="H38" s="28"/>
      <c r="I38" s="28"/>
      <c r="J38" s="28"/>
      <c r="K38" s="28"/>
      <c r="L38" s="28"/>
      <c r="M38" s="28">
        <v>153.53</v>
      </c>
      <c r="N38" s="28"/>
      <c r="O38" s="28"/>
      <c r="P38" s="28"/>
      <c r="Q38" s="21">
        <v>153.53</v>
      </c>
    </row>
    <row r="39" spans="1:17" ht="10.5" x14ac:dyDescent="0.25">
      <c r="A39" s="11"/>
      <c r="B39" s="13"/>
      <c r="C39" s="6" t="s">
        <v>124</v>
      </c>
      <c r="D39" s="7"/>
      <c r="E39" s="29"/>
      <c r="F39" s="30"/>
      <c r="G39" s="30"/>
      <c r="H39" s="30"/>
      <c r="I39" s="30"/>
      <c r="J39" s="30"/>
      <c r="K39" s="30"/>
      <c r="L39" s="30"/>
      <c r="M39" s="30">
        <v>153.53</v>
      </c>
      <c r="N39" s="30"/>
      <c r="O39" s="30"/>
      <c r="P39" s="30"/>
      <c r="Q39" s="22">
        <v>153.53</v>
      </c>
    </row>
    <row r="40" spans="1:17" ht="10.5" x14ac:dyDescent="0.25">
      <c r="A40" s="11"/>
      <c r="B40" s="16" t="s">
        <v>158</v>
      </c>
      <c r="C40" s="17"/>
      <c r="D40" s="17"/>
      <c r="E40" s="31"/>
      <c r="F40" s="32"/>
      <c r="G40" s="32"/>
      <c r="H40" s="32"/>
      <c r="I40" s="32"/>
      <c r="J40" s="32"/>
      <c r="K40" s="32"/>
      <c r="L40" s="32"/>
      <c r="M40" s="32">
        <v>153.53</v>
      </c>
      <c r="N40" s="32"/>
      <c r="O40" s="32"/>
      <c r="P40" s="32"/>
      <c r="Q40" s="23">
        <v>153.53</v>
      </c>
    </row>
    <row r="41" spans="1:17" ht="10.5" x14ac:dyDescent="0.25">
      <c r="A41" s="14" t="s">
        <v>131</v>
      </c>
      <c r="B41" s="15"/>
      <c r="C41" s="15"/>
      <c r="D41" s="15"/>
      <c r="E41" s="34">
        <v>325242.84000000003</v>
      </c>
      <c r="F41" s="35">
        <v>18219.830000000002</v>
      </c>
      <c r="G41" s="35">
        <v>26647.02</v>
      </c>
      <c r="H41" s="35">
        <v>37230.639999999999</v>
      </c>
      <c r="I41" s="35">
        <v>21807.260000000002</v>
      </c>
      <c r="J41" s="35">
        <v>24981.03</v>
      </c>
      <c r="K41" s="35">
        <v>18318.11</v>
      </c>
      <c r="L41" s="35">
        <v>67991.3</v>
      </c>
      <c r="M41" s="35">
        <v>19466.059999999998</v>
      </c>
      <c r="N41" s="35">
        <v>45167.330000000009</v>
      </c>
      <c r="O41" s="35">
        <v>2309992.0499999998</v>
      </c>
      <c r="P41" s="35">
        <v>482185.4</v>
      </c>
      <c r="Q41" s="25">
        <v>3397248.87</v>
      </c>
    </row>
    <row r="42" spans="1:17" x14ac:dyDescent="0.2">
      <c r="A42" s="4"/>
      <c r="B42" s="4"/>
      <c r="C42" s="4"/>
      <c r="D42" s="4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1"/>
    </row>
    <row r="43" spans="1:17" ht="10.5" x14ac:dyDescent="0.25">
      <c r="A43" s="10" t="s">
        <v>69</v>
      </c>
      <c r="B43" s="12" t="s">
        <v>86</v>
      </c>
      <c r="C43" s="2" t="s">
        <v>81</v>
      </c>
      <c r="D43" s="4" t="s">
        <v>82</v>
      </c>
      <c r="E43" s="28"/>
      <c r="F43" s="28">
        <v>87.79</v>
      </c>
      <c r="G43" s="28"/>
      <c r="H43" s="28">
        <v>288.10000000000002</v>
      </c>
      <c r="I43" s="28"/>
      <c r="J43" s="28"/>
      <c r="K43" s="28"/>
      <c r="L43" s="28"/>
      <c r="M43" s="28"/>
      <c r="N43" s="28"/>
      <c r="O43" s="28"/>
      <c r="P43" s="28"/>
      <c r="Q43" s="21">
        <v>375.89000000000004</v>
      </c>
    </row>
    <row r="44" spans="1:17" ht="10.5" x14ac:dyDescent="0.25">
      <c r="A44" s="11"/>
      <c r="B44" s="13"/>
      <c r="C44" s="6" t="s">
        <v>159</v>
      </c>
      <c r="D44" s="7"/>
      <c r="E44" s="29"/>
      <c r="F44" s="30">
        <v>87.79</v>
      </c>
      <c r="G44" s="30"/>
      <c r="H44" s="30">
        <v>288.10000000000002</v>
      </c>
      <c r="I44" s="30"/>
      <c r="J44" s="30"/>
      <c r="K44" s="30"/>
      <c r="L44" s="30"/>
      <c r="M44" s="30"/>
      <c r="N44" s="30"/>
      <c r="O44" s="30"/>
      <c r="P44" s="30"/>
      <c r="Q44" s="22">
        <v>375.89000000000004</v>
      </c>
    </row>
    <row r="45" spans="1:17" ht="10.5" x14ac:dyDescent="0.25">
      <c r="A45" s="11"/>
      <c r="B45" s="16" t="s">
        <v>161</v>
      </c>
      <c r="C45" s="17"/>
      <c r="D45" s="17"/>
      <c r="E45" s="31"/>
      <c r="F45" s="32">
        <v>87.79</v>
      </c>
      <c r="G45" s="32"/>
      <c r="H45" s="32">
        <v>288.10000000000002</v>
      </c>
      <c r="I45" s="32"/>
      <c r="J45" s="32"/>
      <c r="K45" s="32"/>
      <c r="L45" s="32"/>
      <c r="M45" s="32"/>
      <c r="N45" s="32"/>
      <c r="O45" s="32"/>
      <c r="P45" s="32"/>
      <c r="Q45" s="23">
        <v>375.89000000000004</v>
      </c>
    </row>
    <row r="46" spans="1:17" ht="10.5" x14ac:dyDescent="0.25">
      <c r="A46" s="11"/>
      <c r="B46" s="12" t="s">
        <v>70</v>
      </c>
      <c r="C46" s="2" t="s">
        <v>71</v>
      </c>
      <c r="D46" s="4" t="s">
        <v>70</v>
      </c>
      <c r="E46" s="28"/>
      <c r="F46" s="28">
        <v>34.97</v>
      </c>
      <c r="G46" s="28">
        <v>9.7200000000000006</v>
      </c>
      <c r="H46" s="28">
        <v>44.56</v>
      </c>
      <c r="I46" s="28"/>
      <c r="J46" s="28">
        <v>48.53</v>
      </c>
      <c r="K46" s="28"/>
      <c r="L46" s="28"/>
      <c r="M46" s="28"/>
      <c r="N46" s="28"/>
      <c r="O46" s="28"/>
      <c r="P46" s="28"/>
      <c r="Q46" s="21">
        <v>137.78</v>
      </c>
    </row>
    <row r="47" spans="1:17" ht="10.5" x14ac:dyDescent="0.25">
      <c r="A47" s="11"/>
      <c r="B47" s="13"/>
      <c r="C47" s="6" t="s">
        <v>132</v>
      </c>
      <c r="D47" s="7"/>
      <c r="E47" s="29"/>
      <c r="F47" s="30">
        <v>34.97</v>
      </c>
      <c r="G47" s="30">
        <v>9.7200000000000006</v>
      </c>
      <c r="H47" s="30">
        <v>44.56</v>
      </c>
      <c r="I47" s="30"/>
      <c r="J47" s="30">
        <v>48.53</v>
      </c>
      <c r="K47" s="30"/>
      <c r="L47" s="30"/>
      <c r="M47" s="30"/>
      <c r="N47" s="30"/>
      <c r="O47" s="30"/>
      <c r="P47" s="30"/>
      <c r="Q47" s="22">
        <v>137.78</v>
      </c>
    </row>
    <row r="48" spans="1:17" ht="10.5" x14ac:dyDescent="0.25">
      <c r="A48" s="11"/>
      <c r="B48" s="16" t="s">
        <v>133</v>
      </c>
      <c r="C48" s="17"/>
      <c r="D48" s="17"/>
      <c r="E48" s="31"/>
      <c r="F48" s="32">
        <v>34.97</v>
      </c>
      <c r="G48" s="32">
        <v>9.7200000000000006</v>
      </c>
      <c r="H48" s="32">
        <v>44.56</v>
      </c>
      <c r="I48" s="32"/>
      <c r="J48" s="32">
        <v>48.53</v>
      </c>
      <c r="K48" s="32"/>
      <c r="L48" s="32"/>
      <c r="M48" s="32"/>
      <c r="N48" s="32"/>
      <c r="O48" s="32"/>
      <c r="P48" s="32"/>
      <c r="Q48" s="23">
        <v>137.78</v>
      </c>
    </row>
    <row r="49" spans="1:17" ht="10.5" x14ac:dyDescent="0.25">
      <c r="A49" s="11"/>
      <c r="B49" s="12" t="s">
        <v>501</v>
      </c>
      <c r="C49" s="2" t="s">
        <v>81</v>
      </c>
      <c r="D49" s="4" t="s">
        <v>82</v>
      </c>
      <c r="E49" s="28"/>
      <c r="F49" s="28"/>
      <c r="G49" s="28"/>
      <c r="H49" s="28"/>
      <c r="I49" s="28"/>
      <c r="J49" s="28">
        <v>500.63</v>
      </c>
      <c r="K49" s="28"/>
      <c r="L49" s="28"/>
      <c r="M49" s="28"/>
      <c r="N49" s="28"/>
      <c r="O49" s="28"/>
      <c r="P49" s="28"/>
      <c r="Q49" s="21">
        <v>500.63</v>
      </c>
    </row>
    <row r="50" spans="1:17" ht="10.5" x14ac:dyDescent="0.25">
      <c r="A50" s="11"/>
      <c r="B50" s="13"/>
      <c r="C50" s="6" t="s">
        <v>159</v>
      </c>
      <c r="D50" s="7"/>
      <c r="E50" s="29"/>
      <c r="F50" s="30"/>
      <c r="G50" s="30"/>
      <c r="H50" s="30"/>
      <c r="I50" s="30"/>
      <c r="J50" s="30">
        <v>500.63</v>
      </c>
      <c r="K50" s="30"/>
      <c r="L50" s="30"/>
      <c r="M50" s="30"/>
      <c r="N50" s="30"/>
      <c r="O50" s="30"/>
      <c r="P50" s="30"/>
      <c r="Q50" s="22">
        <v>500.63</v>
      </c>
    </row>
    <row r="51" spans="1:17" ht="10.5" x14ac:dyDescent="0.25">
      <c r="A51" s="11"/>
      <c r="B51" s="16" t="s">
        <v>546</v>
      </c>
      <c r="C51" s="17"/>
      <c r="D51" s="17"/>
      <c r="E51" s="31"/>
      <c r="F51" s="32"/>
      <c r="G51" s="32"/>
      <c r="H51" s="32"/>
      <c r="I51" s="32"/>
      <c r="J51" s="32">
        <v>500.63</v>
      </c>
      <c r="K51" s="32"/>
      <c r="L51" s="32"/>
      <c r="M51" s="32"/>
      <c r="N51" s="32"/>
      <c r="O51" s="32"/>
      <c r="P51" s="32"/>
      <c r="Q51" s="23">
        <v>500.63</v>
      </c>
    </row>
    <row r="52" spans="1:17" ht="10.5" x14ac:dyDescent="0.25">
      <c r="A52" s="11"/>
      <c r="B52" s="12" t="s">
        <v>84</v>
      </c>
      <c r="C52" s="2" t="s">
        <v>81</v>
      </c>
      <c r="D52" s="4" t="s">
        <v>82</v>
      </c>
      <c r="E52" s="28"/>
      <c r="F52" s="28">
        <v>111.51</v>
      </c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1">
        <v>111.51</v>
      </c>
    </row>
    <row r="53" spans="1:17" ht="10.5" x14ac:dyDescent="0.25">
      <c r="A53" s="11"/>
      <c r="B53" s="13"/>
      <c r="C53" s="6" t="s">
        <v>159</v>
      </c>
      <c r="D53" s="7"/>
      <c r="E53" s="29"/>
      <c r="F53" s="30">
        <v>111.51</v>
      </c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22">
        <v>111.51</v>
      </c>
    </row>
    <row r="54" spans="1:17" ht="10.5" x14ac:dyDescent="0.25">
      <c r="A54" s="11"/>
      <c r="B54" s="16" t="s">
        <v>163</v>
      </c>
      <c r="C54" s="17"/>
      <c r="D54" s="17"/>
      <c r="E54" s="31"/>
      <c r="F54" s="32">
        <v>111.51</v>
      </c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23">
        <v>111.51</v>
      </c>
    </row>
    <row r="55" spans="1:17" ht="10.5" x14ac:dyDescent="0.25">
      <c r="A55" s="11"/>
      <c r="B55" s="12" t="s">
        <v>358</v>
      </c>
      <c r="C55" s="2" t="s">
        <v>81</v>
      </c>
      <c r="D55" s="4" t="s">
        <v>82</v>
      </c>
      <c r="E55" s="28"/>
      <c r="F55" s="28"/>
      <c r="G55" s="28">
        <v>104.5</v>
      </c>
      <c r="H55" s="28"/>
      <c r="I55" s="28"/>
      <c r="J55" s="28"/>
      <c r="K55" s="28"/>
      <c r="L55" s="28"/>
      <c r="M55" s="28"/>
      <c r="N55" s="28"/>
      <c r="O55" s="28"/>
      <c r="P55" s="28"/>
      <c r="Q55" s="21">
        <v>104.5</v>
      </c>
    </row>
    <row r="56" spans="1:17" ht="10.5" x14ac:dyDescent="0.25">
      <c r="A56" s="11"/>
      <c r="B56" s="13"/>
      <c r="C56" s="6" t="s">
        <v>159</v>
      </c>
      <c r="D56" s="7"/>
      <c r="E56" s="29"/>
      <c r="F56" s="30"/>
      <c r="G56" s="30">
        <v>104.5</v>
      </c>
      <c r="H56" s="30"/>
      <c r="I56" s="30"/>
      <c r="J56" s="30"/>
      <c r="K56" s="30"/>
      <c r="L56" s="30"/>
      <c r="M56" s="30"/>
      <c r="N56" s="30"/>
      <c r="O56" s="30"/>
      <c r="P56" s="30"/>
      <c r="Q56" s="22">
        <v>104.5</v>
      </c>
    </row>
    <row r="57" spans="1:17" ht="10.5" x14ac:dyDescent="0.25">
      <c r="A57" s="11"/>
      <c r="B57" s="16" t="s">
        <v>433</v>
      </c>
      <c r="C57" s="17"/>
      <c r="D57" s="17"/>
      <c r="E57" s="31"/>
      <c r="F57" s="32"/>
      <c r="G57" s="32">
        <v>104.5</v>
      </c>
      <c r="H57" s="32"/>
      <c r="I57" s="32"/>
      <c r="J57" s="32"/>
      <c r="K57" s="32"/>
      <c r="L57" s="32"/>
      <c r="M57" s="32"/>
      <c r="N57" s="32"/>
      <c r="O57" s="32"/>
      <c r="P57" s="32"/>
      <c r="Q57" s="23">
        <v>104.5</v>
      </c>
    </row>
    <row r="58" spans="1:17" ht="10.5" x14ac:dyDescent="0.25">
      <c r="A58" s="14" t="s">
        <v>134</v>
      </c>
      <c r="B58" s="15"/>
      <c r="C58" s="15"/>
      <c r="D58" s="15"/>
      <c r="E58" s="34"/>
      <c r="F58" s="35">
        <v>234.27</v>
      </c>
      <c r="G58" s="35">
        <v>114.22</v>
      </c>
      <c r="H58" s="35">
        <v>332.66</v>
      </c>
      <c r="I58" s="35"/>
      <c r="J58" s="35">
        <v>549.16</v>
      </c>
      <c r="K58" s="35"/>
      <c r="L58" s="35"/>
      <c r="M58" s="35"/>
      <c r="N58" s="35"/>
      <c r="O58" s="35"/>
      <c r="P58" s="35"/>
      <c r="Q58" s="25">
        <v>1230.3100000000002</v>
      </c>
    </row>
    <row r="59" spans="1:17" x14ac:dyDescent="0.2">
      <c r="A59" s="4"/>
      <c r="B59" s="4"/>
      <c r="C59" s="4"/>
      <c r="D59" s="4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1"/>
    </row>
    <row r="60" spans="1:17" ht="10.5" x14ac:dyDescent="0.25">
      <c r="A60" s="10" t="s">
        <v>33</v>
      </c>
      <c r="B60" s="12" t="s">
        <v>42</v>
      </c>
      <c r="C60" s="2" t="s">
        <v>37</v>
      </c>
      <c r="D60" s="4" t="s">
        <v>40</v>
      </c>
      <c r="E60" s="28"/>
      <c r="F60" s="28"/>
      <c r="G60" s="28">
        <v>18652.54</v>
      </c>
      <c r="H60" s="28">
        <v>24606.319999999996</v>
      </c>
      <c r="I60" s="28">
        <v>14582.31</v>
      </c>
      <c r="J60" s="28">
        <v>12508.1</v>
      </c>
      <c r="K60" s="28">
        <v>10722.29</v>
      </c>
      <c r="L60" s="28">
        <v>8970.9599999999991</v>
      </c>
      <c r="M60" s="28">
        <v>12418.269999999999</v>
      </c>
      <c r="N60" s="28">
        <v>12846.879999999997</v>
      </c>
      <c r="O60" s="28">
        <v>15988.479999999996</v>
      </c>
      <c r="P60" s="28">
        <v>23986.719999999998</v>
      </c>
      <c r="Q60" s="21">
        <v>155282.86999999997</v>
      </c>
    </row>
    <row r="61" spans="1:17" ht="10.5" x14ac:dyDescent="0.25">
      <c r="A61" s="11"/>
      <c r="B61" s="13"/>
      <c r="C61" s="6" t="s">
        <v>120</v>
      </c>
      <c r="D61" s="7"/>
      <c r="E61" s="29"/>
      <c r="F61" s="30"/>
      <c r="G61" s="30">
        <v>18652.54</v>
      </c>
      <c r="H61" s="30">
        <v>24606.319999999996</v>
      </c>
      <c r="I61" s="30">
        <v>14582.31</v>
      </c>
      <c r="J61" s="30">
        <v>12508.1</v>
      </c>
      <c r="K61" s="30">
        <v>10722.29</v>
      </c>
      <c r="L61" s="30">
        <v>8970.9599999999991</v>
      </c>
      <c r="M61" s="30">
        <v>12418.269999999999</v>
      </c>
      <c r="N61" s="30">
        <v>12846.879999999997</v>
      </c>
      <c r="O61" s="30">
        <v>15988.479999999996</v>
      </c>
      <c r="P61" s="30">
        <v>23986.719999999998</v>
      </c>
      <c r="Q61" s="22">
        <v>155282.86999999997</v>
      </c>
    </row>
    <row r="62" spans="1:17" ht="10.5" x14ac:dyDescent="0.25">
      <c r="A62" s="11"/>
      <c r="B62" s="16" t="s">
        <v>135</v>
      </c>
      <c r="C62" s="17"/>
      <c r="D62" s="17"/>
      <c r="E62" s="31"/>
      <c r="F62" s="32"/>
      <c r="G62" s="32">
        <v>18652.54</v>
      </c>
      <c r="H62" s="32">
        <v>24606.319999999996</v>
      </c>
      <c r="I62" s="32">
        <v>14582.31</v>
      </c>
      <c r="J62" s="32">
        <v>12508.1</v>
      </c>
      <c r="K62" s="32">
        <v>10722.29</v>
      </c>
      <c r="L62" s="32">
        <v>8970.9599999999991</v>
      </c>
      <c r="M62" s="32">
        <v>12418.269999999999</v>
      </c>
      <c r="N62" s="32">
        <v>12846.879999999997</v>
      </c>
      <c r="O62" s="32">
        <v>15988.479999999996</v>
      </c>
      <c r="P62" s="32">
        <v>23986.719999999998</v>
      </c>
      <c r="Q62" s="23">
        <v>155282.86999999997</v>
      </c>
    </row>
    <row r="63" spans="1:17" ht="10.5" x14ac:dyDescent="0.25">
      <c r="A63" s="11"/>
      <c r="B63" s="12" t="s">
        <v>41</v>
      </c>
      <c r="C63" s="2" t="s">
        <v>37</v>
      </c>
      <c r="D63" s="4" t="s">
        <v>40</v>
      </c>
      <c r="E63" s="28">
        <v>1226.44</v>
      </c>
      <c r="F63" s="28">
        <v>656.64</v>
      </c>
      <c r="G63" s="28">
        <v>11307.03</v>
      </c>
      <c r="H63" s="28">
        <v>1860.48</v>
      </c>
      <c r="I63" s="28">
        <v>9260.31</v>
      </c>
      <c r="J63" s="28">
        <v>26153.82</v>
      </c>
      <c r="K63" s="28">
        <v>2653.92</v>
      </c>
      <c r="L63" s="28">
        <v>2517.12</v>
      </c>
      <c r="M63" s="28">
        <v>2380.3200000000002</v>
      </c>
      <c r="N63" s="28">
        <v>15272.64</v>
      </c>
      <c r="O63" s="28">
        <v>3351.6</v>
      </c>
      <c r="P63" s="28">
        <v>2188.8000000000002</v>
      </c>
      <c r="Q63" s="21">
        <v>78829.12000000001</v>
      </c>
    </row>
    <row r="64" spans="1:17" ht="10.5" x14ac:dyDescent="0.25">
      <c r="A64" s="11"/>
      <c r="B64" s="13"/>
      <c r="C64" s="6" t="s">
        <v>120</v>
      </c>
      <c r="D64" s="7"/>
      <c r="E64" s="29">
        <v>1226.44</v>
      </c>
      <c r="F64" s="30">
        <v>656.64</v>
      </c>
      <c r="G64" s="30">
        <v>11307.03</v>
      </c>
      <c r="H64" s="30">
        <v>1860.48</v>
      </c>
      <c r="I64" s="30">
        <v>9260.31</v>
      </c>
      <c r="J64" s="30">
        <v>26153.82</v>
      </c>
      <c r="K64" s="30">
        <v>2653.92</v>
      </c>
      <c r="L64" s="30">
        <v>2517.12</v>
      </c>
      <c r="M64" s="30">
        <v>2380.3200000000002</v>
      </c>
      <c r="N64" s="30">
        <v>15272.64</v>
      </c>
      <c r="O64" s="30">
        <v>3351.6</v>
      </c>
      <c r="P64" s="30">
        <v>2188.8000000000002</v>
      </c>
      <c r="Q64" s="22">
        <v>78829.12000000001</v>
      </c>
    </row>
    <row r="65" spans="1:17" ht="10.5" x14ac:dyDescent="0.25">
      <c r="A65" s="11"/>
      <c r="B65" s="16" t="s">
        <v>123</v>
      </c>
      <c r="C65" s="17"/>
      <c r="D65" s="17"/>
      <c r="E65" s="31">
        <v>1226.44</v>
      </c>
      <c r="F65" s="32">
        <v>656.64</v>
      </c>
      <c r="G65" s="32">
        <v>11307.03</v>
      </c>
      <c r="H65" s="32">
        <v>1860.48</v>
      </c>
      <c r="I65" s="32">
        <v>9260.31</v>
      </c>
      <c r="J65" s="32">
        <v>26153.82</v>
      </c>
      <c r="K65" s="32">
        <v>2653.92</v>
      </c>
      <c r="L65" s="32">
        <v>2517.12</v>
      </c>
      <c r="M65" s="32">
        <v>2380.3200000000002</v>
      </c>
      <c r="N65" s="32">
        <v>15272.64</v>
      </c>
      <c r="O65" s="32">
        <v>3351.6</v>
      </c>
      <c r="P65" s="32">
        <v>2188.8000000000002</v>
      </c>
      <c r="Q65" s="23">
        <v>78829.12000000001</v>
      </c>
    </row>
    <row r="66" spans="1:17" ht="10.5" x14ac:dyDescent="0.25">
      <c r="A66" s="11"/>
      <c r="B66" s="12" t="s">
        <v>30</v>
      </c>
      <c r="C66" s="2" t="s">
        <v>31</v>
      </c>
      <c r="D66" s="4" t="s">
        <v>32</v>
      </c>
      <c r="E66" s="28">
        <v>-68.400000000000006</v>
      </c>
      <c r="F66" s="28">
        <v>136.80000000000001</v>
      </c>
      <c r="G66" s="28">
        <v>1340.64</v>
      </c>
      <c r="H66" s="28">
        <v>1026</v>
      </c>
      <c r="I66" s="28">
        <v>95.76</v>
      </c>
      <c r="J66" s="28">
        <v>-328.32</v>
      </c>
      <c r="K66" s="28">
        <v>-205.2</v>
      </c>
      <c r="L66" s="28">
        <v>231.28</v>
      </c>
      <c r="M66" s="28">
        <v>-504.88</v>
      </c>
      <c r="N66" s="28">
        <v>1231.2</v>
      </c>
      <c r="O66" s="28">
        <v>-1135.44</v>
      </c>
      <c r="P66" s="28">
        <v>-355.68000000000006</v>
      </c>
      <c r="Q66" s="21">
        <v>1463.76</v>
      </c>
    </row>
    <row r="67" spans="1:17" ht="10.5" x14ac:dyDescent="0.25">
      <c r="A67" s="11"/>
      <c r="B67" s="13"/>
      <c r="C67" s="6" t="s">
        <v>124</v>
      </c>
      <c r="D67" s="7"/>
      <c r="E67" s="29">
        <v>-68.400000000000006</v>
      </c>
      <c r="F67" s="30">
        <v>136.80000000000001</v>
      </c>
      <c r="G67" s="30">
        <v>1340.64</v>
      </c>
      <c r="H67" s="30">
        <v>1026</v>
      </c>
      <c r="I67" s="30">
        <v>95.76</v>
      </c>
      <c r="J67" s="30">
        <v>-328.32</v>
      </c>
      <c r="K67" s="30">
        <v>-205.2</v>
      </c>
      <c r="L67" s="30">
        <v>231.28</v>
      </c>
      <c r="M67" s="30">
        <v>-504.88</v>
      </c>
      <c r="N67" s="30">
        <v>1231.2</v>
      </c>
      <c r="O67" s="30">
        <v>-1135.44</v>
      </c>
      <c r="P67" s="30">
        <v>-355.68000000000006</v>
      </c>
      <c r="Q67" s="22">
        <v>1463.76</v>
      </c>
    </row>
    <row r="68" spans="1:17" ht="10.5" x14ac:dyDescent="0.25">
      <c r="A68" s="11"/>
      <c r="B68" s="16" t="s">
        <v>127</v>
      </c>
      <c r="C68" s="17"/>
      <c r="D68" s="17"/>
      <c r="E68" s="31">
        <v>-68.400000000000006</v>
      </c>
      <c r="F68" s="32">
        <v>136.80000000000001</v>
      </c>
      <c r="G68" s="32">
        <v>1340.64</v>
      </c>
      <c r="H68" s="32">
        <v>1026</v>
      </c>
      <c r="I68" s="32">
        <v>95.76</v>
      </c>
      <c r="J68" s="32">
        <v>-328.32</v>
      </c>
      <c r="K68" s="32">
        <v>-205.2</v>
      </c>
      <c r="L68" s="32">
        <v>231.28</v>
      </c>
      <c r="M68" s="32">
        <v>-504.88</v>
      </c>
      <c r="N68" s="32">
        <v>1231.2</v>
      </c>
      <c r="O68" s="32">
        <v>-1135.44</v>
      </c>
      <c r="P68" s="32">
        <v>-355.68000000000006</v>
      </c>
      <c r="Q68" s="23">
        <v>1463.76</v>
      </c>
    </row>
    <row r="69" spans="1:17" ht="10.5" x14ac:dyDescent="0.25">
      <c r="A69" s="11"/>
      <c r="B69" s="12" t="s">
        <v>67</v>
      </c>
      <c r="C69" s="2" t="s">
        <v>67</v>
      </c>
      <c r="D69" s="4" t="s">
        <v>67</v>
      </c>
      <c r="E69" s="28"/>
      <c r="F69" s="28"/>
      <c r="G69" s="28"/>
      <c r="H69" s="28"/>
      <c r="I69" s="28"/>
      <c r="J69" s="28"/>
      <c r="K69" s="28"/>
      <c r="L69" s="28"/>
      <c r="M69" s="28"/>
      <c r="N69" s="28">
        <v>-680.73</v>
      </c>
      <c r="O69" s="28">
        <v>-258.48</v>
      </c>
      <c r="P69" s="28"/>
      <c r="Q69" s="21">
        <v>-939.21</v>
      </c>
    </row>
    <row r="70" spans="1:17" ht="10.5" x14ac:dyDescent="0.25">
      <c r="A70" s="11"/>
      <c r="B70" s="13"/>
      <c r="C70" s="6" t="s">
        <v>129</v>
      </c>
      <c r="D70" s="7"/>
      <c r="E70" s="29"/>
      <c r="F70" s="30"/>
      <c r="G70" s="30"/>
      <c r="H70" s="30"/>
      <c r="I70" s="30"/>
      <c r="J70" s="30"/>
      <c r="K70" s="30"/>
      <c r="L70" s="30"/>
      <c r="M70" s="30"/>
      <c r="N70" s="30">
        <v>-680.73</v>
      </c>
      <c r="O70" s="30">
        <v>-258.48</v>
      </c>
      <c r="P70" s="30"/>
      <c r="Q70" s="22">
        <v>-939.21</v>
      </c>
    </row>
    <row r="71" spans="1:17" ht="10.5" x14ac:dyDescent="0.25">
      <c r="A71" s="11"/>
      <c r="B71" s="16" t="s">
        <v>129</v>
      </c>
      <c r="C71" s="17"/>
      <c r="D71" s="17"/>
      <c r="E71" s="31"/>
      <c r="F71" s="32"/>
      <c r="G71" s="32"/>
      <c r="H71" s="32"/>
      <c r="I71" s="32"/>
      <c r="J71" s="32"/>
      <c r="K71" s="32"/>
      <c r="L71" s="32"/>
      <c r="M71" s="32"/>
      <c r="N71" s="32">
        <v>-680.73</v>
      </c>
      <c r="O71" s="32">
        <v>-258.48</v>
      </c>
      <c r="P71" s="32"/>
      <c r="Q71" s="23">
        <v>-939.21</v>
      </c>
    </row>
    <row r="72" spans="1:17" ht="10.5" x14ac:dyDescent="0.25">
      <c r="A72" s="11"/>
      <c r="B72" s="12" t="s">
        <v>99</v>
      </c>
      <c r="C72" s="2" t="s">
        <v>37</v>
      </c>
      <c r="D72" s="4" t="s">
        <v>40</v>
      </c>
      <c r="E72" s="28"/>
      <c r="F72" s="28"/>
      <c r="G72" s="28"/>
      <c r="H72" s="28"/>
      <c r="I72" s="28">
        <v>8436.85</v>
      </c>
      <c r="J72" s="28">
        <v>23626.379999999997</v>
      </c>
      <c r="K72" s="28">
        <v>7676.68</v>
      </c>
      <c r="L72" s="28">
        <v>30905.19</v>
      </c>
      <c r="M72" s="28">
        <v>28262.51</v>
      </c>
      <c r="N72" s="28">
        <v>10181.920000000002</v>
      </c>
      <c r="O72" s="28">
        <v>29104.399999999998</v>
      </c>
      <c r="P72" s="28">
        <v>14723.31</v>
      </c>
      <c r="Q72" s="21">
        <v>152917.24</v>
      </c>
    </row>
    <row r="73" spans="1:17" ht="10.5" x14ac:dyDescent="0.25">
      <c r="A73" s="11"/>
      <c r="B73" s="13"/>
      <c r="C73" s="6" t="s">
        <v>120</v>
      </c>
      <c r="D73" s="7"/>
      <c r="E73" s="29"/>
      <c r="F73" s="30"/>
      <c r="G73" s="30"/>
      <c r="H73" s="30"/>
      <c r="I73" s="30">
        <v>8436.85</v>
      </c>
      <c r="J73" s="30">
        <v>23626.379999999997</v>
      </c>
      <c r="K73" s="30">
        <v>7676.68</v>
      </c>
      <c r="L73" s="30">
        <v>30905.19</v>
      </c>
      <c r="M73" s="30">
        <v>28262.51</v>
      </c>
      <c r="N73" s="30">
        <v>10181.920000000002</v>
      </c>
      <c r="O73" s="30">
        <v>29104.399999999998</v>
      </c>
      <c r="P73" s="30">
        <v>14723.31</v>
      </c>
      <c r="Q73" s="22">
        <v>152917.24</v>
      </c>
    </row>
    <row r="74" spans="1:17" ht="10.5" x14ac:dyDescent="0.25">
      <c r="A74" s="11"/>
      <c r="B74" s="16" t="s">
        <v>177</v>
      </c>
      <c r="C74" s="17"/>
      <c r="D74" s="17"/>
      <c r="E74" s="31"/>
      <c r="F74" s="32"/>
      <c r="G74" s="32"/>
      <c r="H74" s="32"/>
      <c r="I74" s="32">
        <v>8436.85</v>
      </c>
      <c r="J74" s="32">
        <v>23626.379999999997</v>
      </c>
      <c r="K74" s="32">
        <v>7676.68</v>
      </c>
      <c r="L74" s="32">
        <v>30905.19</v>
      </c>
      <c r="M74" s="32">
        <v>28262.51</v>
      </c>
      <c r="N74" s="32">
        <v>10181.920000000002</v>
      </c>
      <c r="O74" s="32">
        <v>29104.399999999998</v>
      </c>
      <c r="P74" s="32">
        <v>14723.31</v>
      </c>
      <c r="Q74" s="23">
        <v>152917.24</v>
      </c>
    </row>
    <row r="75" spans="1:17" ht="10.5" x14ac:dyDescent="0.25">
      <c r="A75" s="11"/>
      <c r="B75" s="12" t="s">
        <v>87</v>
      </c>
      <c r="C75" s="2" t="s">
        <v>37</v>
      </c>
      <c r="D75" s="4" t="s">
        <v>40</v>
      </c>
      <c r="E75" s="28"/>
      <c r="F75" s="28"/>
      <c r="G75" s="28"/>
      <c r="H75" s="28"/>
      <c r="I75" s="28">
        <v>3866.96</v>
      </c>
      <c r="J75" s="28">
        <v>9984.07</v>
      </c>
      <c r="K75" s="28">
        <v>8136.8</v>
      </c>
      <c r="L75" s="28">
        <v>7969.9</v>
      </c>
      <c r="M75" s="28">
        <v>8874.44</v>
      </c>
      <c r="N75" s="28">
        <v>3103.3500000000008</v>
      </c>
      <c r="O75" s="28">
        <v>7224.1900000000005</v>
      </c>
      <c r="P75" s="28">
        <v>4021.9399999999991</v>
      </c>
      <c r="Q75" s="21">
        <v>53181.65</v>
      </c>
    </row>
    <row r="76" spans="1:17" ht="10.5" x14ac:dyDescent="0.25">
      <c r="A76" s="11"/>
      <c r="B76" s="13"/>
      <c r="C76" s="6" t="s">
        <v>120</v>
      </c>
      <c r="D76" s="7"/>
      <c r="E76" s="29"/>
      <c r="F76" s="30"/>
      <c r="G76" s="30"/>
      <c r="H76" s="30"/>
      <c r="I76" s="30">
        <v>3866.96</v>
      </c>
      <c r="J76" s="30">
        <v>9984.07</v>
      </c>
      <c r="K76" s="30">
        <v>8136.8</v>
      </c>
      <c r="L76" s="30">
        <v>7969.9</v>
      </c>
      <c r="M76" s="30">
        <v>8874.44</v>
      </c>
      <c r="N76" s="30">
        <v>3103.3500000000008</v>
      </c>
      <c r="O76" s="30">
        <v>7224.1900000000005</v>
      </c>
      <c r="P76" s="30">
        <v>4021.9399999999991</v>
      </c>
      <c r="Q76" s="22">
        <v>53181.65</v>
      </c>
    </row>
    <row r="77" spans="1:17" ht="10.5" x14ac:dyDescent="0.25">
      <c r="A77" s="11"/>
      <c r="B77" s="16" t="s">
        <v>165</v>
      </c>
      <c r="C77" s="17"/>
      <c r="D77" s="17"/>
      <c r="E77" s="31"/>
      <c r="F77" s="32"/>
      <c r="G77" s="32"/>
      <c r="H77" s="32"/>
      <c r="I77" s="32">
        <v>3866.96</v>
      </c>
      <c r="J77" s="32">
        <v>9984.07</v>
      </c>
      <c r="K77" s="32">
        <v>8136.8</v>
      </c>
      <c r="L77" s="32">
        <v>7969.9</v>
      </c>
      <c r="M77" s="32">
        <v>8874.44</v>
      </c>
      <c r="N77" s="32">
        <v>3103.3500000000008</v>
      </c>
      <c r="O77" s="32">
        <v>7224.1900000000005</v>
      </c>
      <c r="P77" s="32">
        <v>4021.9399999999991</v>
      </c>
      <c r="Q77" s="23">
        <v>53181.65</v>
      </c>
    </row>
    <row r="78" spans="1:17" ht="10.5" x14ac:dyDescent="0.25">
      <c r="A78" s="11"/>
      <c r="B78" s="12" t="s">
        <v>68</v>
      </c>
      <c r="C78" s="2" t="s">
        <v>31</v>
      </c>
      <c r="D78" s="4" t="s">
        <v>32</v>
      </c>
      <c r="E78" s="28"/>
      <c r="F78" s="28"/>
      <c r="G78" s="28"/>
      <c r="H78" s="28"/>
      <c r="I78" s="28"/>
      <c r="J78" s="28"/>
      <c r="K78" s="28"/>
      <c r="L78" s="28"/>
      <c r="M78" s="28"/>
      <c r="N78" s="28">
        <v>2177.8000000000002</v>
      </c>
      <c r="O78" s="28">
        <v>-2676.8100000000004</v>
      </c>
      <c r="P78" s="28"/>
      <c r="Q78" s="21">
        <v>-499.01000000000022</v>
      </c>
    </row>
    <row r="79" spans="1:17" ht="10.5" x14ac:dyDescent="0.25">
      <c r="A79" s="11"/>
      <c r="B79" s="13"/>
      <c r="C79" s="6" t="s">
        <v>124</v>
      </c>
      <c r="D79" s="7"/>
      <c r="E79" s="29"/>
      <c r="F79" s="30"/>
      <c r="G79" s="30"/>
      <c r="H79" s="30"/>
      <c r="I79" s="30"/>
      <c r="J79" s="30"/>
      <c r="K79" s="30"/>
      <c r="L79" s="30"/>
      <c r="M79" s="30"/>
      <c r="N79" s="30">
        <v>2177.8000000000002</v>
      </c>
      <c r="O79" s="30">
        <v>-2676.8100000000004</v>
      </c>
      <c r="P79" s="30"/>
      <c r="Q79" s="22">
        <v>-499.01000000000022</v>
      </c>
    </row>
    <row r="80" spans="1:17" ht="10.5" x14ac:dyDescent="0.25">
      <c r="A80" s="11"/>
      <c r="B80" s="16" t="s">
        <v>130</v>
      </c>
      <c r="C80" s="17"/>
      <c r="D80" s="17"/>
      <c r="E80" s="31"/>
      <c r="F80" s="32"/>
      <c r="G80" s="32"/>
      <c r="H80" s="32"/>
      <c r="I80" s="32"/>
      <c r="J80" s="32"/>
      <c r="K80" s="32"/>
      <c r="L80" s="32"/>
      <c r="M80" s="32"/>
      <c r="N80" s="32">
        <v>2177.8000000000002</v>
      </c>
      <c r="O80" s="32">
        <v>-2676.8100000000004</v>
      </c>
      <c r="P80" s="32"/>
      <c r="Q80" s="23">
        <v>-499.01000000000022</v>
      </c>
    </row>
    <row r="81" spans="1:17" ht="10.5" x14ac:dyDescent="0.25">
      <c r="A81" s="14" t="s">
        <v>139</v>
      </c>
      <c r="B81" s="15"/>
      <c r="C81" s="15"/>
      <c r="D81" s="15"/>
      <c r="E81" s="34">
        <v>1158.04</v>
      </c>
      <c r="F81" s="35">
        <v>793.44</v>
      </c>
      <c r="G81" s="35">
        <v>31300.21</v>
      </c>
      <c r="H81" s="35">
        <v>27492.799999999996</v>
      </c>
      <c r="I81" s="35">
        <v>36242.189999999995</v>
      </c>
      <c r="J81" s="35">
        <v>71944.049999999988</v>
      </c>
      <c r="K81" s="35">
        <v>28984.49</v>
      </c>
      <c r="L81" s="35">
        <v>50594.45</v>
      </c>
      <c r="M81" s="35">
        <v>51430.66</v>
      </c>
      <c r="N81" s="35">
        <v>44133.060000000005</v>
      </c>
      <c r="O81" s="35">
        <v>51597.94</v>
      </c>
      <c r="P81" s="35">
        <v>44565.09</v>
      </c>
      <c r="Q81" s="25">
        <v>440236.42000000004</v>
      </c>
    </row>
    <row r="82" spans="1:17" x14ac:dyDescent="0.2">
      <c r="A82" s="4"/>
      <c r="B82" s="4"/>
      <c r="C82" s="4"/>
      <c r="D82" s="4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1"/>
    </row>
    <row r="83" spans="1:17" ht="10.5" x14ac:dyDescent="0.25">
      <c r="A83" s="10" t="s">
        <v>46</v>
      </c>
      <c r="B83" s="12" t="s">
        <v>50</v>
      </c>
      <c r="C83" s="2" t="s">
        <v>48</v>
      </c>
      <c r="D83" s="4" t="s">
        <v>49</v>
      </c>
      <c r="E83" s="28">
        <v>93.72</v>
      </c>
      <c r="F83" s="28">
        <v>36.94</v>
      </c>
      <c r="G83" s="28">
        <v>149.4</v>
      </c>
      <c r="H83" s="28">
        <v>101.31</v>
      </c>
      <c r="I83" s="28">
        <v>63</v>
      </c>
      <c r="J83" s="28">
        <v>156.30000000000001</v>
      </c>
      <c r="K83" s="28">
        <v>119.76</v>
      </c>
      <c r="L83" s="28">
        <v>147.68</v>
      </c>
      <c r="M83" s="28">
        <v>91.64</v>
      </c>
      <c r="N83" s="28">
        <v>78.36</v>
      </c>
      <c r="O83" s="28">
        <v>307.85000000000002</v>
      </c>
      <c r="P83" s="28">
        <v>123.24</v>
      </c>
      <c r="Q83" s="21">
        <v>1469.2</v>
      </c>
    </row>
    <row r="84" spans="1:17" ht="10.5" x14ac:dyDescent="0.25">
      <c r="A84" s="11"/>
      <c r="B84" s="13"/>
      <c r="C84" s="6" t="s">
        <v>142</v>
      </c>
      <c r="D84" s="7"/>
      <c r="E84" s="29">
        <v>93.72</v>
      </c>
      <c r="F84" s="30">
        <v>36.94</v>
      </c>
      <c r="G84" s="30">
        <v>149.4</v>
      </c>
      <c r="H84" s="30">
        <v>101.31</v>
      </c>
      <c r="I84" s="30">
        <v>63</v>
      </c>
      <c r="J84" s="30">
        <v>156.30000000000001</v>
      </c>
      <c r="K84" s="30">
        <v>119.76</v>
      </c>
      <c r="L84" s="30">
        <v>147.68</v>
      </c>
      <c r="M84" s="30">
        <v>91.64</v>
      </c>
      <c r="N84" s="30">
        <v>78.36</v>
      </c>
      <c r="O84" s="30">
        <v>307.85000000000002</v>
      </c>
      <c r="P84" s="30">
        <v>123.24</v>
      </c>
      <c r="Q84" s="22">
        <v>1469.2</v>
      </c>
    </row>
    <row r="85" spans="1:17" ht="10.5" x14ac:dyDescent="0.25">
      <c r="A85" s="11"/>
      <c r="B85" s="16" t="s">
        <v>143</v>
      </c>
      <c r="C85" s="17"/>
      <c r="D85" s="17"/>
      <c r="E85" s="31">
        <v>93.72</v>
      </c>
      <c r="F85" s="32">
        <v>36.94</v>
      </c>
      <c r="G85" s="32">
        <v>149.4</v>
      </c>
      <c r="H85" s="32">
        <v>101.31</v>
      </c>
      <c r="I85" s="32">
        <v>63</v>
      </c>
      <c r="J85" s="32">
        <v>156.30000000000001</v>
      </c>
      <c r="K85" s="32">
        <v>119.76</v>
      </c>
      <c r="L85" s="32">
        <v>147.68</v>
      </c>
      <c r="M85" s="32">
        <v>91.64</v>
      </c>
      <c r="N85" s="32">
        <v>78.36</v>
      </c>
      <c r="O85" s="32">
        <v>307.85000000000002</v>
      </c>
      <c r="P85" s="32">
        <v>123.24</v>
      </c>
      <c r="Q85" s="23">
        <v>1469.2</v>
      </c>
    </row>
    <row r="86" spans="1:17" ht="10.5" x14ac:dyDescent="0.25">
      <c r="A86" s="11"/>
      <c r="B86" s="12" t="s">
        <v>47</v>
      </c>
      <c r="C86" s="2" t="s">
        <v>48</v>
      </c>
      <c r="D86" s="4" t="s">
        <v>49</v>
      </c>
      <c r="E86" s="28">
        <v>7025.42</v>
      </c>
      <c r="F86" s="28">
        <v>10992.370000000003</v>
      </c>
      <c r="G86" s="28">
        <v>12410.33</v>
      </c>
      <c r="H86" s="28">
        <v>12375.370000000003</v>
      </c>
      <c r="I86" s="28">
        <v>6399.7200000000012</v>
      </c>
      <c r="J86" s="28">
        <v>7463.0899999999992</v>
      </c>
      <c r="K86" s="28">
        <v>10359.4</v>
      </c>
      <c r="L86" s="28">
        <v>10032.4</v>
      </c>
      <c r="M86" s="28">
        <v>9239.2699999999986</v>
      </c>
      <c r="N86" s="28">
        <v>14982.529999999999</v>
      </c>
      <c r="O86" s="28">
        <v>9911.33</v>
      </c>
      <c r="P86" s="28">
        <v>10765.08</v>
      </c>
      <c r="Q86" s="21">
        <v>121956.31</v>
      </c>
    </row>
    <row r="87" spans="1:17" ht="10.5" x14ac:dyDescent="0.25">
      <c r="A87" s="11"/>
      <c r="B87" s="13"/>
      <c r="C87" s="3"/>
      <c r="D87" t="s">
        <v>500</v>
      </c>
      <c r="E87" s="33"/>
      <c r="F87" s="33"/>
      <c r="G87" s="33">
        <v>6791.58</v>
      </c>
      <c r="H87" s="33">
        <v>9898.41</v>
      </c>
      <c r="I87" s="33"/>
      <c r="J87" s="33">
        <v>6407.5</v>
      </c>
      <c r="K87" s="33"/>
      <c r="L87" s="33">
        <v>5841.54</v>
      </c>
      <c r="M87" s="33"/>
      <c r="N87" s="33"/>
      <c r="O87" s="33"/>
      <c r="P87" s="33">
        <v>6700.59</v>
      </c>
      <c r="Q87" s="24">
        <v>35639.619999999995</v>
      </c>
    </row>
    <row r="88" spans="1:17" ht="10.5" x14ac:dyDescent="0.25">
      <c r="A88" s="11"/>
      <c r="B88" s="13"/>
      <c r="C88" s="3"/>
      <c r="D88" t="s">
        <v>490</v>
      </c>
      <c r="E88" s="33"/>
      <c r="F88" s="33"/>
      <c r="G88" s="33">
        <v>20667.13</v>
      </c>
      <c r="H88" s="33">
        <v>19556.16</v>
      </c>
      <c r="I88" s="33">
        <v>7087.41</v>
      </c>
      <c r="J88" s="33">
        <v>13528.99</v>
      </c>
      <c r="K88" s="33"/>
      <c r="L88" s="33"/>
      <c r="M88" s="33">
        <v>6808.03</v>
      </c>
      <c r="N88" s="33">
        <v>13878.73</v>
      </c>
      <c r="O88" s="33">
        <v>38777.71</v>
      </c>
      <c r="P88" s="33">
        <v>21997.15</v>
      </c>
      <c r="Q88" s="24">
        <v>142301.31</v>
      </c>
    </row>
    <row r="89" spans="1:17" ht="10.5" x14ac:dyDescent="0.25">
      <c r="A89" s="11"/>
      <c r="B89" s="13"/>
      <c r="C89" s="6" t="s">
        <v>142</v>
      </c>
      <c r="D89" s="7"/>
      <c r="E89" s="29">
        <v>7025.42</v>
      </c>
      <c r="F89" s="30">
        <v>10992.370000000003</v>
      </c>
      <c r="G89" s="30">
        <v>39869.040000000001</v>
      </c>
      <c r="H89" s="30">
        <v>41829.94</v>
      </c>
      <c r="I89" s="30">
        <v>13487.130000000001</v>
      </c>
      <c r="J89" s="30">
        <v>27399.58</v>
      </c>
      <c r="K89" s="30">
        <v>10359.4</v>
      </c>
      <c r="L89" s="30">
        <v>15873.939999999999</v>
      </c>
      <c r="M89" s="30">
        <v>16047.3</v>
      </c>
      <c r="N89" s="30">
        <v>28861.26</v>
      </c>
      <c r="O89" s="30">
        <v>48689.04</v>
      </c>
      <c r="P89" s="30">
        <v>39462.82</v>
      </c>
      <c r="Q89" s="22">
        <v>299897.24</v>
      </c>
    </row>
    <row r="90" spans="1:17" ht="10.5" x14ac:dyDescent="0.25">
      <c r="A90" s="11"/>
      <c r="B90" s="16" t="s">
        <v>144</v>
      </c>
      <c r="C90" s="17"/>
      <c r="D90" s="17"/>
      <c r="E90" s="31">
        <v>7025.42</v>
      </c>
      <c r="F90" s="32">
        <v>10992.370000000003</v>
      </c>
      <c r="G90" s="32">
        <v>39869.040000000001</v>
      </c>
      <c r="H90" s="32">
        <v>41829.94</v>
      </c>
      <c r="I90" s="32">
        <v>13487.130000000001</v>
      </c>
      <c r="J90" s="32">
        <v>27399.58</v>
      </c>
      <c r="K90" s="32">
        <v>10359.4</v>
      </c>
      <c r="L90" s="32">
        <v>15873.939999999999</v>
      </c>
      <c r="M90" s="32">
        <v>16047.3</v>
      </c>
      <c r="N90" s="32">
        <v>28861.26</v>
      </c>
      <c r="O90" s="32">
        <v>48689.04</v>
      </c>
      <c r="P90" s="32">
        <v>39462.82</v>
      </c>
      <c r="Q90" s="23">
        <v>299897.24</v>
      </c>
    </row>
    <row r="91" spans="1:17" ht="10.5" x14ac:dyDescent="0.25">
      <c r="A91" s="11"/>
      <c r="B91" s="12" t="s">
        <v>62</v>
      </c>
      <c r="C91" s="2" t="s">
        <v>48</v>
      </c>
      <c r="D91" s="4" t="s">
        <v>49</v>
      </c>
      <c r="E91" s="28">
        <v>1385.39</v>
      </c>
      <c r="F91" s="28">
        <v>48.319999999999993</v>
      </c>
      <c r="G91" s="28">
        <v>103.15</v>
      </c>
      <c r="H91" s="28">
        <v>64.66</v>
      </c>
      <c r="I91" s="28">
        <v>94.55</v>
      </c>
      <c r="J91" s="28">
        <v>197.28</v>
      </c>
      <c r="K91" s="28">
        <v>49.22</v>
      </c>
      <c r="L91" s="28">
        <v>322.27</v>
      </c>
      <c r="M91" s="28">
        <v>58.940000000000005</v>
      </c>
      <c r="N91" s="28">
        <v>279.46999999999997</v>
      </c>
      <c r="O91" s="28">
        <v>1167.77</v>
      </c>
      <c r="P91" s="28">
        <v>107.53</v>
      </c>
      <c r="Q91" s="21">
        <v>3878.55</v>
      </c>
    </row>
    <row r="92" spans="1:17" ht="10.5" x14ac:dyDescent="0.25">
      <c r="A92" s="11"/>
      <c r="B92" s="13"/>
      <c r="C92" s="6" t="s">
        <v>142</v>
      </c>
      <c r="D92" s="7"/>
      <c r="E92" s="29">
        <v>1385.39</v>
      </c>
      <c r="F92" s="30">
        <v>48.319999999999993</v>
      </c>
      <c r="G92" s="30">
        <v>103.15</v>
      </c>
      <c r="H92" s="30">
        <v>64.66</v>
      </c>
      <c r="I92" s="30">
        <v>94.55</v>
      </c>
      <c r="J92" s="30">
        <v>197.28</v>
      </c>
      <c r="K92" s="30">
        <v>49.22</v>
      </c>
      <c r="L92" s="30">
        <v>322.27</v>
      </c>
      <c r="M92" s="30">
        <v>58.940000000000005</v>
      </c>
      <c r="N92" s="30">
        <v>279.46999999999997</v>
      </c>
      <c r="O92" s="30">
        <v>1167.77</v>
      </c>
      <c r="P92" s="30">
        <v>107.53</v>
      </c>
      <c r="Q92" s="22">
        <v>3878.55</v>
      </c>
    </row>
    <row r="93" spans="1:17" ht="10.5" x14ac:dyDescent="0.25">
      <c r="A93" s="11"/>
      <c r="B93" s="16" t="s">
        <v>145</v>
      </c>
      <c r="C93" s="17"/>
      <c r="D93" s="17"/>
      <c r="E93" s="31">
        <v>1385.39</v>
      </c>
      <c r="F93" s="32">
        <v>48.319999999999993</v>
      </c>
      <c r="G93" s="32">
        <v>103.15</v>
      </c>
      <c r="H93" s="32">
        <v>64.66</v>
      </c>
      <c r="I93" s="32">
        <v>94.55</v>
      </c>
      <c r="J93" s="32">
        <v>197.28</v>
      </c>
      <c r="K93" s="32">
        <v>49.22</v>
      </c>
      <c r="L93" s="32">
        <v>322.27</v>
      </c>
      <c r="M93" s="32">
        <v>58.940000000000005</v>
      </c>
      <c r="N93" s="32">
        <v>279.46999999999997</v>
      </c>
      <c r="O93" s="32">
        <v>1167.77</v>
      </c>
      <c r="P93" s="32">
        <v>107.53</v>
      </c>
      <c r="Q93" s="23">
        <v>3878.55</v>
      </c>
    </row>
    <row r="94" spans="1:17" ht="10.5" x14ac:dyDescent="0.25">
      <c r="A94" s="11"/>
      <c r="B94" s="12" t="s">
        <v>30</v>
      </c>
      <c r="C94" s="2" t="s">
        <v>31</v>
      </c>
      <c r="D94" s="4" t="s">
        <v>494</v>
      </c>
      <c r="E94" s="28">
        <v>19158.169999999998</v>
      </c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1">
        <v>19158.169999999998</v>
      </c>
    </row>
    <row r="95" spans="1:17" ht="10.5" x14ac:dyDescent="0.25">
      <c r="A95" s="11"/>
      <c r="B95" s="13"/>
      <c r="C95" s="3"/>
      <c r="D95" t="s">
        <v>32</v>
      </c>
      <c r="E95" s="33">
        <v>3778.5099999999993</v>
      </c>
      <c r="F95" s="33">
        <v>3770.08</v>
      </c>
      <c r="G95" s="33">
        <v>8989.130000000001</v>
      </c>
      <c r="H95" s="33">
        <v>9130.16</v>
      </c>
      <c r="I95" s="33">
        <v>8639.43</v>
      </c>
      <c r="J95" s="33">
        <v>14291.39</v>
      </c>
      <c r="K95" s="33">
        <v>6889.8200000000006</v>
      </c>
      <c r="L95" s="33">
        <v>13220.1</v>
      </c>
      <c r="M95" s="33">
        <v>8539.4900000000016</v>
      </c>
      <c r="N95" s="33">
        <v>14766.86</v>
      </c>
      <c r="O95" s="33">
        <v>10416.59</v>
      </c>
      <c r="P95" s="33">
        <v>8067.5499999999993</v>
      </c>
      <c r="Q95" s="24">
        <v>110499.11</v>
      </c>
    </row>
    <row r="96" spans="1:17" ht="10.5" x14ac:dyDescent="0.25">
      <c r="A96" s="11"/>
      <c r="B96" s="13"/>
      <c r="C96" s="3"/>
      <c r="D96" t="s">
        <v>502</v>
      </c>
      <c r="E96" s="33">
        <v>13742.44</v>
      </c>
      <c r="F96" s="33"/>
      <c r="G96" s="33"/>
      <c r="H96" s="33"/>
      <c r="I96" s="33"/>
      <c r="J96" s="33"/>
      <c r="K96" s="33"/>
      <c r="L96" s="33">
        <v>5211.38</v>
      </c>
      <c r="M96" s="33"/>
      <c r="N96" s="33"/>
      <c r="O96" s="33">
        <v>23546.04</v>
      </c>
      <c r="P96" s="33"/>
      <c r="Q96" s="24">
        <v>42499.86</v>
      </c>
    </row>
    <row r="97" spans="1:17" ht="10.5" x14ac:dyDescent="0.25">
      <c r="A97" s="11"/>
      <c r="B97" s="13"/>
      <c r="C97" s="6" t="s">
        <v>124</v>
      </c>
      <c r="D97" s="7"/>
      <c r="E97" s="29">
        <v>36679.119999999995</v>
      </c>
      <c r="F97" s="30">
        <v>3770.08</v>
      </c>
      <c r="G97" s="30">
        <v>8989.130000000001</v>
      </c>
      <c r="H97" s="30">
        <v>9130.16</v>
      </c>
      <c r="I97" s="30">
        <v>8639.43</v>
      </c>
      <c r="J97" s="30">
        <v>14291.39</v>
      </c>
      <c r="K97" s="30">
        <v>6889.8200000000006</v>
      </c>
      <c r="L97" s="30">
        <v>18431.48</v>
      </c>
      <c r="M97" s="30">
        <v>8539.4900000000016</v>
      </c>
      <c r="N97" s="30">
        <v>14766.86</v>
      </c>
      <c r="O97" s="30">
        <v>33962.630000000005</v>
      </c>
      <c r="P97" s="30">
        <v>8067.5499999999993</v>
      </c>
      <c r="Q97" s="22">
        <v>172157.14</v>
      </c>
    </row>
    <row r="98" spans="1:17" ht="10.5" x14ac:dyDescent="0.25">
      <c r="A98" s="11"/>
      <c r="B98" s="16" t="s">
        <v>127</v>
      </c>
      <c r="C98" s="17"/>
      <c r="D98" s="17"/>
      <c r="E98" s="31">
        <v>36679.119999999995</v>
      </c>
      <c r="F98" s="32">
        <v>3770.08</v>
      </c>
      <c r="G98" s="32">
        <v>8989.130000000001</v>
      </c>
      <c r="H98" s="32">
        <v>9130.16</v>
      </c>
      <c r="I98" s="32">
        <v>8639.43</v>
      </c>
      <c r="J98" s="32">
        <v>14291.39</v>
      </c>
      <c r="K98" s="32">
        <v>6889.8200000000006</v>
      </c>
      <c r="L98" s="32">
        <v>18431.48</v>
      </c>
      <c r="M98" s="32">
        <v>8539.4900000000016</v>
      </c>
      <c r="N98" s="32">
        <v>14766.86</v>
      </c>
      <c r="O98" s="32">
        <v>33962.630000000005</v>
      </c>
      <c r="P98" s="32">
        <v>8067.5499999999993</v>
      </c>
      <c r="Q98" s="23">
        <v>172157.14</v>
      </c>
    </row>
    <row r="99" spans="1:17" ht="10.5" x14ac:dyDescent="0.25">
      <c r="A99" s="14" t="s">
        <v>146</v>
      </c>
      <c r="B99" s="15"/>
      <c r="C99" s="15"/>
      <c r="D99" s="15"/>
      <c r="E99" s="34">
        <v>45183.649999999994</v>
      </c>
      <c r="F99" s="35">
        <v>14847.710000000003</v>
      </c>
      <c r="G99" s="35">
        <v>49110.720000000001</v>
      </c>
      <c r="H99" s="35">
        <v>51126.070000000007</v>
      </c>
      <c r="I99" s="35">
        <v>22284.11</v>
      </c>
      <c r="J99" s="35">
        <v>42044.549999999996</v>
      </c>
      <c r="K99" s="35">
        <v>17418.2</v>
      </c>
      <c r="L99" s="35">
        <v>34775.369999999995</v>
      </c>
      <c r="M99" s="35">
        <v>24737.370000000003</v>
      </c>
      <c r="N99" s="35">
        <v>43985.95</v>
      </c>
      <c r="O99" s="35">
        <v>84127.290000000008</v>
      </c>
      <c r="P99" s="35">
        <v>47761.14</v>
      </c>
      <c r="Q99" s="25">
        <v>477402.12999999995</v>
      </c>
    </row>
    <row r="100" spans="1:17" x14ac:dyDescent="0.2">
      <c r="A100" s="4"/>
      <c r="B100" s="4"/>
      <c r="C100" s="4"/>
      <c r="D100" s="4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1"/>
    </row>
    <row r="101" spans="1:17" ht="10.5" x14ac:dyDescent="0.25">
      <c r="A101" s="10" t="s">
        <v>54</v>
      </c>
      <c r="B101" s="12" t="s">
        <v>55</v>
      </c>
      <c r="C101" s="2" t="s">
        <v>56</v>
      </c>
      <c r="D101" s="4" t="s">
        <v>57</v>
      </c>
      <c r="E101" s="28"/>
      <c r="F101" s="28"/>
      <c r="G101" s="28"/>
      <c r="H101" s="28"/>
      <c r="I101" s="28"/>
      <c r="J101" s="28">
        <v>95239</v>
      </c>
      <c r="K101" s="28"/>
      <c r="L101" s="28"/>
      <c r="M101" s="28"/>
      <c r="N101" s="28"/>
      <c r="O101" s="28"/>
      <c r="P101" s="28">
        <v>165312.04</v>
      </c>
      <c r="Q101" s="21">
        <v>260551.04000000001</v>
      </c>
    </row>
    <row r="102" spans="1:17" ht="10.5" x14ac:dyDescent="0.25">
      <c r="A102" s="11"/>
      <c r="B102" s="13"/>
      <c r="C102" s="3"/>
      <c r="D102" t="s">
        <v>66</v>
      </c>
      <c r="E102" s="33">
        <v>17759.54</v>
      </c>
      <c r="F102" s="33">
        <v>1643.29</v>
      </c>
      <c r="G102" s="33">
        <v>4092.11</v>
      </c>
      <c r="H102" s="33">
        <v>4894.6499999999996</v>
      </c>
      <c r="I102" s="33">
        <v>3338.96</v>
      </c>
      <c r="J102" s="33">
        <v>6003.93</v>
      </c>
      <c r="K102" s="33">
        <v>2604.3200000000002</v>
      </c>
      <c r="L102" s="33">
        <v>11874.98</v>
      </c>
      <c r="M102" s="33">
        <v>3686.1</v>
      </c>
      <c r="N102" s="33">
        <v>6323.03</v>
      </c>
      <c r="O102" s="33">
        <v>15290</v>
      </c>
      <c r="P102" s="33">
        <v>3172.49</v>
      </c>
      <c r="Q102" s="24">
        <v>80683.400000000009</v>
      </c>
    </row>
    <row r="103" spans="1:17" ht="10.5" x14ac:dyDescent="0.25">
      <c r="A103" s="11"/>
      <c r="B103" s="13"/>
      <c r="C103" s="3"/>
      <c r="D103" t="s">
        <v>60</v>
      </c>
      <c r="E103" s="33">
        <v>4.33</v>
      </c>
      <c r="F103" s="33">
        <v>0.38</v>
      </c>
      <c r="G103" s="33">
        <v>0.42</v>
      </c>
      <c r="H103" s="33">
        <v>0.28999999999999998</v>
      </c>
      <c r="I103" s="33">
        <v>0.36</v>
      </c>
      <c r="J103" s="33">
        <v>2.09</v>
      </c>
      <c r="K103" s="33">
        <v>4.76</v>
      </c>
      <c r="L103" s="33">
        <v>0.33</v>
      </c>
      <c r="M103" s="33">
        <v>0.18</v>
      </c>
      <c r="N103" s="33">
        <v>0.49</v>
      </c>
      <c r="O103" s="33">
        <v>2.71</v>
      </c>
      <c r="P103" s="33">
        <v>0.28999999999999998</v>
      </c>
      <c r="Q103" s="24">
        <v>16.63</v>
      </c>
    </row>
    <row r="104" spans="1:17" ht="10.5" x14ac:dyDescent="0.25">
      <c r="A104" s="11"/>
      <c r="B104" s="13"/>
      <c r="C104" s="3"/>
      <c r="D104" t="s">
        <v>61</v>
      </c>
      <c r="E104" s="33">
        <v>13267.4</v>
      </c>
      <c r="F104" s="33">
        <v>11584.85</v>
      </c>
      <c r="G104" s="33">
        <v>13195.14</v>
      </c>
      <c r="H104" s="33">
        <v>11142.86</v>
      </c>
      <c r="I104" s="33">
        <v>12906.73</v>
      </c>
      <c r="J104" s="33">
        <v>11219.11</v>
      </c>
      <c r="K104" s="33">
        <v>10494.45</v>
      </c>
      <c r="L104" s="33">
        <v>15021.93</v>
      </c>
      <c r="M104" s="33">
        <v>9544.66</v>
      </c>
      <c r="N104" s="33">
        <v>17266.27</v>
      </c>
      <c r="O104" s="33">
        <v>12952.95</v>
      </c>
      <c r="P104" s="33">
        <v>14499.77</v>
      </c>
      <c r="Q104" s="24">
        <v>153096.12</v>
      </c>
    </row>
    <row r="105" spans="1:17" ht="10.5" x14ac:dyDescent="0.25">
      <c r="A105" s="11"/>
      <c r="B105" s="13"/>
      <c r="C105" s="6" t="s">
        <v>147</v>
      </c>
      <c r="D105" s="7"/>
      <c r="E105" s="29">
        <v>31031.270000000004</v>
      </c>
      <c r="F105" s="30">
        <v>13228.52</v>
      </c>
      <c r="G105" s="30">
        <v>17287.669999999998</v>
      </c>
      <c r="H105" s="30">
        <v>16037.8</v>
      </c>
      <c r="I105" s="30">
        <v>16246.05</v>
      </c>
      <c r="J105" s="30">
        <v>112464.12999999999</v>
      </c>
      <c r="K105" s="30">
        <v>13103.53</v>
      </c>
      <c r="L105" s="30">
        <v>26897.239999999998</v>
      </c>
      <c r="M105" s="30">
        <v>13230.939999999999</v>
      </c>
      <c r="N105" s="30">
        <v>23589.79</v>
      </c>
      <c r="O105" s="30">
        <v>28245.66</v>
      </c>
      <c r="P105" s="30">
        <v>182984.59</v>
      </c>
      <c r="Q105" s="22">
        <v>494347.19</v>
      </c>
    </row>
    <row r="106" spans="1:17" ht="10.5" x14ac:dyDescent="0.25">
      <c r="A106" s="11"/>
      <c r="B106" s="16" t="s">
        <v>148</v>
      </c>
      <c r="C106" s="17"/>
      <c r="D106" s="17"/>
      <c r="E106" s="31">
        <v>31031.270000000004</v>
      </c>
      <c r="F106" s="32">
        <v>13228.52</v>
      </c>
      <c r="G106" s="32">
        <v>17287.669999999998</v>
      </c>
      <c r="H106" s="32">
        <v>16037.8</v>
      </c>
      <c r="I106" s="32">
        <v>16246.05</v>
      </c>
      <c r="J106" s="32">
        <v>112464.12999999999</v>
      </c>
      <c r="K106" s="32">
        <v>13103.53</v>
      </c>
      <c r="L106" s="32">
        <v>26897.239999999998</v>
      </c>
      <c r="M106" s="32">
        <v>13230.939999999999</v>
      </c>
      <c r="N106" s="32">
        <v>23589.79</v>
      </c>
      <c r="O106" s="32">
        <v>28245.66</v>
      </c>
      <c r="P106" s="32">
        <v>182984.59</v>
      </c>
      <c r="Q106" s="23">
        <v>494347.19</v>
      </c>
    </row>
    <row r="107" spans="1:17" ht="10.5" x14ac:dyDescent="0.25">
      <c r="A107" s="14" t="s">
        <v>149</v>
      </c>
      <c r="B107" s="15"/>
      <c r="C107" s="15"/>
      <c r="D107" s="15"/>
      <c r="E107" s="34">
        <v>31031.270000000004</v>
      </c>
      <c r="F107" s="35">
        <v>13228.52</v>
      </c>
      <c r="G107" s="35">
        <v>17287.669999999998</v>
      </c>
      <c r="H107" s="35">
        <v>16037.8</v>
      </c>
      <c r="I107" s="35">
        <v>16246.05</v>
      </c>
      <c r="J107" s="35">
        <v>112464.12999999999</v>
      </c>
      <c r="K107" s="35">
        <v>13103.53</v>
      </c>
      <c r="L107" s="35">
        <v>26897.239999999998</v>
      </c>
      <c r="M107" s="35">
        <v>13230.939999999999</v>
      </c>
      <c r="N107" s="35">
        <v>23589.79</v>
      </c>
      <c r="O107" s="35">
        <v>28245.66</v>
      </c>
      <c r="P107" s="35">
        <v>182984.59</v>
      </c>
      <c r="Q107" s="25">
        <v>494347.19</v>
      </c>
    </row>
    <row r="108" spans="1:17" ht="10.5" thickBot="1" x14ac:dyDescent="0.25">
      <c r="A108" s="4"/>
      <c r="B108" s="4"/>
      <c r="C108" s="4"/>
      <c r="D108" s="4"/>
      <c r="E108" s="28"/>
      <c r="F108" s="28"/>
      <c r="G108" s="28"/>
      <c r="H108" s="28"/>
      <c r="I108" s="28"/>
      <c r="J108" s="28"/>
      <c r="K108" s="28"/>
      <c r="L108" s="28"/>
      <c r="M108" s="28"/>
      <c r="N108" s="28"/>
      <c r="O108" s="28"/>
      <c r="P108" s="28"/>
      <c r="Q108" s="21"/>
    </row>
    <row r="109" spans="1:17" ht="11" thickBot="1" x14ac:dyDescent="0.3">
      <c r="A109" s="18" t="s">
        <v>24</v>
      </c>
      <c r="B109" s="19"/>
      <c r="C109" s="19"/>
      <c r="D109" s="19"/>
      <c r="E109" s="36">
        <v>402615.8</v>
      </c>
      <c r="F109" s="37">
        <v>47323.77</v>
      </c>
      <c r="G109" s="37">
        <v>124459.84</v>
      </c>
      <c r="H109" s="37">
        <v>132219.97</v>
      </c>
      <c r="I109" s="37">
        <v>96579.61</v>
      </c>
      <c r="J109" s="37">
        <v>251982.91999999998</v>
      </c>
      <c r="K109" s="37">
        <v>77824.33</v>
      </c>
      <c r="L109" s="37">
        <v>180258.36</v>
      </c>
      <c r="M109" s="37">
        <v>108865.03000000001</v>
      </c>
      <c r="N109" s="37">
        <v>156876.13</v>
      </c>
      <c r="O109" s="37">
        <v>2473962.94</v>
      </c>
      <c r="P109" s="37">
        <v>757496.22000000009</v>
      </c>
      <c r="Q109" s="26">
        <v>4810464.9200000009</v>
      </c>
    </row>
    <row r="113" spans="16:17" hidden="1" x14ac:dyDescent="0.2">
      <c r="P113" s="40" t="s">
        <v>150</v>
      </c>
      <c r="Q113" s="41">
        <v>0</v>
      </c>
    </row>
    <row r="114" spans="16:17" hidden="1" x14ac:dyDescent="0.2">
      <c r="P114" s="38" t="s">
        <v>151</v>
      </c>
      <c r="Q114" s="39">
        <v>0</v>
      </c>
    </row>
    <row r="115" spans="16:17" hidden="1" x14ac:dyDescent="0.2">
      <c r="P115" s="38" t="s">
        <v>152</v>
      </c>
      <c r="Q115" s="39">
        <v>0</v>
      </c>
    </row>
    <row r="116" spans="16:17" ht="10.5" hidden="1" thickBot="1" x14ac:dyDescent="0.25">
      <c r="P116" s="38" t="s">
        <v>153</v>
      </c>
      <c r="Q116" s="39">
        <v>4810464.92</v>
      </c>
    </row>
    <row r="117" spans="16:17" ht="10.5" hidden="1" thickBot="1" x14ac:dyDescent="0.25">
      <c r="P117" s="42" t="s">
        <v>154</v>
      </c>
      <c r="Q117" s="43">
        <v>4810464.92</v>
      </c>
    </row>
  </sheetData>
  <pageMargins left="0.7" right="0.7" top="0.75" bottom="0.75" header="0.3" footer="0.3"/>
  <pageSetup scale="59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F7962A-EAE5-42AD-B102-C6F7C43271A0}">
  <dimension ref="A1:S111"/>
  <sheetViews>
    <sheetView zoomScaleNormal="100" workbookViewId="0"/>
  </sheetViews>
  <sheetFormatPr defaultRowHeight="10" x14ac:dyDescent="0.2"/>
  <cols>
    <col min="1" max="1" width="27.44140625" bestFit="1" customWidth="1"/>
    <col min="2" max="2" width="46.109375" bestFit="1" customWidth="1"/>
    <col min="3" max="3" width="26.77734375" bestFit="1" customWidth="1"/>
    <col min="4" max="4" width="37.77734375" bestFit="1" customWidth="1"/>
    <col min="5" max="5" width="9.6640625" bestFit="1" customWidth="1"/>
    <col min="6" max="6" width="8" bestFit="1" customWidth="1"/>
    <col min="7" max="10" width="9" bestFit="1" customWidth="1"/>
    <col min="11" max="11" width="8" bestFit="1" customWidth="1"/>
    <col min="12" max="14" width="9" bestFit="1" customWidth="1"/>
    <col min="15" max="15" width="10.44140625" bestFit="1" customWidth="1"/>
    <col min="16" max="16" width="13.6640625" bestFit="1" customWidth="1"/>
    <col min="17" max="17" width="13.44140625" bestFit="1" customWidth="1"/>
  </cols>
  <sheetData>
    <row r="1" spans="1:19" ht="10.5" x14ac:dyDescent="0.25">
      <c r="A1" s="1" t="s">
        <v>539</v>
      </c>
      <c r="B1" s="1" t="s">
        <v>540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547</v>
      </c>
      <c r="B2" t="s">
        <v>476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-0.4</v>
      </c>
      <c r="F7" s="28">
        <v>59.82</v>
      </c>
      <c r="G7" s="28">
        <v>120.36</v>
      </c>
      <c r="H7" s="28">
        <v>26.9</v>
      </c>
      <c r="I7" s="28">
        <v>280</v>
      </c>
      <c r="J7" s="28">
        <v>52.95</v>
      </c>
      <c r="K7" s="28">
        <v>101.22</v>
      </c>
      <c r="L7" s="28">
        <v>180.66</v>
      </c>
      <c r="M7" s="28">
        <v>98.15</v>
      </c>
      <c r="N7" s="28">
        <v>193.97</v>
      </c>
      <c r="O7" s="28">
        <v>170.06</v>
      </c>
      <c r="P7" s="28">
        <v>116.1</v>
      </c>
      <c r="Q7" s="21">
        <v>1399.7899999999997</v>
      </c>
    </row>
    <row r="8" spans="1:19" ht="10.5" x14ac:dyDescent="0.25">
      <c r="A8" s="11"/>
      <c r="B8" s="13"/>
      <c r="C8" s="6" t="s">
        <v>133</v>
      </c>
      <c r="D8" s="7"/>
      <c r="E8" s="29">
        <v>-0.4</v>
      </c>
      <c r="F8" s="30">
        <v>59.82</v>
      </c>
      <c r="G8" s="30">
        <v>120.36</v>
      </c>
      <c r="H8" s="30">
        <v>26.9</v>
      </c>
      <c r="I8" s="30">
        <v>280</v>
      </c>
      <c r="J8" s="30">
        <v>52.95</v>
      </c>
      <c r="K8" s="30">
        <v>101.22</v>
      </c>
      <c r="L8" s="30">
        <v>180.66</v>
      </c>
      <c r="M8" s="30">
        <v>98.15</v>
      </c>
      <c r="N8" s="30">
        <v>193.97</v>
      </c>
      <c r="O8" s="30">
        <v>170.06</v>
      </c>
      <c r="P8" s="30">
        <v>116.1</v>
      </c>
      <c r="Q8" s="22">
        <v>1399.7899999999997</v>
      </c>
    </row>
    <row r="9" spans="1:19" ht="10.5" x14ac:dyDescent="0.25">
      <c r="A9" s="11"/>
      <c r="B9" s="16" t="s">
        <v>156</v>
      </c>
      <c r="C9" s="17"/>
      <c r="D9" s="17"/>
      <c r="E9" s="31">
        <v>-0.4</v>
      </c>
      <c r="F9" s="32">
        <v>59.82</v>
      </c>
      <c r="G9" s="32">
        <v>120.36</v>
      </c>
      <c r="H9" s="32">
        <v>26.9</v>
      </c>
      <c r="I9" s="32">
        <v>280</v>
      </c>
      <c r="J9" s="32">
        <v>52.95</v>
      </c>
      <c r="K9" s="32">
        <v>101.22</v>
      </c>
      <c r="L9" s="32">
        <v>180.66</v>
      </c>
      <c r="M9" s="32">
        <v>98.15</v>
      </c>
      <c r="N9" s="32">
        <v>193.97</v>
      </c>
      <c r="O9" s="32">
        <v>170.06</v>
      </c>
      <c r="P9" s="32">
        <v>116.1</v>
      </c>
      <c r="Q9" s="23">
        <v>1399.7899999999997</v>
      </c>
    </row>
    <row r="10" spans="1:19" ht="10.5" x14ac:dyDescent="0.25">
      <c r="A10" s="11"/>
      <c r="B10" s="12" t="s">
        <v>98</v>
      </c>
      <c r="C10" s="2" t="s">
        <v>31</v>
      </c>
      <c r="D10" s="4" t="s">
        <v>32</v>
      </c>
      <c r="E10" s="28"/>
      <c r="F10" s="28"/>
      <c r="G10" s="28">
        <v>678.17</v>
      </c>
      <c r="H10" s="28">
        <v>438.02</v>
      </c>
      <c r="I10" s="28">
        <v>413.06</v>
      </c>
      <c r="J10" s="28">
        <v>826.12</v>
      </c>
      <c r="K10" s="28">
        <v>1808.4299999999998</v>
      </c>
      <c r="L10" s="28">
        <v>539.02</v>
      </c>
      <c r="M10" s="28"/>
      <c r="N10" s="28">
        <v>1979.3500000000001</v>
      </c>
      <c r="O10" s="28"/>
      <c r="P10" s="28"/>
      <c r="Q10" s="21">
        <v>6682.17</v>
      </c>
    </row>
    <row r="11" spans="1:19" ht="10.5" x14ac:dyDescent="0.25">
      <c r="A11" s="11"/>
      <c r="B11" s="13"/>
      <c r="C11" s="6" t="s">
        <v>124</v>
      </c>
      <c r="D11" s="7"/>
      <c r="E11" s="29"/>
      <c r="F11" s="30"/>
      <c r="G11" s="30">
        <v>678.17</v>
      </c>
      <c r="H11" s="30">
        <v>438.02</v>
      </c>
      <c r="I11" s="30">
        <v>413.06</v>
      </c>
      <c r="J11" s="30">
        <v>826.12</v>
      </c>
      <c r="K11" s="30">
        <v>1808.4299999999998</v>
      </c>
      <c r="L11" s="30">
        <v>539.02</v>
      </c>
      <c r="M11" s="30"/>
      <c r="N11" s="30">
        <v>1979.3500000000001</v>
      </c>
      <c r="O11" s="30"/>
      <c r="P11" s="30"/>
      <c r="Q11" s="22">
        <v>6682.17</v>
      </c>
    </row>
    <row r="12" spans="1:19" ht="10.5" x14ac:dyDescent="0.25">
      <c r="A12" s="11"/>
      <c r="B12" s="16" t="s">
        <v>172</v>
      </c>
      <c r="C12" s="17"/>
      <c r="D12" s="17"/>
      <c r="E12" s="31"/>
      <c r="F12" s="32"/>
      <c r="G12" s="32">
        <v>678.17</v>
      </c>
      <c r="H12" s="32">
        <v>438.02</v>
      </c>
      <c r="I12" s="32">
        <v>413.06</v>
      </c>
      <c r="J12" s="32">
        <v>826.12</v>
      </c>
      <c r="K12" s="32">
        <v>1808.4299999999998</v>
      </c>
      <c r="L12" s="32">
        <v>539.02</v>
      </c>
      <c r="M12" s="32"/>
      <c r="N12" s="32">
        <v>1979.3500000000001</v>
      </c>
      <c r="O12" s="32"/>
      <c r="P12" s="32"/>
      <c r="Q12" s="23">
        <v>6682.17</v>
      </c>
    </row>
    <row r="13" spans="1:19" ht="10.5" x14ac:dyDescent="0.25">
      <c r="A13" s="11"/>
      <c r="B13" s="12" t="s">
        <v>45</v>
      </c>
      <c r="C13" s="2" t="s">
        <v>37</v>
      </c>
      <c r="D13" s="4" t="s">
        <v>40</v>
      </c>
      <c r="E13" s="28"/>
      <c r="F13" s="28"/>
      <c r="G13" s="28">
        <v>80</v>
      </c>
      <c r="H13" s="28">
        <v>20</v>
      </c>
      <c r="I13" s="28"/>
      <c r="J13" s="28">
        <v>5183.67</v>
      </c>
      <c r="K13" s="28">
        <v>94.12</v>
      </c>
      <c r="L13" s="28">
        <v>46.96</v>
      </c>
      <c r="M13" s="28">
        <v>18.82</v>
      </c>
      <c r="N13" s="28">
        <v>6064.23</v>
      </c>
      <c r="O13" s="28">
        <v>17.78</v>
      </c>
      <c r="P13" s="28"/>
      <c r="Q13" s="21">
        <v>11525.58</v>
      </c>
    </row>
    <row r="14" spans="1:19" ht="10.5" x14ac:dyDescent="0.25">
      <c r="A14" s="11"/>
      <c r="B14" s="13"/>
      <c r="C14" s="6" t="s">
        <v>120</v>
      </c>
      <c r="D14" s="7"/>
      <c r="E14" s="29"/>
      <c r="F14" s="30"/>
      <c r="G14" s="30">
        <v>80</v>
      </c>
      <c r="H14" s="30">
        <v>20</v>
      </c>
      <c r="I14" s="30"/>
      <c r="J14" s="30">
        <v>5183.67</v>
      </c>
      <c r="K14" s="30">
        <v>94.12</v>
      </c>
      <c r="L14" s="30">
        <v>46.96</v>
      </c>
      <c r="M14" s="30">
        <v>18.82</v>
      </c>
      <c r="N14" s="30">
        <v>6064.23</v>
      </c>
      <c r="O14" s="30">
        <v>17.78</v>
      </c>
      <c r="P14" s="30"/>
      <c r="Q14" s="22">
        <v>11525.58</v>
      </c>
    </row>
    <row r="15" spans="1:19" ht="10.5" x14ac:dyDescent="0.25">
      <c r="A15" s="11"/>
      <c r="B15" s="16" t="s">
        <v>121</v>
      </c>
      <c r="C15" s="17"/>
      <c r="D15" s="17"/>
      <c r="E15" s="31"/>
      <c r="F15" s="32"/>
      <c r="G15" s="32">
        <v>80</v>
      </c>
      <c r="H15" s="32">
        <v>20</v>
      </c>
      <c r="I15" s="32"/>
      <c r="J15" s="32">
        <v>5183.67</v>
      </c>
      <c r="K15" s="32">
        <v>94.12</v>
      </c>
      <c r="L15" s="32">
        <v>46.96</v>
      </c>
      <c r="M15" s="32">
        <v>18.82</v>
      </c>
      <c r="N15" s="32">
        <v>6064.23</v>
      </c>
      <c r="O15" s="32">
        <v>17.78</v>
      </c>
      <c r="P15" s="32"/>
      <c r="Q15" s="23">
        <v>11525.58</v>
      </c>
    </row>
    <row r="16" spans="1:19" ht="10.5" x14ac:dyDescent="0.25">
      <c r="A16" s="11"/>
      <c r="B16" s="12" t="s">
        <v>41</v>
      </c>
      <c r="C16" s="2" t="s">
        <v>37</v>
      </c>
      <c r="D16" s="4" t="s">
        <v>41</v>
      </c>
      <c r="E16" s="28">
        <v>262624.38</v>
      </c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1">
        <v>262624.38</v>
      </c>
    </row>
    <row r="17" spans="1:17" ht="10.5" x14ac:dyDescent="0.25">
      <c r="A17" s="11"/>
      <c r="B17" s="13"/>
      <c r="C17" s="3"/>
      <c r="D17" t="s">
        <v>40</v>
      </c>
      <c r="E17" s="33"/>
      <c r="F17" s="33">
        <v>8635.61</v>
      </c>
      <c r="G17" s="33">
        <v>8449</v>
      </c>
      <c r="H17" s="33">
        <v>10553.53</v>
      </c>
      <c r="I17" s="33">
        <v>8923.65</v>
      </c>
      <c r="J17" s="33">
        <v>6600.38</v>
      </c>
      <c r="K17" s="33">
        <v>6716.73</v>
      </c>
      <c r="L17" s="33">
        <v>32183.309999999998</v>
      </c>
      <c r="M17" s="33">
        <v>8935.39</v>
      </c>
      <c r="N17" s="33">
        <v>32407.41</v>
      </c>
      <c r="O17" s="33">
        <v>17574.47</v>
      </c>
      <c r="P17" s="33">
        <v>18489.759999999998</v>
      </c>
      <c r="Q17" s="24">
        <v>159469.24</v>
      </c>
    </row>
    <row r="18" spans="1:17" ht="10.5" x14ac:dyDescent="0.25">
      <c r="A18" s="11"/>
      <c r="B18" s="13"/>
      <c r="C18" s="6" t="s">
        <v>120</v>
      </c>
      <c r="D18" s="7"/>
      <c r="E18" s="29">
        <v>262624.38</v>
      </c>
      <c r="F18" s="30">
        <v>8635.61</v>
      </c>
      <c r="G18" s="30">
        <v>8449</v>
      </c>
      <c r="H18" s="30">
        <v>10553.53</v>
      </c>
      <c r="I18" s="30">
        <v>8923.65</v>
      </c>
      <c r="J18" s="30">
        <v>6600.38</v>
      </c>
      <c r="K18" s="30">
        <v>6716.73</v>
      </c>
      <c r="L18" s="30">
        <v>32183.309999999998</v>
      </c>
      <c r="M18" s="30">
        <v>8935.39</v>
      </c>
      <c r="N18" s="30">
        <v>32407.41</v>
      </c>
      <c r="O18" s="30">
        <v>17574.47</v>
      </c>
      <c r="P18" s="30">
        <v>18489.759999999998</v>
      </c>
      <c r="Q18" s="22">
        <v>422093.62</v>
      </c>
    </row>
    <row r="19" spans="1:17" ht="10.5" x14ac:dyDescent="0.25">
      <c r="A19" s="11"/>
      <c r="B19" s="16" t="s">
        <v>123</v>
      </c>
      <c r="C19" s="17"/>
      <c r="D19" s="17"/>
      <c r="E19" s="31">
        <v>262624.38</v>
      </c>
      <c r="F19" s="32">
        <v>8635.61</v>
      </c>
      <c r="G19" s="32">
        <v>8449</v>
      </c>
      <c r="H19" s="32">
        <v>10553.53</v>
      </c>
      <c r="I19" s="32">
        <v>8923.65</v>
      </c>
      <c r="J19" s="32">
        <v>6600.38</v>
      </c>
      <c r="K19" s="32">
        <v>6716.73</v>
      </c>
      <c r="L19" s="32">
        <v>32183.309999999998</v>
      </c>
      <c r="M19" s="32">
        <v>8935.39</v>
      </c>
      <c r="N19" s="32">
        <v>32407.41</v>
      </c>
      <c r="O19" s="32">
        <v>17574.47</v>
      </c>
      <c r="P19" s="32">
        <v>18489.759999999998</v>
      </c>
      <c r="Q19" s="23">
        <v>422093.62</v>
      </c>
    </row>
    <row r="20" spans="1:17" ht="10.5" x14ac:dyDescent="0.25">
      <c r="A20" s="11"/>
      <c r="B20" s="12" t="s">
        <v>44</v>
      </c>
      <c r="C20" s="2" t="s">
        <v>31</v>
      </c>
      <c r="D20" s="4" t="s">
        <v>32</v>
      </c>
      <c r="E20" s="28">
        <v>2787.93</v>
      </c>
      <c r="F20" s="28">
        <v>5874.72</v>
      </c>
      <c r="G20" s="28">
        <v>1860.36</v>
      </c>
      <c r="H20" s="28">
        <v>2356.16</v>
      </c>
      <c r="I20" s="28">
        <v>1464.91</v>
      </c>
      <c r="J20" s="28">
        <v>1498.6900000000003</v>
      </c>
      <c r="K20" s="28">
        <v>1313.3200000000002</v>
      </c>
      <c r="L20" s="28">
        <v>922.7</v>
      </c>
      <c r="M20" s="28">
        <v>573.67000000000007</v>
      </c>
      <c r="N20" s="28">
        <v>867.39</v>
      </c>
      <c r="O20" s="28">
        <v>1615.5700000000002</v>
      </c>
      <c r="P20" s="28">
        <v>2539.4500000000003</v>
      </c>
      <c r="Q20" s="21">
        <v>23674.87</v>
      </c>
    </row>
    <row r="21" spans="1:17" ht="10.5" x14ac:dyDescent="0.25">
      <c r="A21" s="11"/>
      <c r="B21" s="13"/>
      <c r="C21" s="6" t="s">
        <v>124</v>
      </c>
      <c r="D21" s="7"/>
      <c r="E21" s="29">
        <v>2787.93</v>
      </c>
      <c r="F21" s="30">
        <v>5874.72</v>
      </c>
      <c r="G21" s="30">
        <v>1860.36</v>
      </c>
      <c r="H21" s="30">
        <v>2356.16</v>
      </c>
      <c r="I21" s="30">
        <v>1464.91</v>
      </c>
      <c r="J21" s="30">
        <v>1498.6900000000003</v>
      </c>
      <c r="K21" s="30">
        <v>1313.3200000000002</v>
      </c>
      <c r="L21" s="30">
        <v>922.7</v>
      </c>
      <c r="M21" s="30">
        <v>573.67000000000007</v>
      </c>
      <c r="N21" s="30">
        <v>867.39</v>
      </c>
      <c r="O21" s="30">
        <v>1615.5700000000002</v>
      </c>
      <c r="P21" s="30">
        <v>2539.4500000000003</v>
      </c>
      <c r="Q21" s="22">
        <v>23674.87</v>
      </c>
    </row>
    <row r="22" spans="1:17" ht="10.5" x14ac:dyDescent="0.25">
      <c r="A22" s="11"/>
      <c r="B22" s="16" t="s">
        <v>125</v>
      </c>
      <c r="C22" s="17"/>
      <c r="D22" s="17"/>
      <c r="E22" s="31">
        <v>2787.93</v>
      </c>
      <c r="F22" s="32">
        <v>5874.72</v>
      </c>
      <c r="G22" s="32">
        <v>1860.36</v>
      </c>
      <c r="H22" s="32">
        <v>2356.16</v>
      </c>
      <c r="I22" s="32">
        <v>1464.91</v>
      </c>
      <c r="J22" s="32">
        <v>1498.6900000000003</v>
      </c>
      <c r="K22" s="32">
        <v>1313.3200000000002</v>
      </c>
      <c r="L22" s="32">
        <v>922.7</v>
      </c>
      <c r="M22" s="32">
        <v>573.67000000000007</v>
      </c>
      <c r="N22" s="32">
        <v>867.39</v>
      </c>
      <c r="O22" s="32">
        <v>1615.5700000000002</v>
      </c>
      <c r="P22" s="32">
        <v>2539.4500000000003</v>
      </c>
      <c r="Q22" s="23">
        <v>23674.87</v>
      </c>
    </row>
    <row r="23" spans="1:17" ht="10.5" x14ac:dyDescent="0.25">
      <c r="A23" s="11"/>
      <c r="B23" s="12" t="s">
        <v>64</v>
      </c>
      <c r="C23" s="2" t="s">
        <v>37</v>
      </c>
      <c r="D23" s="4" t="s">
        <v>40</v>
      </c>
      <c r="E23" s="28">
        <v>8599</v>
      </c>
      <c r="F23" s="28"/>
      <c r="G23" s="28"/>
      <c r="H23" s="28">
        <v>18066</v>
      </c>
      <c r="I23" s="28"/>
      <c r="J23" s="28"/>
      <c r="K23" s="28"/>
      <c r="L23" s="28"/>
      <c r="M23" s="28"/>
      <c r="N23" s="28"/>
      <c r="O23" s="28">
        <v>916</v>
      </c>
      <c r="P23" s="28"/>
      <c r="Q23" s="21">
        <v>27581</v>
      </c>
    </row>
    <row r="24" spans="1:17" ht="10.5" x14ac:dyDescent="0.25">
      <c r="A24" s="11"/>
      <c r="B24" s="13"/>
      <c r="C24" s="6" t="s">
        <v>120</v>
      </c>
      <c r="D24" s="7"/>
      <c r="E24" s="29">
        <v>8599</v>
      </c>
      <c r="F24" s="30"/>
      <c r="G24" s="30"/>
      <c r="H24" s="30">
        <v>18066</v>
      </c>
      <c r="I24" s="30"/>
      <c r="J24" s="30"/>
      <c r="K24" s="30"/>
      <c r="L24" s="30"/>
      <c r="M24" s="30"/>
      <c r="N24" s="30"/>
      <c r="O24" s="30">
        <v>916</v>
      </c>
      <c r="P24" s="30"/>
      <c r="Q24" s="22">
        <v>27581</v>
      </c>
    </row>
    <row r="25" spans="1:17" ht="10.5" x14ac:dyDescent="0.25">
      <c r="A25" s="11"/>
      <c r="B25" s="16" t="s">
        <v>126</v>
      </c>
      <c r="C25" s="17"/>
      <c r="D25" s="17"/>
      <c r="E25" s="31">
        <v>8599</v>
      </c>
      <c r="F25" s="32"/>
      <c r="G25" s="32"/>
      <c r="H25" s="32">
        <v>18066</v>
      </c>
      <c r="I25" s="32"/>
      <c r="J25" s="32"/>
      <c r="K25" s="32"/>
      <c r="L25" s="32"/>
      <c r="M25" s="32"/>
      <c r="N25" s="32"/>
      <c r="O25" s="32">
        <v>916</v>
      </c>
      <c r="P25" s="32"/>
      <c r="Q25" s="23">
        <v>27581</v>
      </c>
    </row>
    <row r="26" spans="1:17" ht="10.5" x14ac:dyDescent="0.25">
      <c r="A26" s="11"/>
      <c r="B26" s="12" t="s">
        <v>30</v>
      </c>
      <c r="C26" s="2" t="s">
        <v>31</v>
      </c>
      <c r="D26" s="4" t="s">
        <v>499</v>
      </c>
      <c r="E26" s="28"/>
      <c r="F26" s="28"/>
      <c r="G26" s="28">
        <v>5597.97</v>
      </c>
      <c r="H26" s="28">
        <v>5399.630000000001</v>
      </c>
      <c r="I26" s="28"/>
      <c r="J26" s="28"/>
      <c r="K26" s="28"/>
      <c r="L26" s="28"/>
      <c r="M26" s="28"/>
      <c r="N26" s="28"/>
      <c r="O26" s="28"/>
      <c r="P26" s="28"/>
      <c r="Q26" s="21">
        <v>10997.600000000002</v>
      </c>
    </row>
    <row r="27" spans="1:17" ht="10.5" x14ac:dyDescent="0.25">
      <c r="A27" s="11"/>
      <c r="B27" s="13"/>
      <c r="C27" s="3"/>
      <c r="D27" t="s">
        <v>32</v>
      </c>
      <c r="E27" s="33">
        <v>3092.0400000000004</v>
      </c>
      <c r="F27" s="33">
        <v>7492.79</v>
      </c>
      <c r="G27" s="33">
        <v>4813.76</v>
      </c>
      <c r="H27" s="33">
        <v>1673.0899999999997</v>
      </c>
      <c r="I27" s="33">
        <v>6915.1500000000005</v>
      </c>
      <c r="J27" s="33">
        <v>6898.8200000000015</v>
      </c>
      <c r="K27" s="33">
        <v>5498.59</v>
      </c>
      <c r="L27" s="33">
        <v>6000.7000000000007</v>
      </c>
      <c r="M27" s="33">
        <v>7599.3499999999995</v>
      </c>
      <c r="N27" s="33">
        <v>-4483.25</v>
      </c>
      <c r="O27" s="33">
        <v>269677.03999999998</v>
      </c>
      <c r="P27" s="33">
        <v>-252855.13</v>
      </c>
      <c r="Q27" s="24">
        <v>62322.949999999953</v>
      </c>
    </row>
    <row r="28" spans="1:17" ht="10.5" x14ac:dyDescent="0.25">
      <c r="A28" s="11"/>
      <c r="B28" s="13"/>
      <c r="C28" s="3"/>
      <c r="D28" t="s">
        <v>490</v>
      </c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>
        <v>10416.58</v>
      </c>
      <c r="Q28" s="24">
        <v>10416.58</v>
      </c>
    </row>
    <row r="29" spans="1:17" ht="10.5" x14ac:dyDescent="0.25">
      <c r="A29" s="11"/>
      <c r="B29" s="13"/>
      <c r="C29" s="3"/>
      <c r="D29" t="s">
        <v>503</v>
      </c>
      <c r="E29" s="33">
        <v>48411.69</v>
      </c>
      <c r="F29" s="33"/>
      <c r="G29" s="33"/>
      <c r="H29" s="33"/>
      <c r="I29" s="33"/>
      <c r="J29" s="33"/>
      <c r="K29" s="33"/>
      <c r="L29" s="33"/>
      <c r="M29" s="33"/>
      <c r="N29" s="33"/>
      <c r="O29" s="33">
        <v>1911283</v>
      </c>
      <c r="P29" s="33">
        <v>1029211</v>
      </c>
      <c r="Q29" s="24">
        <v>2988905.69</v>
      </c>
    </row>
    <row r="30" spans="1:17" ht="10.5" x14ac:dyDescent="0.25">
      <c r="A30" s="11"/>
      <c r="B30" s="13"/>
      <c r="C30" s="6" t="s">
        <v>124</v>
      </c>
      <c r="D30" s="7"/>
      <c r="E30" s="29">
        <v>51503.73</v>
      </c>
      <c r="F30" s="30">
        <v>7492.79</v>
      </c>
      <c r="G30" s="30">
        <v>10411.73</v>
      </c>
      <c r="H30" s="30">
        <v>7072.7200000000012</v>
      </c>
      <c r="I30" s="30">
        <v>6915.1500000000005</v>
      </c>
      <c r="J30" s="30">
        <v>6898.8200000000015</v>
      </c>
      <c r="K30" s="30">
        <v>5498.59</v>
      </c>
      <c r="L30" s="30">
        <v>6000.7000000000007</v>
      </c>
      <c r="M30" s="30">
        <v>7599.3499999999995</v>
      </c>
      <c r="N30" s="30">
        <v>-4483.25</v>
      </c>
      <c r="O30" s="30">
        <v>2180960.04</v>
      </c>
      <c r="P30" s="30">
        <v>786772.45</v>
      </c>
      <c r="Q30" s="22">
        <v>3072642.82</v>
      </c>
    </row>
    <row r="31" spans="1:17" ht="10.5" x14ac:dyDescent="0.25">
      <c r="A31" s="11"/>
      <c r="B31" s="16" t="s">
        <v>127</v>
      </c>
      <c r="C31" s="17"/>
      <c r="D31" s="17"/>
      <c r="E31" s="31">
        <v>51503.73</v>
      </c>
      <c r="F31" s="32">
        <v>7492.79</v>
      </c>
      <c r="G31" s="32">
        <v>10411.73</v>
      </c>
      <c r="H31" s="32">
        <v>7072.7200000000012</v>
      </c>
      <c r="I31" s="32">
        <v>6915.1500000000005</v>
      </c>
      <c r="J31" s="32">
        <v>6898.8200000000015</v>
      </c>
      <c r="K31" s="32">
        <v>5498.59</v>
      </c>
      <c r="L31" s="32">
        <v>6000.7000000000007</v>
      </c>
      <c r="M31" s="32">
        <v>7599.3499999999995</v>
      </c>
      <c r="N31" s="32">
        <v>-4483.25</v>
      </c>
      <c r="O31" s="32">
        <v>2180960.04</v>
      </c>
      <c r="P31" s="32">
        <v>786772.45</v>
      </c>
      <c r="Q31" s="23">
        <v>3072642.82</v>
      </c>
    </row>
    <row r="32" spans="1:17" ht="10.5" x14ac:dyDescent="0.25">
      <c r="A32" s="11"/>
      <c r="B32" s="12" t="s">
        <v>67</v>
      </c>
      <c r="C32" s="2" t="s">
        <v>67</v>
      </c>
      <c r="D32" s="4" t="s">
        <v>67</v>
      </c>
      <c r="E32" s="28">
        <v>2588.83</v>
      </c>
      <c r="F32" s="28"/>
      <c r="G32" s="28">
        <v>1451.34</v>
      </c>
      <c r="H32" s="28">
        <v>692.72</v>
      </c>
      <c r="I32" s="28">
        <v>3164.5099999999998</v>
      </c>
      <c r="J32" s="28">
        <v>3374.09</v>
      </c>
      <c r="K32" s="28">
        <v>2650.45</v>
      </c>
      <c r="L32" s="28">
        <v>4444.21</v>
      </c>
      <c r="M32" s="28">
        <v>6517.6100000000006</v>
      </c>
      <c r="N32" s="28">
        <v>9572.35</v>
      </c>
      <c r="O32" s="28">
        <v>1738.48</v>
      </c>
      <c r="P32" s="28">
        <v>4084.92</v>
      </c>
      <c r="Q32" s="21">
        <v>40279.51</v>
      </c>
    </row>
    <row r="33" spans="1:17" ht="10.5" x14ac:dyDescent="0.25">
      <c r="A33" s="11"/>
      <c r="B33" s="13"/>
      <c r="C33" s="6" t="s">
        <v>129</v>
      </c>
      <c r="D33" s="7"/>
      <c r="E33" s="29">
        <v>2588.83</v>
      </c>
      <c r="F33" s="30"/>
      <c r="G33" s="30">
        <v>1451.34</v>
      </c>
      <c r="H33" s="30">
        <v>692.72</v>
      </c>
      <c r="I33" s="30">
        <v>3164.5099999999998</v>
      </c>
      <c r="J33" s="30">
        <v>3374.09</v>
      </c>
      <c r="K33" s="30">
        <v>2650.45</v>
      </c>
      <c r="L33" s="30">
        <v>4444.21</v>
      </c>
      <c r="M33" s="30">
        <v>6517.6100000000006</v>
      </c>
      <c r="N33" s="30">
        <v>9572.35</v>
      </c>
      <c r="O33" s="30">
        <v>1738.48</v>
      </c>
      <c r="P33" s="30">
        <v>4084.92</v>
      </c>
      <c r="Q33" s="22">
        <v>40279.51</v>
      </c>
    </row>
    <row r="34" spans="1:17" ht="10.5" x14ac:dyDescent="0.25">
      <c r="A34" s="11"/>
      <c r="B34" s="16" t="s">
        <v>129</v>
      </c>
      <c r="C34" s="17"/>
      <c r="D34" s="17"/>
      <c r="E34" s="31">
        <v>2588.83</v>
      </c>
      <c r="F34" s="32"/>
      <c r="G34" s="32">
        <v>1451.34</v>
      </c>
      <c r="H34" s="32">
        <v>692.72</v>
      </c>
      <c r="I34" s="32">
        <v>3164.5099999999998</v>
      </c>
      <c r="J34" s="32">
        <v>3374.09</v>
      </c>
      <c r="K34" s="32">
        <v>2650.45</v>
      </c>
      <c r="L34" s="32">
        <v>4444.21</v>
      </c>
      <c r="M34" s="32">
        <v>6517.6100000000006</v>
      </c>
      <c r="N34" s="32">
        <v>9572.35</v>
      </c>
      <c r="O34" s="32">
        <v>1738.48</v>
      </c>
      <c r="P34" s="32">
        <v>4084.92</v>
      </c>
      <c r="Q34" s="23">
        <v>40279.51</v>
      </c>
    </row>
    <row r="35" spans="1:17" ht="10.5" x14ac:dyDescent="0.25">
      <c r="A35" s="11"/>
      <c r="B35" s="12" t="s">
        <v>68</v>
      </c>
      <c r="C35" s="2" t="s">
        <v>31</v>
      </c>
      <c r="D35" s="4" t="s">
        <v>32</v>
      </c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>
        <v>193.39000000000001</v>
      </c>
      <c r="Q35" s="21">
        <v>193.39000000000001</v>
      </c>
    </row>
    <row r="36" spans="1:17" ht="10.5" x14ac:dyDescent="0.25">
      <c r="A36" s="11"/>
      <c r="B36" s="13"/>
      <c r="C36" s="6" t="s">
        <v>124</v>
      </c>
      <c r="D36" s="7"/>
      <c r="E36" s="29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>
        <v>193.39000000000001</v>
      </c>
      <c r="Q36" s="22">
        <v>193.39000000000001</v>
      </c>
    </row>
    <row r="37" spans="1:17" ht="10.5" x14ac:dyDescent="0.25">
      <c r="A37" s="11"/>
      <c r="B37" s="16" t="s">
        <v>130</v>
      </c>
      <c r="C37" s="17"/>
      <c r="D37" s="17"/>
      <c r="E37" s="31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>
        <v>193.39000000000001</v>
      </c>
      <c r="Q37" s="23">
        <v>193.39000000000001</v>
      </c>
    </row>
    <row r="38" spans="1:17" ht="10.5" x14ac:dyDescent="0.25">
      <c r="A38" s="14" t="s">
        <v>131</v>
      </c>
      <c r="B38" s="15"/>
      <c r="C38" s="15"/>
      <c r="D38" s="15"/>
      <c r="E38" s="34">
        <v>328103.46999999997</v>
      </c>
      <c r="F38" s="35">
        <v>22062.940000000002</v>
      </c>
      <c r="G38" s="35">
        <v>23050.960000000003</v>
      </c>
      <c r="H38" s="35">
        <v>39226.050000000003</v>
      </c>
      <c r="I38" s="35">
        <v>21161.279999999999</v>
      </c>
      <c r="J38" s="35">
        <v>24434.720000000001</v>
      </c>
      <c r="K38" s="35">
        <v>18182.86</v>
      </c>
      <c r="L38" s="35">
        <v>44317.55999999999</v>
      </c>
      <c r="M38" s="35">
        <v>23742.989999999998</v>
      </c>
      <c r="N38" s="35">
        <v>46601.45</v>
      </c>
      <c r="O38" s="35">
        <v>2202992.4</v>
      </c>
      <c r="P38" s="35">
        <v>812196.07000000007</v>
      </c>
      <c r="Q38" s="25">
        <v>3606072.7499999995</v>
      </c>
    </row>
    <row r="39" spans="1:17" x14ac:dyDescent="0.2">
      <c r="A39" s="4"/>
      <c r="B39" s="4"/>
      <c r="C39" s="4"/>
      <c r="D39" s="4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1"/>
    </row>
    <row r="40" spans="1:17" ht="10.5" x14ac:dyDescent="0.25">
      <c r="A40" s="10" t="s">
        <v>69</v>
      </c>
      <c r="B40" s="12" t="s">
        <v>86</v>
      </c>
      <c r="C40" s="2" t="s">
        <v>81</v>
      </c>
      <c r="D40" s="4" t="s">
        <v>82</v>
      </c>
      <c r="E40" s="28"/>
      <c r="F40" s="28">
        <v>87.79</v>
      </c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1">
        <v>87.79</v>
      </c>
    </row>
    <row r="41" spans="1:17" ht="10.5" x14ac:dyDescent="0.25">
      <c r="A41" s="11"/>
      <c r="B41" s="13"/>
      <c r="C41" s="6" t="s">
        <v>159</v>
      </c>
      <c r="D41" s="7"/>
      <c r="E41" s="29"/>
      <c r="F41" s="30">
        <v>87.79</v>
      </c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22">
        <v>87.79</v>
      </c>
    </row>
    <row r="42" spans="1:17" ht="10.5" x14ac:dyDescent="0.25">
      <c r="A42" s="11"/>
      <c r="B42" s="16" t="s">
        <v>161</v>
      </c>
      <c r="C42" s="17"/>
      <c r="D42" s="17"/>
      <c r="E42" s="31"/>
      <c r="F42" s="32">
        <v>87.79</v>
      </c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23">
        <v>87.79</v>
      </c>
    </row>
    <row r="43" spans="1:17" ht="10.5" x14ac:dyDescent="0.25">
      <c r="A43" s="11"/>
      <c r="B43" s="12" t="s">
        <v>70</v>
      </c>
      <c r="C43" s="2" t="s">
        <v>71</v>
      </c>
      <c r="D43" s="4" t="s">
        <v>70</v>
      </c>
      <c r="E43" s="28"/>
      <c r="F43" s="28">
        <v>34.97</v>
      </c>
      <c r="G43" s="28">
        <v>9.7200000000000006</v>
      </c>
      <c r="H43" s="28"/>
      <c r="I43" s="28"/>
      <c r="J43" s="28"/>
      <c r="K43" s="28"/>
      <c r="L43" s="28"/>
      <c r="M43" s="28"/>
      <c r="N43" s="28"/>
      <c r="O43" s="28"/>
      <c r="P43" s="28"/>
      <c r="Q43" s="21">
        <v>44.69</v>
      </c>
    </row>
    <row r="44" spans="1:17" ht="10.5" x14ac:dyDescent="0.25">
      <c r="A44" s="11"/>
      <c r="B44" s="13"/>
      <c r="C44" s="6" t="s">
        <v>132</v>
      </c>
      <c r="D44" s="7"/>
      <c r="E44" s="29"/>
      <c r="F44" s="30">
        <v>34.97</v>
      </c>
      <c r="G44" s="30">
        <v>9.7200000000000006</v>
      </c>
      <c r="H44" s="30"/>
      <c r="I44" s="30"/>
      <c r="J44" s="30"/>
      <c r="K44" s="30"/>
      <c r="L44" s="30"/>
      <c r="M44" s="30"/>
      <c r="N44" s="30"/>
      <c r="O44" s="30"/>
      <c r="P44" s="30"/>
      <c r="Q44" s="22">
        <v>44.69</v>
      </c>
    </row>
    <row r="45" spans="1:17" ht="10.5" x14ac:dyDescent="0.25">
      <c r="A45" s="11"/>
      <c r="B45" s="16" t="s">
        <v>133</v>
      </c>
      <c r="C45" s="17"/>
      <c r="D45" s="17"/>
      <c r="E45" s="31"/>
      <c r="F45" s="32">
        <v>34.97</v>
      </c>
      <c r="G45" s="32">
        <v>9.7200000000000006</v>
      </c>
      <c r="H45" s="32"/>
      <c r="I45" s="32"/>
      <c r="J45" s="32"/>
      <c r="K45" s="32"/>
      <c r="L45" s="32"/>
      <c r="M45" s="32"/>
      <c r="N45" s="32"/>
      <c r="O45" s="32"/>
      <c r="P45" s="32"/>
      <c r="Q45" s="23">
        <v>44.69</v>
      </c>
    </row>
    <row r="46" spans="1:17" ht="10.5" x14ac:dyDescent="0.25">
      <c r="A46" s="11"/>
      <c r="B46" s="12" t="s">
        <v>84</v>
      </c>
      <c r="C46" s="2" t="s">
        <v>81</v>
      </c>
      <c r="D46" s="4" t="s">
        <v>82</v>
      </c>
      <c r="E46" s="28"/>
      <c r="F46" s="28">
        <v>111.51</v>
      </c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1">
        <v>111.51</v>
      </c>
    </row>
    <row r="47" spans="1:17" ht="10.5" x14ac:dyDescent="0.25">
      <c r="A47" s="11"/>
      <c r="B47" s="13"/>
      <c r="C47" s="6" t="s">
        <v>159</v>
      </c>
      <c r="D47" s="7"/>
      <c r="E47" s="29"/>
      <c r="F47" s="30">
        <v>111.51</v>
      </c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22">
        <v>111.51</v>
      </c>
    </row>
    <row r="48" spans="1:17" ht="10.5" x14ac:dyDescent="0.25">
      <c r="A48" s="11"/>
      <c r="B48" s="16" t="s">
        <v>163</v>
      </c>
      <c r="C48" s="17"/>
      <c r="D48" s="17"/>
      <c r="E48" s="31"/>
      <c r="F48" s="32">
        <v>111.51</v>
      </c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23">
        <v>111.51</v>
      </c>
    </row>
    <row r="49" spans="1:17" ht="10.5" x14ac:dyDescent="0.25">
      <c r="A49" s="11"/>
      <c r="B49" s="12" t="s">
        <v>358</v>
      </c>
      <c r="C49" s="2" t="s">
        <v>81</v>
      </c>
      <c r="D49" s="4" t="s">
        <v>82</v>
      </c>
      <c r="E49" s="28"/>
      <c r="F49" s="28"/>
      <c r="G49" s="28">
        <v>104.5</v>
      </c>
      <c r="H49" s="28"/>
      <c r="I49" s="28"/>
      <c r="J49" s="28"/>
      <c r="K49" s="28"/>
      <c r="L49" s="28"/>
      <c r="M49" s="28"/>
      <c r="N49" s="28"/>
      <c r="O49" s="28"/>
      <c r="P49" s="28"/>
      <c r="Q49" s="21">
        <v>104.5</v>
      </c>
    </row>
    <row r="50" spans="1:17" ht="10.5" x14ac:dyDescent="0.25">
      <c r="A50" s="11"/>
      <c r="B50" s="13"/>
      <c r="C50" s="6" t="s">
        <v>159</v>
      </c>
      <c r="D50" s="7"/>
      <c r="E50" s="29"/>
      <c r="F50" s="30"/>
      <c r="G50" s="30">
        <v>104.5</v>
      </c>
      <c r="H50" s="30"/>
      <c r="I50" s="30"/>
      <c r="J50" s="30"/>
      <c r="K50" s="30"/>
      <c r="L50" s="30"/>
      <c r="M50" s="30"/>
      <c r="N50" s="30"/>
      <c r="O50" s="30"/>
      <c r="P50" s="30"/>
      <c r="Q50" s="22">
        <v>104.5</v>
      </c>
    </row>
    <row r="51" spans="1:17" ht="10.5" x14ac:dyDescent="0.25">
      <c r="A51" s="11"/>
      <c r="B51" s="16" t="s">
        <v>433</v>
      </c>
      <c r="C51" s="17"/>
      <c r="D51" s="17"/>
      <c r="E51" s="31"/>
      <c r="F51" s="32"/>
      <c r="G51" s="32">
        <v>104.5</v>
      </c>
      <c r="H51" s="32"/>
      <c r="I51" s="32"/>
      <c r="J51" s="32"/>
      <c r="K51" s="32"/>
      <c r="L51" s="32"/>
      <c r="M51" s="32"/>
      <c r="N51" s="32"/>
      <c r="O51" s="32"/>
      <c r="P51" s="32"/>
      <c r="Q51" s="23">
        <v>104.5</v>
      </c>
    </row>
    <row r="52" spans="1:17" ht="10.5" x14ac:dyDescent="0.25">
      <c r="A52" s="14" t="s">
        <v>134</v>
      </c>
      <c r="B52" s="15"/>
      <c r="C52" s="15"/>
      <c r="D52" s="15"/>
      <c r="E52" s="34"/>
      <c r="F52" s="35">
        <v>234.27</v>
      </c>
      <c r="G52" s="35">
        <v>114.22</v>
      </c>
      <c r="H52" s="35"/>
      <c r="I52" s="35"/>
      <c r="J52" s="35"/>
      <c r="K52" s="35"/>
      <c r="L52" s="35"/>
      <c r="M52" s="35"/>
      <c r="N52" s="35"/>
      <c r="O52" s="35"/>
      <c r="P52" s="35"/>
      <c r="Q52" s="25">
        <v>348.49</v>
      </c>
    </row>
    <row r="53" spans="1:17" x14ac:dyDescent="0.2">
      <c r="A53" s="4"/>
      <c r="B53" s="4"/>
      <c r="C53" s="4"/>
      <c r="D53" s="4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1"/>
    </row>
    <row r="54" spans="1:17" ht="10.5" x14ac:dyDescent="0.25">
      <c r="A54" s="10" t="s">
        <v>33</v>
      </c>
      <c r="B54" s="12" t="s">
        <v>42</v>
      </c>
      <c r="C54" s="2" t="s">
        <v>37</v>
      </c>
      <c r="D54" s="4" t="s">
        <v>40</v>
      </c>
      <c r="E54" s="28"/>
      <c r="F54" s="28">
        <v>300.97000000000003</v>
      </c>
      <c r="G54" s="28">
        <v>16222.6</v>
      </c>
      <c r="H54" s="28">
        <v>5793.6</v>
      </c>
      <c r="I54" s="28">
        <v>12930</v>
      </c>
      <c r="J54" s="28">
        <v>9826.7999999999993</v>
      </c>
      <c r="K54" s="28">
        <v>17792.93</v>
      </c>
      <c r="L54" s="28">
        <v>17532.71</v>
      </c>
      <c r="M54" s="28">
        <v>14652.009999999998</v>
      </c>
      <c r="N54" s="28">
        <v>10777.779999999999</v>
      </c>
      <c r="O54" s="28">
        <v>12621.07</v>
      </c>
      <c r="P54" s="28">
        <v>15368.929999999997</v>
      </c>
      <c r="Q54" s="21">
        <v>133819.4</v>
      </c>
    </row>
    <row r="55" spans="1:17" ht="10.5" x14ac:dyDescent="0.25">
      <c r="A55" s="11"/>
      <c r="B55" s="13"/>
      <c r="C55" s="6" t="s">
        <v>120</v>
      </c>
      <c r="D55" s="7"/>
      <c r="E55" s="29"/>
      <c r="F55" s="30">
        <v>300.97000000000003</v>
      </c>
      <c r="G55" s="30">
        <v>16222.6</v>
      </c>
      <c r="H55" s="30">
        <v>5793.6</v>
      </c>
      <c r="I55" s="30">
        <v>12930</v>
      </c>
      <c r="J55" s="30">
        <v>9826.7999999999993</v>
      </c>
      <c r="K55" s="30">
        <v>17792.93</v>
      </c>
      <c r="L55" s="30">
        <v>17532.71</v>
      </c>
      <c r="M55" s="30">
        <v>14652.009999999998</v>
      </c>
      <c r="N55" s="30">
        <v>10777.779999999999</v>
      </c>
      <c r="O55" s="30">
        <v>12621.07</v>
      </c>
      <c r="P55" s="30">
        <v>15368.929999999997</v>
      </c>
      <c r="Q55" s="22">
        <v>133819.4</v>
      </c>
    </row>
    <row r="56" spans="1:17" ht="10.5" x14ac:dyDescent="0.25">
      <c r="A56" s="11"/>
      <c r="B56" s="16" t="s">
        <v>135</v>
      </c>
      <c r="C56" s="17"/>
      <c r="D56" s="17"/>
      <c r="E56" s="31"/>
      <c r="F56" s="32">
        <v>300.97000000000003</v>
      </c>
      <c r="G56" s="32">
        <v>16222.6</v>
      </c>
      <c r="H56" s="32">
        <v>5793.6</v>
      </c>
      <c r="I56" s="32">
        <v>12930</v>
      </c>
      <c r="J56" s="32">
        <v>9826.7999999999993</v>
      </c>
      <c r="K56" s="32">
        <v>17792.93</v>
      </c>
      <c r="L56" s="32">
        <v>17532.71</v>
      </c>
      <c r="M56" s="32">
        <v>14652.009999999998</v>
      </c>
      <c r="N56" s="32">
        <v>10777.779999999999</v>
      </c>
      <c r="O56" s="32">
        <v>12621.07</v>
      </c>
      <c r="P56" s="32">
        <v>15368.929999999997</v>
      </c>
      <c r="Q56" s="23">
        <v>133819.4</v>
      </c>
    </row>
    <row r="57" spans="1:17" ht="10.5" x14ac:dyDescent="0.25">
      <c r="A57" s="11"/>
      <c r="B57" s="12" t="s">
        <v>41</v>
      </c>
      <c r="C57" s="2" t="s">
        <v>37</v>
      </c>
      <c r="D57" s="4" t="s">
        <v>40</v>
      </c>
      <c r="E57" s="28">
        <v>1226.44</v>
      </c>
      <c r="F57" s="28">
        <v>656.64</v>
      </c>
      <c r="G57" s="28">
        <v>11307.03</v>
      </c>
      <c r="H57" s="28">
        <v>1860.48</v>
      </c>
      <c r="I57" s="28">
        <v>9260.31</v>
      </c>
      <c r="J57" s="28">
        <v>26153.82</v>
      </c>
      <c r="K57" s="28">
        <v>2653.92</v>
      </c>
      <c r="L57" s="28">
        <v>2517.12</v>
      </c>
      <c r="M57" s="28">
        <v>2380.3200000000002</v>
      </c>
      <c r="N57" s="28">
        <v>15272.64</v>
      </c>
      <c r="O57" s="28">
        <v>3351.6</v>
      </c>
      <c r="P57" s="28">
        <v>2188.8000000000002</v>
      </c>
      <c r="Q57" s="21">
        <v>78829.12000000001</v>
      </c>
    </row>
    <row r="58" spans="1:17" ht="10.5" x14ac:dyDescent="0.25">
      <c r="A58" s="11"/>
      <c r="B58" s="13"/>
      <c r="C58" s="6" t="s">
        <v>120</v>
      </c>
      <c r="D58" s="7"/>
      <c r="E58" s="29">
        <v>1226.44</v>
      </c>
      <c r="F58" s="30">
        <v>656.64</v>
      </c>
      <c r="G58" s="30">
        <v>11307.03</v>
      </c>
      <c r="H58" s="30">
        <v>1860.48</v>
      </c>
      <c r="I58" s="30">
        <v>9260.31</v>
      </c>
      <c r="J58" s="30">
        <v>26153.82</v>
      </c>
      <c r="K58" s="30">
        <v>2653.92</v>
      </c>
      <c r="L58" s="30">
        <v>2517.12</v>
      </c>
      <c r="M58" s="30">
        <v>2380.3200000000002</v>
      </c>
      <c r="N58" s="30">
        <v>15272.64</v>
      </c>
      <c r="O58" s="30">
        <v>3351.6</v>
      </c>
      <c r="P58" s="30">
        <v>2188.8000000000002</v>
      </c>
      <c r="Q58" s="22">
        <v>78829.12000000001</v>
      </c>
    </row>
    <row r="59" spans="1:17" ht="10.5" x14ac:dyDescent="0.25">
      <c r="A59" s="11"/>
      <c r="B59" s="16" t="s">
        <v>123</v>
      </c>
      <c r="C59" s="17"/>
      <c r="D59" s="17"/>
      <c r="E59" s="31">
        <v>1226.44</v>
      </c>
      <c r="F59" s="32">
        <v>656.64</v>
      </c>
      <c r="G59" s="32">
        <v>11307.03</v>
      </c>
      <c r="H59" s="32">
        <v>1860.48</v>
      </c>
      <c r="I59" s="32">
        <v>9260.31</v>
      </c>
      <c r="J59" s="32">
        <v>26153.82</v>
      </c>
      <c r="K59" s="32">
        <v>2653.92</v>
      </c>
      <c r="L59" s="32">
        <v>2517.12</v>
      </c>
      <c r="M59" s="32">
        <v>2380.3200000000002</v>
      </c>
      <c r="N59" s="32">
        <v>15272.64</v>
      </c>
      <c r="O59" s="32">
        <v>3351.6</v>
      </c>
      <c r="P59" s="32">
        <v>2188.8000000000002</v>
      </c>
      <c r="Q59" s="23">
        <v>78829.12000000001</v>
      </c>
    </row>
    <row r="60" spans="1:17" ht="10.5" x14ac:dyDescent="0.25">
      <c r="A60" s="11"/>
      <c r="B60" s="12" t="s">
        <v>34</v>
      </c>
      <c r="C60" s="2" t="s">
        <v>31</v>
      </c>
      <c r="D60" s="4" t="s">
        <v>32</v>
      </c>
      <c r="E60" s="28"/>
      <c r="F60" s="28"/>
      <c r="G60" s="28"/>
      <c r="H60" s="28"/>
      <c r="I60" s="28"/>
      <c r="J60" s="28">
        <v>1933.52</v>
      </c>
      <c r="K60" s="28">
        <v>174.38</v>
      </c>
      <c r="L60" s="28"/>
      <c r="M60" s="28"/>
      <c r="N60" s="28"/>
      <c r="O60" s="28"/>
      <c r="P60" s="28"/>
      <c r="Q60" s="21">
        <v>2107.9</v>
      </c>
    </row>
    <row r="61" spans="1:17" ht="10.5" x14ac:dyDescent="0.25">
      <c r="A61" s="11"/>
      <c r="B61" s="13"/>
      <c r="C61" s="6" t="s">
        <v>124</v>
      </c>
      <c r="D61" s="7"/>
      <c r="E61" s="29"/>
      <c r="F61" s="30"/>
      <c r="G61" s="30"/>
      <c r="H61" s="30"/>
      <c r="I61" s="30"/>
      <c r="J61" s="30">
        <v>1933.52</v>
      </c>
      <c r="K61" s="30">
        <v>174.38</v>
      </c>
      <c r="L61" s="30"/>
      <c r="M61" s="30"/>
      <c r="N61" s="30"/>
      <c r="O61" s="30"/>
      <c r="P61" s="30"/>
      <c r="Q61" s="22">
        <v>2107.9</v>
      </c>
    </row>
    <row r="62" spans="1:17" ht="10.5" x14ac:dyDescent="0.25">
      <c r="A62" s="11"/>
      <c r="B62" s="16" t="s">
        <v>138</v>
      </c>
      <c r="C62" s="17"/>
      <c r="D62" s="17"/>
      <c r="E62" s="31"/>
      <c r="F62" s="32"/>
      <c r="G62" s="32"/>
      <c r="H62" s="32"/>
      <c r="I62" s="32"/>
      <c r="J62" s="32">
        <v>1933.52</v>
      </c>
      <c r="K62" s="32">
        <v>174.38</v>
      </c>
      <c r="L62" s="32"/>
      <c r="M62" s="32"/>
      <c r="N62" s="32"/>
      <c r="O62" s="32"/>
      <c r="P62" s="32"/>
      <c r="Q62" s="23">
        <v>2107.9</v>
      </c>
    </row>
    <row r="63" spans="1:17" ht="10.5" x14ac:dyDescent="0.25">
      <c r="A63" s="11"/>
      <c r="B63" s="12" t="s">
        <v>30</v>
      </c>
      <c r="C63" s="2" t="s">
        <v>31</v>
      </c>
      <c r="D63" s="4" t="s">
        <v>32</v>
      </c>
      <c r="E63" s="28">
        <v>-68.400000000000006</v>
      </c>
      <c r="F63" s="28">
        <v>136.80000000000001</v>
      </c>
      <c r="G63" s="28">
        <v>1340.64</v>
      </c>
      <c r="H63" s="28">
        <v>1026</v>
      </c>
      <c r="I63" s="28">
        <v>95.76</v>
      </c>
      <c r="J63" s="28">
        <v>-328.32</v>
      </c>
      <c r="K63" s="28">
        <v>-205.2</v>
      </c>
      <c r="L63" s="28">
        <v>231.28</v>
      </c>
      <c r="M63" s="28">
        <v>-504.88</v>
      </c>
      <c r="N63" s="28">
        <v>1231.2</v>
      </c>
      <c r="O63" s="28">
        <v>-1135.44</v>
      </c>
      <c r="P63" s="28">
        <v>-355.68000000000006</v>
      </c>
      <c r="Q63" s="21">
        <v>1463.76</v>
      </c>
    </row>
    <row r="64" spans="1:17" ht="10.5" x14ac:dyDescent="0.25">
      <c r="A64" s="11"/>
      <c r="B64" s="13"/>
      <c r="C64" s="6" t="s">
        <v>124</v>
      </c>
      <c r="D64" s="7"/>
      <c r="E64" s="29">
        <v>-68.400000000000006</v>
      </c>
      <c r="F64" s="30">
        <v>136.80000000000001</v>
      </c>
      <c r="G64" s="30">
        <v>1340.64</v>
      </c>
      <c r="H64" s="30">
        <v>1026</v>
      </c>
      <c r="I64" s="30">
        <v>95.76</v>
      </c>
      <c r="J64" s="30">
        <v>-328.32</v>
      </c>
      <c r="K64" s="30">
        <v>-205.2</v>
      </c>
      <c r="L64" s="30">
        <v>231.28</v>
      </c>
      <c r="M64" s="30">
        <v>-504.88</v>
      </c>
      <c r="N64" s="30">
        <v>1231.2</v>
      </c>
      <c r="O64" s="30">
        <v>-1135.44</v>
      </c>
      <c r="P64" s="30">
        <v>-355.68000000000006</v>
      </c>
      <c r="Q64" s="22">
        <v>1463.76</v>
      </c>
    </row>
    <row r="65" spans="1:17" ht="10.5" x14ac:dyDescent="0.25">
      <c r="A65" s="11"/>
      <c r="B65" s="16" t="s">
        <v>127</v>
      </c>
      <c r="C65" s="17"/>
      <c r="D65" s="17"/>
      <c r="E65" s="31">
        <v>-68.400000000000006</v>
      </c>
      <c r="F65" s="32">
        <v>136.80000000000001</v>
      </c>
      <c r="G65" s="32">
        <v>1340.64</v>
      </c>
      <c r="H65" s="32">
        <v>1026</v>
      </c>
      <c r="I65" s="32">
        <v>95.76</v>
      </c>
      <c r="J65" s="32">
        <v>-328.32</v>
      </c>
      <c r="K65" s="32">
        <v>-205.2</v>
      </c>
      <c r="L65" s="32">
        <v>231.28</v>
      </c>
      <c r="M65" s="32">
        <v>-504.88</v>
      </c>
      <c r="N65" s="32">
        <v>1231.2</v>
      </c>
      <c r="O65" s="32">
        <v>-1135.44</v>
      </c>
      <c r="P65" s="32">
        <v>-355.68000000000006</v>
      </c>
      <c r="Q65" s="23">
        <v>1463.76</v>
      </c>
    </row>
    <row r="66" spans="1:17" ht="10.5" x14ac:dyDescent="0.25">
      <c r="A66" s="11"/>
      <c r="B66" s="12" t="s">
        <v>67</v>
      </c>
      <c r="C66" s="2" t="s">
        <v>67</v>
      </c>
      <c r="D66" s="4" t="s">
        <v>67</v>
      </c>
      <c r="E66" s="28"/>
      <c r="F66" s="28"/>
      <c r="G66" s="28"/>
      <c r="H66" s="28"/>
      <c r="I66" s="28"/>
      <c r="J66" s="28"/>
      <c r="K66" s="28"/>
      <c r="L66" s="28"/>
      <c r="M66" s="28"/>
      <c r="N66" s="28">
        <v>-680.73</v>
      </c>
      <c r="O66" s="28">
        <v>-258.48</v>
      </c>
      <c r="P66" s="28"/>
      <c r="Q66" s="21">
        <v>-939.21</v>
      </c>
    </row>
    <row r="67" spans="1:17" ht="10.5" x14ac:dyDescent="0.25">
      <c r="A67" s="11"/>
      <c r="B67" s="13"/>
      <c r="C67" s="6" t="s">
        <v>129</v>
      </c>
      <c r="D67" s="7"/>
      <c r="E67" s="29"/>
      <c r="F67" s="30"/>
      <c r="G67" s="30"/>
      <c r="H67" s="30"/>
      <c r="I67" s="30"/>
      <c r="J67" s="30"/>
      <c r="K67" s="30"/>
      <c r="L67" s="30"/>
      <c r="M67" s="30"/>
      <c r="N67" s="30">
        <v>-680.73</v>
      </c>
      <c r="O67" s="30">
        <v>-258.48</v>
      </c>
      <c r="P67" s="30"/>
      <c r="Q67" s="22">
        <v>-939.21</v>
      </c>
    </row>
    <row r="68" spans="1:17" ht="10.5" x14ac:dyDescent="0.25">
      <c r="A68" s="11"/>
      <c r="B68" s="16" t="s">
        <v>129</v>
      </c>
      <c r="C68" s="17"/>
      <c r="D68" s="17"/>
      <c r="E68" s="31"/>
      <c r="F68" s="32"/>
      <c r="G68" s="32"/>
      <c r="H68" s="32"/>
      <c r="I68" s="32"/>
      <c r="J68" s="32"/>
      <c r="K68" s="32"/>
      <c r="L68" s="32"/>
      <c r="M68" s="32"/>
      <c r="N68" s="32">
        <v>-680.73</v>
      </c>
      <c r="O68" s="32">
        <v>-258.48</v>
      </c>
      <c r="P68" s="32"/>
      <c r="Q68" s="23">
        <v>-939.21</v>
      </c>
    </row>
    <row r="69" spans="1:17" ht="10.5" x14ac:dyDescent="0.25">
      <c r="A69" s="11"/>
      <c r="B69" s="12" t="s">
        <v>99</v>
      </c>
      <c r="C69" s="2" t="s">
        <v>37</v>
      </c>
      <c r="D69" s="4" t="s">
        <v>40</v>
      </c>
      <c r="E69" s="28"/>
      <c r="F69" s="28"/>
      <c r="G69" s="28">
        <v>15108.579999999998</v>
      </c>
      <c r="H69" s="28">
        <v>19892.440000000002</v>
      </c>
      <c r="I69" s="28">
        <v>22494.9</v>
      </c>
      <c r="J69" s="28">
        <v>28705.920000000002</v>
      </c>
      <c r="K69" s="28">
        <v>16350.11</v>
      </c>
      <c r="L69" s="28">
        <v>23784.37</v>
      </c>
      <c r="M69" s="28">
        <v>28259.460000000003</v>
      </c>
      <c r="N69" s="28">
        <v>10352.43</v>
      </c>
      <c r="O69" s="28">
        <v>19398.39</v>
      </c>
      <c r="P69" s="28">
        <v>14144.38</v>
      </c>
      <c r="Q69" s="21">
        <v>198490.97999999998</v>
      </c>
    </row>
    <row r="70" spans="1:17" ht="10.5" x14ac:dyDescent="0.25">
      <c r="A70" s="11"/>
      <c r="B70" s="13"/>
      <c r="C70" s="6" t="s">
        <v>120</v>
      </c>
      <c r="D70" s="7"/>
      <c r="E70" s="29"/>
      <c r="F70" s="30"/>
      <c r="G70" s="30">
        <v>15108.579999999998</v>
      </c>
      <c r="H70" s="30">
        <v>19892.440000000002</v>
      </c>
      <c r="I70" s="30">
        <v>22494.9</v>
      </c>
      <c r="J70" s="30">
        <v>28705.920000000002</v>
      </c>
      <c r="K70" s="30">
        <v>16350.11</v>
      </c>
      <c r="L70" s="30">
        <v>23784.37</v>
      </c>
      <c r="M70" s="30">
        <v>28259.460000000003</v>
      </c>
      <c r="N70" s="30">
        <v>10352.43</v>
      </c>
      <c r="O70" s="30">
        <v>19398.39</v>
      </c>
      <c r="P70" s="30">
        <v>14144.38</v>
      </c>
      <c r="Q70" s="22">
        <v>198490.97999999998</v>
      </c>
    </row>
    <row r="71" spans="1:17" ht="10.5" x14ac:dyDescent="0.25">
      <c r="A71" s="11"/>
      <c r="B71" s="16" t="s">
        <v>177</v>
      </c>
      <c r="C71" s="17"/>
      <c r="D71" s="17"/>
      <c r="E71" s="31"/>
      <c r="F71" s="32"/>
      <c r="G71" s="32">
        <v>15108.579999999998</v>
      </c>
      <c r="H71" s="32">
        <v>19892.440000000002</v>
      </c>
      <c r="I71" s="32">
        <v>22494.9</v>
      </c>
      <c r="J71" s="32">
        <v>28705.920000000002</v>
      </c>
      <c r="K71" s="32">
        <v>16350.11</v>
      </c>
      <c r="L71" s="32">
        <v>23784.37</v>
      </c>
      <c r="M71" s="32">
        <v>28259.460000000003</v>
      </c>
      <c r="N71" s="32">
        <v>10352.43</v>
      </c>
      <c r="O71" s="32">
        <v>19398.39</v>
      </c>
      <c r="P71" s="32">
        <v>14144.38</v>
      </c>
      <c r="Q71" s="23">
        <v>198490.97999999998</v>
      </c>
    </row>
    <row r="72" spans="1:17" ht="10.5" x14ac:dyDescent="0.25">
      <c r="A72" s="11"/>
      <c r="B72" s="12" t="s">
        <v>87</v>
      </c>
      <c r="C72" s="2" t="s">
        <v>37</v>
      </c>
      <c r="D72" s="4" t="s">
        <v>40</v>
      </c>
      <c r="E72" s="28"/>
      <c r="F72" s="28"/>
      <c r="G72" s="28"/>
      <c r="H72" s="28"/>
      <c r="I72" s="28">
        <v>3518.44</v>
      </c>
      <c r="J72" s="28">
        <v>11254.859999999999</v>
      </c>
      <c r="K72" s="28">
        <v>8129.45</v>
      </c>
      <c r="L72" s="28">
        <v>2532.7599999999998</v>
      </c>
      <c r="M72" s="28">
        <v>4999.24</v>
      </c>
      <c r="N72" s="28">
        <v>3427.23</v>
      </c>
      <c r="O72" s="28">
        <v>7802.19</v>
      </c>
      <c r="P72" s="28">
        <v>3460.3399999999997</v>
      </c>
      <c r="Q72" s="21">
        <v>45124.51</v>
      </c>
    </row>
    <row r="73" spans="1:17" ht="10.5" x14ac:dyDescent="0.25">
      <c r="A73" s="11"/>
      <c r="B73" s="13"/>
      <c r="C73" s="6" t="s">
        <v>120</v>
      </c>
      <c r="D73" s="7"/>
      <c r="E73" s="29"/>
      <c r="F73" s="30"/>
      <c r="G73" s="30"/>
      <c r="H73" s="30"/>
      <c r="I73" s="30">
        <v>3518.44</v>
      </c>
      <c r="J73" s="30">
        <v>11254.859999999999</v>
      </c>
      <c r="K73" s="30">
        <v>8129.45</v>
      </c>
      <c r="L73" s="30">
        <v>2532.7599999999998</v>
      </c>
      <c r="M73" s="30">
        <v>4999.24</v>
      </c>
      <c r="N73" s="30">
        <v>3427.23</v>
      </c>
      <c r="O73" s="30">
        <v>7802.19</v>
      </c>
      <c r="P73" s="30">
        <v>3460.3399999999997</v>
      </c>
      <c r="Q73" s="22">
        <v>45124.51</v>
      </c>
    </row>
    <row r="74" spans="1:17" ht="10.5" x14ac:dyDescent="0.25">
      <c r="A74" s="11"/>
      <c r="B74" s="16" t="s">
        <v>165</v>
      </c>
      <c r="C74" s="17"/>
      <c r="D74" s="17"/>
      <c r="E74" s="31"/>
      <c r="F74" s="32"/>
      <c r="G74" s="32"/>
      <c r="H74" s="32"/>
      <c r="I74" s="32">
        <v>3518.44</v>
      </c>
      <c r="J74" s="32">
        <v>11254.859999999999</v>
      </c>
      <c r="K74" s="32">
        <v>8129.45</v>
      </c>
      <c r="L74" s="32">
        <v>2532.7599999999998</v>
      </c>
      <c r="M74" s="32">
        <v>4999.24</v>
      </c>
      <c r="N74" s="32">
        <v>3427.23</v>
      </c>
      <c r="O74" s="32">
        <v>7802.19</v>
      </c>
      <c r="P74" s="32">
        <v>3460.3399999999997</v>
      </c>
      <c r="Q74" s="23">
        <v>45124.51</v>
      </c>
    </row>
    <row r="75" spans="1:17" ht="10.5" x14ac:dyDescent="0.25">
      <c r="A75" s="14" t="s">
        <v>139</v>
      </c>
      <c r="B75" s="15"/>
      <c r="C75" s="15"/>
      <c r="D75" s="15"/>
      <c r="E75" s="34">
        <v>1158.04</v>
      </c>
      <c r="F75" s="35">
        <v>1094.4100000000001</v>
      </c>
      <c r="G75" s="35">
        <v>43978.85</v>
      </c>
      <c r="H75" s="35">
        <v>28572.520000000004</v>
      </c>
      <c r="I75" s="35">
        <v>48299.41</v>
      </c>
      <c r="J75" s="35">
        <v>77546.599999999991</v>
      </c>
      <c r="K75" s="35">
        <v>44895.59</v>
      </c>
      <c r="L75" s="35">
        <v>46598.239999999998</v>
      </c>
      <c r="M75" s="35">
        <v>49786.15</v>
      </c>
      <c r="N75" s="35">
        <v>40380.550000000003</v>
      </c>
      <c r="O75" s="35">
        <v>41779.33</v>
      </c>
      <c r="P75" s="35">
        <v>34806.76999999999</v>
      </c>
      <c r="Q75" s="25">
        <v>458896.46</v>
      </c>
    </row>
    <row r="76" spans="1:17" x14ac:dyDescent="0.2">
      <c r="A76" s="4"/>
      <c r="B76" s="4"/>
      <c r="C76" s="4"/>
      <c r="D76" s="4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1"/>
    </row>
    <row r="77" spans="1:17" ht="10.5" x14ac:dyDescent="0.25">
      <c r="A77" s="10" t="s">
        <v>46</v>
      </c>
      <c r="B77" s="12" t="s">
        <v>50</v>
      </c>
      <c r="C77" s="2" t="s">
        <v>48</v>
      </c>
      <c r="D77" s="4" t="s">
        <v>49</v>
      </c>
      <c r="E77" s="28">
        <v>93.79</v>
      </c>
      <c r="F77" s="28">
        <v>43.39</v>
      </c>
      <c r="G77" s="28">
        <v>162.01</v>
      </c>
      <c r="H77" s="28">
        <v>103.75</v>
      </c>
      <c r="I77" s="28">
        <v>72.72</v>
      </c>
      <c r="J77" s="28">
        <v>162.44</v>
      </c>
      <c r="K77" s="28">
        <v>152.27000000000001</v>
      </c>
      <c r="L77" s="28">
        <v>116.74</v>
      </c>
      <c r="M77" s="28">
        <v>94.32</v>
      </c>
      <c r="N77" s="28">
        <v>75.22</v>
      </c>
      <c r="O77" s="28">
        <v>106.18</v>
      </c>
      <c r="P77" s="28">
        <v>112.65</v>
      </c>
      <c r="Q77" s="21">
        <v>1295.48</v>
      </c>
    </row>
    <row r="78" spans="1:17" ht="10.5" x14ac:dyDescent="0.25">
      <c r="A78" s="11"/>
      <c r="B78" s="13"/>
      <c r="C78" s="6" t="s">
        <v>142</v>
      </c>
      <c r="D78" s="7"/>
      <c r="E78" s="29">
        <v>93.79</v>
      </c>
      <c r="F78" s="30">
        <v>43.39</v>
      </c>
      <c r="G78" s="30">
        <v>162.01</v>
      </c>
      <c r="H78" s="30">
        <v>103.75</v>
      </c>
      <c r="I78" s="30">
        <v>72.72</v>
      </c>
      <c r="J78" s="30">
        <v>162.44</v>
      </c>
      <c r="K78" s="30">
        <v>152.27000000000001</v>
      </c>
      <c r="L78" s="30">
        <v>116.74</v>
      </c>
      <c r="M78" s="30">
        <v>94.32</v>
      </c>
      <c r="N78" s="30">
        <v>75.22</v>
      </c>
      <c r="O78" s="30">
        <v>106.18</v>
      </c>
      <c r="P78" s="30">
        <v>112.65</v>
      </c>
      <c r="Q78" s="22">
        <v>1295.48</v>
      </c>
    </row>
    <row r="79" spans="1:17" ht="10.5" x14ac:dyDescent="0.25">
      <c r="A79" s="11"/>
      <c r="B79" s="16" t="s">
        <v>143</v>
      </c>
      <c r="C79" s="17"/>
      <c r="D79" s="17"/>
      <c r="E79" s="31">
        <v>93.79</v>
      </c>
      <c r="F79" s="32">
        <v>43.39</v>
      </c>
      <c r="G79" s="32">
        <v>162.01</v>
      </c>
      <c r="H79" s="32">
        <v>103.75</v>
      </c>
      <c r="I79" s="32">
        <v>72.72</v>
      </c>
      <c r="J79" s="32">
        <v>162.44</v>
      </c>
      <c r="K79" s="32">
        <v>152.27000000000001</v>
      </c>
      <c r="L79" s="32">
        <v>116.74</v>
      </c>
      <c r="M79" s="32">
        <v>94.32</v>
      </c>
      <c r="N79" s="32">
        <v>75.22</v>
      </c>
      <c r="O79" s="32">
        <v>106.18</v>
      </c>
      <c r="P79" s="32">
        <v>112.65</v>
      </c>
      <c r="Q79" s="23">
        <v>1295.48</v>
      </c>
    </row>
    <row r="80" spans="1:17" ht="10.5" x14ac:dyDescent="0.25">
      <c r="A80" s="11"/>
      <c r="B80" s="12" t="s">
        <v>47</v>
      </c>
      <c r="C80" s="2" t="s">
        <v>48</v>
      </c>
      <c r="D80" s="4" t="s">
        <v>49</v>
      </c>
      <c r="E80" s="28">
        <v>7038.62</v>
      </c>
      <c r="F80" s="28">
        <v>10991.12</v>
      </c>
      <c r="G80" s="28">
        <v>12450.179999999998</v>
      </c>
      <c r="H80" s="28">
        <v>12349</v>
      </c>
      <c r="I80" s="28">
        <v>6446.95</v>
      </c>
      <c r="J80" s="28">
        <v>7486.3899999999985</v>
      </c>
      <c r="K80" s="28">
        <v>10402.74</v>
      </c>
      <c r="L80" s="28">
        <v>9977.3900000000012</v>
      </c>
      <c r="M80" s="28">
        <v>9211.9</v>
      </c>
      <c r="N80" s="28">
        <v>14938.82</v>
      </c>
      <c r="O80" s="28">
        <v>9816.18</v>
      </c>
      <c r="P80" s="28">
        <v>10691.509999999998</v>
      </c>
      <c r="Q80" s="21">
        <v>121800.79999999997</v>
      </c>
    </row>
    <row r="81" spans="1:17" ht="10.5" x14ac:dyDescent="0.25">
      <c r="A81" s="11"/>
      <c r="B81" s="13"/>
      <c r="C81" s="3"/>
      <c r="D81" t="s">
        <v>500</v>
      </c>
      <c r="E81" s="33"/>
      <c r="F81" s="33"/>
      <c r="G81" s="33">
        <v>6791.59</v>
      </c>
      <c r="H81" s="33">
        <v>9898.41</v>
      </c>
      <c r="I81" s="33"/>
      <c r="J81" s="33">
        <v>6407.51</v>
      </c>
      <c r="K81" s="33"/>
      <c r="L81" s="33">
        <v>5841.54</v>
      </c>
      <c r="M81" s="33"/>
      <c r="N81" s="33"/>
      <c r="O81" s="33"/>
      <c r="P81" s="33">
        <v>6700.59</v>
      </c>
      <c r="Q81" s="24">
        <v>35639.64</v>
      </c>
    </row>
    <row r="82" spans="1:17" ht="10.5" x14ac:dyDescent="0.25">
      <c r="A82" s="11"/>
      <c r="B82" s="13"/>
      <c r="C82" s="3"/>
      <c r="D82" t="s">
        <v>490</v>
      </c>
      <c r="E82" s="33"/>
      <c r="F82" s="33"/>
      <c r="G82" s="33">
        <v>20076.64</v>
      </c>
      <c r="H82" s="33">
        <v>18997.419999999998</v>
      </c>
      <c r="I82" s="33">
        <v>6884.92</v>
      </c>
      <c r="J82" s="33">
        <v>13142.45</v>
      </c>
      <c r="K82" s="33"/>
      <c r="L82" s="33"/>
      <c r="M82" s="33">
        <v>6613.51</v>
      </c>
      <c r="N82" s="33">
        <v>13482.19</v>
      </c>
      <c r="O82" s="33">
        <v>37669.769999999997</v>
      </c>
      <c r="P82" s="33">
        <v>21368.66</v>
      </c>
      <c r="Q82" s="24">
        <v>138235.56</v>
      </c>
    </row>
    <row r="83" spans="1:17" ht="10.5" x14ac:dyDescent="0.25">
      <c r="A83" s="11"/>
      <c r="B83" s="13"/>
      <c r="C83" s="6" t="s">
        <v>142</v>
      </c>
      <c r="D83" s="7"/>
      <c r="E83" s="29">
        <v>7038.62</v>
      </c>
      <c r="F83" s="30">
        <v>10991.12</v>
      </c>
      <c r="G83" s="30">
        <v>39318.409999999996</v>
      </c>
      <c r="H83" s="30">
        <v>41244.83</v>
      </c>
      <c r="I83" s="30">
        <v>13331.869999999999</v>
      </c>
      <c r="J83" s="30">
        <v>27036.35</v>
      </c>
      <c r="K83" s="30">
        <v>10402.74</v>
      </c>
      <c r="L83" s="30">
        <v>15818.93</v>
      </c>
      <c r="M83" s="30">
        <v>15825.41</v>
      </c>
      <c r="N83" s="30">
        <v>28421.010000000002</v>
      </c>
      <c r="O83" s="30">
        <v>47485.95</v>
      </c>
      <c r="P83" s="30">
        <v>38760.759999999995</v>
      </c>
      <c r="Q83" s="22">
        <v>295676</v>
      </c>
    </row>
    <row r="84" spans="1:17" ht="10.5" x14ac:dyDescent="0.25">
      <c r="A84" s="11"/>
      <c r="B84" s="16" t="s">
        <v>144</v>
      </c>
      <c r="C84" s="17"/>
      <c r="D84" s="17"/>
      <c r="E84" s="31">
        <v>7038.62</v>
      </c>
      <c r="F84" s="32">
        <v>10991.12</v>
      </c>
      <c r="G84" s="32">
        <v>39318.409999999996</v>
      </c>
      <c r="H84" s="32">
        <v>41244.83</v>
      </c>
      <c r="I84" s="32">
        <v>13331.869999999999</v>
      </c>
      <c r="J84" s="32">
        <v>27036.35</v>
      </c>
      <c r="K84" s="32">
        <v>10402.74</v>
      </c>
      <c r="L84" s="32">
        <v>15818.93</v>
      </c>
      <c r="M84" s="32">
        <v>15825.41</v>
      </c>
      <c r="N84" s="32">
        <v>28421.010000000002</v>
      </c>
      <c r="O84" s="32">
        <v>47485.95</v>
      </c>
      <c r="P84" s="32">
        <v>38760.759999999995</v>
      </c>
      <c r="Q84" s="23">
        <v>295676</v>
      </c>
    </row>
    <row r="85" spans="1:17" ht="10.5" x14ac:dyDescent="0.25">
      <c r="A85" s="11"/>
      <c r="B85" s="12" t="s">
        <v>62</v>
      </c>
      <c r="C85" s="2" t="s">
        <v>48</v>
      </c>
      <c r="D85" s="4" t="s">
        <v>49</v>
      </c>
      <c r="E85" s="28">
        <v>1372.0400000000002</v>
      </c>
      <c r="F85" s="28">
        <v>48.319999999999993</v>
      </c>
      <c r="G85" s="28">
        <v>103.15</v>
      </c>
      <c r="H85" s="28">
        <v>64.66</v>
      </c>
      <c r="I85" s="28">
        <v>94.55</v>
      </c>
      <c r="J85" s="28">
        <v>197.28</v>
      </c>
      <c r="K85" s="28">
        <v>49.22</v>
      </c>
      <c r="L85" s="28">
        <v>180.68</v>
      </c>
      <c r="M85" s="28">
        <v>58.940000000000005</v>
      </c>
      <c r="N85" s="28">
        <v>279.46999999999997</v>
      </c>
      <c r="O85" s="28">
        <v>108.91</v>
      </c>
      <c r="P85" s="28">
        <v>107.53</v>
      </c>
      <c r="Q85" s="21">
        <v>2664.75</v>
      </c>
    </row>
    <row r="86" spans="1:17" ht="10.5" x14ac:dyDescent="0.25">
      <c r="A86" s="11"/>
      <c r="B86" s="13"/>
      <c r="C86" s="6" t="s">
        <v>142</v>
      </c>
      <c r="D86" s="7"/>
      <c r="E86" s="29">
        <v>1372.0400000000002</v>
      </c>
      <c r="F86" s="30">
        <v>48.319999999999993</v>
      </c>
      <c r="G86" s="30">
        <v>103.15</v>
      </c>
      <c r="H86" s="30">
        <v>64.66</v>
      </c>
      <c r="I86" s="30">
        <v>94.55</v>
      </c>
      <c r="J86" s="30">
        <v>197.28</v>
      </c>
      <c r="K86" s="30">
        <v>49.22</v>
      </c>
      <c r="L86" s="30">
        <v>180.68</v>
      </c>
      <c r="M86" s="30">
        <v>58.940000000000005</v>
      </c>
      <c r="N86" s="30">
        <v>279.46999999999997</v>
      </c>
      <c r="O86" s="30">
        <v>108.91</v>
      </c>
      <c r="P86" s="30">
        <v>107.53</v>
      </c>
      <c r="Q86" s="22">
        <v>2664.75</v>
      </c>
    </row>
    <row r="87" spans="1:17" ht="10.5" x14ac:dyDescent="0.25">
      <c r="A87" s="11"/>
      <c r="B87" s="16" t="s">
        <v>145</v>
      </c>
      <c r="C87" s="17"/>
      <c r="D87" s="17"/>
      <c r="E87" s="31">
        <v>1372.0400000000002</v>
      </c>
      <c r="F87" s="32">
        <v>48.319999999999993</v>
      </c>
      <c r="G87" s="32">
        <v>103.15</v>
      </c>
      <c r="H87" s="32">
        <v>64.66</v>
      </c>
      <c r="I87" s="32">
        <v>94.55</v>
      </c>
      <c r="J87" s="32">
        <v>197.28</v>
      </c>
      <c r="K87" s="32">
        <v>49.22</v>
      </c>
      <c r="L87" s="32">
        <v>180.68</v>
      </c>
      <c r="M87" s="32">
        <v>58.940000000000005</v>
      </c>
      <c r="N87" s="32">
        <v>279.46999999999997</v>
      </c>
      <c r="O87" s="32">
        <v>108.91</v>
      </c>
      <c r="P87" s="32">
        <v>107.53</v>
      </c>
      <c r="Q87" s="23">
        <v>2664.75</v>
      </c>
    </row>
    <row r="88" spans="1:17" ht="10.5" x14ac:dyDescent="0.25">
      <c r="A88" s="11"/>
      <c r="B88" s="12" t="s">
        <v>30</v>
      </c>
      <c r="C88" s="2" t="s">
        <v>31</v>
      </c>
      <c r="D88" s="4" t="s">
        <v>494</v>
      </c>
      <c r="E88" s="28">
        <v>19158.169999999998</v>
      </c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1">
        <v>19158.169999999998</v>
      </c>
    </row>
    <row r="89" spans="1:17" ht="10.5" x14ac:dyDescent="0.25">
      <c r="A89" s="11"/>
      <c r="B89" s="13"/>
      <c r="C89" s="3"/>
      <c r="D89" t="s">
        <v>32</v>
      </c>
      <c r="E89" s="33">
        <v>4196.24</v>
      </c>
      <c r="F89" s="33">
        <v>5518.51</v>
      </c>
      <c r="G89" s="33">
        <v>9253.08</v>
      </c>
      <c r="H89" s="33">
        <v>9748.7099999999991</v>
      </c>
      <c r="I89" s="33">
        <v>10031.64</v>
      </c>
      <c r="J89" s="33">
        <v>15649.19</v>
      </c>
      <c r="K89" s="33">
        <v>8868.4900000000016</v>
      </c>
      <c r="L89" s="33">
        <v>14260.740000000002</v>
      </c>
      <c r="M89" s="33">
        <v>8882.2999999999993</v>
      </c>
      <c r="N89" s="33">
        <v>13749.43</v>
      </c>
      <c r="O89" s="33">
        <v>8979.3100000000013</v>
      </c>
      <c r="P89" s="33">
        <v>7372.35</v>
      </c>
      <c r="Q89" s="24">
        <v>116509.99000000002</v>
      </c>
    </row>
    <row r="90" spans="1:17" ht="10.5" x14ac:dyDescent="0.25">
      <c r="A90" s="11"/>
      <c r="B90" s="13"/>
      <c r="C90" s="3"/>
      <c r="D90" t="s">
        <v>503</v>
      </c>
      <c r="E90" s="33">
        <v>13415.11</v>
      </c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24">
        <v>13415.11</v>
      </c>
    </row>
    <row r="91" spans="1:17" ht="10.5" x14ac:dyDescent="0.25">
      <c r="A91" s="11"/>
      <c r="B91" s="13"/>
      <c r="C91" s="6" t="s">
        <v>124</v>
      </c>
      <c r="D91" s="7"/>
      <c r="E91" s="29">
        <v>36769.519999999997</v>
      </c>
      <c r="F91" s="30">
        <v>5518.51</v>
      </c>
      <c r="G91" s="30">
        <v>9253.08</v>
      </c>
      <c r="H91" s="30">
        <v>9748.7099999999991</v>
      </c>
      <c r="I91" s="30">
        <v>10031.64</v>
      </c>
      <c r="J91" s="30">
        <v>15649.19</v>
      </c>
      <c r="K91" s="30">
        <v>8868.4900000000016</v>
      </c>
      <c r="L91" s="30">
        <v>14260.740000000002</v>
      </c>
      <c r="M91" s="30">
        <v>8882.2999999999993</v>
      </c>
      <c r="N91" s="30">
        <v>13749.43</v>
      </c>
      <c r="O91" s="30">
        <v>8979.3100000000013</v>
      </c>
      <c r="P91" s="30">
        <v>7372.35</v>
      </c>
      <c r="Q91" s="22">
        <v>149083.27000000002</v>
      </c>
    </row>
    <row r="92" spans="1:17" ht="10.5" x14ac:dyDescent="0.25">
      <c r="A92" s="11"/>
      <c r="B92" s="16" t="s">
        <v>127</v>
      </c>
      <c r="C92" s="17"/>
      <c r="D92" s="17"/>
      <c r="E92" s="31">
        <v>36769.519999999997</v>
      </c>
      <c r="F92" s="32">
        <v>5518.51</v>
      </c>
      <c r="G92" s="32">
        <v>9253.08</v>
      </c>
      <c r="H92" s="32">
        <v>9748.7099999999991</v>
      </c>
      <c r="I92" s="32">
        <v>10031.64</v>
      </c>
      <c r="J92" s="32">
        <v>15649.19</v>
      </c>
      <c r="K92" s="32">
        <v>8868.4900000000016</v>
      </c>
      <c r="L92" s="32">
        <v>14260.740000000002</v>
      </c>
      <c r="M92" s="32">
        <v>8882.2999999999993</v>
      </c>
      <c r="N92" s="32">
        <v>13749.43</v>
      </c>
      <c r="O92" s="32">
        <v>8979.3100000000013</v>
      </c>
      <c r="P92" s="32">
        <v>7372.35</v>
      </c>
      <c r="Q92" s="23">
        <v>149083.27000000002</v>
      </c>
    </row>
    <row r="93" spans="1:17" ht="10.5" x14ac:dyDescent="0.25">
      <c r="A93" s="14" t="s">
        <v>146</v>
      </c>
      <c r="B93" s="15"/>
      <c r="C93" s="15"/>
      <c r="D93" s="15"/>
      <c r="E93" s="34">
        <v>45273.97</v>
      </c>
      <c r="F93" s="35">
        <v>16601.34</v>
      </c>
      <c r="G93" s="35">
        <v>48836.65</v>
      </c>
      <c r="H93" s="35">
        <v>51161.950000000004</v>
      </c>
      <c r="I93" s="35">
        <v>23530.78</v>
      </c>
      <c r="J93" s="35">
        <v>43045.26</v>
      </c>
      <c r="K93" s="35">
        <v>19472.72</v>
      </c>
      <c r="L93" s="35">
        <v>30377.090000000004</v>
      </c>
      <c r="M93" s="35">
        <v>24860.97</v>
      </c>
      <c r="N93" s="35">
        <v>42525.130000000005</v>
      </c>
      <c r="O93" s="35">
        <v>56680.350000000006</v>
      </c>
      <c r="P93" s="35">
        <v>46353.29</v>
      </c>
      <c r="Q93" s="25">
        <v>448719.5</v>
      </c>
    </row>
    <row r="94" spans="1:17" x14ac:dyDescent="0.2">
      <c r="A94" s="4"/>
      <c r="B94" s="4"/>
      <c r="C94" s="4"/>
      <c r="D94" s="4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1"/>
    </row>
    <row r="95" spans="1:17" ht="10.5" x14ac:dyDescent="0.25">
      <c r="A95" s="10" t="s">
        <v>54</v>
      </c>
      <c r="B95" s="12" t="s">
        <v>55</v>
      </c>
      <c r="C95" s="2" t="s">
        <v>56</v>
      </c>
      <c r="D95" s="4" t="s">
        <v>57</v>
      </c>
      <c r="E95" s="28"/>
      <c r="F95" s="28"/>
      <c r="G95" s="28"/>
      <c r="H95" s="28">
        <v>62074.55</v>
      </c>
      <c r="I95" s="28"/>
      <c r="J95" s="28"/>
      <c r="K95" s="28"/>
      <c r="L95" s="28"/>
      <c r="M95" s="28"/>
      <c r="N95" s="28"/>
      <c r="O95" s="28"/>
      <c r="P95" s="28">
        <v>190830.46</v>
      </c>
      <c r="Q95" s="21">
        <v>252905.01</v>
      </c>
    </row>
    <row r="96" spans="1:17" ht="10.5" x14ac:dyDescent="0.25">
      <c r="A96" s="11"/>
      <c r="B96" s="13"/>
      <c r="C96" s="3"/>
      <c r="D96" t="s">
        <v>66</v>
      </c>
      <c r="E96" s="33">
        <v>17772.490000000002</v>
      </c>
      <c r="F96" s="33">
        <v>1930.54</v>
      </c>
      <c r="G96" s="33">
        <v>4437.5600000000004</v>
      </c>
      <c r="H96" s="33">
        <v>5012.5</v>
      </c>
      <c r="I96" s="33">
        <v>3853.79</v>
      </c>
      <c r="J96" s="33">
        <v>6239.82</v>
      </c>
      <c r="K96" s="33">
        <v>3311.33</v>
      </c>
      <c r="L96" s="33">
        <v>9386.6</v>
      </c>
      <c r="M96" s="33">
        <v>3794.07</v>
      </c>
      <c r="N96" s="33">
        <v>6069.04</v>
      </c>
      <c r="O96" s="33">
        <v>5273.74</v>
      </c>
      <c r="P96" s="33">
        <v>2899.79</v>
      </c>
      <c r="Q96" s="24">
        <v>69981.27</v>
      </c>
    </row>
    <row r="97" spans="1:17" ht="10.5" x14ac:dyDescent="0.25">
      <c r="A97" s="11"/>
      <c r="B97" s="13"/>
      <c r="C97" s="3"/>
      <c r="D97" t="s">
        <v>60</v>
      </c>
      <c r="E97" s="33">
        <v>4.3600000000000003</v>
      </c>
      <c r="F97" s="33">
        <v>0.5</v>
      </c>
      <c r="G97" s="33">
        <v>0.39</v>
      </c>
      <c r="H97" s="33">
        <v>0.3</v>
      </c>
      <c r="I97" s="33">
        <v>0.37</v>
      </c>
      <c r="J97" s="33">
        <v>2.2599999999999998</v>
      </c>
      <c r="K97" s="33">
        <v>5.16</v>
      </c>
      <c r="L97" s="33">
        <v>0.28000000000000003</v>
      </c>
      <c r="M97" s="33">
        <v>0.19</v>
      </c>
      <c r="N97" s="33">
        <v>0.45</v>
      </c>
      <c r="O97" s="33">
        <v>1.49</v>
      </c>
      <c r="P97" s="33">
        <v>0.28000000000000003</v>
      </c>
      <c r="Q97" s="24">
        <v>16.029999999999998</v>
      </c>
    </row>
    <row r="98" spans="1:17" ht="10.5" x14ac:dyDescent="0.25">
      <c r="A98" s="11"/>
      <c r="B98" s="13"/>
      <c r="C98" s="3"/>
      <c r="D98" t="s">
        <v>61</v>
      </c>
      <c r="E98" s="33">
        <v>13643.26</v>
      </c>
      <c r="F98" s="33">
        <v>15672.04</v>
      </c>
      <c r="G98" s="33">
        <v>10370.81</v>
      </c>
      <c r="H98" s="33">
        <v>12054.53</v>
      </c>
      <c r="I98" s="33">
        <v>12442.24</v>
      </c>
      <c r="J98" s="33">
        <v>13900.61</v>
      </c>
      <c r="K98" s="33">
        <v>10780.74</v>
      </c>
      <c r="L98" s="33">
        <v>14831.71</v>
      </c>
      <c r="M98" s="33">
        <v>9591.5300000000007</v>
      </c>
      <c r="N98" s="33">
        <v>14425.6</v>
      </c>
      <c r="O98" s="33">
        <v>12980.26</v>
      </c>
      <c r="P98" s="33">
        <v>14895.09</v>
      </c>
      <c r="Q98" s="24">
        <v>155588.42000000001</v>
      </c>
    </row>
    <row r="99" spans="1:17" ht="10.5" x14ac:dyDescent="0.25">
      <c r="A99" s="11"/>
      <c r="B99" s="13"/>
      <c r="C99" s="6" t="s">
        <v>147</v>
      </c>
      <c r="D99" s="7"/>
      <c r="E99" s="29">
        <v>31420.11</v>
      </c>
      <c r="F99" s="30">
        <v>17603.080000000002</v>
      </c>
      <c r="G99" s="30">
        <v>14808.76</v>
      </c>
      <c r="H99" s="30">
        <v>79141.88</v>
      </c>
      <c r="I99" s="30">
        <v>16296.4</v>
      </c>
      <c r="J99" s="30">
        <v>20142.690000000002</v>
      </c>
      <c r="K99" s="30">
        <v>14097.23</v>
      </c>
      <c r="L99" s="30">
        <v>24218.59</v>
      </c>
      <c r="M99" s="30">
        <v>13385.79</v>
      </c>
      <c r="N99" s="30">
        <v>20495.09</v>
      </c>
      <c r="O99" s="30">
        <v>18255.489999999998</v>
      </c>
      <c r="P99" s="30">
        <v>208625.62</v>
      </c>
      <c r="Q99" s="22">
        <v>478490.7300000001</v>
      </c>
    </row>
    <row r="100" spans="1:17" ht="10.5" x14ac:dyDescent="0.25">
      <c r="A100" s="11"/>
      <c r="B100" s="16" t="s">
        <v>148</v>
      </c>
      <c r="C100" s="17"/>
      <c r="D100" s="17"/>
      <c r="E100" s="31">
        <v>31420.11</v>
      </c>
      <c r="F100" s="32">
        <v>17603.080000000002</v>
      </c>
      <c r="G100" s="32">
        <v>14808.76</v>
      </c>
      <c r="H100" s="32">
        <v>79141.88</v>
      </c>
      <c r="I100" s="32">
        <v>16296.4</v>
      </c>
      <c r="J100" s="32">
        <v>20142.690000000002</v>
      </c>
      <c r="K100" s="32">
        <v>14097.23</v>
      </c>
      <c r="L100" s="32">
        <v>24218.59</v>
      </c>
      <c r="M100" s="32">
        <v>13385.79</v>
      </c>
      <c r="N100" s="32">
        <v>20495.09</v>
      </c>
      <c r="O100" s="32">
        <v>18255.489999999998</v>
      </c>
      <c r="P100" s="32">
        <v>208625.62</v>
      </c>
      <c r="Q100" s="23">
        <v>478490.7300000001</v>
      </c>
    </row>
    <row r="101" spans="1:17" ht="10.5" x14ac:dyDescent="0.25">
      <c r="A101" s="14" t="s">
        <v>149</v>
      </c>
      <c r="B101" s="15"/>
      <c r="C101" s="15"/>
      <c r="D101" s="15"/>
      <c r="E101" s="34">
        <v>31420.11</v>
      </c>
      <c r="F101" s="35">
        <v>17603.080000000002</v>
      </c>
      <c r="G101" s="35">
        <v>14808.76</v>
      </c>
      <c r="H101" s="35">
        <v>79141.88</v>
      </c>
      <c r="I101" s="35">
        <v>16296.4</v>
      </c>
      <c r="J101" s="35">
        <v>20142.690000000002</v>
      </c>
      <c r="K101" s="35">
        <v>14097.23</v>
      </c>
      <c r="L101" s="35">
        <v>24218.59</v>
      </c>
      <c r="M101" s="35">
        <v>13385.79</v>
      </c>
      <c r="N101" s="35">
        <v>20495.09</v>
      </c>
      <c r="O101" s="35">
        <v>18255.489999999998</v>
      </c>
      <c r="P101" s="35">
        <v>208625.62</v>
      </c>
      <c r="Q101" s="25">
        <v>478490.7300000001</v>
      </c>
    </row>
    <row r="102" spans="1:17" ht="10.5" thickBot="1" x14ac:dyDescent="0.25">
      <c r="A102" s="4"/>
      <c r="B102" s="4"/>
      <c r="C102" s="4"/>
      <c r="D102" s="4"/>
      <c r="E102" s="28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21"/>
    </row>
    <row r="103" spans="1:17" ht="11" thickBot="1" x14ac:dyDescent="0.3">
      <c r="A103" s="18" t="s">
        <v>24</v>
      </c>
      <c r="B103" s="19"/>
      <c r="C103" s="19"/>
      <c r="D103" s="19"/>
      <c r="E103" s="36">
        <v>405955.58999999985</v>
      </c>
      <c r="F103" s="37">
        <v>57596.040000000008</v>
      </c>
      <c r="G103" s="37">
        <v>130789.43999999997</v>
      </c>
      <c r="H103" s="37">
        <v>198102.39999999999</v>
      </c>
      <c r="I103" s="37">
        <v>109287.87</v>
      </c>
      <c r="J103" s="37">
        <v>165169.27000000002</v>
      </c>
      <c r="K103" s="37">
        <v>96648.400000000009</v>
      </c>
      <c r="L103" s="37">
        <v>145511.47999999998</v>
      </c>
      <c r="M103" s="37">
        <v>111775.90000000002</v>
      </c>
      <c r="N103" s="37">
        <v>150002.22</v>
      </c>
      <c r="O103" s="37">
        <v>2319707.5700000008</v>
      </c>
      <c r="P103" s="37">
        <v>1101981.7500000002</v>
      </c>
      <c r="Q103" s="26">
        <v>4992527.9299999978</v>
      </c>
    </row>
    <row r="107" spans="1:17" hidden="1" x14ac:dyDescent="0.2">
      <c r="P107" s="40" t="s">
        <v>150</v>
      </c>
      <c r="Q107" s="41">
        <v>0</v>
      </c>
    </row>
    <row r="108" spans="1:17" hidden="1" x14ac:dyDescent="0.2">
      <c r="P108" s="38" t="s">
        <v>151</v>
      </c>
      <c r="Q108" s="39">
        <v>0</v>
      </c>
    </row>
    <row r="109" spans="1:17" hidden="1" x14ac:dyDescent="0.2">
      <c r="P109" s="38" t="s">
        <v>152</v>
      </c>
      <c r="Q109" s="39">
        <v>0</v>
      </c>
    </row>
    <row r="110" spans="1:17" ht="10.5" hidden="1" thickBot="1" x14ac:dyDescent="0.25">
      <c r="P110" s="38" t="s">
        <v>153</v>
      </c>
      <c r="Q110" s="39">
        <v>4992527.93</v>
      </c>
    </row>
    <row r="111" spans="1:17" ht="10.5" hidden="1" thickBot="1" x14ac:dyDescent="0.25">
      <c r="P111" s="42" t="s">
        <v>154</v>
      </c>
      <c r="Q111" s="43">
        <v>4992527.93</v>
      </c>
    </row>
  </sheetData>
  <pageMargins left="0.7" right="0.7" top="0.75" bottom="0.75" header="0.3" footer="0.3"/>
  <pageSetup scale="58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90B335-A4FF-4EEC-9545-D02F2D8331BA}">
  <dimension ref="A1:S218"/>
  <sheetViews>
    <sheetView zoomScaleNormal="100" workbookViewId="0"/>
  </sheetViews>
  <sheetFormatPr defaultRowHeight="10" x14ac:dyDescent="0.2"/>
  <cols>
    <col min="1" max="1" width="27.44140625" bestFit="1" customWidth="1"/>
    <col min="2" max="2" width="48.44140625" bestFit="1" customWidth="1"/>
    <col min="3" max="3" width="26.77734375" bestFit="1" customWidth="1"/>
    <col min="4" max="4" width="37.6640625" bestFit="1" customWidth="1"/>
    <col min="5" max="5" width="9.6640625" bestFit="1" customWidth="1"/>
    <col min="6" max="10" width="9" bestFit="1" customWidth="1"/>
    <col min="11" max="11" width="9.6640625" bestFit="1" customWidth="1"/>
    <col min="12" max="14" width="9" bestFit="1" customWidth="1"/>
    <col min="15" max="15" width="10.44140625" bestFit="1" customWidth="1"/>
    <col min="16" max="16" width="13.6640625" bestFit="1" customWidth="1"/>
    <col min="17" max="17" width="14.44140625" bestFit="1" customWidth="1"/>
  </cols>
  <sheetData>
    <row r="1" spans="1:19" ht="10.5" x14ac:dyDescent="0.25">
      <c r="A1" s="1" t="s">
        <v>539</v>
      </c>
      <c r="B1" s="1" t="s">
        <v>540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548</v>
      </c>
      <c r="B2" t="s">
        <v>478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-1.1499999999999999</v>
      </c>
      <c r="F7" s="28">
        <v>1153.49</v>
      </c>
      <c r="G7" s="28">
        <v>363.13</v>
      </c>
      <c r="H7" s="28">
        <v>118.54</v>
      </c>
      <c r="I7" s="28">
        <v>1977.29</v>
      </c>
      <c r="J7" s="28">
        <v>117.26</v>
      </c>
      <c r="K7" s="28">
        <v>1483.85</v>
      </c>
      <c r="L7" s="28">
        <v>416.24</v>
      </c>
      <c r="M7" s="28">
        <v>734.57</v>
      </c>
      <c r="N7" s="28">
        <v>1063.8900000000001</v>
      </c>
      <c r="O7" s="28">
        <v>320.16000000000003</v>
      </c>
      <c r="P7" s="28">
        <v>1411.6</v>
      </c>
      <c r="Q7" s="21">
        <v>9158.869999999999</v>
      </c>
    </row>
    <row r="8" spans="1:19" ht="10.5" x14ac:dyDescent="0.25">
      <c r="A8" s="11"/>
      <c r="B8" s="13"/>
      <c r="C8" s="6" t="s">
        <v>133</v>
      </c>
      <c r="D8" s="7"/>
      <c r="E8" s="29">
        <v>-1.1499999999999999</v>
      </c>
      <c r="F8" s="30">
        <v>1153.49</v>
      </c>
      <c r="G8" s="30">
        <v>363.13</v>
      </c>
      <c r="H8" s="30">
        <v>118.54</v>
      </c>
      <c r="I8" s="30">
        <v>1977.29</v>
      </c>
      <c r="J8" s="30">
        <v>117.26</v>
      </c>
      <c r="K8" s="30">
        <v>1483.85</v>
      </c>
      <c r="L8" s="30">
        <v>416.24</v>
      </c>
      <c r="M8" s="30">
        <v>734.57</v>
      </c>
      <c r="N8" s="30">
        <v>1063.8900000000001</v>
      </c>
      <c r="O8" s="30">
        <v>320.16000000000003</v>
      </c>
      <c r="P8" s="30">
        <v>1411.6</v>
      </c>
      <c r="Q8" s="22">
        <v>9158.869999999999</v>
      </c>
    </row>
    <row r="9" spans="1:19" ht="10.5" x14ac:dyDescent="0.25">
      <c r="A9" s="11"/>
      <c r="B9" s="16" t="s">
        <v>156</v>
      </c>
      <c r="C9" s="17"/>
      <c r="D9" s="17"/>
      <c r="E9" s="31">
        <v>-1.1499999999999999</v>
      </c>
      <c r="F9" s="32">
        <v>1153.49</v>
      </c>
      <c r="G9" s="32">
        <v>363.13</v>
      </c>
      <c r="H9" s="32">
        <v>118.54</v>
      </c>
      <c r="I9" s="32">
        <v>1977.29</v>
      </c>
      <c r="J9" s="32">
        <v>117.26</v>
      </c>
      <c r="K9" s="32">
        <v>1483.85</v>
      </c>
      <c r="L9" s="32">
        <v>416.24</v>
      </c>
      <c r="M9" s="32">
        <v>734.57</v>
      </c>
      <c r="N9" s="32">
        <v>1063.8900000000001</v>
      </c>
      <c r="O9" s="32">
        <v>320.16000000000003</v>
      </c>
      <c r="P9" s="32">
        <v>1411.6</v>
      </c>
      <c r="Q9" s="23">
        <v>9158.869999999999</v>
      </c>
    </row>
    <row r="10" spans="1:19" ht="10.5" x14ac:dyDescent="0.25">
      <c r="A10" s="11"/>
      <c r="B10" s="12" t="s">
        <v>98</v>
      </c>
      <c r="C10" s="2" t="s">
        <v>31</v>
      </c>
      <c r="D10" s="4" t="s">
        <v>32</v>
      </c>
      <c r="E10" s="28">
        <v>1776.77</v>
      </c>
      <c r="F10" s="28">
        <v>381.56</v>
      </c>
      <c r="G10" s="28">
        <v>904.23</v>
      </c>
      <c r="H10" s="28">
        <v>1314.07</v>
      </c>
      <c r="I10" s="28">
        <v>619.59</v>
      </c>
      <c r="J10" s="28"/>
      <c r="K10" s="28">
        <v>672.72000000000014</v>
      </c>
      <c r="L10" s="28">
        <v>3104.5499999999997</v>
      </c>
      <c r="M10" s="28"/>
      <c r="N10" s="28"/>
      <c r="O10" s="28"/>
      <c r="P10" s="28">
        <v>865.51</v>
      </c>
      <c r="Q10" s="21">
        <v>9639</v>
      </c>
    </row>
    <row r="11" spans="1:19" ht="10.5" x14ac:dyDescent="0.25">
      <c r="A11" s="11"/>
      <c r="B11" s="13"/>
      <c r="C11" s="6" t="s">
        <v>124</v>
      </c>
      <c r="D11" s="7"/>
      <c r="E11" s="29">
        <v>1776.77</v>
      </c>
      <c r="F11" s="30">
        <v>381.56</v>
      </c>
      <c r="G11" s="30">
        <v>904.23</v>
      </c>
      <c r="H11" s="30">
        <v>1314.07</v>
      </c>
      <c r="I11" s="30">
        <v>619.59</v>
      </c>
      <c r="J11" s="30"/>
      <c r="K11" s="30">
        <v>672.72000000000014</v>
      </c>
      <c r="L11" s="30">
        <v>3104.5499999999997</v>
      </c>
      <c r="M11" s="30"/>
      <c r="N11" s="30"/>
      <c r="O11" s="30"/>
      <c r="P11" s="30">
        <v>865.51</v>
      </c>
      <c r="Q11" s="22">
        <v>9639</v>
      </c>
    </row>
    <row r="12" spans="1:19" ht="10.5" x14ac:dyDescent="0.25">
      <c r="A12" s="11"/>
      <c r="B12" s="16" t="s">
        <v>172</v>
      </c>
      <c r="C12" s="17"/>
      <c r="D12" s="17"/>
      <c r="E12" s="31">
        <v>1776.77</v>
      </c>
      <c r="F12" s="32">
        <v>381.56</v>
      </c>
      <c r="G12" s="32">
        <v>904.23</v>
      </c>
      <c r="H12" s="32">
        <v>1314.07</v>
      </c>
      <c r="I12" s="32">
        <v>619.59</v>
      </c>
      <c r="J12" s="32"/>
      <c r="K12" s="32">
        <v>672.72000000000014</v>
      </c>
      <c r="L12" s="32">
        <v>3104.5499999999997</v>
      </c>
      <c r="M12" s="32"/>
      <c r="N12" s="32"/>
      <c r="O12" s="32"/>
      <c r="P12" s="32">
        <v>865.51</v>
      </c>
      <c r="Q12" s="23">
        <v>9639</v>
      </c>
    </row>
    <row r="13" spans="1:19" ht="10.5" x14ac:dyDescent="0.25">
      <c r="A13" s="11"/>
      <c r="B13" s="12" t="s">
        <v>356</v>
      </c>
      <c r="C13" s="2" t="s">
        <v>37</v>
      </c>
      <c r="D13" s="4" t="s">
        <v>40</v>
      </c>
      <c r="E13" s="28"/>
      <c r="F13" s="28"/>
      <c r="G13" s="28"/>
      <c r="H13" s="28"/>
      <c r="I13" s="28">
        <v>13045.83</v>
      </c>
      <c r="J13" s="28"/>
      <c r="K13" s="28"/>
      <c r="L13" s="28"/>
      <c r="M13" s="28"/>
      <c r="N13" s="28"/>
      <c r="O13" s="28"/>
      <c r="P13" s="28"/>
      <c r="Q13" s="21">
        <v>13045.83</v>
      </c>
    </row>
    <row r="14" spans="1:19" ht="10.5" x14ac:dyDescent="0.25">
      <c r="A14" s="11"/>
      <c r="B14" s="13"/>
      <c r="C14" s="6" t="s">
        <v>120</v>
      </c>
      <c r="D14" s="7"/>
      <c r="E14" s="29"/>
      <c r="F14" s="30"/>
      <c r="G14" s="30"/>
      <c r="H14" s="30"/>
      <c r="I14" s="30">
        <v>13045.83</v>
      </c>
      <c r="J14" s="30"/>
      <c r="K14" s="30"/>
      <c r="L14" s="30"/>
      <c r="M14" s="30"/>
      <c r="N14" s="30"/>
      <c r="O14" s="30"/>
      <c r="P14" s="30"/>
      <c r="Q14" s="22">
        <v>13045.83</v>
      </c>
    </row>
    <row r="15" spans="1:19" ht="10.5" x14ac:dyDescent="0.25">
      <c r="A15" s="11"/>
      <c r="B15" s="16" t="s">
        <v>414</v>
      </c>
      <c r="C15" s="17"/>
      <c r="D15" s="17"/>
      <c r="E15" s="31"/>
      <c r="F15" s="32"/>
      <c r="G15" s="32"/>
      <c r="H15" s="32"/>
      <c r="I15" s="32">
        <v>13045.83</v>
      </c>
      <c r="J15" s="32"/>
      <c r="K15" s="32"/>
      <c r="L15" s="32"/>
      <c r="M15" s="32"/>
      <c r="N15" s="32"/>
      <c r="O15" s="32"/>
      <c r="P15" s="32"/>
      <c r="Q15" s="23">
        <v>13045.83</v>
      </c>
    </row>
    <row r="16" spans="1:19" ht="10.5" x14ac:dyDescent="0.25">
      <c r="A16" s="11"/>
      <c r="B16" s="12" t="s">
        <v>92</v>
      </c>
      <c r="C16" s="2" t="s">
        <v>37</v>
      </c>
      <c r="D16" s="4" t="s">
        <v>40</v>
      </c>
      <c r="E16" s="28"/>
      <c r="F16" s="28"/>
      <c r="G16" s="28"/>
      <c r="H16" s="28"/>
      <c r="I16" s="28"/>
      <c r="J16" s="28"/>
      <c r="K16" s="28">
        <v>414</v>
      </c>
      <c r="L16" s="28"/>
      <c r="M16" s="28"/>
      <c r="N16" s="28"/>
      <c r="O16" s="28"/>
      <c r="P16" s="28"/>
      <c r="Q16" s="21">
        <v>414</v>
      </c>
    </row>
    <row r="17" spans="1:17" ht="10.5" x14ac:dyDescent="0.25">
      <c r="A17" s="11"/>
      <c r="B17" s="13"/>
      <c r="C17" s="6" t="s">
        <v>120</v>
      </c>
      <c r="D17" s="7"/>
      <c r="E17" s="29"/>
      <c r="F17" s="30"/>
      <c r="G17" s="30"/>
      <c r="H17" s="30"/>
      <c r="I17" s="30"/>
      <c r="J17" s="30"/>
      <c r="K17" s="30">
        <v>414</v>
      </c>
      <c r="L17" s="30"/>
      <c r="M17" s="30"/>
      <c r="N17" s="30"/>
      <c r="O17" s="30"/>
      <c r="P17" s="30"/>
      <c r="Q17" s="22">
        <v>414</v>
      </c>
    </row>
    <row r="18" spans="1:17" ht="10.5" x14ac:dyDescent="0.25">
      <c r="A18" s="11"/>
      <c r="B18" s="16" t="s">
        <v>167</v>
      </c>
      <c r="C18" s="17"/>
      <c r="D18" s="17"/>
      <c r="E18" s="31"/>
      <c r="F18" s="32"/>
      <c r="G18" s="32"/>
      <c r="H18" s="32"/>
      <c r="I18" s="32"/>
      <c r="J18" s="32"/>
      <c r="K18" s="32">
        <v>414</v>
      </c>
      <c r="L18" s="32"/>
      <c r="M18" s="32"/>
      <c r="N18" s="32"/>
      <c r="O18" s="32"/>
      <c r="P18" s="32"/>
      <c r="Q18" s="23">
        <v>414</v>
      </c>
    </row>
    <row r="19" spans="1:17" ht="10.5" x14ac:dyDescent="0.25">
      <c r="A19" s="11"/>
      <c r="B19" s="12" t="s">
        <v>45</v>
      </c>
      <c r="C19" s="2" t="s">
        <v>37</v>
      </c>
      <c r="D19" s="4" t="s">
        <v>40</v>
      </c>
      <c r="E19" s="28"/>
      <c r="F19" s="28"/>
      <c r="G19" s="28">
        <v>85</v>
      </c>
      <c r="H19" s="28">
        <v>21.25</v>
      </c>
      <c r="I19" s="28">
        <v>4595.67</v>
      </c>
      <c r="J19" s="28">
        <v>10103.32</v>
      </c>
      <c r="K19" s="28">
        <v>5008.87</v>
      </c>
      <c r="L19" s="28">
        <v>5482.7699999999995</v>
      </c>
      <c r="M19" s="28">
        <v>2510.77</v>
      </c>
      <c r="N19" s="28">
        <v>11910.77</v>
      </c>
      <c r="O19" s="28">
        <v>5142.9500000000007</v>
      </c>
      <c r="P19" s="28">
        <v>4846.92</v>
      </c>
      <c r="Q19" s="21">
        <v>49708.289999999994</v>
      </c>
    </row>
    <row r="20" spans="1:17" ht="10.5" x14ac:dyDescent="0.25">
      <c r="A20" s="11"/>
      <c r="B20" s="13"/>
      <c r="C20" s="6" t="s">
        <v>120</v>
      </c>
      <c r="D20" s="7"/>
      <c r="E20" s="29"/>
      <c r="F20" s="30"/>
      <c r="G20" s="30">
        <v>85</v>
      </c>
      <c r="H20" s="30">
        <v>21.25</v>
      </c>
      <c r="I20" s="30">
        <v>4595.67</v>
      </c>
      <c r="J20" s="30">
        <v>10103.32</v>
      </c>
      <c r="K20" s="30">
        <v>5008.87</v>
      </c>
      <c r="L20" s="30">
        <v>5482.7699999999995</v>
      </c>
      <c r="M20" s="30">
        <v>2510.77</v>
      </c>
      <c r="N20" s="30">
        <v>11910.77</v>
      </c>
      <c r="O20" s="30">
        <v>5142.9500000000007</v>
      </c>
      <c r="P20" s="30">
        <v>4846.92</v>
      </c>
      <c r="Q20" s="22">
        <v>49708.289999999994</v>
      </c>
    </row>
    <row r="21" spans="1:17" ht="10.5" x14ac:dyDescent="0.25">
      <c r="A21" s="11"/>
      <c r="B21" s="16" t="s">
        <v>121</v>
      </c>
      <c r="C21" s="17"/>
      <c r="D21" s="17"/>
      <c r="E21" s="31"/>
      <c r="F21" s="32"/>
      <c r="G21" s="32">
        <v>85</v>
      </c>
      <c r="H21" s="32">
        <v>21.25</v>
      </c>
      <c r="I21" s="32">
        <v>4595.67</v>
      </c>
      <c r="J21" s="32">
        <v>10103.32</v>
      </c>
      <c r="K21" s="32">
        <v>5008.87</v>
      </c>
      <c r="L21" s="32">
        <v>5482.7699999999995</v>
      </c>
      <c r="M21" s="32">
        <v>2510.77</v>
      </c>
      <c r="N21" s="32">
        <v>11910.77</v>
      </c>
      <c r="O21" s="32">
        <v>5142.9500000000007</v>
      </c>
      <c r="P21" s="32">
        <v>4846.92</v>
      </c>
      <c r="Q21" s="23">
        <v>49708.289999999994</v>
      </c>
    </row>
    <row r="22" spans="1:17" ht="10.5" x14ac:dyDescent="0.25">
      <c r="A22" s="11"/>
      <c r="B22" s="12" t="s">
        <v>79</v>
      </c>
      <c r="C22" s="2" t="s">
        <v>37</v>
      </c>
      <c r="D22" s="4" t="s">
        <v>40</v>
      </c>
      <c r="E22" s="28">
        <v>236.04</v>
      </c>
      <c r="F22" s="28">
        <v>875.73</v>
      </c>
      <c r="G22" s="28">
        <v>414</v>
      </c>
      <c r="H22" s="28">
        <v>1095.1100000000001</v>
      </c>
      <c r="I22" s="28">
        <v>1749.79</v>
      </c>
      <c r="J22" s="28">
        <v>1886.16</v>
      </c>
      <c r="K22" s="28">
        <v>414</v>
      </c>
      <c r="L22" s="28">
        <v>112.74</v>
      </c>
      <c r="M22" s="28">
        <v>414</v>
      </c>
      <c r="N22" s="28">
        <v>1494.69</v>
      </c>
      <c r="O22" s="28">
        <v>2472.5300000000002</v>
      </c>
      <c r="P22" s="28">
        <v>3323.9</v>
      </c>
      <c r="Q22" s="21">
        <v>14488.69</v>
      </c>
    </row>
    <row r="23" spans="1:17" ht="10.5" x14ac:dyDescent="0.25">
      <c r="A23" s="11"/>
      <c r="B23" s="13"/>
      <c r="C23" s="6" t="s">
        <v>120</v>
      </c>
      <c r="D23" s="7"/>
      <c r="E23" s="29">
        <v>236.04</v>
      </c>
      <c r="F23" s="30">
        <v>875.73</v>
      </c>
      <c r="G23" s="30">
        <v>414</v>
      </c>
      <c r="H23" s="30">
        <v>1095.1100000000001</v>
      </c>
      <c r="I23" s="30">
        <v>1749.79</v>
      </c>
      <c r="J23" s="30">
        <v>1886.16</v>
      </c>
      <c r="K23" s="30">
        <v>414</v>
      </c>
      <c r="L23" s="30">
        <v>112.74</v>
      </c>
      <c r="M23" s="30">
        <v>414</v>
      </c>
      <c r="N23" s="30">
        <v>1494.69</v>
      </c>
      <c r="O23" s="30">
        <v>2472.5300000000002</v>
      </c>
      <c r="P23" s="30">
        <v>3323.9</v>
      </c>
      <c r="Q23" s="22">
        <v>14488.69</v>
      </c>
    </row>
    <row r="24" spans="1:17" ht="10.5" x14ac:dyDescent="0.25">
      <c r="A24" s="11"/>
      <c r="B24" s="16" t="s">
        <v>157</v>
      </c>
      <c r="C24" s="17"/>
      <c r="D24" s="17"/>
      <c r="E24" s="31">
        <v>236.04</v>
      </c>
      <c r="F24" s="32">
        <v>875.73</v>
      </c>
      <c r="G24" s="32">
        <v>414</v>
      </c>
      <c r="H24" s="32">
        <v>1095.1100000000001</v>
      </c>
      <c r="I24" s="32">
        <v>1749.79</v>
      </c>
      <c r="J24" s="32">
        <v>1886.16</v>
      </c>
      <c r="K24" s="32">
        <v>414</v>
      </c>
      <c r="L24" s="32">
        <v>112.74</v>
      </c>
      <c r="M24" s="32">
        <v>414</v>
      </c>
      <c r="N24" s="32">
        <v>1494.69</v>
      </c>
      <c r="O24" s="32">
        <v>2472.5300000000002</v>
      </c>
      <c r="P24" s="32">
        <v>3323.9</v>
      </c>
      <c r="Q24" s="23">
        <v>14488.69</v>
      </c>
    </row>
    <row r="25" spans="1:17" ht="10.5" x14ac:dyDescent="0.25">
      <c r="A25" s="11"/>
      <c r="B25" s="12" t="s">
        <v>41</v>
      </c>
      <c r="C25" s="2" t="s">
        <v>37</v>
      </c>
      <c r="D25" s="4" t="s">
        <v>41</v>
      </c>
      <c r="E25" s="28">
        <v>224181.36</v>
      </c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1">
        <v>224181.36</v>
      </c>
    </row>
    <row r="26" spans="1:17" ht="10.5" x14ac:dyDescent="0.25">
      <c r="A26" s="11"/>
      <c r="B26" s="13"/>
      <c r="C26" s="3"/>
      <c r="D26" t="s">
        <v>40</v>
      </c>
      <c r="E26" s="33"/>
      <c r="F26" s="33">
        <v>9175.34</v>
      </c>
      <c r="G26" s="33">
        <v>8977.07</v>
      </c>
      <c r="H26" s="33">
        <v>11213.13</v>
      </c>
      <c r="I26" s="33">
        <v>9481.3799999999992</v>
      </c>
      <c r="J26" s="33">
        <v>7861.96</v>
      </c>
      <c r="K26" s="33">
        <v>7136.53</v>
      </c>
      <c r="L26" s="33">
        <v>13860.630000000001</v>
      </c>
      <c r="M26" s="33">
        <v>9493.85</v>
      </c>
      <c r="N26" s="33">
        <v>33039.120000000003</v>
      </c>
      <c r="O26" s="33">
        <v>18672.87</v>
      </c>
      <c r="P26" s="33">
        <v>19645.38</v>
      </c>
      <c r="Q26" s="24">
        <v>148557.26</v>
      </c>
    </row>
    <row r="27" spans="1:17" ht="10.5" x14ac:dyDescent="0.25">
      <c r="A27" s="11"/>
      <c r="B27" s="13"/>
      <c r="C27" s="6" t="s">
        <v>120</v>
      </c>
      <c r="D27" s="7"/>
      <c r="E27" s="29">
        <v>224181.36</v>
      </c>
      <c r="F27" s="30">
        <v>9175.34</v>
      </c>
      <c r="G27" s="30">
        <v>8977.07</v>
      </c>
      <c r="H27" s="30">
        <v>11213.13</v>
      </c>
      <c r="I27" s="30">
        <v>9481.3799999999992</v>
      </c>
      <c r="J27" s="30">
        <v>7861.96</v>
      </c>
      <c r="K27" s="30">
        <v>7136.53</v>
      </c>
      <c r="L27" s="30">
        <v>13860.630000000001</v>
      </c>
      <c r="M27" s="30">
        <v>9493.85</v>
      </c>
      <c r="N27" s="30">
        <v>33039.120000000003</v>
      </c>
      <c r="O27" s="30">
        <v>18672.87</v>
      </c>
      <c r="P27" s="30">
        <v>19645.38</v>
      </c>
      <c r="Q27" s="22">
        <v>372738.62</v>
      </c>
    </row>
    <row r="28" spans="1:17" ht="10.5" x14ac:dyDescent="0.25">
      <c r="A28" s="11"/>
      <c r="B28" s="16" t="s">
        <v>123</v>
      </c>
      <c r="C28" s="17"/>
      <c r="D28" s="17"/>
      <c r="E28" s="31">
        <v>224181.36</v>
      </c>
      <c r="F28" s="32">
        <v>9175.34</v>
      </c>
      <c r="G28" s="32">
        <v>8977.07</v>
      </c>
      <c r="H28" s="32">
        <v>11213.13</v>
      </c>
      <c r="I28" s="32">
        <v>9481.3799999999992</v>
      </c>
      <c r="J28" s="32">
        <v>7861.96</v>
      </c>
      <c r="K28" s="32">
        <v>7136.53</v>
      </c>
      <c r="L28" s="32">
        <v>13860.630000000001</v>
      </c>
      <c r="M28" s="32">
        <v>9493.85</v>
      </c>
      <c r="N28" s="32">
        <v>33039.120000000003</v>
      </c>
      <c r="O28" s="32">
        <v>18672.87</v>
      </c>
      <c r="P28" s="32">
        <v>19645.38</v>
      </c>
      <c r="Q28" s="23">
        <v>372738.62</v>
      </c>
    </row>
    <row r="29" spans="1:17" ht="10.5" x14ac:dyDescent="0.25">
      <c r="A29" s="11"/>
      <c r="B29" s="12" t="s">
        <v>44</v>
      </c>
      <c r="C29" s="2" t="s">
        <v>31</v>
      </c>
      <c r="D29" s="4" t="s">
        <v>32</v>
      </c>
      <c r="E29" s="28">
        <v>1504.35</v>
      </c>
      <c r="F29" s="28">
        <v>660</v>
      </c>
      <c r="G29" s="28">
        <v>1029.5</v>
      </c>
      <c r="H29" s="28">
        <v>1733.52</v>
      </c>
      <c r="I29" s="28">
        <v>2414.54</v>
      </c>
      <c r="J29" s="28">
        <v>2699.79</v>
      </c>
      <c r="K29" s="28">
        <v>273.96000000000004</v>
      </c>
      <c r="L29" s="28">
        <v>702.67000000000007</v>
      </c>
      <c r="M29" s="28">
        <v>898.62</v>
      </c>
      <c r="N29" s="28">
        <v>819.11000000000013</v>
      </c>
      <c r="O29" s="28">
        <v>969.58</v>
      </c>
      <c r="P29" s="28">
        <v>617.35</v>
      </c>
      <c r="Q29" s="21">
        <v>14322.990000000002</v>
      </c>
    </row>
    <row r="30" spans="1:17" ht="10.5" x14ac:dyDescent="0.25">
      <c r="A30" s="11"/>
      <c r="B30" s="13"/>
      <c r="C30" s="6" t="s">
        <v>124</v>
      </c>
      <c r="D30" s="7"/>
      <c r="E30" s="29">
        <v>1504.35</v>
      </c>
      <c r="F30" s="30">
        <v>660</v>
      </c>
      <c r="G30" s="30">
        <v>1029.5</v>
      </c>
      <c r="H30" s="30">
        <v>1733.52</v>
      </c>
      <c r="I30" s="30">
        <v>2414.54</v>
      </c>
      <c r="J30" s="30">
        <v>2699.79</v>
      </c>
      <c r="K30" s="30">
        <v>273.96000000000004</v>
      </c>
      <c r="L30" s="30">
        <v>702.67000000000007</v>
      </c>
      <c r="M30" s="30">
        <v>898.62</v>
      </c>
      <c r="N30" s="30">
        <v>819.11000000000013</v>
      </c>
      <c r="O30" s="30">
        <v>969.58</v>
      </c>
      <c r="P30" s="30">
        <v>617.35</v>
      </c>
      <c r="Q30" s="22">
        <v>14322.990000000002</v>
      </c>
    </row>
    <row r="31" spans="1:17" ht="10.5" x14ac:dyDescent="0.25">
      <c r="A31" s="11"/>
      <c r="B31" s="16" t="s">
        <v>125</v>
      </c>
      <c r="C31" s="17"/>
      <c r="D31" s="17"/>
      <c r="E31" s="31">
        <v>1504.35</v>
      </c>
      <c r="F31" s="32">
        <v>660</v>
      </c>
      <c r="G31" s="32">
        <v>1029.5</v>
      </c>
      <c r="H31" s="32">
        <v>1733.52</v>
      </c>
      <c r="I31" s="32">
        <v>2414.54</v>
      </c>
      <c r="J31" s="32">
        <v>2699.79</v>
      </c>
      <c r="K31" s="32">
        <v>273.96000000000004</v>
      </c>
      <c r="L31" s="32">
        <v>702.67000000000007</v>
      </c>
      <c r="M31" s="32">
        <v>898.62</v>
      </c>
      <c r="N31" s="32">
        <v>819.11000000000013</v>
      </c>
      <c r="O31" s="32">
        <v>969.58</v>
      </c>
      <c r="P31" s="32">
        <v>617.35</v>
      </c>
      <c r="Q31" s="23">
        <v>14322.990000000002</v>
      </c>
    </row>
    <row r="32" spans="1:17" ht="10.5" x14ac:dyDescent="0.25">
      <c r="A32" s="11"/>
      <c r="B32" s="12" t="s">
        <v>64</v>
      </c>
      <c r="C32" s="2" t="s">
        <v>37</v>
      </c>
      <c r="D32" s="4" t="s">
        <v>40</v>
      </c>
      <c r="E32" s="28">
        <v>20353</v>
      </c>
      <c r="F32" s="28">
        <v>1465.08</v>
      </c>
      <c r="G32" s="28"/>
      <c r="H32" s="28"/>
      <c r="I32" s="28">
        <v>5768.42</v>
      </c>
      <c r="J32" s="28">
        <v>1777.78</v>
      </c>
      <c r="K32" s="28">
        <v>903.16</v>
      </c>
      <c r="L32" s="28">
        <v>1413.5</v>
      </c>
      <c r="M32" s="28"/>
      <c r="N32" s="28">
        <v>4302.5</v>
      </c>
      <c r="O32" s="28">
        <v>877.5</v>
      </c>
      <c r="P32" s="28"/>
      <c r="Q32" s="21">
        <v>36860.94</v>
      </c>
    </row>
    <row r="33" spans="1:17" ht="10.5" x14ac:dyDescent="0.25">
      <c r="A33" s="11"/>
      <c r="B33" s="13"/>
      <c r="C33" s="6" t="s">
        <v>120</v>
      </c>
      <c r="D33" s="7"/>
      <c r="E33" s="29">
        <v>20353</v>
      </c>
      <c r="F33" s="30">
        <v>1465.08</v>
      </c>
      <c r="G33" s="30"/>
      <c r="H33" s="30"/>
      <c r="I33" s="30">
        <v>5768.42</v>
      </c>
      <c r="J33" s="30">
        <v>1777.78</v>
      </c>
      <c r="K33" s="30">
        <v>903.16</v>
      </c>
      <c r="L33" s="30">
        <v>1413.5</v>
      </c>
      <c r="M33" s="30"/>
      <c r="N33" s="30">
        <v>4302.5</v>
      </c>
      <c r="O33" s="30">
        <v>877.5</v>
      </c>
      <c r="P33" s="30"/>
      <c r="Q33" s="22">
        <v>36860.94</v>
      </c>
    </row>
    <row r="34" spans="1:17" ht="10.5" x14ac:dyDescent="0.25">
      <c r="A34" s="11"/>
      <c r="B34" s="16" t="s">
        <v>126</v>
      </c>
      <c r="C34" s="17"/>
      <c r="D34" s="17"/>
      <c r="E34" s="31">
        <v>20353</v>
      </c>
      <c r="F34" s="32">
        <v>1465.08</v>
      </c>
      <c r="G34" s="32"/>
      <c r="H34" s="32"/>
      <c r="I34" s="32">
        <v>5768.42</v>
      </c>
      <c r="J34" s="32">
        <v>1777.78</v>
      </c>
      <c r="K34" s="32">
        <v>903.16</v>
      </c>
      <c r="L34" s="32">
        <v>1413.5</v>
      </c>
      <c r="M34" s="32"/>
      <c r="N34" s="32">
        <v>4302.5</v>
      </c>
      <c r="O34" s="32">
        <v>877.5</v>
      </c>
      <c r="P34" s="32"/>
      <c r="Q34" s="23">
        <v>36860.94</v>
      </c>
    </row>
    <row r="35" spans="1:17" ht="10.5" x14ac:dyDescent="0.25">
      <c r="A35" s="11"/>
      <c r="B35" s="12" t="s">
        <v>112</v>
      </c>
      <c r="C35" s="2" t="s">
        <v>37</v>
      </c>
      <c r="D35" s="4" t="s">
        <v>40</v>
      </c>
      <c r="E35" s="28"/>
      <c r="F35" s="28"/>
      <c r="G35" s="28"/>
      <c r="H35" s="28"/>
      <c r="I35" s="28"/>
      <c r="J35" s="28"/>
      <c r="K35" s="28">
        <v>2717</v>
      </c>
      <c r="L35" s="28"/>
      <c r="M35" s="28"/>
      <c r="N35" s="28"/>
      <c r="O35" s="28"/>
      <c r="P35" s="28"/>
      <c r="Q35" s="21">
        <v>2717</v>
      </c>
    </row>
    <row r="36" spans="1:17" ht="10.5" x14ac:dyDescent="0.25">
      <c r="A36" s="11"/>
      <c r="B36" s="13"/>
      <c r="C36" s="6" t="s">
        <v>120</v>
      </c>
      <c r="D36" s="7"/>
      <c r="E36" s="29"/>
      <c r="F36" s="30"/>
      <c r="G36" s="30"/>
      <c r="H36" s="30"/>
      <c r="I36" s="30"/>
      <c r="J36" s="30"/>
      <c r="K36" s="30">
        <v>2717</v>
      </c>
      <c r="L36" s="30"/>
      <c r="M36" s="30"/>
      <c r="N36" s="30"/>
      <c r="O36" s="30"/>
      <c r="P36" s="30"/>
      <c r="Q36" s="22">
        <v>2717</v>
      </c>
    </row>
    <row r="37" spans="1:17" ht="10.5" x14ac:dyDescent="0.25">
      <c r="A37" s="11"/>
      <c r="B37" s="16" t="s">
        <v>182</v>
      </c>
      <c r="C37" s="17"/>
      <c r="D37" s="17"/>
      <c r="E37" s="31"/>
      <c r="F37" s="32"/>
      <c r="G37" s="32"/>
      <c r="H37" s="32"/>
      <c r="I37" s="32"/>
      <c r="J37" s="32"/>
      <c r="K37" s="32">
        <v>2717</v>
      </c>
      <c r="L37" s="32"/>
      <c r="M37" s="32"/>
      <c r="N37" s="32"/>
      <c r="O37" s="32"/>
      <c r="P37" s="32"/>
      <c r="Q37" s="23">
        <v>2717</v>
      </c>
    </row>
    <row r="38" spans="1:17" ht="10.5" x14ac:dyDescent="0.25">
      <c r="A38" s="11"/>
      <c r="B38" s="12" t="s">
        <v>30</v>
      </c>
      <c r="C38" s="2" t="s">
        <v>31</v>
      </c>
      <c r="D38" s="4" t="s">
        <v>499</v>
      </c>
      <c r="E38" s="28"/>
      <c r="F38" s="28"/>
      <c r="G38" s="28">
        <v>5947.8700000000008</v>
      </c>
      <c r="H38" s="28">
        <v>5737.11</v>
      </c>
      <c r="I38" s="28">
        <v>5260.65</v>
      </c>
      <c r="J38" s="28"/>
      <c r="K38" s="28"/>
      <c r="L38" s="28"/>
      <c r="M38" s="28"/>
      <c r="N38" s="28"/>
      <c r="O38" s="28"/>
      <c r="P38" s="28">
        <v>5083.2099999999991</v>
      </c>
      <c r="Q38" s="21">
        <v>22028.839999999997</v>
      </c>
    </row>
    <row r="39" spans="1:17" ht="10.5" x14ac:dyDescent="0.25">
      <c r="A39" s="11"/>
      <c r="B39" s="13"/>
      <c r="C39" s="3"/>
      <c r="D39" t="s">
        <v>368</v>
      </c>
      <c r="E39" s="33">
        <v>5374.74</v>
      </c>
      <c r="F39" s="33"/>
      <c r="G39" s="33">
        <v>5782.12</v>
      </c>
      <c r="H39" s="33"/>
      <c r="I39" s="33"/>
      <c r="J39" s="33"/>
      <c r="K39" s="33"/>
      <c r="L39" s="33"/>
      <c r="M39" s="33"/>
      <c r="N39" s="33"/>
      <c r="O39" s="33"/>
      <c r="P39" s="33"/>
      <c r="Q39" s="24">
        <v>11156.86</v>
      </c>
    </row>
    <row r="40" spans="1:17" ht="10.5" x14ac:dyDescent="0.25">
      <c r="A40" s="11"/>
      <c r="B40" s="13"/>
      <c r="C40" s="3"/>
      <c r="D40" t="s">
        <v>32</v>
      </c>
      <c r="E40" s="33">
        <v>-437388.35000000003</v>
      </c>
      <c r="F40" s="33">
        <v>8233.5700000000015</v>
      </c>
      <c r="G40" s="33">
        <v>8636.75</v>
      </c>
      <c r="H40" s="33">
        <v>2127.380000000001</v>
      </c>
      <c r="I40" s="33">
        <v>3023.4300000000003</v>
      </c>
      <c r="J40" s="33">
        <v>10977.98</v>
      </c>
      <c r="K40" s="33">
        <v>-2491.2199999999998</v>
      </c>
      <c r="L40" s="33">
        <v>5541.7600000000011</v>
      </c>
      <c r="M40" s="33">
        <v>11520.16</v>
      </c>
      <c r="N40" s="33">
        <v>-7334.369999999999</v>
      </c>
      <c r="O40" s="33">
        <v>79897.039999999994</v>
      </c>
      <c r="P40" s="33">
        <v>-64151.839999999997</v>
      </c>
      <c r="Q40" s="24">
        <v>-381407.71000000008</v>
      </c>
    </row>
    <row r="41" spans="1:17" ht="10.5" x14ac:dyDescent="0.25">
      <c r="A41" s="11"/>
      <c r="B41" s="13"/>
      <c r="C41" s="3"/>
      <c r="D41" t="s">
        <v>485</v>
      </c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>
        <v>13675.05</v>
      </c>
      <c r="Q41" s="24">
        <v>13675.05</v>
      </c>
    </row>
    <row r="42" spans="1:17" ht="10.5" x14ac:dyDescent="0.25">
      <c r="A42" s="11"/>
      <c r="B42" s="13"/>
      <c r="C42" s="3"/>
      <c r="D42" t="s">
        <v>508</v>
      </c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>
        <v>871199</v>
      </c>
      <c r="P42" s="33">
        <v>834441</v>
      </c>
      <c r="Q42" s="24">
        <v>1705640</v>
      </c>
    </row>
    <row r="43" spans="1:17" ht="10.5" x14ac:dyDescent="0.25">
      <c r="A43" s="11"/>
      <c r="B43" s="13"/>
      <c r="C43" s="6" t="s">
        <v>124</v>
      </c>
      <c r="D43" s="7"/>
      <c r="E43" s="29">
        <v>-432013.61000000004</v>
      </c>
      <c r="F43" s="30">
        <v>8233.5700000000015</v>
      </c>
      <c r="G43" s="30">
        <v>20366.740000000002</v>
      </c>
      <c r="H43" s="30">
        <v>7864.4900000000007</v>
      </c>
      <c r="I43" s="30">
        <v>8284.08</v>
      </c>
      <c r="J43" s="30">
        <v>10977.98</v>
      </c>
      <c r="K43" s="30">
        <v>-2491.2199999999998</v>
      </c>
      <c r="L43" s="30">
        <v>5541.7600000000011</v>
      </c>
      <c r="M43" s="30">
        <v>11520.16</v>
      </c>
      <c r="N43" s="30">
        <v>-7334.369999999999</v>
      </c>
      <c r="O43" s="30">
        <v>951096.04</v>
      </c>
      <c r="P43" s="30">
        <v>789047.42</v>
      </c>
      <c r="Q43" s="22">
        <v>1371093.04</v>
      </c>
    </row>
    <row r="44" spans="1:17" ht="10.5" x14ac:dyDescent="0.25">
      <c r="A44" s="11"/>
      <c r="B44" s="16" t="s">
        <v>127</v>
      </c>
      <c r="C44" s="17"/>
      <c r="D44" s="17"/>
      <c r="E44" s="31">
        <v>-432013.61000000004</v>
      </c>
      <c r="F44" s="32">
        <v>8233.5700000000015</v>
      </c>
      <c r="G44" s="32">
        <v>20366.740000000002</v>
      </c>
      <c r="H44" s="32">
        <v>7864.4900000000007</v>
      </c>
      <c r="I44" s="32">
        <v>8284.08</v>
      </c>
      <c r="J44" s="32">
        <v>10977.98</v>
      </c>
      <c r="K44" s="32">
        <v>-2491.2199999999998</v>
      </c>
      <c r="L44" s="32">
        <v>5541.7600000000011</v>
      </c>
      <c r="M44" s="32">
        <v>11520.16</v>
      </c>
      <c r="N44" s="32">
        <v>-7334.369999999999</v>
      </c>
      <c r="O44" s="32">
        <v>951096.04</v>
      </c>
      <c r="P44" s="32">
        <v>789047.42</v>
      </c>
      <c r="Q44" s="23">
        <v>1371093.04</v>
      </c>
    </row>
    <row r="45" spans="1:17" ht="10.5" x14ac:dyDescent="0.25">
      <c r="A45" s="11"/>
      <c r="B45" s="12" t="s">
        <v>67</v>
      </c>
      <c r="C45" s="2" t="s">
        <v>67</v>
      </c>
      <c r="D45" s="4" t="s">
        <v>67</v>
      </c>
      <c r="E45" s="28">
        <v>4417.9400000000005</v>
      </c>
      <c r="F45" s="28">
        <v>7356.28</v>
      </c>
      <c r="G45" s="28">
        <v>6035.170000000001</v>
      </c>
      <c r="H45" s="28">
        <v>8338.5499999999993</v>
      </c>
      <c r="I45" s="28">
        <v>7806.0100000000011</v>
      </c>
      <c r="J45" s="28">
        <v>6575.85</v>
      </c>
      <c r="K45" s="28">
        <v>10019.259999999997</v>
      </c>
      <c r="L45" s="28">
        <v>1347.5</v>
      </c>
      <c r="M45" s="28">
        <v>3059.7800000000007</v>
      </c>
      <c r="N45" s="28">
        <v>-15057.13</v>
      </c>
      <c r="O45" s="28">
        <v>-8105.4000000000005</v>
      </c>
      <c r="P45" s="28">
        <v>4050.6299999999997</v>
      </c>
      <c r="Q45" s="21">
        <v>35844.439999999995</v>
      </c>
    </row>
    <row r="46" spans="1:17" ht="10.5" x14ac:dyDescent="0.25">
      <c r="A46" s="11"/>
      <c r="B46" s="13"/>
      <c r="C46" s="6" t="s">
        <v>129</v>
      </c>
      <c r="D46" s="7"/>
      <c r="E46" s="29">
        <v>4417.9400000000005</v>
      </c>
      <c r="F46" s="30">
        <v>7356.28</v>
      </c>
      <c r="G46" s="30">
        <v>6035.170000000001</v>
      </c>
      <c r="H46" s="30">
        <v>8338.5499999999993</v>
      </c>
      <c r="I46" s="30">
        <v>7806.0100000000011</v>
      </c>
      <c r="J46" s="30">
        <v>6575.85</v>
      </c>
      <c r="K46" s="30">
        <v>10019.259999999997</v>
      </c>
      <c r="L46" s="30">
        <v>1347.5</v>
      </c>
      <c r="M46" s="30">
        <v>3059.7800000000007</v>
      </c>
      <c r="N46" s="30">
        <v>-15057.13</v>
      </c>
      <c r="O46" s="30">
        <v>-8105.4000000000005</v>
      </c>
      <c r="P46" s="30">
        <v>4050.6299999999997</v>
      </c>
      <c r="Q46" s="22">
        <v>35844.439999999995</v>
      </c>
    </row>
    <row r="47" spans="1:17" ht="10.5" x14ac:dyDescent="0.25">
      <c r="A47" s="11"/>
      <c r="B47" s="16" t="s">
        <v>129</v>
      </c>
      <c r="C47" s="17"/>
      <c r="D47" s="17"/>
      <c r="E47" s="31">
        <v>4417.9400000000005</v>
      </c>
      <c r="F47" s="32">
        <v>7356.28</v>
      </c>
      <c r="G47" s="32">
        <v>6035.170000000001</v>
      </c>
      <c r="H47" s="32">
        <v>8338.5499999999993</v>
      </c>
      <c r="I47" s="32">
        <v>7806.0100000000011</v>
      </c>
      <c r="J47" s="32">
        <v>6575.85</v>
      </c>
      <c r="K47" s="32">
        <v>10019.259999999997</v>
      </c>
      <c r="L47" s="32">
        <v>1347.5</v>
      </c>
      <c r="M47" s="32">
        <v>3059.7800000000007</v>
      </c>
      <c r="N47" s="32">
        <v>-15057.13</v>
      </c>
      <c r="O47" s="32">
        <v>-8105.4000000000005</v>
      </c>
      <c r="P47" s="32">
        <v>4050.6299999999997</v>
      </c>
      <c r="Q47" s="23">
        <v>35844.439999999995</v>
      </c>
    </row>
    <row r="48" spans="1:17" ht="10.5" x14ac:dyDescent="0.25">
      <c r="A48" s="11"/>
      <c r="B48" s="12" t="s">
        <v>77</v>
      </c>
      <c r="C48" s="2" t="s">
        <v>31</v>
      </c>
      <c r="D48" s="4" t="s">
        <v>32</v>
      </c>
      <c r="E48" s="28">
        <v>3191.25</v>
      </c>
      <c r="F48" s="28">
        <v>3183.15</v>
      </c>
      <c r="G48" s="28">
        <v>2233.9500000000003</v>
      </c>
      <c r="H48" s="28">
        <v>4056.98</v>
      </c>
      <c r="I48" s="28">
        <v>2741.5200000000004</v>
      </c>
      <c r="J48" s="28">
        <v>4717.6500000000005</v>
      </c>
      <c r="K48" s="28">
        <v>4617.32</v>
      </c>
      <c r="L48" s="28">
        <v>2738.2700000000004</v>
      </c>
      <c r="M48" s="28">
        <v>2872.63</v>
      </c>
      <c r="N48" s="28">
        <v>4303.58</v>
      </c>
      <c r="O48" s="28">
        <v>1717.0500000000002</v>
      </c>
      <c r="P48" s="28">
        <v>2345.5699999999997</v>
      </c>
      <c r="Q48" s="21">
        <v>38718.920000000006</v>
      </c>
    </row>
    <row r="49" spans="1:17" ht="10.5" x14ac:dyDescent="0.25">
      <c r="A49" s="11"/>
      <c r="B49" s="13"/>
      <c r="C49" s="6" t="s">
        <v>124</v>
      </c>
      <c r="D49" s="7"/>
      <c r="E49" s="29">
        <v>3191.25</v>
      </c>
      <c r="F49" s="30">
        <v>3183.15</v>
      </c>
      <c r="G49" s="30">
        <v>2233.9500000000003</v>
      </c>
      <c r="H49" s="30">
        <v>4056.98</v>
      </c>
      <c r="I49" s="30">
        <v>2741.5200000000004</v>
      </c>
      <c r="J49" s="30">
        <v>4717.6500000000005</v>
      </c>
      <c r="K49" s="30">
        <v>4617.32</v>
      </c>
      <c r="L49" s="30">
        <v>2738.2700000000004</v>
      </c>
      <c r="M49" s="30">
        <v>2872.63</v>
      </c>
      <c r="N49" s="30">
        <v>4303.58</v>
      </c>
      <c r="O49" s="30">
        <v>1717.0500000000002</v>
      </c>
      <c r="P49" s="30">
        <v>2345.5699999999997</v>
      </c>
      <c r="Q49" s="22">
        <v>38718.920000000006</v>
      </c>
    </row>
    <row r="50" spans="1:17" ht="10.5" x14ac:dyDescent="0.25">
      <c r="A50" s="11"/>
      <c r="B50" s="16" t="s">
        <v>158</v>
      </c>
      <c r="C50" s="17"/>
      <c r="D50" s="17"/>
      <c r="E50" s="31">
        <v>3191.25</v>
      </c>
      <c r="F50" s="32">
        <v>3183.15</v>
      </c>
      <c r="G50" s="32">
        <v>2233.9500000000003</v>
      </c>
      <c r="H50" s="32">
        <v>4056.98</v>
      </c>
      <c r="I50" s="32">
        <v>2741.5200000000004</v>
      </c>
      <c r="J50" s="32">
        <v>4717.6500000000005</v>
      </c>
      <c r="K50" s="32">
        <v>4617.32</v>
      </c>
      <c r="L50" s="32">
        <v>2738.2700000000004</v>
      </c>
      <c r="M50" s="32">
        <v>2872.63</v>
      </c>
      <c r="N50" s="32">
        <v>4303.58</v>
      </c>
      <c r="O50" s="32">
        <v>1717.0500000000002</v>
      </c>
      <c r="P50" s="32">
        <v>2345.5699999999997</v>
      </c>
      <c r="Q50" s="23">
        <v>38718.920000000006</v>
      </c>
    </row>
    <row r="51" spans="1:17" ht="10.5" x14ac:dyDescent="0.25">
      <c r="A51" s="14" t="s">
        <v>131</v>
      </c>
      <c r="B51" s="15"/>
      <c r="C51" s="15"/>
      <c r="D51" s="15"/>
      <c r="E51" s="34">
        <v>-176354.05000000005</v>
      </c>
      <c r="F51" s="35">
        <v>32484.2</v>
      </c>
      <c r="G51" s="35">
        <v>40408.79</v>
      </c>
      <c r="H51" s="35">
        <v>35755.64</v>
      </c>
      <c r="I51" s="35">
        <v>58484.119999999995</v>
      </c>
      <c r="J51" s="35">
        <v>46717.75</v>
      </c>
      <c r="K51" s="35">
        <v>31169.449999999997</v>
      </c>
      <c r="L51" s="35">
        <v>34720.630000000005</v>
      </c>
      <c r="M51" s="35">
        <v>31504.38</v>
      </c>
      <c r="N51" s="35">
        <v>34542.160000000011</v>
      </c>
      <c r="O51" s="35">
        <v>973163.28</v>
      </c>
      <c r="P51" s="35">
        <v>826154.27999999991</v>
      </c>
      <c r="Q51" s="25">
        <v>1968750.6299999997</v>
      </c>
    </row>
    <row r="52" spans="1:17" x14ac:dyDescent="0.2">
      <c r="A52" s="4"/>
      <c r="B52" s="4"/>
      <c r="C52" s="4"/>
      <c r="D52" s="4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1"/>
    </row>
    <row r="53" spans="1:17" ht="10.5" x14ac:dyDescent="0.25">
      <c r="A53" s="10" t="s">
        <v>69</v>
      </c>
      <c r="B53" s="12" t="s">
        <v>85</v>
      </c>
      <c r="C53" s="2" t="s">
        <v>81</v>
      </c>
      <c r="D53" s="4" t="s">
        <v>85</v>
      </c>
      <c r="E53" s="28">
        <v>5918.8</v>
      </c>
      <c r="F53" s="28"/>
      <c r="G53" s="28"/>
      <c r="H53" s="28">
        <v>9810.3599999999988</v>
      </c>
      <c r="I53" s="28"/>
      <c r="J53" s="28"/>
      <c r="K53" s="28"/>
      <c r="L53" s="28"/>
      <c r="M53" s="28"/>
      <c r="N53" s="28"/>
      <c r="O53" s="28"/>
      <c r="P53" s="28"/>
      <c r="Q53" s="21">
        <v>15729.16</v>
      </c>
    </row>
    <row r="54" spans="1:17" ht="10.5" x14ac:dyDescent="0.25">
      <c r="A54" s="11"/>
      <c r="B54" s="13"/>
      <c r="C54" s="3"/>
      <c r="D54" t="s">
        <v>507</v>
      </c>
      <c r="E54" s="33"/>
      <c r="F54" s="33">
        <v>27657.42</v>
      </c>
      <c r="G54" s="33">
        <v>9598</v>
      </c>
      <c r="H54" s="33"/>
      <c r="I54" s="33"/>
      <c r="J54" s="33"/>
      <c r="K54" s="33"/>
      <c r="L54" s="33"/>
      <c r="M54" s="33"/>
      <c r="N54" s="33">
        <v>13381</v>
      </c>
      <c r="O54" s="33"/>
      <c r="P54" s="33"/>
      <c r="Q54" s="24">
        <v>50636.42</v>
      </c>
    </row>
    <row r="55" spans="1:17" ht="10.5" x14ac:dyDescent="0.25">
      <c r="A55" s="11"/>
      <c r="B55" s="13"/>
      <c r="C55" s="3"/>
      <c r="D55" t="s">
        <v>82</v>
      </c>
      <c r="E55" s="33">
        <v>145.24</v>
      </c>
      <c r="F55" s="33">
        <v>720.24</v>
      </c>
      <c r="G55" s="33">
        <v>645.41999999999996</v>
      </c>
      <c r="H55" s="33"/>
      <c r="I55" s="33">
        <v>10.43</v>
      </c>
      <c r="J55" s="33"/>
      <c r="K55" s="33">
        <v>373.28000000000003</v>
      </c>
      <c r="L55" s="33"/>
      <c r="M55" s="33">
        <v>76.430000000000007</v>
      </c>
      <c r="N55" s="33">
        <v>3046.1800000000003</v>
      </c>
      <c r="O55" s="33">
        <v>305.77</v>
      </c>
      <c r="P55" s="33">
        <v>2707.0699999999997</v>
      </c>
      <c r="Q55" s="24">
        <v>8030.0599999999995</v>
      </c>
    </row>
    <row r="56" spans="1:17" ht="10.5" x14ac:dyDescent="0.25">
      <c r="A56" s="11"/>
      <c r="B56" s="13"/>
      <c r="C56" s="6" t="s">
        <v>159</v>
      </c>
      <c r="D56" s="7"/>
      <c r="E56" s="29">
        <v>6064.04</v>
      </c>
      <c r="F56" s="30">
        <v>28377.66</v>
      </c>
      <c r="G56" s="30">
        <v>10243.42</v>
      </c>
      <c r="H56" s="30">
        <v>9810.3599999999988</v>
      </c>
      <c r="I56" s="30">
        <v>10.43</v>
      </c>
      <c r="J56" s="30"/>
      <c r="K56" s="30">
        <v>373.28000000000003</v>
      </c>
      <c r="L56" s="30"/>
      <c r="M56" s="30">
        <v>76.430000000000007</v>
      </c>
      <c r="N56" s="30">
        <v>16427.18</v>
      </c>
      <c r="O56" s="30">
        <v>305.77</v>
      </c>
      <c r="P56" s="30">
        <v>2707.0699999999997</v>
      </c>
      <c r="Q56" s="22">
        <v>74395.64</v>
      </c>
    </row>
    <row r="57" spans="1:17" ht="10.5" x14ac:dyDescent="0.25">
      <c r="A57" s="11"/>
      <c r="B57" s="16" t="s">
        <v>160</v>
      </c>
      <c r="C57" s="17"/>
      <c r="D57" s="17"/>
      <c r="E57" s="31">
        <v>6064.04</v>
      </c>
      <c r="F57" s="32">
        <v>28377.66</v>
      </c>
      <c r="G57" s="32">
        <v>10243.42</v>
      </c>
      <c r="H57" s="32">
        <v>9810.3599999999988</v>
      </c>
      <c r="I57" s="32">
        <v>10.43</v>
      </c>
      <c r="J57" s="32"/>
      <c r="K57" s="32">
        <v>373.28000000000003</v>
      </c>
      <c r="L57" s="32"/>
      <c r="M57" s="32">
        <v>76.430000000000007</v>
      </c>
      <c r="N57" s="32">
        <v>16427.18</v>
      </c>
      <c r="O57" s="32">
        <v>305.77</v>
      </c>
      <c r="P57" s="32">
        <v>2707.0699999999997</v>
      </c>
      <c r="Q57" s="23">
        <v>74395.64</v>
      </c>
    </row>
    <row r="58" spans="1:17" ht="10.5" x14ac:dyDescent="0.25">
      <c r="A58" s="11"/>
      <c r="B58" s="12" t="s">
        <v>390</v>
      </c>
      <c r="C58" s="2" t="s">
        <v>81</v>
      </c>
      <c r="D58" s="4" t="s">
        <v>82</v>
      </c>
      <c r="E58" s="28"/>
      <c r="F58" s="28"/>
      <c r="G58" s="28"/>
      <c r="H58" s="28"/>
      <c r="I58" s="28"/>
      <c r="J58" s="28"/>
      <c r="K58" s="28">
        <v>95.54</v>
      </c>
      <c r="L58" s="28"/>
      <c r="M58" s="28"/>
      <c r="N58" s="28"/>
      <c r="O58" s="28"/>
      <c r="P58" s="28"/>
      <c r="Q58" s="21">
        <v>95.54</v>
      </c>
    </row>
    <row r="59" spans="1:17" ht="10.5" x14ac:dyDescent="0.25">
      <c r="A59" s="11"/>
      <c r="B59" s="13"/>
      <c r="C59" s="6" t="s">
        <v>159</v>
      </c>
      <c r="D59" s="7"/>
      <c r="E59" s="29"/>
      <c r="F59" s="30"/>
      <c r="G59" s="30"/>
      <c r="H59" s="30"/>
      <c r="I59" s="30"/>
      <c r="J59" s="30"/>
      <c r="K59" s="30">
        <v>95.54</v>
      </c>
      <c r="L59" s="30"/>
      <c r="M59" s="30"/>
      <c r="N59" s="30"/>
      <c r="O59" s="30"/>
      <c r="P59" s="30"/>
      <c r="Q59" s="22">
        <v>95.54</v>
      </c>
    </row>
    <row r="60" spans="1:17" ht="10.5" x14ac:dyDescent="0.25">
      <c r="A60" s="11"/>
      <c r="B60" s="16" t="s">
        <v>426</v>
      </c>
      <c r="C60" s="17"/>
      <c r="D60" s="17"/>
      <c r="E60" s="31"/>
      <c r="F60" s="32"/>
      <c r="G60" s="32"/>
      <c r="H60" s="32"/>
      <c r="I60" s="32"/>
      <c r="J60" s="32"/>
      <c r="K60" s="32">
        <v>95.54</v>
      </c>
      <c r="L60" s="32"/>
      <c r="M60" s="32"/>
      <c r="N60" s="32"/>
      <c r="O60" s="32"/>
      <c r="P60" s="32"/>
      <c r="Q60" s="23">
        <v>95.54</v>
      </c>
    </row>
    <row r="61" spans="1:17" ht="10.5" x14ac:dyDescent="0.25">
      <c r="A61" s="11"/>
      <c r="B61" s="12" t="s">
        <v>510</v>
      </c>
      <c r="C61" s="2" t="s">
        <v>81</v>
      </c>
      <c r="D61" s="4" t="s">
        <v>82</v>
      </c>
      <c r="E61" s="28"/>
      <c r="F61" s="28">
        <v>-96.639999999999873</v>
      </c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1">
        <v>-96.639999999999873</v>
      </c>
    </row>
    <row r="62" spans="1:17" ht="10.5" x14ac:dyDescent="0.25">
      <c r="A62" s="11"/>
      <c r="B62" s="13"/>
      <c r="C62" s="6" t="s">
        <v>159</v>
      </c>
      <c r="D62" s="7"/>
      <c r="E62" s="29"/>
      <c r="F62" s="30">
        <v>-96.639999999999873</v>
      </c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22">
        <v>-96.639999999999873</v>
      </c>
    </row>
    <row r="63" spans="1:17" ht="10.5" x14ac:dyDescent="0.25">
      <c r="A63" s="11"/>
      <c r="B63" s="16" t="s">
        <v>549</v>
      </c>
      <c r="C63" s="17"/>
      <c r="D63" s="17"/>
      <c r="E63" s="31"/>
      <c r="F63" s="32">
        <v>-96.639999999999873</v>
      </c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23">
        <v>-96.639999999999873</v>
      </c>
    </row>
    <row r="64" spans="1:17" ht="10.5" x14ac:dyDescent="0.25">
      <c r="A64" s="11"/>
      <c r="B64" s="12" t="s">
        <v>391</v>
      </c>
      <c r="C64" s="2" t="s">
        <v>81</v>
      </c>
      <c r="D64" s="4" t="s">
        <v>82</v>
      </c>
      <c r="E64" s="28"/>
      <c r="F64" s="28"/>
      <c r="G64" s="28"/>
      <c r="H64" s="28">
        <v>677.77</v>
      </c>
      <c r="I64" s="28"/>
      <c r="J64" s="28"/>
      <c r="K64" s="28">
        <v>681.8</v>
      </c>
      <c r="L64" s="28"/>
      <c r="M64" s="28"/>
      <c r="N64" s="28"/>
      <c r="O64" s="28"/>
      <c r="P64" s="28"/>
      <c r="Q64" s="21">
        <v>1359.57</v>
      </c>
    </row>
    <row r="65" spans="1:17" ht="10.5" x14ac:dyDescent="0.25">
      <c r="A65" s="11"/>
      <c r="B65" s="13"/>
      <c r="C65" s="6" t="s">
        <v>159</v>
      </c>
      <c r="D65" s="7"/>
      <c r="E65" s="29"/>
      <c r="F65" s="30"/>
      <c r="G65" s="30"/>
      <c r="H65" s="30">
        <v>677.77</v>
      </c>
      <c r="I65" s="30"/>
      <c r="J65" s="30"/>
      <c r="K65" s="30">
        <v>681.8</v>
      </c>
      <c r="L65" s="30"/>
      <c r="M65" s="30"/>
      <c r="N65" s="30"/>
      <c r="O65" s="30"/>
      <c r="P65" s="30"/>
      <c r="Q65" s="22">
        <v>1359.57</v>
      </c>
    </row>
    <row r="66" spans="1:17" ht="10.5" x14ac:dyDescent="0.25">
      <c r="A66" s="11"/>
      <c r="B66" s="16" t="s">
        <v>427</v>
      </c>
      <c r="C66" s="17"/>
      <c r="D66" s="17"/>
      <c r="E66" s="31"/>
      <c r="F66" s="32"/>
      <c r="G66" s="32"/>
      <c r="H66" s="32">
        <v>677.77</v>
      </c>
      <c r="I66" s="32"/>
      <c r="J66" s="32"/>
      <c r="K66" s="32">
        <v>681.8</v>
      </c>
      <c r="L66" s="32"/>
      <c r="M66" s="32"/>
      <c r="N66" s="32"/>
      <c r="O66" s="32"/>
      <c r="P66" s="32"/>
      <c r="Q66" s="23">
        <v>1359.57</v>
      </c>
    </row>
    <row r="67" spans="1:17" ht="10.5" x14ac:dyDescent="0.25">
      <c r="A67" s="11"/>
      <c r="B67" s="12" t="s">
        <v>86</v>
      </c>
      <c r="C67" s="2" t="s">
        <v>81</v>
      </c>
      <c r="D67" s="4" t="s">
        <v>86</v>
      </c>
      <c r="E67" s="28">
        <v>6714.24</v>
      </c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>
        <v>8233.7999999999993</v>
      </c>
      <c r="Q67" s="21">
        <v>14948.039999999999</v>
      </c>
    </row>
    <row r="68" spans="1:17" ht="10.5" x14ac:dyDescent="0.25">
      <c r="A68" s="11"/>
      <c r="B68" s="13"/>
      <c r="C68" s="3"/>
      <c r="D68" t="s">
        <v>82</v>
      </c>
      <c r="E68" s="33">
        <v>1739.5</v>
      </c>
      <c r="F68" s="33">
        <v>87.79</v>
      </c>
      <c r="G68" s="33"/>
      <c r="H68" s="33">
        <v>1.58</v>
      </c>
      <c r="I68" s="33"/>
      <c r="J68" s="33"/>
      <c r="K68" s="33">
        <v>64.209999999999994</v>
      </c>
      <c r="L68" s="33"/>
      <c r="M68" s="33">
        <v>1150.3</v>
      </c>
      <c r="N68" s="33">
        <v>475.38</v>
      </c>
      <c r="O68" s="33"/>
      <c r="P68" s="33"/>
      <c r="Q68" s="24">
        <v>3518.76</v>
      </c>
    </row>
    <row r="69" spans="1:17" ht="10.5" x14ac:dyDescent="0.25">
      <c r="A69" s="11"/>
      <c r="B69" s="13"/>
      <c r="C69" s="3"/>
      <c r="D69" t="s">
        <v>350</v>
      </c>
      <c r="E69" s="33"/>
      <c r="F69" s="33">
        <v>10498</v>
      </c>
      <c r="G69" s="33"/>
      <c r="H69" s="33"/>
      <c r="I69" s="33"/>
      <c r="J69" s="33"/>
      <c r="K69" s="33"/>
      <c r="L69" s="33"/>
      <c r="M69" s="33"/>
      <c r="N69" s="33"/>
      <c r="O69" s="33"/>
      <c r="P69" s="33">
        <v>224112</v>
      </c>
      <c r="Q69" s="24">
        <v>234610</v>
      </c>
    </row>
    <row r="70" spans="1:17" ht="10.5" x14ac:dyDescent="0.25">
      <c r="A70" s="11"/>
      <c r="B70" s="13"/>
      <c r="C70" s="6" t="s">
        <v>159</v>
      </c>
      <c r="D70" s="7"/>
      <c r="E70" s="29">
        <v>8453.74</v>
      </c>
      <c r="F70" s="30">
        <v>10585.79</v>
      </c>
      <c r="G70" s="30"/>
      <c r="H70" s="30">
        <v>1.58</v>
      </c>
      <c r="I70" s="30"/>
      <c r="J70" s="30"/>
      <c r="K70" s="30">
        <v>64.209999999999994</v>
      </c>
      <c r="L70" s="30"/>
      <c r="M70" s="30">
        <v>1150.3</v>
      </c>
      <c r="N70" s="30">
        <v>475.38</v>
      </c>
      <c r="O70" s="30"/>
      <c r="P70" s="30">
        <v>232345.8</v>
      </c>
      <c r="Q70" s="22">
        <v>253076.8</v>
      </c>
    </row>
    <row r="71" spans="1:17" ht="10.5" x14ac:dyDescent="0.25">
      <c r="A71" s="11"/>
      <c r="B71" s="16" t="s">
        <v>161</v>
      </c>
      <c r="C71" s="17"/>
      <c r="D71" s="17"/>
      <c r="E71" s="31">
        <v>8453.74</v>
      </c>
      <c r="F71" s="32">
        <v>10585.79</v>
      </c>
      <c r="G71" s="32"/>
      <c r="H71" s="32">
        <v>1.58</v>
      </c>
      <c r="I71" s="32"/>
      <c r="J71" s="32"/>
      <c r="K71" s="32">
        <v>64.209999999999994</v>
      </c>
      <c r="L71" s="32"/>
      <c r="M71" s="32">
        <v>1150.3</v>
      </c>
      <c r="N71" s="32">
        <v>475.38</v>
      </c>
      <c r="O71" s="32"/>
      <c r="P71" s="32">
        <v>232345.8</v>
      </c>
      <c r="Q71" s="23">
        <v>253076.8</v>
      </c>
    </row>
    <row r="72" spans="1:17" ht="10.5" x14ac:dyDescent="0.25">
      <c r="A72" s="11"/>
      <c r="B72" s="12" t="s">
        <v>344</v>
      </c>
      <c r="C72" s="2" t="s">
        <v>81</v>
      </c>
      <c r="D72" s="4" t="s">
        <v>345</v>
      </c>
      <c r="E72" s="28"/>
      <c r="F72" s="28">
        <v>14270.7</v>
      </c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1">
        <v>14270.7</v>
      </c>
    </row>
    <row r="73" spans="1:17" ht="10.5" x14ac:dyDescent="0.25">
      <c r="A73" s="11"/>
      <c r="B73" s="13"/>
      <c r="C73" s="3"/>
      <c r="D73" t="s">
        <v>82</v>
      </c>
      <c r="E73" s="33">
        <v>396.63</v>
      </c>
      <c r="F73" s="33"/>
      <c r="G73" s="33"/>
      <c r="H73" s="33"/>
      <c r="I73" s="33"/>
      <c r="J73" s="33"/>
      <c r="K73" s="33"/>
      <c r="L73" s="33"/>
      <c r="M73" s="33"/>
      <c r="N73" s="33">
        <v>450.48</v>
      </c>
      <c r="O73" s="33"/>
      <c r="P73" s="33"/>
      <c r="Q73" s="24">
        <v>847.11</v>
      </c>
    </row>
    <row r="74" spans="1:17" ht="10.5" x14ac:dyDescent="0.25">
      <c r="A74" s="11"/>
      <c r="B74" s="13"/>
      <c r="C74" s="6" t="s">
        <v>159</v>
      </c>
      <c r="D74" s="7"/>
      <c r="E74" s="29">
        <v>396.63</v>
      </c>
      <c r="F74" s="30">
        <v>14270.7</v>
      </c>
      <c r="G74" s="30"/>
      <c r="H74" s="30"/>
      <c r="I74" s="30"/>
      <c r="J74" s="30"/>
      <c r="K74" s="30"/>
      <c r="L74" s="30"/>
      <c r="M74" s="30"/>
      <c r="N74" s="30">
        <v>450.48</v>
      </c>
      <c r="O74" s="30"/>
      <c r="P74" s="30"/>
      <c r="Q74" s="22">
        <v>15117.810000000001</v>
      </c>
    </row>
    <row r="75" spans="1:17" ht="10.5" x14ac:dyDescent="0.25">
      <c r="A75" s="11"/>
      <c r="B75" s="16" t="s">
        <v>428</v>
      </c>
      <c r="C75" s="17"/>
      <c r="D75" s="17"/>
      <c r="E75" s="31">
        <v>396.63</v>
      </c>
      <c r="F75" s="32">
        <v>14270.7</v>
      </c>
      <c r="G75" s="32"/>
      <c r="H75" s="32"/>
      <c r="I75" s="32"/>
      <c r="J75" s="32"/>
      <c r="K75" s="32"/>
      <c r="L75" s="32"/>
      <c r="M75" s="32"/>
      <c r="N75" s="32">
        <v>450.48</v>
      </c>
      <c r="O75" s="32"/>
      <c r="P75" s="32"/>
      <c r="Q75" s="23">
        <v>15117.810000000001</v>
      </c>
    </row>
    <row r="76" spans="1:17" ht="10.5" x14ac:dyDescent="0.25">
      <c r="A76" s="11"/>
      <c r="B76" s="12" t="s">
        <v>349</v>
      </c>
      <c r="C76" s="2" t="s">
        <v>81</v>
      </c>
      <c r="D76" s="4" t="s">
        <v>349</v>
      </c>
      <c r="E76" s="28"/>
      <c r="F76" s="28"/>
      <c r="G76" s="28"/>
      <c r="H76" s="28"/>
      <c r="I76" s="28"/>
      <c r="J76" s="28"/>
      <c r="K76" s="28"/>
      <c r="L76" s="28"/>
      <c r="M76" s="28"/>
      <c r="N76" s="28">
        <v>9072.23</v>
      </c>
      <c r="O76" s="28">
        <v>6944.02</v>
      </c>
      <c r="P76" s="28"/>
      <c r="Q76" s="21">
        <v>16016.25</v>
      </c>
    </row>
    <row r="77" spans="1:17" ht="10.5" x14ac:dyDescent="0.25">
      <c r="A77" s="11"/>
      <c r="B77" s="13"/>
      <c r="C77" s="6" t="s">
        <v>159</v>
      </c>
      <c r="D77" s="7"/>
      <c r="E77" s="29"/>
      <c r="F77" s="30"/>
      <c r="G77" s="30"/>
      <c r="H77" s="30"/>
      <c r="I77" s="30"/>
      <c r="J77" s="30"/>
      <c r="K77" s="30"/>
      <c r="L77" s="30"/>
      <c r="M77" s="30"/>
      <c r="N77" s="30">
        <v>9072.23</v>
      </c>
      <c r="O77" s="30">
        <v>6944.02</v>
      </c>
      <c r="P77" s="30"/>
      <c r="Q77" s="22">
        <v>16016.25</v>
      </c>
    </row>
    <row r="78" spans="1:17" ht="10.5" x14ac:dyDescent="0.25">
      <c r="A78" s="11"/>
      <c r="B78" s="16" t="s">
        <v>429</v>
      </c>
      <c r="C78" s="17"/>
      <c r="D78" s="17"/>
      <c r="E78" s="31"/>
      <c r="F78" s="32"/>
      <c r="G78" s="32"/>
      <c r="H78" s="32"/>
      <c r="I78" s="32"/>
      <c r="J78" s="32"/>
      <c r="K78" s="32"/>
      <c r="L78" s="32"/>
      <c r="M78" s="32"/>
      <c r="N78" s="32">
        <v>9072.23</v>
      </c>
      <c r="O78" s="32">
        <v>6944.02</v>
      </c>
      <c r="P78" s="32"/>
      <c r="Q78" s="23">
        <v>16016.25</v>
      </c>
    </row>
    <row r="79" spans="1:17" ht="10.5" x14ac:dyDescent="0.25">
      <c r="A79" s="11"/>
      <c r="B79" s="12" t="s">
        <v>95</v>
      </c>
      <c r="C79" s="2" t="s">
        <v>71</v>
      </c>
      <c r="D79" s="4" t="s">
        <v>95</v>
      </c>
      <c r="E79" s="28"/>
      <c r="F79" s="28"/>
      <c r="G79" s="28"/>
      <c r="H79" s="28"/>
      <c r="I79" s="28"/>
      <c r="J79" s="28"/>
      <c r="K79" s="28">
        <v>295004.95</v>
      </c>
      <c r="L79" s="28"/>
      <c r="M79" s="28">
        <v>66628.14</v>
      </c>
      <c r="N79" s="28"/>
      <c r="O79" s="28"/>
      <c r="P79" s="28"/>
      <c r="Q79" s="21">
        <v>361633.09</v>
      </c>
    </row>
    <row r="80" spans="1:17" ht="10.5" x14ac:dyDescent="0.25">
      <c r="A80" s="11"/>
      <c r="B80" s="13"/>
      <c r="C80" s="6" t="s">
        <v>132</v>
      </c>
      <c r="D80" s="7"/>
      <c r="E80" s="29"/>
      <c r="F80" s="30"/>
      <c r="G80" s="30"/>
      <c r="H80" s="30"/>
      <c r="I80" s="30"/>
      <c r="J80" s="30"/>
      <c r="K80" s="30">
        <v>295004.95</v>
      </c>
      <c r="L80" s="30"/>
      <c r="M80" s="30">
        <v>66628.14</v>
      </c>
      <c r="N80" s="30"/>
      <c r="O80" s="30"/>
      <c r="P80" s="30"/>
      <c r="Q80" s="22">
        <v>361633.09</v>
      </c>
    </row>
    <row r="81" spans="1:17" ht="10.5" x14ac:dyDescent="0.25">
      <c r="A81" s="11"/>
      <c r="B81" s="16" t="s">
        <v>168</v>
      </c>
      <c r="C81" s="17"/>
      <c r="D81" s="17"/>
      <c r="E81" s="31"/>
      <c r="F81" s="32"/>
      <c r="G81" s="32"/>
      <c r="H81" s="32"/>
      <c r="I81" s="32"/>
      <c r="J81" s="32"/>
      <c r="K81" s="32">
        <v>295004.95</v>
      </c>
      <c r="L81" s="32"/>
      <c r="M81" s="32">
        <v>66628.14</v>
      </c>
      <c r="N81" s="32"/>
      <c r="O81" s="32"/>
      <c r="P81" s="32"/>
      <c r="Q81" s="23">
        <v>361633.09</v>
      </c>
    </row>
    <row r="82" spans="1:17" ht="10.5" x14ac:dyDescent="0.25">
      <c r="A82" s="11"/>
      <c r="B82" s="12" t="s">
        <v>70</v>
      </c>
      <c r="C82" s="2" t="s">
        <v>71</v>
      </c>
      <c r="D82" s="4" t="s">
        <v>70</v>
      </c>
      <c r="E82" s="28">
        <v>11466.75</v>
      </c>
      <c r="F82" s="28">
        <v>10792.82</v>
      </c>
      <c r="G82" s="28">
        <v>7644.2199999999993</v>
      </c>
      <c r="H82" s="28">
        <v>26480.530000000002</v>
      </c>
      <c r="I82" s="28">
        <v>9610.11</v>
      </c>
      <c r="J82" s="28">
        <v>1086.9100000000001</v>
      </c>
      <c r="K82" s="28">
        <v>58216.069999999985</v>
      </c>
      <c r="L82" s="28">
        <v>11735.08</v>
      </c>
      <c r="M82" s="28">
        <v>21466.199999999993</v>
      </c>
      <c r="N82" s="28">
        <v>4588.9799999999996</v>
      </c>
      <c r="O82" s="28">
        <v>6103.93</v>
      </c>
      <c r="P82" s="28">
        <v>45276.659999999996</v>
      </c>
      <c r="Q82" s="21">
        <v>214468.25999999998</v>
      </c>
    </row>
    <row r="83" spans="1:17" ht="10.5" x14ac:dyDescent="0.25">
      <c r="A83" s="11"/>
      <c r="B83" s="13"/>
      <c r="C83" s="6" t="s">
        <v>132</v>
      </c>
      <c r="D83" s="7"/>
      <c r="E83" s="29">
        <v>11466.75</v>
      </c>
      <c r="F83" s="30">
        <v>10792.82</v>
      </c>
      <c r="G83" s="30">
        <v>7644.2199999999993</v>
      </c>
      <c r="H83" s="30">
        <v>26480.530000000002</v>
      </c>
      <c r="I83" s="30">
        <v>9610.11</v>
      </c>
      <c r="J83" s="30">
        <v>1086.9100000000001</v>
      </c>
      <c r="K83" s="30">
        <v>58216.069999999985</v>
      </c>
      <c r="L83" s="30">
        <v>11735.08</v>
      </c>
      <c r="M83" s="30">
        <v>21466.199999999993</v>
      </c>
      <c r="N83" s="30">
        <v>4588.9799999999996</v>
      </c>
      <c r="O83" s="30">
        <v>6103.93</v>
      </c>
      <c r="P83" s="30">
        <v>45276.659999999996</v>
      </c>
      <c r="Q83" s="22">
        <v>214468.25999999998</v>
      </c>
    </row>
    <row r="84" spans="1:17" ht="10.5" x14ac:dyDescent="0.25">
      <c r="A84" s="11"/>
      <c r="B84" s="16" t="s">
        <v>133</v>
      </c>
      <c r="C84" s="17"/>
      <c r="D84" s="17"/>
      <c r="E84" s="31">
        <v>11466.75</v>
      </c>
      <c r="F84" s="32">
        <v>10792.82</v>
      </c>
      <c r="G84" s="32">
        <v>7644.2199999999993</v>
      </c>
      <c r="H84" s="32">
        <v>26480.530000000002</v>
      </c>
      <c r="I84" s="32">
        <v>9610.11</v>
      </c>
      <c r="J84" s="32">
        <v>1086.9100000000001</v>
      </c>
      <c r="K84" s="32">
        <v>58216.069999999985</v>
      </c>
      <c r="L84" s="32">
        <v>11735.08</v>
      </c>
      <c r="M84" s="32">
        <v>21466.199999999993</v>
      </c>
      <c r="N84" s="32">
        <v>4588.9799999999996</v>
      </c>
      <c r="O84" s="32">
        <v>6103.93</v>
      </c>
      <c r="P84" s="32">
        <v>45276.659999999996</v>
      </c>
      <c r="Q84" s="23">
        <v>214468.25999999998</v>
      </c>
    </row>
    <row r="85" spans="1:17" ht="10.5" x14ac:dyDescent="0.25">
      <c r="A85" s="11"/>
      <c r="B85" s="12" t="s">
        <v>83</v>
      </c>
      <c r="C85" s="2" t="s">
        <v>37</v>
      </c>
      <c r="D85" s="4" t="s">
        <v>40</v>
      </c>
      <c r="E85" s="28">
        <v>3973.73</v>
      </c>
      <c r="F85" s="28">
        <v>1761.6</v>
      </c>
      <c r="G85" s="28">
        <v>2173.0099999999998</v>
      </c>
      <c r="H85" s="28">
        <v>208.63</v>
      </c>
      <c r="I85" s="28"/>
      <c r="J85" s="28"/>
      <c r="K85" s="28"/>
      <c r="L85" s="28">
        <v>8381.43</v>
      </c>
      <c r="M85" s="28">
        <v>468.98</v>
      </c>
      <c r="N85" s="28">
        <v>2139.5299999999997</v>
      </c>
      <c r="O85" s="28"/>
      <c r="P85" s="28">
        <v>1565.03</v>
      </c>
      <c r="Q85" s="21">
        <v>20671.939999999999</v>
      </c>
    </row>
    <row r="86" spans="1:17" ht="10.5" x14ac:dyDescent="0.25">
      <c r="A86" s="11"/>
      <c r="B86" s="13"/>
      <c r="C86" s="6" t="s">
        <v>120</v>
      </c>
      <c r="D86" s="7"/>
      <c r="E86" s="29">
        <v>3973.73</v>
      </c>
      <c r="F86" s="30">
        <v>1761.6</v>
      </c>
      <c r="G86" s="30">
        <v>2173.0099999999998</v>
      </c>
      <c r="H86" s="30">
        <v>208.63</v>
      </c>
      <c r="I86" s="30"/>
      <c r="J86" s="30"/>
      <c r="K86" s="30"/>
      <c r="L86" s="30">
        <v>8381.43</v>
      </c>
      <c r="M86" s="30">
        <v>468.98</v>
      </c>
      <c r="N86" s="30">
        <v>2139.5299999999997</v>
      </c>
      <c r="O86" s="30"/>
      <c r="P86" s="30">
        <v>1565.03</v>
      </c>
      <c r="Q86" s="22">
        <v>20671.939999999999</v>
      </c>
    </row>
    <row r="87" spans="1:17" ht="10.5" x14ac:dyDescent="0.25">
      <c r="A87" s="11"/>
      <c r="B87" s="16" t="s">
        <v>162</v>
      </c>
      <c r="C87" s="17"/>
      <c r="D87" s="17"/>
      <c r="E87" s="31">
        <v>3973.73</v>
      </c>
      <c r="F87" s="32">
        <v>1761.6</v>
      </c>
      <c r="G87" s="32">
        <v>2173.0099999999998</v>
      </c>
      <c r="H87" s="32">
        <v>208.63</v>
      </c>
      <c r="I87" s="32"/>
      <c r="J87" s="32"/>
      <c r="K87" s="32"/>
      <c r="L87" s="32">
        <v>8381.43</v>
      </c>
      <c r="M87" s="32">
        <v>468.98</v>
      </c>
      <c r="N87" s="32">
        <v>2139.5299999999997</v>
      </c>
      <c r="O87" s="32"/>
      <c r="P87" s="32">
        <v>1565.03</v>
      </c>
      <c r="Q87" s="23">
        <v>20671.939999999999</v>
      </c>
    </row>
    <row r="88" spans="1:17" ht="10.5" x14ac:dyDescent="0.25">
      <c r="A88" s="11"/>
      <c r="B88" s="12" t="s">
        <v>101</v>
      </c>
      <c r="C88" s="2" t="s">
        <v>81</v>
      </c>
      <c r="D88" s="4" t="s">
        <v>82</v>
      </c>
      <c r="E88" s="28">
        <v>999.70999999999992</v>
      </c>
      <c r="F88" s="28"/>
      <c r="G88" s="28"/>
      <c r="H88" s="28">
        <v>13.43</v>
      </c>
      <c r="I88" s="28"/>
      <c r="J88" s="28"/>
      <c r="K88" s="28">
        <v>68.62</v>
      </c>
      <c r="L88" s="28"/>
      <c r="M88" s="28">
        <v>438.68</v>
      </c>
      <c r="N88" s="28">
        <v>138.19</v>
      </c>
      <c r="O88" s="28"/>
      <c r="P88" s="28">
        <v>494.94999999999993</v>
      </c>
      <c r="Q88" s="21">
        <v>2153.58</v>
      </c>
    </row>
    <row r="89" spans="1:17" ht="10.5" x14ac:dyDescent="0.25">
      <c r="A89" s="11"/>
      <c r="B89" s="13"/>
      <c r="C89" s="6" t="s">
        <v>159</v>
      </c>
      <c r="D89" s="7"/>
      <c r="E89" s="29">
        <v>999.70999999999992</v>
      </c>
      <c r="F89" s="30"/>
      <c r="G89" s="30"/>
      <c r="H89" s="30">
        <v>13.43</v>
      </c>
      <c r="I89" s="30"/>
      <c r="J89" s="30"/>
      <c r="K89" s="30">
        <v>68.62</v>
      </c>
      <c r="L89" s="30"/>
      <c r="M89" s="30">
        <v>438.68</v>
      </c>
      <c r="N89" s="30">
        <v>138.19</v>
      </c>
      <c r="O89" s="30"/>
      <c r="P89" s="30">
        <v>494.94999999999993</v>
      </c>
      <c r="Q89" s="22">
        <v>2153.58</v>
      </c>
    </row>
    <row r="90" spans="1:17" ht="10.5" x14ac:dyDescent="0.25">
      <c r="A90" s="11"/>
      <c r="B90" s="16" t="s">
        <v>174</v>
      </c>
      <c r="C90" s="17"/>
      <c r="D90" s="17"/>
      <c r="E90" s="31">
        <v>999.70999999999992</v>
      </c>
      <c r="F90" s="32"/>
      <c r="G90" s="32"/>
      <c r="H90" s="32">
        <v>13.43</v>
      </c>
      <c r="I90" s="32"/>
      <c r="J90" s="32"/>
      <c r="K90" s="32">
        <v>68.62</v>
      </c>
      <c r="L90" s="32"/>
      <c r="M90" s="32">
        <v>438.68</v>
      </c>
      <c r="N90" s="32">
        <v>138.19</v>
      </c>
      <c r="O90" s="32"/>
      <c r="P90" s="32">
        <v>494.94999999999993</v>
      </c>
      <c r="Q90" s="23">
        <v>2153.58</v>
      </c>
    </row>
    <row r="91" spans="1:17" ht="10.5" x14ac:dyDescent="0.25">
      <c r="A91" s="11"/>
      <c r="B91" s="12" t="s">
        <v>348</v>
      </c>
      <c r="C91" s="2" t="s">
        <v>81</v>
      </c>
      <c r="D91" s="4" t="s">
        <v>82</v>
      </c>
      <c r="E91" s="28"/>
      <c r="F91" s="28"/>
      <c r="G91" s="28">
        <v>401.66</v>
      </c>
      <c r="H91" s="28"/>
      <c r="I91" s="28">
        <v>1444.5</v>
      </c>
      <c r="J91" s="28"/>
      <c r="K91" s="28"/>
      <c r="L91" s="28"/>
      <c r="M91" s="28"/>
      <c r="N91" s="28"/>
      <c r="O91" s="28"/>
      <c r="P91" s="28"/>
      <c r="Q91" s="21">
        <v>1846.16</v>
      </c>
    </row>
    <row r="92" spans="1:17" ht="10.5" x14ac:dyDescent="0.25">
      <c r="A92" s="11"/>
      <c r="B92" s="13"/>
      <c r="C92" s="6" t="s">
        <v>159</v>
      </c>
      <c r="D92" s="7"/>
      <c r="E92" s="29"/>
      <c r="F92" s="30"/>
      <c r="G92" s="30">
        <v>401.66</v>
      </c>
      <c r="H92" s="30"/>
      <c r="I92" s="30">
        <v>1444.5</v>
      </c>
      <c r="J92" s="30"/>
      <c r="K92" s="30"/>
      <c r="L92" s="30"/>
      <c r="M92" s="30"/>
      <c r="N92" s="30"/>
      <c r="O92" s="30"/>
      <c r="P92" s="30"/>
      <c r="Q92" s="22">
        <v>1846.16</v>
      </c>
    </row>
    <row r="93" spans="1:17" ht="10.5" x14ac:dyDescent="0.25">
      <c r="A93" s="11"/>
      <c r="B93" s="16" t="s">
        <v>430</v>
      </c>
      <c r="C93" s="17"/>
      <c r="D93" s="17"/>
      <c r="E93" s="31"/>
      <c r="F93" s="32"/>
      <c r="G93" s="32">
        <v>401.66</v>
      </c>
      <c r="H93" s="32"/>
      <c r="I93" s="32">
        <v>1444.5</v>
      </c>
      <c r="J93" s="32"/>
      <c r="K93" s="32"/>
      <c r="L93" s="32"/>
      <c r="M93" s="32"/>
      <c r="N93" s="32"/>
      <c r="O93" s="32"/>
      <c r="P93" s="32"/>
      <c r="Q93" s="23">
        <v>1846.16</v>
      </c>
    </row>
    <row r="94" spans="1:17" ht="10.5" x14ac:dyDescent="0.25">
      <c r="A94" s="11"/>
      <c r="B94" s="12" t="s">
        <v>347</v>
      </c>
      <c r="C94" s="2" t="s">
        <v>81</v>
      </c>
      <c r="D94" s="4" t="s">
        <v>82</v>
      </c>
      <c r="E94" s="28">
        <v>119.69</v>
      </c>
      <c r="F94" s="28"/>
      <c r="G94" s="28"/>
      <c r="H94" s="28"/>
      <c r="I94" s="28"/>
      <c r="J94" s="28"/>
      <c r="K94" s="28">
        <v>3064.1</v>
      </c>
      <c r="L94" s="28">
        <v>134.01999999999998</v>
      </c>
      <c r="M94" s="28">
        <v>147.97999999999999</v>
      </c>
      <c r="N94" s="28"/>
      <c r="O94" s="28"/>
      <c r="P94" s="28"/>
      <c r="Q94" s="21">
        <v>3465.79</v>
      </c>
    </row>
    <row r="95" spans="1:17" ht="10.5" x14ac:dyDescent="0.25">
      <c r="A95" s="11"/>
      <c r="B95" s="13"/>
      <c r="C95" s="6" t="s">
        <v>159</v>
      </c>
      <c r="D95" s="7"/>
      <c r="E95" s="29">
        <v>119.69</v>
      </c>
      <c r="F95" s="30"/>
      <c r="G95" s="30"/>
      <c r="H95" s="30"/>
      <c r="I95" s="30"/>
      <c r="J95" s="30"/>
      <c r="K95" s="30">
        <v>3064.1</v>
      </c>
      <c r="L95" s="30">
        <v>134.01999999999998</v>
      </c>
      <c r="M95" s="30">
        <v>147.97999999999999</v>
      </c>
      <c r="N95" s="30"/>
      <c r="O95" s="30"/>
      <c r="P95" s="30"/>
      <c r="Q95" s="22">
        <v>3465.79</v>
      </c>
    </row>
    <row r="96" spans="1:17" ht="10.5" x14ac:dyDescent="0.25">
      <c r="A96" s="11"/>
      <c r="B96" s="16" t="s">
        <v>431</v>
      </c>
      <c r="C96" s="17"/>
      <c r="D96" s="17"/>
      <c r="E96" s="31">
        <v>119.69</v>
      </c>
      <c r="F96" s="32"/>
      <c r="G96" s="32"/>
      <c r="H96" s="32"/>
      <c r="I96" s="32"/>
      <c r="J96" s="32"/>
      <c r="K96" s="32">
        <v>3064.1</v>
      </c>
      <c r="L96" s="32">
        <v>134.01999999999998</v>
      </c>
      <c r="M96" s="32">
        <v>147.97999999999999</v>
      </c>
      <c r="N96" s="32"/>
      <c r="O96" s="32"/>
      <c r="P96" s="32"/>
      <c r="Q96" s="23">
        <v>3465.79</v>
      </c>
    </row>
    <row r="97" spans="1:17" ht="10.5" x14ac:dyDescent="0.25">
      <c r="A97" s="11"/>
      <c r="B97" s="12" t="s">
        <v>501</v>
      </c>
      <c r="C97" s="2" t="s">
        <v>81</v>
      </c>
      <c r="D97" s="4" t="s">
        <v>82</v>
      </c>
      <c r="E97" s="28"/>
      <c r="F97" s="28">
        <v>4282.5</v>
      </c>
      <c r="G97" s="28">
        <v>401.66</v>
      </c>
      <c r="H97" s="28"/>
      <c r="I97" s="28"/>
      <c r="J97" s="28"/>
      <c r="K97" s="28"/>
      <c r="L97" s="28"/>
      <c r="M97" s="28"/>
      <c r="N97" s="28">
        <v>87.95</v>
      </c>
      <c r="O97" s="28"/>
      <c r="P97" s="28"/>
      <c r="Q97" s="21">
        <v>4772.1099999999997</v>
      </c>
    </row>
    <row r="98" spans="1:17" ht="10.5" x14ac:dyDescent="0.25">
      <c r="A98" s="11"/>
      <c r="B98" s="13"/>
      <c r="C98" s="6" t="s">
        <v>159</v>
      </c>
      <c r="D98" s="7"/>
      <c r="E98" s="29"/>
      <c r="F98" s="30">
        <v>4282.5</v>
      </c>
      <c r="G98" s="30">
        <v>401.66</v>
      </c>
      <c r="H98" s="30"/>
      <c r="I98" s="30"/>
      <c r="J98" s="30"/>
      <c r="K98" s="30"/>
      <c r="L98" s="30"/>
      <c r="M98" s="30"/>
      <c r="N98" s="30">
        <v>87.95</v>
      </c>
      <c r="O98" s="30"/>
      <c r="P98" s="30"/>
      <c r="Q98" s="22">
        <v>4772.1099999999997</v>
      </c>
    </row>
    <row r="99" spans="1:17" ht="10.5" x14ac:dyDescent="0.25">
      <c r="A99" s="11"/>
      <c r="B99" s="16" t="s">
        <v>546</v>
      </c>
      <c r="C99" s="17"/>
      <c r="D99" s="17"/>
      <c r="E99" s="31"/>
      <c r="F99" s="32">
        <v>4282.5</v>
      </c>
      <c r="G99" s="32">
        <v>401.66</v>
      </c>
      <c r="H99" s="32"/>
      <c r="I99" s="32"/>
      <c r="J99" s="32"/>
      <c r="K99" s="32"/>
      <c r="L99" s="32"/>
      <c r="M99" s="32"/>
      <c r="N99" s="32">
        <v>87.95</v>
      </c>
      <c r="O99" s="32"/>
      <c r="P99" s="32"/>
      <c r="Q99" s="23">
        <v>4772.1099999999997</v>
      </c>
    </row>
    <row r="100" spans="1:17" ht="10.5" x14ac:dyDescent="0.25">
      <c r="A100" s="11"/>
      <c r="B100" s="12" t="s">
        <v>346</v>
      </c>
      <c r="C100" s="2" t="s">
        <v>81</v>
      </c>
      <c r="D100" s="4" t="s">
        <v>82</v>
      </c>
      <c r="E100" s="28">
        <v>1025.73</v>
      </c>
      <c r="F100" s="28">
        <v>990</v>
      </c>
      <c r="G100" s="28"/>
      <c r="H100" s="28"/>
      <c r="I100" s="28"/>
      <c r="J100" s="28"/>
      <c r="K100" s="28">
        <v>270.36</v>
      </c>
      <c r="L100" s="28"/>
      <c r="M100" s="28">
        <v>36.68</v>
      </c>
      <c r="N100" s="28">
        <v>788.92000000000007</v>
      </c>
      <c r="O100" s="28">
        <v>225</v>
      </c>
      <c r="P100" s="28">
        <v>11.76</v>
      </c>
      <c r="Q100" s="21">
        <v>3348.4500000000003</v>
      </c>
    </row>
    <row r="101" spans="1:17" ht="10.5" x14ac:dyDescent="0.25">
      <c r="A101" s="11"/>
      <c r="B101" s="13"/>
      <c r="C101" s="6" t="s">
        <v>159</v>
      </c>
      <c r="D101" s="7"/>
      <c r="E101" s="29">
        <v>1025.73</v>
      </c>
      <c r="F101" s="30">
        <v>990</v>
      </c>
      <c r="G101" s="30"/>
      <c r="H101" s="30"/>
      <c r="I101" s="30"/>
      <c r="J101" s="30"/>
      <c r="K101" s="30">
        <v>270.36</v>
      </c>
      <c r="L101" s="30"/>
      <c r="M101" s="30">
        <v>36.68</v>
      </c>
      <c r="N101" s="30">
        <v>788.92000000000007</v>
      </c>
      <c r="O101" s="30">
        <v>225</v>
      </c>
      <c r="P101" s="30">
        <v>11.76</v>
      </c>
      <c r="Q101" s="22">
        <v>3348.4500000000003</v>
      </c>
    </row>
    <row r="102" spans="1:17" ht="10.5" x14ac:dyDescent="0.25">
      <c r="A102" s="11"/>
      <c r="B102" s="16" t="s">
        <v>432</v>
      </c>
      <c r="C102" s="17"/>
      <c r="D102" s="17"/>
      <c r="E102" s="31">
        <v>1025.73</v>
      </c>
      <c r="F102" s="32">
        <v>990</v>
      </c>
      <c r="G102" s="32"/>
      <c r="H102" s="32"/>
      <c r="I102" s="32"/>
      <c r="J102" s="32"/>
      <c r="K102" s="32">
        <v>270.36</v>
      </c>
      <c r="L102" s="32"/>
      <c r="M102" s="32">
        <v>36.68</v>
      </c>
      <c r="N102" s="32">
        <v>788.92000000000007</v>
      </c>
      <c r="O102" s="32">
        <v>225</v>
      </c>
      <c r="P102" s="32">
        <v>11.76</v>
      </c>
      <c r="Q102" s="23">
        <v>3348.4500000000003</v>
      </c>
    </row>
    <row r="103" spans="1:17" ht="10.5" x14ac:dyDescent="0.25">
      <c r="A103" s="11"/>
      <c r="B103" s="12" t="s">
        <v>84</v>
      </c>
      <c r="C103" s="2" t="s">
        <v>81</v>
      </c>
      <c r="D103" s="4" t="s">
        <v>82</v>
      </c>
      <c r="E103" s="28">
        <v>1135.3499999999999</v>
      </c>
      <c r="F103" s="28">
        <v>111.51</v>
      </c>
      <c r="G103" s="28">
        <v>2041.04</v>
      </c>
      <c r="H103" s="28"/>
      <c r="I103" s="28"/>
      <c r="J103" s="28"/>
      <c r="K103" s="28"/>
      <c r="L103" s="28"/>
      <c r="M103" s="28"/>
      <c r="N103" s="28">
        <v>2365.11</v>
      </c>
      <c r="O103" s="28">
        <v>10.09</v>
      </c>
      <c r="P103" s="28">
        <v>31.03</v>
      </c>
      <c r="Q103" s="21">
        <v>5694.13</v>
      </c>
    </row>
    <row r="104" spans="1:17" ht="10.5" x14ac:dyDescent="0.25">
      <c r="A104" s="11"/>
      <c r="B104" s="13"/>
      <c r="C104" s="3"/>
      <c r="D104" t="s">
        <v>84</v>
      </c>
      <c r="E104" s="33"/>
      <c r="F104" s="33"/>
      <c r="G104" s="33"/>
      <c r="H104" s="33"/>
      <c r="I104" s="33"/>
      <c r="J104" s="33"/>
      <c r="K104" s="33">
        <v>39537.500000000007</v>
      </c>
      <c r="L104" s="33"/>
      <c r="M104" s="33"/>
      <c r="N104" s="33"/>
      <c r="O104" s="33"/>
      <c r="P104" s="33"/>
      <c r="Q104" s="24">
        <v>39537.500000000007</v>
      </c>
    </row>
    <row r="105" spans="1:17" ht="10.5" x14ac:dyDescent="0.25">
      <c r="A105" s="11"/>
      <c r="B105" s="13"/>
      <c r="C105" s="6" t="s">
        <v>159</v>
      </c>
      <c r="D105" s="7"/>
      <c r="E105" s="29">
        <v>1135.3499999999999</v>
      </c>
      <c r="F105" s="30">
        <v>111.51</v>
      </c>
      <c r="G105" s="30">
        <v>2041.04</v>
      </c>
      <c r="H105" s="30"/>
      <c r="I105" s="30"/>
      <c r="J105" s="30"/>
      <c r="K105" s="30">
        <v>39537.500000000007</v>
      </c>
      <c r="L105" s="30"/>
      <c r="M105" s="30"/>
      <c r="N105" s="30">
        <v>2365.11</v>
      </c>
      <c r="O105" s="30">
        <v>10.09</v>
      </c>
      <c r="P105" s="30">
        <v>31.03</v>
      </c>
      <c r="Q105" s="22">
        <v>45231.630000000005</v>
      </c>
    </row>
    <row r="106" spans="1:17" ht="10.5" x14ac:dyDescent="0.25">
      <c r="A106" s="11"/>
      <c r="B106" s="16" t="s">
        <v>163</v>
      </c>
      <c r="C106" s="17"/>
      <c r="D106" s="17"/>
      <c r="E106" s="31">
        <v>1135.3499999999999</v>
      </c>
      <c r="F106" s="32">
        <v>111.51</v>
      </c>
      <c r="G106" s="32">
        <v>2041.04</v>
      </c>
      <c r="H106" s="32"/>
      <c r="I106" s="32"/>
      <c r="J106" s="32"/>
      <c r="K106" s="32">
        <v>39537.500000000007</v>
      </c>
      <c r="L106" s="32"/>
      <c r="M106" s="32"/>
      <c r="N106" s="32">
        <v>2365.11</v>
      </c>
      <c r="O106" s="32">
        <v>10.09</v>
      </c>
      <c r="P106" s="32">
        <v>31.03</v>
      </c>
      <c r="Q106" s="23">
        <v>45231.630000000005</v>
      </c>
    </row>
    <row r="107" spans="1:17" ht="10.5" x14ac:dyDescent="0.25">
      <c r="A107" s="11"/>
      <c r="B107" s="12" t="s">
        <v>358</v>
      </c>
      <c r="C107" s="2" t="s">
        <v>81</v>
      </c>
      <c r="D107" s="4" t="s">
        <v>82</v>
      </c>
      <c r="E107" s="28"/>
      <c r="F107" s="28"/>
      <c r="G107" s="28">
        <v>104.5</v>
      </c>
      <c r="H107" s="28"/>
      <c r="I107" s="28">
        <v>1560.1200000000001</v>
      </c>
      <c r="J107" s="28"/>
      <c r="K107" s="28">
        <v>4480.66</v>
      </c>
      <c r="L107" s="28"/>
      <c r="M107" s="28"/>
      <c r="N107" s="28"/>
      <c r="O107" s="28"/>
      <c r="P107" s="28"/>
      <c r="Q107" s="21">
        <v>6145.28</v>
      </c>
    </row>
    <row r="108" spans="1:17" ht="10.5" x14ac:dyDescent="0.25">
      <c r="A108" s="11"/>
      <c r="B108" s="13"/>
      <c r="C108" s="3"/>
      <c r="D108" t="s">
        <v>352</v>
      </c>
      <c r="E108" s="33"/>
      <c r="F108" s="33"/>
      <c r="G108" s="33"/>
      <c r="H108" s="33"/>
      <c r="I108" s="33"/>
      <c r="J108" s="33">
        <v>6057.14</v>
      </c>
      <c r="K108" s="33"/>
      <c r="L108" s="33"/>
      <c r="M108" s="33"/>
      <c r="N108" s="33"/>
      <c r="O108" s="33"/>
      <c r="P108" s="33"/>
      <c r="Q108" s="24">
        <v>6057.14</v>
      </c>
    </row>
    <row r="109" spans="1:17" ht="10.5" x14ac:dyDescent="0.25">
      <c r="A109" s="11"/>
      <c r="B109" s="13"/>
      <c r="C109" s="6" t="s">
        <v>159</v>
      </c>
      <c r="D109" s="7"/>
      <c r="E109" s="29"/>
      <c r="F109" s="30"/>
      <c r="G109" s="30">
        <v>104.5</v>
      </c>
      <c r="H109" s="30"/>
      <c r="I109" s="30">
        <v>1560.1200000000001</v>
      </c>
      <c r="J109" s="30">
        <v>6057.14</v>
      </c>
      <c r="K109" s="30">
        <v>4480.66</v>
      </c>
      <c r="L109" s="30"/>
      <c r="M109" s="30"/>
      <c r="N109" s="30"/>
      <c r="O109" s="30"/>
      <c r="P109" s="30"/>
      <c r="Q109" s="22">
        <v>12202.42</v>
      </c>
    </row>
    <row r="110" spans="1:17" ht="10.5" x14ac:dyDescent="0.25">
      <c r="A110" s="11"/>
      <c r="B110" s="16" t="s">
        <v>433</v>
      </c>
      <c r="C110" s="17"/>
      <c r="D110" s="17"/>
      <c r="E110" s="31"/>
      <c r="F110" s="32"/>
      <c r="G110" s="32">
        <v>104.5</v>
      </c>
      <c r="H110" s="32"/>
      <c r="I110" s="32">
        <v>1560.1200000000001</v>
      </c>
      <c r="J110" s="32">
        <v>6057.14</v>
      </c>
      <c r="K110" s="32">
        <v>4480.66</v>
      </c>
      <c r="L110" s="32"/>
      <c r="M110" s="32"/>
      <c r="N110" s="32"/>
      <c r="O110" s="32"/>
      <c r="P110" s="32"/>
      <c r="Q110" s="23">
        <v>12202.42</v>
      </c>
    </row>
    <row r="111" spans="1:17" ht="10.5" x14ac:dyDescent="0.25">
      <c r="A111" s="11"/>
      <c r="B111" s="12" t="s">
        <v>393</v>
      </c>
      <c r="C111" s="2" t="s">
        <v>81</v>
      </c>
      <c r="D111" s="4" t="s">
        <v>82</v>
      </c>
      <c r="E111" s="28"/>
      <c r="F111" s="28"/>
      <c r="G111" s="28"/>
      <c r="H111" s="28">
        <v>2027.64</v>
      </c>
      <c r="I111" s="28"/>
      <c r="J111" s="28"/>
      <c r="K111" s="28">
        <v>0.46</v>
      </c>
      <c r="L111" s="28"/>
      <c r="M111" s="28"/>
      <c r="N111" s="28"/>
      <c r="O111" s="28"/>
      <c r="P111" s="28"/>
      <c r="Q111" s="21">
        <v>2028.1000000000001</v>
      </c>
    </row>
    <row r="112" spans="1:17" ht="10.5" x14ac:dyDescent="0.25">
      <c r="A112" s="11"/>
      <c r="B112" s="13"/>
      <c r="C112" s="3"/>
      <c r="D112" t="s">
        <v>393</v>
      </c>
      <c r="E112" s="33"/>
      <c r="F112" s="33"/>
      <c r="G112" s="33">
        <v>7752.54</v>
      </c>
      <c r="H112" s="33"/>
      <c r="I112" s="33"/>
      <c r="J112" s="33"/>
      <c r="K112" s="33"/>
      <c r="L112" s="33"/>
      <c r="M112" s="33">
        <v>17875.59</v>
      </c>
      <c r="N112" s="33"/>
      <c r="O112" s="33"/>
      <c r="P112" s="33"/>
      <c r="Q112" s="24">
        <v>25628.13</v>
      </c>
    </row>
    <row r="113" spans="1:17" ht="10.5" x14ac:dyDescent="0.25">
      <c r="A113" s="11"/>
      <c r="B113" s="13"/>
      <c r="C113" s="6" t="s">
        <v>159</v>
      </c>
      <c r="D113" s="7"/>
      <c r="E113" s="29"/>
      <c r="F113" s="30"/>
      <c r="G113" s="30">
        <v>7752.54</v>
      </c>
      <c r="H113" s="30">
        <v>2027.64</v>
      </c>
      <c r="I113" s="30"/>
      <c r="J113" s="30"/>
      <c r="K113" s="30">
        <v>0.46</v>
      </c>
      <c r="L113" s="30"/>
      <c r="M113" s="30">
        <v>17875.59</v>
      </c>
      <c r="N113" s="30"/>
      <c r="O113" s="30"/>
      <c r="P113" s="30"/>
      <c r="Q113" s="22">
        <v>27656.23</v>
      </c>
    </row>
    <row r="114" spans="1:17" ht="10.5" x14ac:dyDescent="0.25">
      <c r="A114" s="11"/>
      <c r="B114" s="16" t="s">
        <v>434</v>
      </c>
      <c r="C114" s="17"/>
      <c r="D114" s="17"/>
      <c r="E114" s="31"/>
      <c r="F114" s="32"/>
      <c r="G114" s="32">
        <v>7752.54</v>
      </c>
      <c r="H114" s="32">
        <v>2027.64</v>
      </c>
      <c r="I114" s="32"/>
      <c r="J114" s="32"/>
      <c r="K114" s="32">
        <v>0.46</v>
      </c>
      <c r="L114" s="32"/>
      <c r="M114" s="32">
        <v>17875.59</v>
      </c>
      <c r="N114" s="32"/>
      <c r="O114" s="32"/>
      <c r="P114" s="32"/>
      <c r="Q114" s="23">
        <v>27656.23</v>
      </c>
    </row>
    <row r="115" spans="1:17" ht="10.5" x14ac:dyDescent="0.25">
      <c r="A115" s="11"/>
      <c r="B115" s="12" t="s">
        <v>108</v>
      </c>
      <c r="C115" s="2" t="s">
        <v>81</v>
      </c>
      <c r="D115" s="4" t="s">
        <v>82</v>
      </c>
      <c r="E115" s="28"/>
      <c r="F115" s="28"/>
      <c r="G115" s="28"/>
      <c r="H115" s="28"/>
      <c r="I115" s="28"/>
      <c r="J115" s="28"/>
      <c r="K115" s="28"/>
      <c r="L115" s="28"/>
      <c r="M115" s="28"/>
      <c r="N115" s="28"/>
      <c r="O115" s="28"/>
      <c r="P115" s="28">
        <v>4800</v>
      </c>
      <c r="Q115" s="21">
        <v>4800</v>
      </c>
    </row>
    <row r="116" spans="1:17" ht="10.5" x14ac:dyDescent="0.25">
      <c r="A116" s="11"/>
      <c r="B116" s="13"/>
      <c r="C116" s="3"/>
      <c r="D116" t="s">
        <v>399</v>
      </c>
      <c r="E116" s="33"/>
      <c r="F116" s="33"/>
      <c r="G116" s="33"/>
      <c r="H116" s="33"/>
      <c r="I116" s="33"/>
      <c r="J116" s="33"/>
      <c r="K116" s="33"/>
      <c r="L116" s="33"/>
      <c r="M116" s="33">
        <v>15632.220000000001</v>
      </c>
      <c r="N116" s="33"/>
      <c r="O116" s="33"/>
      <c r="P116" s="33"/>
      <c r="Q116" s="24">
        <v>15632.220000000001</v>
      </c>
    </row>
    <row r="117" spans="1:17" ht="10.5" x14ac:dyDescent="0.25">
      <c r="A117" s="11"/>
      <c r="B117" s="13"/>
      <c r="C117" s="3"/>
      <c r="D117" t="s">
        <v>395</v>
      </c>
      <c r="E117" s="33"/>
      <c r="F117" s="33"/>
      <c r="G117" s="33"/>
      <c r="H117" s="33"/>
      <c r="I117" s="33">
        <v>48770</v>
      </c>
      <c r="J117" s="33"/>
      <c r="K117" s="33"/>
      <c r="L117" s="33"/>
      <c r="M117" s="33"/>
      <c r="N117" s="33"/>
      <c r="O117" s="33">
        <v>12275.52</v>
      </c>
      <c r="P117" s="33"/>
      <c r="Q117" s="24">
        <v>61045.520000000004</v>
      </c>
    </row>
    <row r="118" spans="1:17" ht="10.5" x14ac:dyDescent="0.25">
      <c r="A118" s="11"/>
      <c r="B118" s="13"/>
      <c r="C118" s="6" t="s">
        <v>159</v>
      </c>
      <c r="D118" s="7"/>
      <c r="E118" s="29"/>
      <c r="F118" s="30"/>
      <c r="G118" s="30"/>
      <c r="H118" s="30"/>
      <c r="I118" s="30">
        <v>48770</v>
      </c>
      <c r="J118" s="30"/>
      <c r="K118" s="30"/>
      <c r="L118" s="30"/>
      <c r="M118" s="30">
        <v>15632.220000000001</v>
      </c>
      <c r="N118" s="30"/>
      <c r="O118" s="30">
        <v>12275.52</v>
      </c>
      <c r="P118" s="30">
        <v>4800</v>
      </c>
      <c r="Q118" s="22">
        <v>81477.740000000005</v>
      </c>
    </row>
    <row r="119" spans="1:17" ht="10.5" x14ac:dyDescent="0.25">
      <c r="A119" s="11"/>
      <c r="B119" s="16" t="s">
        <v>175</v>
      </c>
      <c r="C119" s="17"/>
      <c r="D119" s="17"/>
      <c r="E119" s="31"/>
      <c r="F119" s="32"/>
      <c r="G119" s="32"/>
      <c r="H119" s="32"/>
      <c r="I119" s="32">
        <v>48770</v>
      </c>
      <c r="J119" s="32"/>
      <c r="K119" s="32"/>
      <c r="L119" s="32"/>
      <c r="M119" s="32">
        <v>15632.220000000001</v>
      </c>
      <c r="N119" s="32"/>
      <c r="O119" s="32">
        <v>12275.52</v>
      </c>
      <c r="P119" s="32">
        <v>4800</v>
      </c>
      <c r="Q119" s="23">
        <v>81477.740000000005</v>
      </c>
    </row>
    <row r="120" spans="1:17" ht="10.5" x14ac:dyDescent="0.25">
      <c r="A120" s="11"/>
      <c r="B120" s="12" t="s">
        <v>341</v>
      </c>
      <c r="C120" s="2" t="s">
        <v>81</v>
      </c>
      <c r="D120" s="4" t="s">
        <v>505</v>
      </c>
      <c r="E120" s="28"/>
      <c r="F120" s="28"/>
      <c r="G120" s="28"/>
      <c r="H120" s="28">
        <v>144520.20000000001</v>
      </c>
      <c r="I120" s="28"/>
      <c r="J120" s="28"/>
      <c r="K120" s="28"/>
      <c r="L120" s="28"/>
      <c r="M120" s="28"/>
      <c r="N120" s="28"/>
      <c r="O120" s="28"/>
      <c r="P120" s="28"/>
      <c r="Q120" s="21">
        <v>144520.20000000001</v>
      </c>
    </row>
    <row r="121" spans="1:17" ht="10.5" x14ac:dyDescent="0.25">
      <c r="A121" s="11"/>
      <c r="B121" s="13"/>
      <c r="C121" s="6" t="s">
        <v>159</v>
      </c>
      <c r="D121" s="7"/>
      <c r="E121" s="29"/>
      <c r="F121" s="30"/>
      <c r="G121" s="30"/>
      <c r="H121" s="30">
        <v>144520.20000000001</v>
      </c>
      <c r="I121" s="30"/>
      <c r="J121" s="30"/>
      <c r="K121" s="30"/>
      <c r="L121" s="30"/>
      <c r="M121" s="30"/>
      <c r="N121" s="30"/>
      <c r="O121" s="30"/>
      <c r="P121" s="30"/>
      <c r="Q121" s="22">
        <v>144520.20000000001</v>
      </c>
    </row>
    <row r="122" spans="1:17" ht="10.5" x14ac:dyDescent="0.25">
      <c r="A122" s="11"/>
      <c r="B122" s="16" t="s">
        <v>410</v>
      </c>
      <c r="C122" s="17"/>
      <c r="D122" s="17"/>
      <c r="E122" s="31"/>
      <c r="F122" s="32"/>
      <c r="G122" s="32"/>
      <c r="H122" s="32">
        <v>144520.20000000001</v>
      </c>
      <c r="I122" s="32"/>
      <c r="J122" s="32"/>
      <c r="K122" s="32"/>
      <c r="L122" s="32"/>
      <c r="M122" s="32"/>
      <c r="N122" s="32"/>
      <c r="O122" s="32"/>
      <c r="P122" s="32"/>
      <c r="Q122" s="23">
        <v>144520.20000000001</v>
      </c>
    </row>
    <row r="123" spans="1:17" ht="10.5" x14ac:dyDescent="0.25">
      <c r="A123" s="11"/>
      <c r="B123" s="12" t="s">
        <v>509</v>
      </c>
      <c r="C123" s="2" t="s">
        <v>81</v>
      </c>
      <c r="D123" s="4" t="s">
        <v>82</v>
      </c>
      <c r="E123" s="28">
        <v>1180.99</v>
      </c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21">
        <v>1180.99</v>
      </c>
    </row>
    <row r="124" spans="1:17" ht="10.5" x14ac:dyDescent="0.25">
      <c r="A124" s="11"/>
      <c r="B124" s="13"/>
      <c r="C124" s="6" t="s">
        <v>159</v>
      </c>
      <c r="D124" s="7"/>
      <c r="E124" s="29">
        <v>1180.99</v>
      </c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22">
        <v>1180.99</v>
      </c>
    </row>
    <row r="125" spans="1:17" ht="10.5" x14ac:dyDescent="0.25">
      <c r="A125" s="11"/>
      <c r="B125" s="16" t="s">
        <v>550</v>
      </c>
      <c r="C125" s="17"/>
      <c r="D125" s="17"/>
      <c r="E125" s="31">
        <v>1180.99</v>
      </c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23">
        <v>1180.99</v>
      </c>
    </row>
    <row r="126" spans="1:17" ht="10.5" x14ac:dyDescent="0.25">
      <c r="A126" s="11"/>
      <c r="B126" s="12" t="s">
        <v>80</v>
      </c>
      <c r="C126" s="2" t="s">
        <v>81</v>
      </c>
      <c r="D126" s="4" t="s">
        <v>82</v>
      </c>
      <c r="E126" s="28"/>
      <c r="F126" s="28"/>
      <c r="G126" s="28"/>
      <c r="H126" s="28"/>
      <c r="I126" s="28"/>
      <c r="J126" s="28"/>
      <c r="K126" s="28">
        <v>624.61</v>
      </c>
      <c r="L126" s="28"/>
      <c r="M126" s="28">
        <v>1628.3</v>
      </c>
      <c r="N126" s="28"/>
      <c r="O126" s="28"/>
      <c r="P126" s="28">
        <v>107.06</v>
      </c>
      <c r="Q126" s="21">
        <v>2359.9699999999998</v>
      </c>
    </row>
    <row r="127" spans="1:17" ht="10.5" x14ac:dyDescent="0.25">
      <c r="A127" s="11"/>
      <c r="B127" s="13"/>
      <c r="C127" s="6" t="s">
        <v>159</v>
      </c>
      <c r="D127" s="7"/>
      <c r="E127" s="29"/>
      <c r="F127" s="30"/>
      <c r="G127" s="30"/>
      <c r="H127" s="30"/>
      <c r="I127" s="30"/>
      <c r="J127" s="30"/>
      <c r="K127" s="30">
        <v>624.61</v>
      </c>
      <c r="L127" s="30"/>
      <c r="M127" s="30">
        <v>1628.3</v>
      </c>
      <c r="N127" s="30"/>
      <c r="O127" s="30"/>
      <c r="P127" s="30">
        <v>107.06</v>
      </c>
      <c r="Q127" s="22">
        <v>2359.9699999999998</v>
      </c>
    </row>
    <row r="128" spans="1:17" ht="10.5" x14ac:dyDescent="0.25">
      <c r="A128" s="11"/>
      <c r="B128" s="16" t="s">
        <v>164</v>
      </c>
      <c r="C128" s="17"/>
      <c r="D128" s="17"/>
      <c r="E128" s="31"/>
      <c r="F128" s="32"/>
      <c r="G128" s="32"/>
      <c r="H128" s="32"/>
      <c r="I128" s="32"/>
      <c r="J128" s="32"/>
      <c r="K128" s="32">
        <v>624.61</v>
      </c>
      <c r="L128" s="32"/>
      <c r="M128" s="32">
        <v>1628.3</v>
      </c>
      <c r="N128" s="32"/>
      <c r="O128" s="32"/>
      <c r="P128" s="32">
        <v>107.06</v>
      </c>
      <c r="Q128" s="23">
        <v>2359.9699999999998</v>
      </c>
    </row>
    <row r="129" spans="1:17" ht="10.5" x14ac:dyDescent="0.25">
      <c r="A129" s="14" t="s">
        <v>134</v>
      </c>
      <c r="B129" s="15"/>
      <c r="C129" s="15"/>
      <c r="D129" s="15"/>
      <c r="E129" s="34">
        <v>34816.359999999993</v>
      </c>
      <c r="F129" s="35">
        <v>71075.939999999988</v>
      </c>
      <c r="G129" s="35">
        <v>30762.05</v>
      </c>
      <c r="H129" s="35">
        <v>183740.14</v>
      </c>
      <c r="I129" s="35">
        <v>61395.16</v>
      </c>
      <c r="J129" s="35">
        <v>7144.05</v>
      </c>
      <c r="K129" s="35">
        <v>402482.16</v>
      </c>
      <c r="L129" s="35">
        <v>20250.530000000002</v>
      </c>
      <c r="M129" s="35">
        <v>125549.49999999997</v>
      </c>
      <c r="N129" s="35">
        <v>36533.949999999997</v>
      </c>
      <c r="O129" s="35">
        <v>25864.33</v>
      </c>
      <c r="P129" s="35">
        <v>287339.36000000004</v>
      </c>
      <c r="Q129" s="25">
        <v>1286953.5299999998</v>
      </c>
    </row>
    <row r="130" spans="1:17" x14ac:dyDescent="0.2">
      <c r="A130" s="4"/>
      <c r="B130" s="4"/>
      <c r="C130" s="4"/>
      <c r="D130" s="4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1"/>
    </row>
    <row r="131" spans="1:17" ht="10.5" x14ac:dyDescent="0.25">
      <c r="A131" s="10" t="s">
        <v>33</v>
      </c>
      <c r="B131" s="12" t="s">
        <v>42</v>
      </c>
      <c r="C131" s="2" t="s">
        <v>37</v>
      </c>
      <c r="D131" s="4" t="s">
        <v>42</v>
      </c>
      <c r="E131" s="28">
        <v>57053.84</v>
      </c>
      <c r="F131" s="28">
        <v>54481.649999999994</v>
      </c>
      <c r="G131" s="28">
        <v>118804.11000000003</v>
      </c>
      <c r="H131" s="28">
        <v>91687.930000000008</v>
      </c>
      <c r="I131" s="28">
        <v>196820.55</v>
      </c>
      <c r="J131" s="28">
        <v>88874.84</v>
      </c>
      <c r="K131" s="28">
        <v>74894.530000000013</v>
      </c>
      <c r="L131" s="28">
        <v>77332.669999999984</v>
      </c>
      <c r="M131" s="28">
        <v>70846.2</v>
      </c>
      <c r="N131" s="28">
        <v>121016.70999999998</v>
      </c>
      <c r="O131" s="28">
        <v>55834.05000000001</v>
      </c>
      <c r="P131" s="28">
        <v>111572.22999999998</v>
      </c>
      <c r="Q131" s="21">
        <v>1119219.31</v>
      </c>
    </row>
    <row r="132" spans="1:17" ht="10.5" x14ac:dyDescent="0.25">
      <c r="A132" s="11"/>
      <c r="B132" s="13"/>
      <c r="C132" s="6" t="s">
        <v>120</v>
      </c>
      <c r="D132" s="7"/>
      <c r="E132" s="29">
        <v>57053.84</v>
      </c>
      <c r="F132" s="30">
        <v>54481.649999999994</v>
      </c>
      <c r="G132" s="30">
        <v>118804.11000000003</v>
      </c>
      <c r="H132" s="30">
        <v>91687.930000000008</v>
      </c>
      <c r="I132" s="30">
        <v>196820.55</v>
      </c>
      <c r="J132" s="30">
        <v>88874.84</v>
      </c>
      <c r="K132" s="30">
        <v>74894.530000000013</v>
      </c>
      <c r="L132" s="30">
        <v>77332.669999999984</v>
      </c>
      <c r="M132" s="30">
        <v>70846.2</v>
      </c>
      <c r="N132" s="30">
        <v>121016.70999999998</v>
      </c>
      <c r="O132" s="30">
        <v>55834.05000000001</v>
      </c>
      <c r="P132" s="30">
        <v>111572.22999999998</v>
      </c>
      <c r="Q132" s="22">
        <v>1119219.31</v>
      </c>
    </row>
    <row r="133" spans="1:17" ht="10.5" x14ac:dyDescent="0.25">
      <c r="A133" s="11"/>
      <c r="B133" s="16" t="s">
        <v>135</v>
      </c>
      <c r="C133" s="17"/>
      <c r="D133" s="17"/>
      <c r="E133" s="31">
        <v>57053.84</v>
      </c>
      <c r="F133" s="32">
        <v>54481.649999999994</v>
      </c>
      <c r="G133" s="32">
        <v>118804.11000000003</v>
      </c>
      <c r="H133" s="32">
        <v>91687.930000000008</v>
      </c>
      <c r="I133" s="32">
        <v>196820.55</v>
      </c>
      <c r="J133" s="32">
        <v>88874.84</v>
      </c>
      <c r="K133" s="32">
        <v>74894.530000000013</v>
      </c>
      <c r="L133" s="32">
        <v>77332.669999999984</v>
      </c>
      <c r="M133" s="32">
        <v>70846.2</v>
      </c>
      <c r="N133" s="32">
        <v>121016.70999999998</v>
      </c>
      <c r="O133" s="32">
        <v>55834.05000000001</v>
      </c>
      <c r="P133" s="32">
        <v>111572.22999999998</v>
      </c>
      <c r="Q133" s="23">
        <v>1119219.31</v>
      </c>
    </row>
    <row r="134" spans="1:17" ht="10.5" x14ac:dyDescent="0.25">
      <c r="A134" s="11"/>
      <c r="B134" s="12" t="s">
        <v>41</v>
      </c>
      <c r="C134" s="2" t="s">
        <v>37</v>
      </c>
      <c r="D134" s="4" t="s">
        <v>40</v>
      </c>
      <c r="E134" s="28">
        <v>1303.0899999999999</v>
      </c>
      <c r="F134" s="28">
        <v>697.68</v>
      </c>
      <c r="G134" s="28">
        <v>12013.72</v>
      </c>
      <c r="H134" s="28">
        <v>1976.76</v>
      </c>
      <c r="I134" s="28">
        <v>9839.08</v>
      </c>
      <c r="J134" s="28">
        <v>27788.44</v>
      </c>
      <c r="K134" s="28">
        <v>2819.79</v>
      </c>
      <c r="L134" s="28">
        <v>2674.44</v>
      </c>
      <c r="M134" s="28">
        <v>2529.09</v>
      </c>
      <c r="N134" s="28">
        <v>16227.18</v>
      </c>
      <c r="O134" s="28">
        <v>3561.08</v>
      </c>
      <c r="P134" s="28">
        <v>2325.6</v>
      </c>
      <c r="Q134" s="21">
        <v>83755.950000000026</v>
      </c>
    </row>
    <row r="135" spans="1:17" ht="10.5" x14ac:dyDescent="0.25">
      <c r="A135" s="11"/>
      <c r="B135" s="13"/>
      <c r="C135" s="6" t="s">
        <v>120</v>
      </c>
      <c r="D135" s="7"/>
      <c r="E135" s="29">
        <v>1303.0899999999999</v>
      </c>
      <c r="F135" s="30">
        <v>697.68</v>
      </c>
      <c r="G135" s="30">
        <v>12013.72</v>
      </c>
      <c r="H135" s="30">
        <v>1976.76</v>
      </c>
      <c r="I135" s="30">
        <v>9839.08</v>
      </c>
      <c r="J135" s="30">
        <v>27788.44</v>
      </c>
      <c r="K135" s="30">
        <v>2819.79</v>
      </c>
      <c r="L135" s="30">
        <v>2674.44</v>
      </c>
      <c r="M135" s="30">
        <v>2529.09</v>
      </c>
      <c r="N135" s="30">
        <v>16227.18</v>
      </c>
      <c r="O135" s="30">
        <v>3561.08</v>
      </c>
      <c r="P135" s="30">
        <v>2325.6</v>
      </c>
      <c r="Q135" s="22">
        <v>83755.950000000026</v>
      </c>
    </row>
    <row r="136" spans="1:17" ht="10.5" x14ac:dyDescent="0.25">
      <c r="A136" s="11"/>
      <c r="B136" s="16" t="s">
        <v>123</v>
      </c>
      <c r="C136" s="17"/>
      <c r="D136" s="17"/>
      <c r="E136" s="31">
        <v>1303.0899999999999</v>
      </c>
      <c r="F136" s="32">
        <v>697.68</v>
      </c>
      <c r="G136" s="32">
        <v>12013.72</v>
      </c>
      <c r="H136" s="32">
        <v>1976.76</v>
      </c>
      <c r="I136" s="32">
        <v>9839.08</v>
      </c>
      <c r="J136" s="32">
        <v>27788.44</v>
      </c>
      <c r="K136" s="32">
        <v>2819.79</v>
      </c>
      <c r="L136" s="32">
        <v>2674.44</v>
      </c>
      <c r="M136" s="32">
        <v>2529.09</v>
      </c>
      <c r="N136" s="32">
        <v>16227.18</v>
      </c>
      <c r="O136" s="32">
        <v>3561.08</v>
      </c>
      <c r="P136" s="32">
        <v>2325.6</v>
      </c>
      <c r="Q136" s="23">
        <v>83755.950000000026</v>
      </c>
    </row>
    <row r="137" spans="1:17" ht="10.5" x14ac:dyDescent="0.25">
      <c r="A137" s="11"/>
      <c r="B137" s="12" t="s">
        <v>39</v>
      </c>
      <c r="C137" s="2" t="s">
        <v>37</v>
      </c>
      <c r="D137" s="4" t="s">
        <v>40</v>
      </c>
      <c r="E137" s="28"/>
      <c r="F137" s="28"/>
      <c r="G137" s="28"/>
      <c r="H137" s="28"/>
      <c r="I137" s="28"/>
      <c r="J137" s="28">
        <v>1290.97</v>
      </c>
      <c r="K137" s="28">
        <v>30770.59</v>
      </c>
      <c r="L137" s="28">
        <v>40497.880000000012</v>
      </c>
      <c r="M137" s="28"/>
      <c r="N137" s="28"/>
      <c r="O137" s="28"/>
      <c r="P137" s="28"/>
      <c r="Q137" s="21">
        <v>72559.440000000017</v>
      </c>
    </row>
    <row r="138" spans="1:17" ht="10.5" x14ac:dyDescent="0.25">
      <c r="A138" s="11"/>
      <c r="B138" s="13"/>
      <c r="C138" s="6" t="s">
        <v>120</v>
      </c>
      <c r="D138" s="7"/>
      <c r="E138" s="29"/>
      <c r="F138" s="30"/>
      <c r="G138" s="30"/>
      <c r="H138" s="30"/>
      <c r="I138" s="30"/>
      <c r="J138" s="30">
        <v>1290.97</v>
      </c>
      <c r="K138" s="30">
        <v>30770.59</v>
      </c>
      <c r="L138" s="30">
        <v>40497.880000000012</v>
      </c>
      <c r="M138" s="30"/>
      <c r="N138" s="30"/>
      <c r="O138" s="30"/>
      <c r="P138" s="30"/>
      <c r="Q138" s="22">
        <v>72559.440000000017</v>
      </c>
    </row>
    <row r="139" spans="1:17" ht="10.5" x14ac:dyDescent="0.25">
      <c r="A139" s="11"/>
      <c r="B139" s="16" t="s">
        <v>136</v>
      </c>
      <c r="C139" s="17"/>
      <c r="D139" s="17"/>
      <c r="E139" s="31"/>
      <c r="F139" s="32"/>
      <c r="G139" s="32"/>
      <c r="H139" s="32"/>
      <c r="I139" s="32"/>
      <c r="J139" s="32">
        <v>1290.97</v>
      </c>
      <c r="K139" s="32">
        <v>30770.59</v>
      </c>
      <c r="L139" s="32">
        <v>40497.880000000012</v>
      </c>
      <c r="M139" s="32"/>
      <c r="N139" s="32"/>
      <c r="O139" s="32"/>
      <c r="P139" s="32"/>
      <c r="Q139" s="23">
        <v>72559.440000000017</v>
      </c>
    </row>
    <row r="140" spans="1:17" ht="10.5" x14ac:dyDescent="0.25">
      <c r="A140" s="11"/>
      <c r="B140" s="12" t="s">
        <v>44</v>
      </c>
      <c r="C140" s="2" t="s">
        <v>31</v>
      </c>
      <c r="D140" s="4" t="s">
        <v>32</v>
      </c>
      <c r="E140" s="28"/>
      <c r="F140" s="28"/>
      <c r="G140" s="28"/>
      <c r="H140" s="28">
        <v>317.51</v>
      </c>
      <c r="I140" s="28">
        <v>261.62</v>
      </c>
      <c r="J140" s="28">
        <v>667.12999999999988</v>
      </c>
      <c r="K140" s="28"/>
      <c r="L140" s="28"/>
      <c r="M140" s="28"/>
      <c r="N140" s="28">
        <v>202.07999999999998</v>
      </c>
      <c r="O140" s="28"/>
      <c r="P140" s="28"/>
      <c r="Q140" s="21">
        <v>1448.3399999999997</v>
      </c>
    </row>
    <row r="141" spans="1:17" ht="10.5" x14ac:dyDescent="0.25">
      <c r="A141" s="11"/>
      <c r="B141" s="13"/>
      <c r="C141" s="6" t="s">
        <v>124</v>
      </c>
      <c r="D141" s="7"/>
      <c r="E141" s="29"/>
      <c r="F141" s="30"/>
      <c r="G141" s="30"/>
      <c r="H141" s="30">
        <v>317.51</v>
      </c>
      <c r="I141" s="30">
        <v>261.62</v>
      </c>
      <c r="J141" s="30">
        <v>667.12999999999988</v>
      </c>
      <c r="K141" s="30"/>
      <c r="L141" s="30"/>
      <c r="M141" s="30"/>
      <c r="N141" s="30">
        <v>202.07999999999998</v>
      </c>
      <c r="O141" s="30"/>
      <c r="P141" s="30"/>
      <c r="Q141" s="22">
        <v>1448.3399999999997</v>
      </c>
    </row>
    <row r="142" spans="1:17" ht="10.5" x14ac:dyDescent="0.25">
      <c r="A142" s="11"/>
      <c r="B142" s="16" t="s">
        <v>125</v>
      </c>
      <c r="C142" s="17"/>
      <c r="D142" s="17"/>
      <c r="E142" s="31"/>
      <c r="F142" s="32"/>
      <c r="G142" s="32"/>
      <c r="H142" s="32">
        <v>317.51</v>
      </c>
      <c r="I142" s="32">
        <v>261.62</v>
      </c>
      <c r="J142" s="32">
        <v>667.12999999999988</v>
      </c>
      <c r="K142" s="32"/>
      <c r="L142" s="32"/>
      <c r="M142" s="32"/>
      <c r="N142" s="32">
        <v>202.07999999999998</v>
      </c>
      <c r="O142" s="32"/>
      <c r="P142" s="32"/>
      <c r="Q142" s="23">
        <v>1448.3399999999997</v>
      </c>
    </row>
    <row r="143" spans="1:17" ht="10.5" x14ac:dyDescent="0.25">
      <c r="A143" s="11"/>
      <c r="B143" s="12" t="s">
        <v>36</v>
      </c>
      <c r="C143" s="2" t="s">
        <v>37</v>
      </c>
      <c r="D143" s="4" t="s">
        <v>40</v>
      </c>
      <c r="E143" s="28"/>
      <c r="F143" s="28"/>
      <c r="G143" s="28"/>
      <c r="H143" s="28">
        <v>4592.84</v>
      </c>
      <c r="I143" s="28">
        <v>1989.52</v>
      </c>
      <c r="J143" s="28">
        <v>1989.52</v>
      </c>
      <c r="K143" s="28">
        <v>1989.52</v>
      </c>
      <c r="L143" s="28">
        <v>1989.52</v>
      </c>
      <c r="M143" s="28">
        <v>1989.52</v>
      </c>
      <c r="N143" s="28"/>
      <c r="O143" s="28"/>
      <c r="P143" s="28">
        <v>600</v>
      </c>
      <c r="Q143" s="21">
        <v>15140.440000000002</v>
      </c>
    </row>
    <row r="144" spans="1:17" ht="10.5" x14ac:dyDescent="0.25">
      <c r="A144" s="11"/>
      <c r="B144" s="13"/>
      <c r="C144" s="6" t="s">
        <v>120</v>
      </c>
      <c r="D144" s="7"/>
      <c r="E144" s="29"/>
      <c r="F144" s="30"/>
      <c r="G144" s="30"/>
      <c r="H144" s="30">
        <v>4592.84</v>
      </c>
      <c r="I144" s="30">
        <v>1989.52</v>
      </c>
      <c r="J144" s="30">
        <v>1989.52</v>
      </c>
      <c r="K144" s="30">
        <v>1989.52</v>
      </c>
      <c r="L144" s="30">
        <v>1989.52</v>
      </c>
      <c r="M144" s="30">
        <v>1989.52</v>
      </c>
      <c r="N144" s="30"/>
      <c r="O144" s="30"/>
      <c r="P144" s="30">
        <v>600</v>
      </c>
      <c r="Q144" s="22">
        <v>15140.440000000002</v>
      </c>
    </row>
    <row r="145" spans="1:17" ht="10.5" x14ac:dyDescent="0.25">
      <c r="A145" s="11"/>
      <c r="B145" s="16" t="s">
        <v>137</v>
      </c>
      <c r="C145" s="17"/>
      <c r="D145" s="17"/>
      <c r="E145" s="31"/>
      <c r="F145" s="32"/>
      <c r="G145" s="32"/>
      <c r="H145" s="32">
        <v>4592.84</v>
      </c>
      <c r="I145" s="32">
        <v>1989.52</v>
      </c>
      <c r="J145" s="32">
        <v>1989.52</v>
      </c>
      <c r="K145" s="32">
        <v>1989.52</v>
      </c>
      <c r="L145" s="32">
        <v>1989.52</v>
      </c>
      <c r="M145" s="32">
        <v>1989.52</v>
      </c>
      <c r="N145" s="32"/>
      <c r="O145" s="32"/>
      <c r="P145" s="32">
        <v>600</v>
      </c>
      <c r="Q145" s="23">
        <v>15140.440000000002</v>
      </c>
    </row>
    <row r="146" spans="1:17" ht="10.5" x14ac:dyDescent="0.25">
      <c r="A146" s="11"/>
      <c r="B146" s="12" t="s">
        <v>103</v>
      </c>
      <c r="C146" s="2" t="s">
        <v>37</v>
      </c>
      <c r="D146" s="4" t="s">
        <v>105</v>
      </c>
      <c r="E146" s="28"/>
      <c r="F146" s="28"/>
      <c r="G146" s="28"/>
      <c r="H146" s="28"/>
      <c r="I146" s="28"/>
      <c r="J146" s="28"/>
      <c r="K146" s="28">
        <v>357595</v>
      </c>
      <c r="L146" s="28"/>
      <c r="M146" s="28"/>
      <c r="N146" s="28"/>
      <c r="O146" s="28"/>
      <c r="P146" s="28"/>
      <c r="Q146" s="21">
        <v>357595</v>
      </c>
    </row>
    <row r="147" spans="1:17" ht="10.5" x14ac:dyDescent="0.25">
      <c r="A147" s="11"/>
      <c r="B147" s="13"/>
      <c r="C147" s="6" t="s">
        <v>120</v>
      </c>
      <c r="D147" s="7"/>
      <c r="E147" s="29"/>
      <c r="F147" s="30"/>
      <c r="G147" s="30"/>
      <c r="H147" s="30"/>
      <c r="I147" s="30"/>
      <c r="J147" s="30"/>
      <c r="K147" s="30">
        <v>357595</v>
      </c>
      <c r="L147" s="30"/>
      <c r="M147" s="30"/>
      <c r="N147" s="30"/>
      <c r="O147" s="30"/>
      <c r="P147" s="30"/>
      <c r="Q147" s="22">
        <v>357595</v>
      </c>
    </row>
    <row r="148" spans="1:17" ht="10.5" x14ac:dyDescent="0.25">
      <c r="A148" s="11"/>
      <c r="B148" s="16" t="s">
        <v>176</v>
      </c>
      <c r="C148" s="17"/>
      <c r="D148" s="17"/>
      <c r="E148" s="31"/>
      <c r="F148" s="32"/>
      <c r="G148" s="32"/>
      <c r="H148" s="32"/>
      <c r="I148" s="32"/>
      <c r="J148" s="32"/>
      <c r="K148" s="32">
        <v>357595</v>
      </c>
      <c r="L148" s="32"/>
      <c r="M148" s="32"/>
      <c r="N148" s="32"/>
      <c r="O148" s="32"/>
      <c r="P148" s="32"/>
      <c r="Q148" s="23">
        <v>357595</v>
      </c>
    </row>
    <row r="149" spans="1:17" ht="10.5" x14ac:dyDescent="0.25">
      <c r="A149" s="11"/>
      <c r="B149" s="12" t="s">
        <v>34</v>
      </c>
      <c r="C149" s="2" t="s">
        <v>31</v>
      </c>
      <c r="D149" s="4" t="s">
        <v>32</v>
      </c>
      <c r="E149" s="28">
        <v>799.62000000000012</v>
      </c>
      <c r="F149" s="28">
        <v>381.94</v>
      </c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1">
        <v>1181.5600000000002</v>
      </c>
    </row>
    <row r="150" spans="1:17" ht="10.5" x14ac:dyDescent="0.25">
      <c r="A150" s="11"/>
      <c r="B150" s="13"/>
      <c r="C150" s="6" t="s">
        <v>124</v>
      </c>
      <c r="D150" s="7"/>
      <c r="E150" s="29">
        <v>799.62000000000012</v>
      </c>
      <c r="F150" s="30">
        <v>381.94</v>
      </c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22">
        <v>1181.5600000000002</v>
      </c>
    </row>
    <row r="151" spans="1:17" ht="10.5" x14ac:dyDescent="0.25">
      <c r="A151" s="11"/>
      <c r="B151" s="16" t="s">
        <v>138</v>
      </c>
      <c r="C151" s="17"/>
      <c r="D151" s="17"/>
      <c r="E151" s="31">
        <v>799.62000000000012</v>
      </c>
      <c r="F151" s="32">
        <v>381.94</v>
      </c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23">
        <v>1181.5600000000002</v>
      </c>
    </row>
    <row r="152" spans="1:17" ht="10.5" x14ac:dyDescent="0.25">
      <c r="A152" s="11"/>
      <c r="B152" s="12" t="s">
        <v>30</v>
      </c>
      <c r="C152" s="2" t="s">
        <v>31</v>
      </c>
      <c r="D152" s="4" t="s">
        <v>32</v>
      </c>
      <c r="E152" s="28">
        <v>-72.680000000000007</v>
      </c>
      <c r="F152" s="28">
        <v>145.35</v>
      </c>
      <c r="G152" s="28">
        <v>1424.43</v>
      </c>
      <c r="H152" s="28">
        <v>1090.1300000000001</v>
      </c>
      <c r="I152" s="28">
        <v>101.75</v>
      </c>
      <c r="J152" s="28">
        <v>-348.84</v>
      </c>
      <c r="K152" s="28">
        <v>-218.03</v>
      </c>
      <c r="L152" s="28">
        <v>245.74</v>
      </c>
      <c r="M152" s="28">
        <v>-536.44000000000005</v>
      </c>
      <c r="N152" s="28">
        <v>1308.1500000000001</v>
      </c>
      <c r="O152" s="28">
        <v>-1206.4100000000001</v>
      </c>
      <c r="P152" s="28">
        <v>-377.90999999999985</v>
      </c>
      <c r="Q152" s="21">
        <v>1555.2400000000005</v>
      </c>
    </row>
    <row r="153" spans="1:17" ht="10.5" x14ac:dyDescent="0.25">
      <c r="A153" s="11"/>
      <c r="B153" s="13"/>
      <c r="C153" s="6" t="s">
        <v>124</v>
      </c>
      <c r="D153" s="7"/>
      <c r="E153" s="29">
        <v>-72.680000000000007</v>
      </c>
      <c r="F153" s="30">
        <v>145.35</v>
      </c>
      <c r="G153" s="30">
        <v>1424.43</v>
      </c>
      <c r="H153" s="30">
        <v>1090.1300000000001</v>
      </c>
      <c r="I153" s="30">
        <v>101.75</v>
      </c>
      <c r="J153" s="30">
        <v>-348.84</v>
      </c>
      <c r="K153" s="30">
        <v>-218.03</v>
      </c>
      <c r="L153" s="30">
        <v>245.74</v>
      </c>
      <c r="M153" s="30">
        <v>-536.44000000000005</v>
      </c>
      <c r="N153" s="30">
        <v>1308.1500000000001</v>
      </c>
      <c r="O153" s="30">
        <v>-1206.4100000000001</v>
      </c>
      <c r="P153" s="30">
        <v>-377.90999999999985</v>
      </c>
      <c r="Q153" s="22">
        <v>1555.2400000000005</v>
      </c>
    </row>
    <row r="154" spans="1:17" ht="10.5" x14ac:dyDescent="0.25">
      <c r="A154" s="11"/>
      <c r="B154" s="16" t="s">
        <v>127</v>
      </c>
      <c r="C154" s="17"/>
      <c r="D154" s="17"/>
      <c r="E154" s="31">
        <v>-72.680000000000007</v>
      </c>
      <c r="F154" s="32">
        <v>145.35</v>
      </c>
      <c r="G154" s="32">
        <v>1424.43</v>
      </c>
      <c r="H154" s="32">
        <v>1090.1300000000001</v>
      </c>
      <c r="I154" s="32">
        <v>101.75</v>
      </c>
      <c r="J154" s="32">
        <v>-348.84</v>
      </c>
      <c r="K154" s="32">
        <v>-218.03</v>
      </c>
      <c r="L154" s="32">
        <v>245.74</v>
      </c>
      <c r="M154" s="32">
        <v>-536.44000000000005</v>
      </c>
      <c r="N154" s="32">
        <v>1308.1500000000001</v>
      </c>
      <c r="O154" s="32">
        <v>-1206.4100000000001</v>
      </c>
      <c r="P154" s="32">
        <v>-377.90999999999985</v>
      </c>
      <c r="Q154" s="23">
        <v>1555.2400000000005</v>
      </c>
    </row>
    <row r="155" spans="1:17" ht="10.5" x14ac:dyDescent="0.25">
      <c r="A155" s="11"/>
      <c r="B155" s="12" t="s">
        <v>343</v>
      </c>
      <c r="C155" s="2" t="s">
        <v>37</v>
      </c>
      <c r="D155" s="4" t="s">
        <v>40</v>
      </c>
      <c r="E155" s="28"/>
      <c r="F155" s="28"/>
      <c r="G155" s="28"/>
      <c r="H155" s="28"/>
      <c r="I155" s="28"/>
      <c r="J155" s="28">
        <v>11765</v>
      </c>
      <c r="K155" s="28"/>
      <c r="L155" s="28"/>
      <c r="M155" s="28"/>
      <c r="N155" s="28"/>
      <c r="O155" s="28"/>
      <c r="P155" s="28">
        <v>12858.75</v>
      </c>
      <c r="Q155" s="21">
        <v>24623.75</v>
      </c>
    </row>
    <row r="156" spans="1:17" ht="10.5" x14ac:dyDescent="0.25">
      <c r="A156" s="11"/>
      <c r="B156" s="13"/>
      <c r="C156" s="3"/>
      <c r="D156" t="s">
        <v>506</v>
      </c>
      <c r="E156" s="33">
        <v>370000</v>
      </c>
      <c r="F156" s="33">
        <v>414000</v>
      </c>
      <c r="G156" s="33"/>
      <c r="H156" s="33"/>
      <c r="I156" s="33">
        <v>177000</v>
      </c>
      <c r="J156" s="33"/>
      <c r="K156" s="33">
        <v>117575</v>
      </c>
      <c r="L156" s="33"/>
      <c r="M156" s="33">
        <v>317000</v>
      </c>
      <c r="N156" s="33">
        <v>320000</v>
      </c>
      <c r="O156" s="33"/>
      <c r="P156" s="33">
        <v>701000</v>
      </c>
      <c r="Q156" s="24">
        <v>2416575</v>
      </c>
    </row>
    <row r="157" spans="1:17" ht="10.5" x14ac:dyDescent="0.25">
      <c r="A157" s="11"/>
      <c r="B157" s="13"/>
      <c r="C157" s="6" t="s">
        <v>120</v>
      </c>
      <c r="D157" s="7"/>
      <c r="E157" s="29">
        <v>370000</v>
      </c>
      <c r="F157" s="30">
        <v>414000</v>
      </c>
      <c r="G157" s="30"/>
      <c r="H157" s="30"/>
      <c r="I157" s="30">
        <v>177000</v>
      </c>
      <c r="J157" s="30">
        <v>11765</v>
      </c>
      <c r="K157" s="30">
        <v>117575</v>
      </c>
      <c r="L157" s="30"/>
      <c r="M157" s="30">
        <v>317000</v>
      </c>
      <c r="N157" s="30">
        <v>320000</v>
      </c>
      <c r="O157" s="30"/>
      <c r="P157" s="30">
        <v>713858.75</v>
      </c>
      <c r="Q157" s="22">
        <v>2441198.75</v>
      </c>
    </row>
    <row r="158" spans="1:17" ht="10.5" x14ac:dyDescent="0.25">
      <c r="A158" s="11"/>
      <c r="B158" s="16" t="s">
        <v>411</v>
      </c>
      <c r="C158" s="17"/>
      <c r="D158" s="17"/>
      <c r="E158" s="31">
        <v>370000</v>
      </c>
      <c r="F158" s="32">
        <v>414000</v>
      </c>
      <c r="G158" s="32"/>
      <c r="H158" s="32"/>
      <c r="I158" s="32">
        <v>177000</v>
      </c>
      <c r="J158" s="32">
        <v>11765</v>
      </c>
      <c r="K158" s="32">
        <v>117575</v>
      </c>
      <c r="L158" s="32"/>
      <c r="M158" s="32">
        <v>317000</v>
      </c>
      <c r="N158" s="32">
        <v>320000</v>
      </c>
      <c r="O158" s="32"/>
      <c r="P158" s="32">
        <v>713858.75</v>
      </c>
      <c r="Q158" s="23">
        <v>2441198.75</v>
      </c>
    </row>
    <row r="159" spans="1:17" ht="10.5" x14ac:dyDescent="0.25">
      <c r="A159" s="11"/>
      <c r="B159" s="12" t="s">
        <v>67</v>
      </c>
      <c r="C159" s="2" t="s">
        <v>67</v>
      </c>
      <c r="D159" s="4" t="s">
        <v>67</v>
      </c>
      <c r="E159" s="28"/>
      <c r="F159" s="28"/>
      <c r="G159" s="28"/>
      <c r="H159" s="28"/>
      <c r="I159" s="28"/>
      <c r="J159" s="28"/>
      <c r="K159" s="28"/>
      <c r="L159" s="28"/>
      <c r="M159" s="28"/>
      <c r="N159" s="28">
        <v>-723.27</v>
      </c>
      <c r="O159" s="28">
        <v>-274.63</v>
      </c>
      <c r="P159" s="28"/>
      <c r="Q159" s="21">
        <v>-997.9</v>
      </c>
    </row>
    <row r="160" spans="1:17" ht="10.5" x14ac:dyDescent="0.25">
      <c r="A160" s="11"/>
      <c r="B160" s="13"/>
      <c r="C160" s="6" t="s">
        <v>129</v>
      </c>
      <c r="D160" s="7"/>
      <c r="E160" s="29"/>
      <c r="F160" s="30"/>
      <c r="G160" s="30"/>
      <c r="H160" s="30"/>
      <c r="I160" s="30"/>
      <c r="J160" s="30"/>
      <c r="K160" s="30"/>
      <c r="L160" s="30"/>
      <c r="M160" s="30"/>
      <c r="N160" s="30">
        <v>-723.27</v>
      </c>
      <c r="O160" s="30">
        <v>-274.63</v>
      </c>
      <c r="P160" s="30"/>
      <c r="Q160" s="22">
        <v>-997.9</v>
      </c>
    </row>
    <row r="161" spans="1:17" ht="10.5" x14ac:dyDescent="0.25">
      <c r="A161" s="11"/>
      <c r="B161" s="16" t="s">
        <v>129</v>
      </c>
      <c r="C161" s="17"/>
      <c r="D161" s="17"/>
      <c r="E161" s="31"/>
      <c r="F161" s="32"/>
      <c r="G161" s="32"/>
      <c r="H161" s="32"/>
      <c r="I161" s="32"/>
      <c r="J161" s="32"/>
      <c r="K161" s="32"/>
      <c r="L161" s="32"/>
      <c r="M161" s="32"/>
      <c r="N161" s="32">
        <v>-723.27</v>
      </c>
      <c r="O161" s="32">
        <v>-274.63</v>
      </c>
      <c r="P161" s="32"/>
      <c r="Q161" s="23">
        <v>-997.9</v>
      </c>
    </row>
    <row r="162" spans="1:17" ht="10.5" x14ac:dyDescent="0.25">
      <c r="A162" s="11"/>
      <c r="B162" s="12" t="s">
        <v>77</v>
      </c>
      <c r="C162" s="2" t="s">
        <v>31</v>
      </c>
      <c r="D162" s="4" t="s">
        <v>32</v>
      </c>
      <c r="E162" s="28">
        <v>29165.979999999996</v>
      </c>
      <c r="F162" s="28">
        <v>16392.599999999999</v>
      </c>
      <c r="G162" s="28">
        <v>26948.62</v>
      </c>
      <c r="H162" s="28">
        <v>9136.99</v>
      </c>
      <c r="I162" s="28">
        <v>9900.5</v>
      </c>
      <c r="J162" s="28">
        <v>22029.870000000003</v>
      </c>
      <c r="K162" s="28">
        <v>12638.610000000002</v>
      </c>
      <c r="L162" s="28">
        <v>7641.88</v>
      </c>
      <c r="M162" s="28">
        <v>12731.56</v>
      </c>
      <c r="N162" s="28">
        <v>9479.3700000000026</v>
      </c>
      <c r="O162" s="28">
        <v>16144.790000000003</v>
      </c>
      <c r="P162" s="28">
        <v>18584.029999999995</v>
      </c>
      <c r="Q162" s="21">
        <v>190794.8</v>
      </c>
    </row>
    <row r="163" spans="1:17" ht="10.5" x14ac:dyDescent="0.25">
      <c r="A163" s="11"/>
      <c r="B163" s="13"/>
      <c r="C163" s="3"/>
      <c r="D163" t="s">
        <v>97</v>
      </c>
      <c r="E163" s="33"/>
      <c r="F163" s="33"/>
      <c r="G163" s="33"/>
      <c r="H163" s="33"/>
      <c r="I163" s="33"/>
      <c r="J163" s="33"/>
      <c r="K163" s="33"/>
      <c r="L163" s="33"/>
      <c r="M163" s="33">
        <v>5729.1899999999987</v>
      </c>
      <c r="N163" s="33">
        <v>18662.569999999992</v>
      </c>
      <c r="O163" s="33"/>
      <c r="P163" s="33"/>
      <c r="Q163" s="24">
        <v>24391.759999999991</v>
      </c>
    </row>
    <row r="164" spans="1:17" ht="10.5" x14ac:dyDescent="0.25">
      <c r="A164" s="11"/>
      <c r="B164" s="13"/>
      <c r="C164" s="3"/>
      <c r="D164" t="s">
        <v>88</v>
      </c>
      <c r="E164" s="33">
        <v>8096.8400000000011</v>
      </c>
      <c r="F164" s="33">
        <v>7925.78</v>
      </c>
      <c r="G164" s="33">
        <v>8011.3099999999995</v>
      </c>
      <c r="H164" s="33">
        <v>23677.680000000029</v>
      </c>
      <c r="I164" s="33">
        <v>6699.8500000000022</v>
      </c>
      <c r="J164" s="33"/>
      <c r="K164" s="33"/>
      <c r="L164" s="33"/>
      <c r="M164" s="33"/>
      <c r="N164" s="33"/>
      <c r="O164" s="33"/>
      <c r="P164" s="33">
        <v>6272.2000000000016</v>
      </c>
      <c r="Q164" s="24">
        <v>60683.66000000004</v>
      </c>
    </row>
    <row r="165" spans="1:17" ht="10.5" x14ac:dyDescent="0.25">
      <c r="A165" s="11"/>
      <c r="B165" s="13"/>
      <c r="C165" s="3"/>
      <c r="D165" t="s">
        <v>90</v>
      </c>
      <c r="E165" s="33">
        <v>14005.329999999998</v>
      </c>
      <c r="F165" s="33">
        <v>7162.4</v>
      </c>
      <c r="G165" s="33">
        <v>12566.440000000002</v>
      </c>
      <c r="H165" s="33">
        <v>33486.350000000013</v>
      </c>
      <c r="I165" s="33">
        <v>7054.800000000002</v>
      </c>
      <c r="J165" s="33">
        <v>6278.4600000000019</v>
      </c>
      <c r="K165" s="33"/>
      <c r="L165" s="33"/>
      <c r="M165" s="33">
        <v>5400.8000000000011</v>
      </c>
      <c r="N165" s="33"/>
      <c r="O165" s="33"/>
      <c r="P165" s="33">
        <v>21401.17</v>
      </c>
      <c r="Q165" s="24">
        <v>107355.75000000003</v>
      </c>
    </row>
    <row r="166" spans="1:17" ht="10.5" x14ac:dyDescent="0.25">
      <c r="A166" s="11"/>
      <c r="B166" s="13"/>
      <c r="C166" s="6" t="s">
        <v>124</v>
      </c>
      <c r="D166" s="7"/>
      <c r="E166" s="29">
        <v>51268.149999999994</v>
      </c>
      <c r="F166" s="30">
        <v>31480.78</v>
      </c>
      <c r="G166" s="30">
        <v>47526.37</v>
      </c>
      <c r="H166" s="30">
        <v>66301.020000000048</v>
      </c>
      <c r="I166" s="30">
        <v>23655.150000000005</v>
      </c>
      <c r="J166" s="30">
        <v>28308.330000000005</v>
      </c>
      <c r="K166" s="30">
        <v>12638.610000000002</v>
      </c>
      <c r="L166" s="30">
        <v>7641.88</v>
      </c>
      <c r="M166" s="30">
        <v>23861.550000000003</v>
      </c>
      <c r="N166" s="30">
        <v>28141.939999999995</v>
      </c>
      <c r="O166" s="30">
        <v>16144.790000000003</v>
      </c>
      <c r="P166" s="30">
        <v>46257.399999999994</v>
      </c>
      <c r="Q166" s="22">
        <v>383225.97000000009</v>
      </c>
    </row>
    <row r="167" spans="1:17" ht="10.5" x14ac:dyDescent="0.25">
      <c r="A167" s="11"/>
      <c r="B167" s="16" t="s">
        <v>158</v>
      </c>
      <c r="C167" s="17"/>
      <c r="D167" s="17"/>
      <c r="E167" s="31">
        <v>51268.149999999994</v>
      </c>
      <c r="F167" s="32">
        <v>31480.78</v>
      </c>
      <c r="G167" s="32">
        <v>47526.37</v>
      </c>
      <c r="H167" s="32">
        <v>66301.020000000048</v>
      </c>
      <c r="I167" s="32">
        <v>23655.150000000005</v>
      </c>
      <c r="J167" s="32">
        <v>28308.330000000005</v>
      </c>
      <c r="K167" s="32">
        <v>12638.610000000002</v>
      </c>
      <c r="L167" s="32">
        <v>7641.88</v>
      </c>
      <c r="M167" s="32">
        <v>23861.550000000003</v>
      </c>
      <c r="N167" s="32">
        <v>28141.939999999995</v>
      </c>
      <c r="O167" s="32">
        <v>16144.790000000003</v>
      </c>
      <c r="P167" s="32">
        <v>46257.399999999994</v>
      </c>
      <c r="Q167" s="23">
        <v>383225.97000000009</v>
      </c>
    </row>
    <row r="168" spans="1:17" ht="10.5" x14ac:dyDescent="0.25">
      <c r="A168" s="11"/>
      <c r="B168" s="12" t="s">
        <v>99</v>
      </c>
      <c r="C168" s="2" t="s">
        <v>37</v>
      </c>
      <c r="D168" s="4" t="s">
        <v>40</v>
      </c>
      <c r="E168" s="28">
        <v>31956.559999999998</v>
      </c>
      <c r="F168" s="28">
        <v>26068.6</v>
      </c>
      <c r="G168" s="28">
        <v>24199.489999999998</v>
      </c>
      <c r="H168" s="28">
        <v>24635.63</v>
      </c>
      <c r="I168" s="28">
        <v>33941.1</v>
      </c>
      <c r="J168" s="28">
        <v>25870.720000000001</v>
      </c>
      <c r="K168" s="28">
        <v>10486.36</v>
      </c>
      <c r="L168" s="28">
        <v>35833</v>
      </c>
      <c r="M168" s="28">
        <v>33164.199999999997</v>
      </c>
      <c r="N168" s="28">
        <v>11522.5</v>
      </c>
      <c r="O168" s="28">
        <v>33292.930000000008</v>
      </c>
      <c r="P168" s="28">
        <v>9366.84</v>
      </c>
      <c r="Q168" s="21">
        <v>300337.93000000005</v>
      </c>
    </row>
    <row r="169" spans="1:17" ht="10.5" x14ac:dyDescent="0.25">
      <c r="A169" s="11"/>
      <c r="B169" s="13"/>
      <c r="C169" s="6" t="s">
        <v>120</v>
      </c>
      <c r="D169" s="7"/>
      <c r="E169" s="29">
        <v>31956.559999999998</v>
      </c>
      <c r="F169" s="30">
        <v>26068.6</v>
      </c>
      <c r="G169" s="30">
        <v>24199.489999999998</v>
      </c>
      <c r="H169" s="30">
        <v>24635.63</v>
      </c>
      <c r="I169" s="30">
        <v>33941.1</v>
      </c>
      <c r="J169" s="30">
        <v>25870.720000000001</v>
      </c>
      <c r="K169" s="30">
        <v>10486.36</v>
      </c>
      <c r="L169" s="30">
        <v>35833</v>
      </c>
      <c r="M169" s="30">
        <v>33164.199999999997</v>
      </c>
      <c r="N169" s="30">
        <v>11522.5</v>
      </c>
      <c r="O169" s="30">
        <v>33292.930000000008</v>
      </c>
      <c r="P169" s="30">
        <v>9366.84</v>
      </c>
      <c r="Q169" s="22">
        <v>300337.93000000005</v>
      </c>
    </row>
    <row r="170" spans="1:17" ht="10.5" x14ac:dyDescent="0.25">
      <c r="A170" s="11"/>
      <c r="B170" s="16" t="s">
        <v>177</v>
      </c>
      <c r="C170" s="17"/>
      <c r="D170" s="17"/>
      <c r="E170" s="31">
        <v>31956.559999999998</v>
      </c>
      <c r="F170" s="32">
        <v>26068.6</v>
      </c>
      <c r="G170" s="32">
        <v>24199.489999999998</v>
      </c>
      <c r="H170" s="32">
        <v>24635.63</v>
      </c>
      <c r="I170" s="32">
        <v>33941.1</v>
      </c>
      <c r="J170" s="32">
        <v>25870.720000000001</v>
      </c>
      <c r="K170" s="32">
        <v>10486.36</v>
      </c>
      <c r="L170" s="32">
        <v>35833</v>
      </c>
      <c r="M170" s="32">
        <v>33164.199999999997</v>
      </c>
      <c r="N170" s="32">
        <v>11522.5</v>
      </c>
      <c r="O170" s="32">
        <v>33292.930000000008</v>
      </c>
      <c r="P170" s="32">
        <v>9366.84</v>
      </c>
      <c r="Q170" s="23">
        <v>300337.93000000005</v>
      </c>
    </row>
    <row r="171" spans="1:17" ht="10.5" x14ac:dyDescent="0.25">
      <c r="A171" s="11"/>
      <c r="B171" s="12" t="s">
        <v>87</v>
      </c>
      <c r="C171" s="2" t="s">
        <v>37</v>
      </c>
      <c r="D171" s="4" t="s">
        <v>40</v>
      </c>
      <c r="E171" s="28">
        <v>2059.13</v>
      </c>
      <c r="F171" s="28">
        <v>7228.61</v>
      </c>
      <c r="G171" s="28">
        <v>2059.13</v>
      </c>
      <c r="H171" s="28">
        <v>3378.5699999999997</v>
      </c>
      <c r="I171" s="28">
        <v>2059.13</v>
      </c>
      <c r="J171" s="28">
        <v>13931.609999999999</v>
      </c>
      <c r="K171" s="28"/>
      <c r="L171" s="28"/>
      <c r="M171" s="28">
        <v>11698.060000000001</v>
      </c>
      <c r="N171" s="28">
        <v>87.34</v>
      </c>
      <c r="O171" s="28">
        <v>18963.71</v>
      </c>
      <c r="P171" s="28">
        <v>6934.2</v>
      </c>
      <c r="Q171" s="21">
        <v>68399.490000000005</v>
      </c>
    </row>
    <row r="172" spans="1:17" ht="10.5" x14ac:dyDescent="0.25">
      <c r="A172" s="11"/>
      <c r="B172" s="13"/>
      <c r="C172" s="3"/>
      <c r="D172" t="s">
        <v>87</v>
      </c>
      <c r="E172" s="33"/>
      <c r="F172" s="33"/>
      <c r="G172" s="33"/>
      <c r="H172" s="33"/>
      <c r="I172" s="33"/>
      <c r="J172" s="33"/>
      <c r="K172" s="33"/>
      <c r="L172" s="33"/>
      <c r="M172" s="33"/>
      <c r="N172" s="33">
        <v>50336.820000000007</v>
      </c>
      <c r="O172" s="33"/>
      <c r="P172" s="33"/>
      <c r="Q172" s="24">
        <v>50336.820000000007</v>
      </c>
    </row>
    <row r="173" spans="1:17" ht="10.5" x14ac:dyDescent="0.25">
      <c r="A173" s="11"/>
      <c r="B173" s="13"/>
      <c r="C173" s="6" t="s">
        <v>120</v>
      </c>
      <c r="D173" s="7"/>
      <c r="E173" s="29">
        <v>2059.13</v>
      </c>
      <c r="F173" s="30">
        <v>7228.61</v>
      </c>
      <c r="G173" s="30">
        <v>2059.13</v>
      </c>
      <c r="H173" s="30">
        <v>3378.5699999999997</v>
      </c>
      <c r="I173" s="30">
        <v>2059.13</v>
      </c>
      <c r="J173" s="30">
        <v>13931.609999999999</v>
      </c>
      <c r="K173" s="30"/>
      <c r="L173" s="30"/>
      <c r="M173" s="30">
        <v>11698.060000000001</v>
      </c>
      <c r="N173" s="30">
        <v>50424.160000000003</v>
      </c>
      <c r="O173" s="30">
        <v>18963.71</v>
      </c>
      <c r="P173" s="30">
        <v>6934.2</v>
      </c>
      <c r="Q173" s="22">
        <v>118736.31000000001</v>
      </c>
    </row>
    <row r="174" spans="1:17" ht="10.5" x14ac:dyDescent="0.25">
      <c r="A174" s="11"/>
      <c r="B174" s="16" t="s">
        <v>165</v>
      </c>
      <c r="C174" s="17"/>
      <c r="D174" s="17"/>
      <c r="E174" s="31">
        <v>2059.13</v>
      </c>
      <c r="F174" s="32">
        <v>7228.61</v>
      </c>
      <c r="G174" s="32">
        <v>2059.13</v>
      </c>
      <c r="H174" s="32">
        <v>3378.5699999999997</v>
      </c>
      <c r="I174" s="32">
        <v>2059.13</v>
      </c>
      <c r="J174" s="32">
        <v>13931.609999999999</v>
      </c>
      <c r="K174" s="32"/>
      <c r="L174" s="32"/>
      <c r="M174" s="32">
        <v>11698.060000000001</v>
      </c>
      <c r="N174" s="32">
        <v>50424.160000000003</v>
      </c>
      <c r="O174" s="32">
        <v>18963.71</v>
      </c>
      <c r="P174" s="32">
        <v>6934.2</v>
      </c>
      <c r="Q174" s="23">
        <v>118736.31000000001</v>
      </c>
    </row>
    <row r="175" spans="1:17" ht="10.5" x14ac:dyDescent="0.25">
      <c r="A175" s="14" t="s">
        <v>139</v>
      </c>
      <c r="B175" s="15"/>
      <c r="C175" s="15"/>
      <c r="D175" s="15"/>
      <c r="E175" s="34">
        <v>514367.71</v>
      </c>
      <c r="F175" s="35">
        <v>534484.61</v>
      </c>
      <c r="G175" s="35">
        <v>206027.25000000003</v>
      </c>
      <c r="H175" s="35">
        <v>193980.39000000004</v>
      </c>
      <c r="I175" s="35">
        <v>445667.89999999991</v>
      </c>
      <c r="J175" s="35">
        <v>200137.71999999997</v>
      </c>
      <c r="K175" s="35">
        <v>608551.36999999988</v>
      </c>
      <c r="L175" s="35">
        <v>166215.13</v>
      </c>
      <c r="M175" s="35">
        <v>460552.18</v>
      </c>
      <c r="N175" s="35">
        <v>548119.44999999995</v>
      </c>
      <c r="O175" s="35">
        <v>126315.52000000002</v>
      </c>
      <c r="P175" s="35">
        <v>890537.10999999987</v>
      </c>
      <c r="Q175" s="25">
        <v>4894956.3400000008</v>
      </c>
    </row>
    <row r="176" spans="1:17" x14ac:dyDescent="0.2">
      <c r="A176" s="4"/>
      <c r="B176" s="4"/>
      <c r="C176" s="4"/>
      <c r="D176" s="4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1"/>
    </row>
    <row r="177" spans="1:17" ht="10.5" x14ac:dyDescent="0.25">
      <c r="A177" s="10" t="s">
        <v>46</v>
      </c>
      <c r="B177" s="12" t="s">
        <v>51</v>
      </c>
      <c r="C177" s="2" t="s">
        <v>51</v>
      </c>
      <c r="D177" s="4" t="s">
        <v>51</v>
      </c>
      <c r="E177" s="28">
        <v>-308000</v>
      </c>
      <c r="F177" s="28">
        <v>27657.42</v>
      </c>
      <c r="G177" s="28">
        <v>-37255.42</v>
      </c>
      <c r="H177" s="28"/>
      <c r="I177" s="28"/>
      <c r="J177" s="28">
        <v>357595</v>
      </c>
      <c r="K177" s="28">
        <v>-350375.32</v>
      </c>
      <c r="L177" s="28">
        <v>8412.5400000000009</v>
      </c>
      <c r="M177" s="28">
        <v>-15632.220000000001</v>
      </c>
      <c r="N177" s="28">
        <v>12275.52</v>
      </c>
      <c r="O177" s="28">
        <v>-12275.52</v>
      </c>
      <c r="P177" s="28"/>
      <c r="Q177" s="21">
        <v>-317598</v>
      </c>
    </row>
    <row r="178" spans="1:17" ht="10.5" x14ac:dyDescent="0.25">
      <c r="A178" s="11"/>
      <c r="B178" s="13"/>
      <c r="C178" s="6" t="s">
        <v>140</v>
      </c>
      <c r="D178" s="7"/>
      <c r="E178" s="29">
        <v>-308000</v>
      </c>
      <c r="F178" s="30">
        <v>27657.42</v>
      </c>
      <c r="G178" s="30">
        <v>-37255.42</v>
      </c>
      <c r="H178" s="30"/>
      <c r="I178" s="30"/>
      <c r="J178" s="30">
        <v>357595</v>
      </c>
      <c r="K178" s="30">
        <v>-350375.32</v>
      </c>
      <c r="L178" s="30">
        <v>8412.5400000000009</v>
      </c>
      <c r="M178" s="30">
        <v>-15632.220000000001</v>
      </c>
      <c r="N178" s="30">
        <v>12275.52</v>
      </c>
      <c r="O178" s="30">
        <v>-12275.52</v>
      </c>
      <c r="P178" s="30"/>
      <c r="Q178" s="22">
        <v>-317598</v>
      </c>
    </row>
    <row r="179" spans="1:17" ht="10.5" x14ac:dyDescent="0.25">
      <c r="A179" s="11"/>
      <c r="B179" s="16" t="s">
        <v>140</v>
      </c>
      <c r="C179" s="17"/>
      <c r="D179" s="17"/>
      <c r="E179" s="31">
        <v>-308000</v>
      </c>
      <c r="F179" s="32">
        <v>27657.42</v>
      </c>
      <c r="G179" s="32">
        <v>-37255.42</v>
      </c>
      <c r="H179" s="32"/>
      <c r="I179" s="32"/>
      <c r="J179" s="32">
        <v>357595</v>
      </c>
      <c r="K179" s="32">
        <v>-350375.32</v>
      </c>
      <c r="L179" s="32">
        <v>8412.5400000000009</v>
      </c>
      <c r="M179" s="32">
        <v>-15632.220000000001</v>
      </c>
      <c r="N179" s="32">
        <v>12275.52</v>
      </c>
      <c r="O179" s="32">
        <v>-12275.52</v>
      </c>
      <c r="P179" s="32"/>
      <c r="Q179" s="23">
        <v>-317598</v>
      </c>
    </row>
    <row r="180" spans="1:17" ht="10.5" x14ac:dyDescent="0.25">
      <c r="A180" s="11"/>
      <c r="B180" s="12" t="s">
        <v>50</v>
      </c>
      <c r="C180" s="2" t="s">
        <v>48</v>
      </c>
      <c r="D180" s="4" t="s">
        <v>49</v>
      </c>
      <c r="E180" s="28">
        <v>271.61</v>
      </c>
      <c r="F180" s="28">
        <v>836.77</v>
      </c>
      <c r="G180" s="28">
        <v>488.91</v>
      </c>
      <c r="H180" s="28">
        <v>457.28</v>
      </c>
      <c r="I180" s="28">
        <v>513.53</v>
      </c>
      <c r="J180" s="28">
        <v>359.72</v>
      </c>
      <c r="K180" s="28">
        <v>2232.1999999999998</v>
      </c>
      <c r="L180" s="28">
        <v>268.95999999999998</v>
      </c>
      <c r="M180" s="28">
        <v>705.92</v>
      </c>
      <c r="N180" s="28">
        <v>412.54</v>
      </c>
      <c r="O180" s="28">
        <v>199.92</v>
      </c>
      <c r="P180" s="28">
        <v>1369.72</v>
      </c>
      <c r="Q180" s="21">
        <v>8117.0800000000008</v>
      </c>
    </row>
    <row r="181" spans="1:17" ht="10.5" x14ac:dyDescent="0.25">
      <c r="A181" s="11"/>
      <c r="B181" s="13"/>
      <c r="C181" s="6" t="s">
        <v>142</v>
      </c>
      <c r="D181" s="7"/>
      <c r="E181" s="29">
        <v>271.61</v>
      </c>
      <c r="F181" s="30">
        <v>836.77</v>
      </c>
      <c r="G181" s="30">
        <v>488.91</v>
      </c>
      <c r="H181" s="30">
        <v>457.28</v>
      </c>
      <c r="I181" s="30">
        <v>513.53</v>
      </c>
      <c r="J181" s="30">
        <v>359.72</v>
      </c>
      <c r="K181" s="30">
        <v>2232.1999999999998</v>
      </c>
      <c r="L181" s="30">
        <v>268.95999999999998</v>
      </c>
      <c r="M181" s="30">
        <v>705.92</v>
      </c>
      <c r="N181" s="30">
        <v>412.54</v>
      </c>
      <c r="O181" s="30">
        <v>199.92</v>
      </c>
      <c r="P181" s="30">
        <v>1369.72</v>
      </c>
      <c r="Q181" s="22">
        <v>8117.0800000000008</v>
      </c>
    </row>
    <row r="182" spans="1:17" ht="10.5" x14ac:dyDescent="0.25">
      <c r="A182" s="11"/>
      <c r="B182" s="16" t="s">
        <v>143</v>
      </c>
      <c r="C182" s="17"/>
      <c r="D182" s="17"/>
      <c r="E182" s="31">
        <v>271.61</v>
      </c>
      <c r="F182" s="32">
        <v>836.77</v>
      </c>
      <c r="G182" s="32">
        <v>488.91</v>
      </c>
      <c r="H182" s="32">
        <v>457.28</v>
      </c>
      <c r="I182" s="32">
        <v>513.53</v>
      </c>
      <c r="J182" s="32">
        <v>359.72</v>
      </c>
      <c r="K182" s="32">
        <v>2232.1999999999998</v>
      </c>
      <c r="L182" s="32">
        <v>268.95999999999998</v>
      </c>
      <c r="M182" s="32">
        <v>705.92</v>
      </c>
      <c r="N182" s="32">
        <v>412.54</v>
      </c>
      <c r="O182" s="32">
        <v>199.92</v>
      </c>
      <c r="P182" s="32">
        <v>1369.72</v>
      </c>
      <c r="Q182" s="23">
        <v>8117.0800000000008</v>
      </c>
    </row>
    <row r="183" spans="1:17" ht="10.5" x14ac:dyDescent="0.25">
      <c r="A183" s="11"/>
      <c r="B183" s="12" t="s">
        <v>47</v>
      </c>
      <c r="C183" s="2" t="s">
        <v>48</v>
      </c>
      <c r="D183" s="4" t="s">
        <v>49</v>
      </c>
      <c r="E183" s="28">
        <v>6907.9800000000005</v>
      </c>
      <c r="F183" s="28">
        <v>12229.34</v>
      </c>
      <c r="G183" s="28">
        <v>8064.9599999999991</v>
      </c>
      <c r="H183" s="28">
        <v>4945.46</v>
      </c>
      <c r="I183" s="28">
        <v>6851.74</v>
      </c>
      <c r="J183" s="28">
        <v>8642.9299999999985</v>
      </c>
      <c r="K183" s="28">
        <v>5462.27</v>
      </c>
      <c r="L183" s="28">
        <v>3210.54</v>
      </c>
      <c r="M183" s="28">
        <v>4734.3999999999996</v>
      </c>
      <c r="N183" s="28">
        <v>5820.39</v>
      </c>
      <c r="O183" s="28">
        <v>3048.7300000000005</v>
      </c>
      <c r="P183" s="28">
        <v>1015.32</v>
      </c>
      <c r="Q183" s="21">
        <v>70934.06</v>
      </c>
    </row>
    <row r="184" spans="1:17" ht="10.5" x14ac:dyDescent="0.25">
      <c r="A184" s="11"/>
      <c r="B184" s="13"/>
      <c r="C184" s="3"/>
      <c r="D184" t="s">
        <v>106</v>
      </c>
      <c r="E184" s="33"/>
      <c r="F184" s="33"/>
      <c r="G184" s="33"/>
      <c r="H184" s="33">
        <v>6597.93</v>
      </c>
      <c r="I184" s="33"/>
      <c r="J184" s="33"/>
      <c r="K184" s="33">
        <v>26422.53</v>
      </c>
      <c r="L184" s="33"/>
      <c r="M184" s="33">
        <v>8803.27</v>
      </c>
      <c r="N184" s="33"/>
      <c r="O184" s="33"/>
      <c r="P184" s="33">
        <v>11393.42</v>
      </c>
      <c r="Q184" s="24">
        <v>53217.149999999994</v>
      </c>
    </row>
    <row r="185" spans="1:17" ht="10.5" x14ac:dyDescent="0.25">
      <c r="A185" s="11"/>
      <c r="B185" s="13"/>
      <c r="C185" s="3"/>
      <c r="D185" t="s">
        <v>504</v>
      </c>
      <c r="E185" s="33">
        <v>10359.67</v>
      </c>
      <c r="F185" s="33">
        <v>10773.92</v>
      </c>
      <c r="G185" s="33">
        <v>13266.07</v>
      </c>
      <c r="H185" s="33">
        <v>19943.84</v>
      </c>
      <c r="I185" s="33"/>
      <c r="J185" s="33"/>
      <c r="K185" s="33"/>
      <c r="L185" s="33"/>
      <c r="M185" s="33"/>
      <c r="N185" s="33"/>
      <c r="O185" s="33"/>
      <c r="P185" s="33"/>
      <c r="Q185" s="24">
        <v>54343.5</v>
      </c>
    </row>
    <row r="186" spans="1:17" ht="10.5" x14ac:dyDescent="0.25">
      <c r="A186" s="11"/>
      <c r="B186" s="13"/>
      <c r="C186" s="3"/>
      <c r="D186" t="s">
        <v>485</v>
      </c>
      <c r="E186" s="33"/>
      <c r="F186" s="33"/>
      <c r="G186" s="33"/>
      <c r="H186" s="33">
        <v>14399.26</v>
      </c>
      <c r="I186" s="33">
        <v>13761.13</v>
      </c>
      <c r="J186" s="33">
        <v>15942.24</v>
      </c>
      <c r="K186" s="33">
        <v>13293.16</v>
      </c>
      <c r="L186" s="33">
        <v>20770.7</v>
      </c>
      <c r="M186" s="33">
        <v>16032.86</v>
      </c>
      <c r="N186" s="33">
        <v>24887.279999999999</v>
      </c>
      <c r="O186" s="33">
        <v>28146.22</v>
      </c>
      <c r="P186" s="33">
        <v>38719.53</v>
      </c>
      <c r="Q186" s="24">
        <v>185952.37999999998</v>
      </c>
    </row>
    <row r="187" spans="1:17" ht="10.5" x14ac:dyDescent="0.25">
      <c r="A187" s="11"/>
      <c r="B187" s="13"/>
      <c r="C187" s="3"/>
      <c r="D187" t="s">
        <v>371</v>
      </c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>
        <v>5620.08</v>
      </c>
      <c r="Q187" s="24">
        <v>5620.08</v>
      </c>
    </row>
    <row r="188" spans="1:17" ht="10.5" x14ac:dyDescent="0.25">
      <c r="A188" s="11"/>
      <c r="B188" s="13"/>
      <c r="C188" s="6" t="s">
        <v>142</v>
      </c>
      <c r="D188" s="7"/>
      <c r="E188" s="29">
        <v>17267.650000000001</v>
      </c>
      <c r="F188" s="30">
        <v>23003.260000000002</v>
      </c>
      <c r="G188" s="30">
        <v>21331.03</v>
      </c>
      <c r="H188" s="30">
        <v>45886.49</v>
      </c>
      <c r="I188" s="30">
        <v>20612.87</v>
      </c>
      <c r="J188" s="30">
        <v>24585.17</v>
      </c>
      <c r="K188" s="30">
        <v>45177.96</v>
      </c>
      <c r="L188" s="30">
        <v>23981.24</v>
      </c>
      <c r="M188" s="30">
        <v>29570.53</v>
      </c>
      <c r="N188" s="30">
        <v>30707.67</v>
      </c>
      <c r="O188" s="30">
        <v>31194.95</v>
      </c>
      <c r="P188" s="30">
        <v>56748.35</v>
      </c>
      <c r="Q188" s="22">
        <v>370067.17</v>
      </c>
    </row>
    <row r="189" spans="1:17" ht="10.5" x14ac:dyDescent="0.25">
      <c r="A189" s="11"/>
      <c r="B189" s="16" t="s">
        <v>144</v>
      </c>
      <c r="C189" s="17"/>
      <c r="D189" s="17"/>
      <c r="E189" s="31">
        <v>17267.650000000001</v>
      </c>
      <c r="F189" s="32">
        <v>23003.260000000002</v>
      </c>
      <c r="G189" s="32">
        <v>21331.03</v>
      </c>
      <c r="H189" s="32">
        <v>45886.49</v>
      </c>
      <c r="I189" s="32">
        <v>20612.87</v>
      </c>
      <c r="J189" s="32">
        <v>24585.17</v>
      </c>
      <c r="K189" s="32">
        <v>45177.96</v>
      </c>
      <c r="L189" s="32">
        <v>23981.24</v>
      </c>
      <c r="M189" s="32">
        <v>29570.53</v>
      </c>
      <c r="N189" s="32">
        <v>30707.67</v>
      </c>
      <c r="O189" s="32">
        <v>31194.95</v>
      </c>
      <c r="P189" s="32">
        <v>56748.35</v>
      </c>
      <c r="Q189" s="23">
        <v>370067.17</v>
      </c>
    </row>
    <row r="190" spans="1:17" ht="10.5" x14ac:dyDescent="0.25">
      <c r="A190" s="11"/>
      <c r="B190" s="12" t="s">
        <v>62</v>
      </c>
      <c r="C190" s="2" t="s">
        <v>48</v>
      </c>
      <c r="D190" s="4" t="s">
        <v>49</v>
      </c>
      <c r="E190" s="28">
        <v>1172.5199999999998</v>
      </c>
      <c r="F190" s="28">
        <v>51.34</v>
      </c>
      <c r="G190" s="28">
        <v>109.59</v>
      </c>
      <c r="H190" s="28">
        <v>68.7</v>
      </c>
      <c r="I190" s="28">
        <v>124.35999999999999</v>
      </c>
      <c r="J190" s="28">
        <v>237.92000000000002</v>
      </c>
      <c r="K190" s="28">
        <v>77.819999999999993</v>
      </c>
      <c r="L190" s="28">
        <v>114.5</v>
      </c>
      <c r="M190" s="28">
        <v>75.569999999999993</v>
      </c>
      <c r="N190" s="28">
        <v>318.12</v>
      </c>
      <c r="O190" s="28">
        <v>142.37</v>
      </c>
      <c r="P190" s="28">
        <v>139.44999999999999</v>
      </c>
      <c r="Q190" s="21">
        <v>2632.2599999999993</v>
      </c>
    </row>
    <row r="191" spans="1:17" ht="10.5" x14ac:dyDescent="0.25">
      <c r="A191" s="11"/>
      <c r="B191" s="13"/>
      <c r="C191" s="6" t="s">
        <v>142</v>
      </c>
      <c r="D191" s="7"/>
      <c r="E191" s="29">
        <v>1172.5199999999998</v>
      </c>
      <c r="F191" s="30">
        <v>51.34</v>
      </c>
      <c r="G191" s="30">
        <v>109.59</v>
      </c>
      <c r="H191" s="30">
        <v>68.7</v>
      </c>
      <c r="I191" s="30">
        <v>124.35999999999999</v>
      </c>
      <c r="J191" s="30">
        <v>237.92000000000002</v>
      </c>
      <c r="K191" s="30">
        <v>77.819999999999993</v>
      </c>
      <c r="L191" s="30">
        <v>114.5</v>
      </c>
      <c r="M191" s="30">
        <v>75.569999999999993</v>
      </c>
      <c r="N191" s="30">
        <v>318.12</v>
      </c>
      <c r="O191" s="30">
        <v>142.37</v>
      </c>
      <c r="P191" s="30">
        <v>139.44999999999999</v>
      </c>
      <c r="Q191" s="22">
        <v>2632.2599999999993</v>
      </c>
    </row>
    <row r="192" spans="1:17" ht="10.5" x14ac:dyDescent="0.25">
      <c r="A192" s="11"/>
      <c r="B192" s="16" t="s">
        <v>145</v>
      </c>
      <c r="C192" s="17"/>
      <c r="D192" s="17"/>
      <c r="E192" s="31">
        <v>1172.5199999999998</v>
      </c>
      <c r="F192" s="32">
        <v>51.34</v>
      </c>
      <c r="G192" s="32">
        <v>109.59</v>
      </c>
      <c r="H192" s="32">
        <v>68.7</v>
      </c>
      <c r="I192" s="32">
        <v>124.35999999999999</v>
      </c>
      <c r="J192" s="32">
        <v>237.92000000000002</v>
      </c>
      <c r="K192" s="32">
        <v>77.819999999999993</v>
      </c>
      <c r="L192" s="32">
        <v>114.5</v>
      </c>
      <c r="M192" s="32">
        <v>75.569999999999993</v>
      </c>
      <c r="N192" s="32">
        <v>318.12</v>
      </c>
      <c r="O192" s="32">
        <v>142.37</v>
      </c>
      <c r="P192" s="32">
        <v>139.44999999999999</v>
      </c>
      <c r="Q192" s="23">
        <v>2632.2599999999993</v>
      </c>
    </row>
    <row r="193" spans="1:17" ht="10.5" x14ac:dyDescent="0.25">
      <c r="A193" s="11"/>
      <c r="B193" s="12" t="s">
        <v>30</v>
      </c>
      <c r="C193" s="2" t="s">
        <v>31</v>
      </c>
      <c r="D193" s="4" t="s">
        <v>72</v>
      </c>
      <c r="E193" s="28">
        <v>72732.42</v>
      </c>
      <c r="F193" s="28">
        <v>92647.34</v>
      </c>
      <c r="G193" s="28">
        <v>30541.51</v>
      </c>
      <c r="H193" s="28">
        <v>48046.06</v>
      </c>
      <c r="I193" s="28">
        <v>69417.72</v>
      </c>
      <c r="J193" s="28">
        <v>27002.129999999997</v>
      </c>
      <c r="K193" s="28">
        <v>129022.97</v>
      </c>
      <c r="L193" s="28">
        <v>22138.04</v>
      </c>
      <c r="M193" s="28">
        <v>69920.360000000015</v>
      </c>
      <c r="N193" s="28">
        <v>80791.66</v>
      </c>
      <c r="O193" s="28">
        <v>14159.68</v>
      </c>
      <c r="P193" s="28">
        <v>100153.34</v>
      </c>
      <c r="Q193" s="21">
        <v>756573.2300000001</v>
      </c>
    </row>
    <row r="194" spans="1:17" ht="10.5" x14ac:dyDescent="0.25">
      <c r="A194" s="11"/>
      <c r="B194" s="13"/>
      <c r="C194" s="3"/>
      <c r="D194" t="s">
        <v>494</v>
      </c>
      <c r="E194" s="33">
        <v>5224.96</v>
      </c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24">
        <v>5224.96</v>
      </c>
    </row>
    <row r="195" spans="1:17" ht="10.5" x14ac:dyDescent="0.25">
      <c r="A195" s="11"/>
      <c r="B195" s="13"/>
      <c r="C195" s="3"/>
      <c r="D195" t="s">
        <v>32</v>
      </c>
      <c r="E195" s="33">
        <v>6003.34</v>
      </c>
      <c r="F195" s="33">
        <v>10055.73</v>
      </c>
      <c r="G195" s="33">
        <v>7042.1900000000005</v>
      </c>
      <c r="H195" s="33">
        <v>7347.96</v>
      </c>
      <c r="I195" s="33">
        <v>6554.34</v>
      </c>
      <c r="J195" s="33">
        <v>10149.94</v>
      </c>
      <c r="K195" s="33">
        <v>4451.83</v>
      </c>
      <c r="L195" s="33">
        <v>11363.46</v>
      </c>
      <c r="M195" s="33">
        <v>8554.89</v>
      </c>
      <c r="N195" s="33">
        <v>15403.9</v>
      </c>
      <c r="O195" s="33">
        <v>11976.15</v>
      </c>
      <c r="P195" s="33">
        <v>7154.31</v>
      </c>
      <c r="Q195" s="24">
        <v>106058.03999999998</v>
      </c>
    </row>
    <row r="196" spans="1:17" ht="10.5" x14ac:dyDescent="0.25">
      <c r="A196" s="11"/>
      <c r="B196" s="13"/>
      <c r="C196" s="3"/>
      <c r="D196" t="s">
        <v>508</v>
      </c>
      <c r="E196" s="33">
        <v>22390.79</v>
      </c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24">
        <v>22390.79</v>
      </c>
    </row>
    <row r="197" spans="1:17" ht="10.5" x14ac:dyDescent="0.25">
      <c r="A197" s="11"/>
      <c r="B197" s="13"/>
      <c r="C197" s="3"/>
      <c r="D197" t="s">
        <v>91</v>
      </c>
      <c r="E197" s="33">
        <v>9113.86</v>
      </c>
      <c r="F197" s="33"/>
      <c r="G197" s="33">
        <v>7531.84</v>
      </c>
      <c r="H197" s="33">
        <v>6644.22</v>
      </c>
      <c r="I197" s="33">
        <v>5362.2</v>
      </c>
      <c r="J197" s="33">
        <v>5593.6</v>
      </c>
      <c r="K197" s="33"/>
      <c r="L197" s="33"/>
      <c r="M197" s="33"/>
      <c r="N197" s="33"/>
      <c r="O197" s="33"/>
      <c r="P197" s="33">
        <v>10838.81</v>
      </c>
      <c r="Q197" s="24">
        <v>45084.53</v>
      </c>
    </row>
    <row r="198" spans="1:17" ht="10.5" x14ac:dyDescent="0.25">
      <c r="A198" s="11"/>
      <c r="B198" s="13"/>
      <c r="C198" s="6" t="s">
        <v>124</v>
      </c>
      <c r="D198" s="7"/>
      <c r="E198" s="29">
        <v>115465.37000000001</v>
      </c>
      <c r="F198" s="30">
        <v>102703.06999999999</v>
      </c>
      <c r="G198" s="30">
        <v>45115.539999999994</v>
      </c>
      <c r="H198" s="30">
        <v>62038.239999999998</v>
      </c>
      <c r="I198" s="30">
        <v>81334.259999999995</v>
      </c>
      <c r="J198" s="30">
        <v>42745.67</v>
      </c>
      <c r="K198" s="30">
        <v>133474.79999999999</v>
      </c>
      <c r="L198" s="30">
        <v>33501.5</v>
      </c>
      <c r="M198" s="30">
        <v>78475.250000000015</v>
      </c>
      <c r="N198" s="30">
        <v>96195.56</v>
      </c>
      <c r="O198" s="30">
        <v>26135.83</v>
      </c>
      <c r="P198" s="30">
        <v>118146.45999999999</v>
      </c>
      <c r="Q198" s="22">
        <v>935331.55</v>
      </c>
    </row>
    <row r="199" spans="1:17" ht="10.5" x14ac:dyDescent="0.25">
      <c r="A199" s="11"/>
      <c r="B199" s="16" t="s">
        <v>127</v>
      </c>
      <c r="C199" s="17"/>
      <c r="D199" s="17"/>
      <c r="E199" s="31">
        <v>115465.37000000001</v>
      </c>
      <c r="F199" s="32">
        <v>102703.06999999999</v>
      </c>
      <c r="G199" s="32">
        <v>45115.539999999994</v>
      </c>
      <c r="H199" s="32">
        <v>62038.239999999998</v>
      </c>
      <c r="I199" s="32">
        <v>81334.259999999995</v>
      </c>
      <c r="J199" s="32">
        <v>42745.67</v>
      </c>
      <c r="K199" s="32">
        <v>133474.79999999999</v>
      </c>
      <c r="L199" s="32">
        <v>33501.5</v>
      </c>
      <c r="M199" s="32">
        <v>78475.250000000015</v>
      </c>
      <c r="N199" s="32">
        <v>96195.56</v>
      </c>
      <c r="O199" s="32">
        <v>26135.83</v>
      </c>
      <c r="P199" s="32">
        <v>118146.45999999999</v>
      </c>
      <c r="Q199" s="23">
        <v>935331.55</v>
      </c>
    </row>
    <row r="200" spans="1:17" ht="10.5" x14ac:dyDescent="0.25">
      <c r="A200" s="14" t="s">
        <v>146</v>
      </c>
      <c r="B200" s="15"/>
      <c r="C200" s="15"/>
      <c r="D200" s="15"/>
      <c r="E200" s="34">
        <v>-173822.85000000003</v>
      </c>
      <c r="F200" s="35">
        <v>154251.86000000002</v>
      </c>
      <c r="G200" s="35">
        <v>29789.650000000005</v>
      </c>
      <c r="H200" s="35">
        <v>108450.71</v>
      </c>
      <c r="I200" s="35">
        <v>102585.01999999999</v>
      </c>
      <c r="J200" s="35">
        <v>425523.47999999992</v>
      </c>
      <c r="K200" s="35">
        <v>-169412.53999999998</v>
      </c>
      <c r="L200" s="35">
        <v>66278.740000000005</v>
      </c>
      <c r="M200" s="35">
        <v>93195.050000000017</v>
      </c>
      <c r="N200" s="35">
        <v>139909.41</v>
      </c>
      <c r="O200" s="35">
        <v>45397.55</v>
      </c>
      <c r="P200" s="35">
        <v>176403.97999999998</v>
      </c>
      <c r="Q200" s="25">
        <v>998550.06</v>
      </c>
    </row>
    <row r="201" spans="1:17" x14ac:dyDescent="0.2">
      <c r="A201" s="4"/>
      <c r="B201" s="4"/>
      <c r="C201" s="4"/>
      <c r="D201" s="4"/>
      <c r="E201" s="28"/>
      <c r="F201" s="28"/>
      <c r="G201" s="28"/>
      <c r="H201" s="28"/>
      <c r="I201" s="28"/>
      <c r="J201" s="28"/>
      <c r="K201" s="28"/>
      <c r="L201" s="28"/>
      <c r="M201" s="28"/>
      <c r="N201" s="28"/>
      <c r="O201" s="28"/>
      <c r="P201" s="28"/>
      <c r="Q201" s="21"/>
    </row>
    <row r="202" spans="1:17" ht="10.5" x14ac:dyDescent="0.25">
      <c r="A202" s="10" t="s">
        <v>54</v>
      </c>
      <c r="B202" s="12" t="s">
        <v>55</v>
      </c>
      <c r="C202" s="2" t="s">
        <v>56</v>
      </c>
      <c r="D202" s="4" t="s">
        <v>57</v>
      </c>
      <c r="E202" s="28"/>
      <c r="F202" s="28"/>
      <c r="G202" s="28"/>
      <c r="H202" s="28"/>
      <c r="I202" s="28"/>
      <c r="J202" s="28">
        <v>101389.68</v>
      </c>
      <c r="K202" s="28"/>
      <c r="L202" s="28"/>
      <c r="M202" s="28"/>
      <c r="N202" s="28"/>
      <c r="O202" s="28"/>
      <c r="P202" s="28">
        <v>175988.17</v>
      </c>
      <c r="Q202" s="21">
        <v>277377.84999999998</v>
      </c>
    </row>
    <row r="203" spans="1:17" ht="10.5" x14ac:dyDescent="0.25">
      <c r="A203" s="11"/>
      <c r="B203" s="13"/>
      <c r="C203" s="3"/>
      <c r="D203" t="s">
        <v>66</v>
      </c>
      <c r="E203" s="33">
        <v>51466.7</v>
      </c>
      <c r="F203" s="33">
        <v>37228.21</v>
      </c>
      <c r="G203" s="33">
        <v>13391.69</v>
      </c>
      <c r="H203" s="33">
        <v>22093.48</v>
      </c>
      <c r="I203" s="33">
        <v>27214.7</v>
      </c>
      <c r="J203" s="33">
        <v>13818.19</v>
      </c>
      <c r="K203" s="33">
        <v>48540.94</v>
      </c>
      <c r="L203" s="33">
        <v>21626.57</v>
      </c>
      <c r="M203" s="33">
        <v>28394.99</v>
      </c>
      <c r="N203" s="33">
        <v>33287.660000000003</v>
      </c>
      <c r="O203" s="33">
        <v>9929.2000000000007</v>
      </c>
      <c r="P203" s="33">
        <v>35258.99</v>
      </c>
      <c r="Q203" s="24">
        <v>342251.32</v>
      </c>
    </row>
    <row r="204" spans="1:17" ht="10.5" x14ac:dyDescent="0.25">
      <c r="A204" s="11"/>
      <c r="B204" s="13"/>
      <c r="C204" s="3"/>
      <c r="D204" t="s">
        <v>60</v>
      </c>
      <c r="E204" s="33">
        <v>19.16</v>
      </c>
      <c r="F204" s="33">
        <v>5.05</v>
      </c>
      <c r="G204" s="33">
        <v>1.18</v>
      </c>
      <c r="H204" s="33">
        <v>3.91</v>
      </c>
      <c r="I204" s="33">
        <v>2.29</v>
      </c>
      <c r="J204" s="33">
        <v>5.78</v>
      </c>
      <c r="K204" s="33">
        <v>90.13</v>
      </c>
      <c r="L204" s="33">
        <v>0.57999999999999996</v>
      </c>
      <c r="M204" s="33">
        <v>1.59</v>
      </c>
      <c r="N204" s="33">
        <v>2.11</v>
      </c>
      <c r="O204" s="33">
        <v>4.41</v>
      </c>
      <c r="P204" s="33">
        <v>4.33</v>
      </c>
      <c r="Q204" s="24">
        <v>140.52000000000004</v>
      </c>
    </row>
    <row r="205" spans="1:17" ht="10.5" x14ac:dyDescent="0.25">
      <c r="A205" s="11"/>
      <c r="B205" s="13"/>
      <c r="C205" s="3"/>
      <c r="D205" t="s">
        <v>61</v>
      </c>
      <c r="E205" s="33">
        <v>95711.99</v>
      </c>
      <c r="F205" s="33">
        <v>43403.35</v>
      </c>
      <c r="G205" s="33">
        <v>50909.97</v>
      </c>
      <c r="H205" s="33">
        <v>75461.11</v>
      </c>
      <c r="I205" s="33">
        <v>37660.870000000003</v>
      </c>
      <c r="J205" s="33">
        <v>46675.69</v>
      </c>
      <c r="K205" s="33">
        <v>15256.95</v>
      </c>
      <c r="L205" s="33">
        <v>31141.57</v>
      </c>
      <c r="M205" s="33">
        <v>38591.480000000003</v>
      </c>
      <c r="N205" s="33">
        <v>39521.74</v>
      </c>
      <c r="O205" s="33">
        <v>32164.41</v>
      </c>
      <c r="P205" s="33">
        <v>72096.570000000007</v>
      </c>
      <c r="Q205" s="24">
        <v>578595.69999999995</v>
      </c>
    </row>
    <row r="206" spans="1:17" ht="10.5" x14ac:dyDescent="0.25">
      <c r="A206" s="11"/>
      <c r="B206" s="13"/>
      <c r="C206" s="6" t="s">
        <v>147</v>
      </c>
      <c r="D206" s="7"/>
      <c r="E206" s="29">
        <v>147197.85</v>
      </c>
      <c r="F206" s="30">
        <v>80636.61</v>
      </c>
      <c r="G206" s="30">
        <v>64302.840000000004</v>
      </c>
      <c r="H206" s="30">
        <v>97558.5</v>
      </c>
      <c r="I206" s="30">
        <v>64877.86</v>
      </c>
      <c r="J206" s="30">
        <v>161889.34</v>
      </c>
      <c r="K206" s="30">
        <v>63888.020000000004</v>
      </c>
      <c r="L206" s="30">
        <v>52768.72</v>
      </c>
      <c r="M206" s="30">
        <v>66988.06</v>
      </c>
      <c r="N206" s="30">
        <v>72811.510000000009</v>
      </c>
      <c r="O206" s="30">
        <v>42098.020000000004</v>
      </c>
      <c r="P206" s="30">
        <v>283348.06</v>
      </c>
      <c r="Q206" s="22">
        <v>1198365.3899999999</v>
      </c>
    </row>
    <row r="207" spans="1:17" ht="10.5" x14ac:dyDescent="0.25">
      <c r="A207" s="11"/>
      <c r="B207" s="16" t="s">
        <v>148</v>
      </c>
      <c r="C207" s="17"/>
      <c r="D207" s="17"/>
      <c r="E207" s="31">
        <v>147197.85</v>
      </c>
      <c r="F207" s="32">
        <v>80636.61</v>
      </c>
      <c r="G207" s="32">
        <v>64302.840000000004</v>
      </c>
      <c r="H207" s="32">
        <v>97558.5</v>
      </c>
      <c r="I207" s="32">
        <v>64877.86</v>
      </c>
      <c r="J207" s="32">
        <v>161889.34</v>
      </c>
      <c r="K207" s="32">
        <v>63888.020000000004</v>
      </c>
      <c r="L207" s="32">
        <v>52768.72</v>
      </c>
      <c r="M207" s="32">
        <v>66988.06</v>
      </c>
      <c r="N207" s="32">
        <v>72811.510000000009</v>
      </c>
      <c r="O207" s="32">
        <v>42098.020000000004</v>
      </c>
      <c r="P207" s="32">
        <v>283348.06</v>
      </c>
      <c r="Q207" s="23">
        <v>1198365.3899999999</v>
      </c>
    </row>
    <row r="208" spans="1:17" ht="10.5" x14ac:dyDescent="0.25">
      <c r="A208" s="14" t="s">
        <v>149</v>
      </c>
      <c r="B208" s="15"/>
      <c r="C208" s="15"/>
      <c r="D208" s="15"/>
      <c r="E208" s="34">
        <v>147197.85</v>
      </c>
      <c r="F208" s="35">
        <v>80636.61</v>
      </c>
      <c r="G208" s="35">
        <v>64302.840000000004</v>
      </c>
      <c r="H208" s="35">
        <v>97558.5</v>
      </c>
      <c r="I208" s="35">
        <v>64877.86</v>
      </c>
      <c r="J208" s="35">
        <v>161889.34</v>
      </c>
      <c r="K208" s="35">
        <v>63888.020000000004</v>
      </c>
      <c r="L208" s="35">
        <v>52768.72</v>
      </c>
      <c r="M208" s="35">
        <v>66988.06</v>
      </c>
      <c r="N208" s="35">
        <v>72811.510000000009</v>
      </c>
      <c r="O208" s="35">
        <v>42098.020000000004</v>
      </c>
      <c r="P208" s="35">
        <v>283348.06</v>
      </c>
      <c r="Q208" s="25">
        <v>1198365.3899999999</v>
      </c>
    </row>
    <row r="209" spans="1:17" ht="10.5" thickBot="1" x14ac:dyDescent="0.25">
      <c r="A209" s="4"/>
      <c r="B209" s="4"/>
      <c r="C209" s="4"/>
      <c r="D209" s="4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1"/>
    </row>
    <row r="210" spans="1:17" ht="11" thickBot="1" x14ac:dyDescent="0.3">
      <c r="A210" s="18" t="s">
        <v>24</v>
      </c>
      <c r="B210" s="19"/>
      <c r="C210" s="19"/>
      <c r="D210" s="19"/>
      <c r="E210" s="36">
        <v>346205.02</v>
      </c>
      <c r="F210" s="37">
        <v>872933.22</v>
      </c>
      <c r="G210" s="37">
        <v>371290.58000000007</v>
      </c>
      <c r="H210" s="37">
        <v>619485.38000000024</v>
      </c>
      <c r="I210" s="37">
        <v>733010.05999999982</v>
      </c>
      <c r="J210" s="37">
        <v>841412.33999999985</v>
      </c>
      <c r="K210" s="37">
        <v>936678.45999999985</v>
      </c>
      <c r="L210" s="37">
        <v>340233.75000000006</v>
      </c>
      <c r="M210" s="37">
        <v>777789.17</v>
      </c>
      <c r="N210" s="37">
        <v>831916.48</v>
      </c>
      <c r="O210" s="37">
        <v>1212838.7</v>
      </c>
      <c r="P210" s="37">
        <v>2463782.79</v>
      </c>
      <c r="Q210" s="26">
        <v>10347575.949999997</v>
      </c>
    </row>
    <row r="214" spans="1:17" hidden="1" x14ac:dyDescent="0.2">
      <c r="P214" s="40" t="s">
        <v>150</v>
      </c>
      <c r="Q214" s="41">
        <v>0</v>
      </c>
    </row>
    <row r="215" spans="1:17" hidden="1" x14ac:dyDescent="0.2">
      <c r="P215" s="38" t="s">
        <v>151</v>
      </c>
      <c r="Q215" s="39">
        <v>0</v>
      </c>
    </row>
    <row r="216" spans="1:17" hidden="1" x14ac:dyDescent="0.2">
      <c r="P216" s="38" t="s">
        <v>152</v>
      </c>
      <c r="Q216" s="39">
        <v>0</v>
      </c>
    </row>
    <row r="217" spans="1:17" ht="10.5" hidden="1" thickBot="1" x14ac:dyDescent="0.25">
      <c r="P217" s="38" t="s">
        <v>153</v>
      </c>
      <c r="Q217" s="39">
        <v>10347575.949999999</v>
      </c>
    </row>
    <row r="218" spans="1:17" ht="10.5" hidden="1" thickBot="1" x14ac:dyDescent="0.25">
      <c r="P218" s="42" t="s">
        <v>154</v>
      </c>
      <c r="Q218" s="43">
        <v>10347575.949999999</v>
      </c>
    </row>
  </sheetData>
  <pageMargins left="0.7" right="0.7" top="0.75" bottom="0.75" header="0.3" footer="0.3"/>
  <pageSetup scale="57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E440CB-7301-462E-BC30-6CB3A6C615F2}">
  <dimension ref="A1:S244"/>
  <sheetViews>
    <sheetView zoomScaleNormal="100" workbookViewId="0"/>
  </sheetViews>
  <sheetFormatPr defaultRowHeight="10" x14ac:dyDescent="0.2"/>
  <cols>
    <col min="1" max="1" width="27.44140625" bestFit="1" customWidth="1"/>
    <col min="2" max="2" width="48.44140625" bestFit="1" customWidth="1"/>
    <col min="3" max="3" width="26.77734375" bestFit="1" customWidth="1"/>
    <col min="4" max="4" width="38.33203125" bestFit="1" customWidth="1"/>
    <col min="5" max="6" width="10.44140625" bestFit="1" customWidth="1"/>
    <col min="7" max="7" width="9" bestFit="1" customWidth="1"/>
    <col min="8" max="10" width="10.44140625" bestFit="1" customWidth="1"/>
    <col min="11" max="15" width="9" bestFit="1" customWidth="1"/>
    <col min="16" max="16" width="13.6640625" bestFit="1" customWidth="1"/>
    <col min="17" max="17" width="14.44140625" bestFit="1" customWidth="1"/>
  </cols>
  <sheetData>
    <row r="1" spans="1:19" ht="10.5" x14ac:dyDescent="0.25">
      <c r="A1" s="1" t="s">
        <v>539</v>
      </c>
      <c r="B1" s="1" t="s">
        <v>540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551</v>
      </c>
      <c r="B2" t="s">
        <v>480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-1.41</v>
      </c>
      <c r="F7" s="28">
        <v>1607.68</v>
      </c>
      <c r="G7" s="28">
        <v>852.7</v>
      </c>
      <c r="H7" s="28">
        <v>164.32</v>
      </c>
      <c r="I7" s="28">
        <v>2903.87</v>
      </c>
      <c r="J7" s="28">
        <v>452.55</v>
      </c>
      <c r="K7" s="28">
        <v>423.6</v>
      </c>
      <c r="L7" s="28">
        <v>600.07000000000005</v>
      </c>
      <c r="M7" s="28">
        <v>342.28</v>
      </c>
      <c r="N7" s="28">
        <v>1248.1300000000001</v>
      </c>
      <c r="O7" s="28">
        <v>312.39999999999998</v>
      </c>
      <c r="P7" s="28">
        <v>242.25</v>
      </c>
      <c r="Q7" s="21">
        <v>9148.44</v>
      </c>
    </row>
    <row r="8" spans="1:19" ht="10.5" x14ac:dyDescent="0.25">
      <c r="A8" s="11"/>
      <c r="B8" s="13"/>
      <c r="C8" s="6" t="s">
        <v>133</v>
      </c>
      <c r="D8" s="7"/>
      <c r="E8" s="29">
        <v>-1.41</v>
      </c>
      <c r="F8" s="30">
        <v>1607.68</v>
      </c>
      <c r="G8" s="30">
        <v>852.7</v>
      </c>
      <c r="H8" s="30">
        <v>164.32</v>
      </c>
      <c r="I8" s="30">
        <v>2903.87</v>
      </c>
      <c r="J8" s="30">
        <v>452.55</v>
      </c>
      <c r="K8" s="30">
        <v>423.6</v>
      </c>
      <c r="L8" s="30">
        <v>600.07000000000005</v>
      </c>
      <c r="M8" s="30">
        <v>342.28</v>
      </c>
      <c r="N8" s="30">
        <v>1248.1300000000001</v>
      </c>
      <c r="O8" s="30">
        <v>312.39999999999998</v>
      </c>
      <c r="P8" s="30">
        <v>242.25</v>
      </c>
      <c r="Q8" s="22">
        <v>9148.44</v>
      </c>
    </row>
    <row r="9" spans="1:19" ht="10.5" x14ac:dyDescent="0.25">
      <c r="A9" s="11"/>
      <c r="B9" s="16" t="s">
        <v>156</v>
      </c>
      <c r="C9" s="17"/>
      <c r="D9" s="17"/>
      <c r="E9" s="31">
        <v>-1.41</v>
      </c>
      <c r="F9" s="32">
        <v>1607.68</v>
      </c>
      <c r="G9" s="32">
        <v>852.7</v>
      </c>
      <c r="H9" s="32">
        <v>164.32</v>
      </c>
      <c r="I9" s="32">
        <v>2903.87</v>
      </c>
      <c r="J9" s="32">
        <v>452.55</v>
      </c>
      <c r="K9" s="32">
        <v>423.6</v>
      </c>
      <c r="L9" s="32">
        <v>600.07000000000005</v>
      </c>
      <c r="M9" s="32">
        <v>342.28</v>
      </c>
      <c r="N9" s="32">
        <v>1248.1300000000001</v>
      </c>
      <c r="O9" s="32">
        <v>312.39999999999998</v>
      </c>
      <c r="P9" s="32">
        <v>242.25</v>
      </c>
      <c r="Q9" s="23">
        <v>9148.44</v>
      </c>
    </row>
    <row r="10" spans="1:19" ht="10.5" x14ac:dyDescent="0.25">
      <c r="A10" s="11"/>
      <c r="B10" s="12" t="s">
        <v>98</v>
      </c>
      <c r="C10" s="2" t="s">
        <v>31</v>
      </c>
      <c r="D10" s="4" t="s">
        <v>32</v>
      </c>
      <c r="E10" s="28">
        <v>444.19</v>
      </c>
      <c r="F10" s="28"/>
      <c r="G10" s="28">
        <v>452.10999999999996</v>
      </c>
      <c r="H10" s="28">
        <v>2897.2</v>
      </c>
      <c r="I10" s="28">
        <v>826.12</v>
      </c>
      <c r="J10" s="28">
        <v>2065.3000000000002</v>
      </c>
      <c r="K10" s="28">
        <v>452.10999999999996</v>
      </c>
      <c r="L10" s="28"/>
      <c r="M10" s="28"/>
      <c r="N10" s="28">
        <v>1187.6100000000001</v>
      </c>
      <c r="O10" s="28"/>
      <c r="P10" s="28">
        <v>432.75</v>
      </c>
      <c r="Q10" s="21">
        <v>8757.39</v>
      </c>
    </row>
    <row r="11" spans="1:19" ht="10.5" x14ac:dyDescent="0.25">
      <c r="A11" s="11"/>
      <c r="B11" s="13"/>
      <c r="C11" s="6" t="s">
        <v>124</v>
      </c>
      <c r="D11" s="7"/>
      <c r="E11" s="29">
        <v>444.19</v>
      </c>
      <c r="F11" s="30"/>
      <c r="G11" s="30">
        <v>452.10999999999996</v>
      </c>
      <c r="H11" s="30">
        <v>2897.2</v>
      </c>
      <c r="I11" s="30">
        <v>826.12</v>
      </c>
      <c r="J11" s="30">
        <v>2065.3000000000002</v>
      </c>
      <c r="K11" s="30">
        <v>452.10999999999996</v>
      </c>
      <c r="L11" s="30"/>
      <c r="M11" s="30"/>
      <c r="N11" s="30">
        <v>1187.6100000000001</v>
      </c>
      <c r="O11" s="30"/>
      <c r="P11" s="30">
        <v>432.75</v>
      </c>
      <c r="Q11" s="22">
        <v>8757.39</v>
      </c>
    </row>
    <row r="12" spans="1:19" ht="10.5" x14ac:dyDescent="0.25">
      <c r="A12" s="11"/>
      <c r="B12" s="16" t="s">
        <v>172</v>
      </c>
      <c r="C12" s="17"/>
      <c r="D12" s="17"/>
      <c r="E12" s="31">
        <v>444.19</v>
      </c>
      <c r="F12" s="32"/>
      <c r="G12" s="32">
        <v>452.10999999999996</v>
      </c>
      <c r="H12" s="32">
        <v>2897.2</v>
      </c>
      <c r="I12" s="32">
        <v>826.12</v>
      </c>
      <c r="J12" s="32">
        <v>2065.3000000000002</v>
      </c>
      <c r="K12" s="32">
        <v>452.10999999999996</v>
      </c>
      <c r="L12" s="32"/>
      <c r="M12" s="32"/>
      <c r="N12" s="32">
        <v>1187.6100000000001</v>
      </c>
      <c r="O12" s="32"/>
      <c r="P12" s="32">
        <v>432.75</v>
      </c>
      <c r="Q12" s="23">
        <v>8757.39</v>
      </c>
    </row>
    <row r="13" spans="1:19" ht="10.5" x14ac:dyDescent="0.25">
      <c r="A13" s="11"/>
      <c r="B13" s="12" t="s">
        <v>356</v>
      </c>
      <c r="C13" s="2" t="s">
        <v>37</v>
      </c>
      <c r="D13" s="4" t="s">
        <v>40</v>
      </c>
      <c r="E13" s="28"/>
      <c r="F13" s="28"/>
      <c r="G13" s="28"/>
      <c r="H13" s="28"/>
      <c r="I13" s="28"/>
      <c r="J13" s="28"/>
      <c r="K13" s="28"/>
      <c r="L13" s="28"/>
      <c r="M13" s="28"/>
      <c r="N13" s="28">
        <v>4197</v>
      </c>
      <c r="O13" s="28"/>
      <c r="P13" s="28"/>
      <c r="Q13" s="21">
        <v>4197</v>
      </c>
    </row>
    <row r="14" spans="1:19" ht="10.5" x14ac:dyDescent="0.25">
      <c r="A14" s="11"/>
      <c r="B14" s="13"/>
      <c r="C14" s="6" t="s">
        <v>120</v>
      </c>
      <c r="D14" s="7"/>
      <c r="E14" s="29"/>
      <c r="F14" s="30"/>
      <c r="G14" s="30"/>
      <c r="H14" s="30"/>
      <c r="I14" s="30"/>
      <c r="J14" s="30"/>
      <c r="K14" s="30"/>
      <c r="L14" s="30"/>
      <c r="M14" s="30"/>
      <c r="N14" s="30">
        <v>4197</v>
      </c>
      <c r="O14" s="30"/>
      <c r="P14" s="30"/>
      <c r="Q14" s="22">
        <v>4197</v>
      </c>
    </row>
    <row r="15" spans="1:19" ht="10.5" x14ac:dyDescent="0.25">
      <c r="A15" s="11"/>
      <c r="B15" s="16" t="s">
        <v>414</v>
      </c>
      <c r="C15" s="17"/>
      <c r="D15" s="17"/>
      <c r="E15" s="31"/>
      <c r="F15" s="32"/>
      <c r="G15" s="32"/>
      <c r="H15" s="32"/>
      <c r="I15" s="32"/>
      <c r="J15" s="32"/>
      <c r="K15" s="32"/>
      <c r="L15" s="32"/>
      <c r="M15" s="32"/>
      <c r="N15" s="32">
        <v>4197</v>
      </c>
      <c r="O15" s="32"/>
      <c r="P15" s="32"/>
      <c r="Q15" s="23">
        <v>4197</v>
      </c>
    </row>
    <row r="16" spans="1:19" ht="10.5" x14ac:dyDescent="0.25">
      <c r="A16" s="11"/>
      <c r="B16" s="12" t="s">
        <v>92</v>
      </c>
      <c r="C16" s="2" t="s">
        <v>37</v>
      </c>
      <c r="D16" s="4" t="s">
        <v>40</v>
      </c>
      <c r="E16" s="28">
        <v>86.2</v>
      </c>
      <c r="F16" s="28">
        <v>1006.8299999999999</v>
      </c>
      <c r="G16" s="28">
        <v>1646.8799999999999</v>
      </c>
      <c r="H16" s="28"/>
      <c r="I16" s="28"/>
      <c r="J16" s="28"/>
      <c r="K16" s="28"/>
      <c r="L16" s="28"/>
      <c r="M16" s="28"/>
      <c r="N16" s="28"/>
      <c r="O16" s="28"/>
      <c r="P16" s="28">
        <v>-130.16999999999999</v>
      </c>
      <c r="Q16" s="21">
        <v>2609.7399999999998</v>
      </c>
    </row>
    <row r="17" spans="1:17" ht="10.5" x14ac:dyDescent="0.25">
      <c r="A17" s="11"/>
      <c r="B17" s="13"/>
      <c r="C17" s="6" t="s">
        <v>120</v>
      </c>
      <c r="D17" s="7"/>
      <c r="E17" s="29">
        <v>86.2</v>
      </c>
      <c r="F17" s="30">
        <v>1006.8299999999999</v>
      </c>
      <c r="G17" s="30">
        <v>1646.8799999999999</v>
      </c>
      <c r="H17" s="30"/>
      <c r="I17" s="30"/>
      <c r="J17" s="30"/>
      <c r="K17" s="30"/>
      <c r="L17" s="30"/>
      <c r="M17" s="30"/>
      <c r="N17" s="30"/>
      <c r="O17" s="30"/>
      <c r="P17" s="30">
        <v>-130.16999999999999</v>
      </c>
      <c r="Q17" s="22">
        <v>2609.7399999999998</v>
      </c>
    </row>
    <row r="18" spans="1:17" ht="10.5" x14ac:dyDescent="0.25">
      <c r="A18" s="11"/>
      <c r="B18" s="16" t="s">
        <v>167</v>
      </c>
      <c r="C18" s="17"/>
      <c r="D18" s="17"/>
      <c r="E18" s="31">
        <v>86.2</v>
      </c>
      <c r="F18" s="32">
        <v>1006.8299999999999</v>
      </c>
      <c r="G18" s="32">
        <v>1646.8799999999999</v>
      </c>
      <c r="H18" s="32"/>
      <c r="I18" s="32"/>
      <c r="J18" s="32"/>
      <c r="K18" s="32"/>
      <c r="L18" s="32"/>
      <c r="M18" s="32"/>
      <c r="N18" s="32"/>
      <c r="O18" s="32"/>
      <c r="P18" s="32">
        <v>-130.16999999999999</v>
      </c>
      <c r="Q18" s="23">
        <v>2609.7399999999998</v>
      </c>
    </row>
    <row r="19" spans="1:17" ht="10.5" x14ac:dyDescent="0.25">
      <c r="A19" s="11"/>
      <c r="B19" s="12" t="s">
        <v>45</v>
      </c>
      <c r="C19" s="2" t="s">
        <v>37</v>
      </c>
      <c r="D19" s="4" t="s">
        <v>40</v>
      </c>
      <c r="E19" s="28"/>
      <c r="F19" s="28"/>
      <c r="G19" s="28">
        <v>90</v>
      </c>
      <c r="H19" s="28">
        <v>22.5</v>
      </c>
      <c r="I19" s="28"/>
      <c r="J19" s="28">
        <v>5831.63</v>
      </c>
      <c r="K19" s="28">
        <v>105.89</v>
      </c>
      <c r="L19" s="28">
        <v>52.84</v>
      </c>
      <c r="M19" s="28">
        <v>21.18</v>
      </c>
      <c r="N19" s="28">
        <v>6822.25</v>
      </c>
      <c r="O19" s="28">
        <v>20</v>
      </c>
      <c r="P19" s="28"/>
      <c r="Q19" s="21">
        <v>12966.29</v>
      </c>
    </row>
    <row r="20" spans="1:17" ht="10.5" x14ac:dyDescent="0.25">
      <c r="A20" s="11"/>
      <c r="B20" s="13"/>
      <c r="C20" s="6" t="s">
        <v>120</v>
      </c>
      <c r="D20" s="7"/>
      <c r="E20" s="29"/>
      <c r="F20" s="30"/>
      <c r="G20" s="30">
        <v>90</v>
      </c>
      <c r="H20" s="30">
        <v>22.5</v>
      </c>
      <c r="I20" s="30"/>
      <c r="J20" s="30">
        <v>5831.63</v>
      </c>
      <c r="K20" s="30">
        <v>105.89</v>
      </c>
      <c r="L20" s="30">
        <v>52.84</v>
      </c>
      <c r="M20" s="30">
        <v>21.18</v>
      </c>
      <c r="N20" s="30">
        <v>6822.25</v>
      </c>
      <c r="O20" s="30">
        <v>20</v>
      </c>
      <c r="P20" s="30"/>
      <c r="Q20" s="22">
        <v>12966.29</v>
      </c>
    </row>
    <row r="21" spans="1:17" ht="10.5" x14ac:dyDescent="0.25">
      <c r="A21" s="11"/>
      <c r="B21" s="16" t="s">
        <v>121</v>
      </c>
      <c r="C21" s="17"/>
      <c r="D21" s="17"/>
      <c r="E21" s="31"/>
      <c r="F21" s="32"/>
      <c r="G21" s="32">
        <v>90</v>
      </c>
      <c r="H21" s="32">
        <v>22.5</v>
      </c>
      <c r="I21" s="32"/>
      <c r="J21" s="32">
        <v>5831.63</v>
      </c>
      <c r="K21" s="32">
        <v>105.89</v>
      </c>
      <c r="L21" s="32">
        <v>52.84</v>
      </c>
      <c r="M21" s="32">
        <v>21.18</v>
      </c>
      <c r="N21" s="32">
        <v>6822.25</v>
      </c>
      <c r="O21" s="32">
        <v>20</v>
      </c>
      <c r="P21" s="32"/>
      <c r="Q21" s="23">
        <v>12966.29</v>
      </c>
    </row>
    <row r="22" spans="1:17" ht="10.5" x14ac:dyDescent="0.25">
      <c r="A22" s="11"/>
      <c r="B22" s="12" t="s">
        <v>79</v>
      </c>
      <c r="C22" s="2" t="s">
        <v>37</v>
      </c>
      <c r="D22" s="4" t="s">
        <v>79</v>
      </c>
      <c r="E22" s="28"/>
      <c r="F22" s="28">
        <v>95834.599999999977</v>
      </c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1">
        <v>95834.599999999977</v>
      </c>
    </row>
    <row r="23" spans="1:17" ht="10.5" x14ac:dyDescent="0.25">
      <c r="A23" s="11"/>
      <c r="B23" s="13"/>
      <c r="C23" s="3"/>
      <c r="D23" t="s">
        <v>40</v>
      </c>
      <c r="E23" s="33">
        <v>8261.51</v>
      </c>
      <c r="F23" s="33">
        <v>7540.4800000000005</v>
      </c>
      <c r="G23" s="33">
        <v>3218.42</v>
      </c>
      <c r="H23" s="33">
        <v>3161.1099999999997</v>
      </c>
      <c r="I23" s="33">
        <v>1454.56</v>
      </c>
      <c r="J23" s="33">
        <v>703.81999999999994</v>
      </c>
      <c r="K23" s="33">
        <v>1159.18</v>
      </c>
      <c r="L23" s="33">
        <v>506.53000000000003</v>
      </c>
      <c r="M23" s="33">
        <v>545.21</v>
      </c>
      <c r="N23" s="33">
        <v>496.57000000000005</v>
      </c>
      <c r="O23" s="33"/>
      <c r="P23" s="33"/>
      <c r="Q23" s="24">
        <v>27047.390000000003</v>
      </c>
    </row>
    <row r="24" spans="1:17" ht="10.5" x14ac:dyDescent="0.25">
      <c r="A24" s="11"/>
      <c r="B24" s="13"/>
      <c r="C24" s="6" t="s">
        <v>120</v>
      </c>
      <c r="D24" s="7"/>
      <c r="E24" s="29">
        <v>8261.51</v>
      </c>
      <c r="F24" s="30">
        <v>103375.07999999997</v>
      </c>
      <c r="G24" s="30">
        <v>3218.42</v>
      </c>
      <c r="H24" s="30">
        <v>3161.1099999999997</v>
      </c>
      <c r="I24" s="30">
        <v>1454.56</v>
      </c>
      <c r="J24" s="30">
        <v>703.81999999999994</v>
      </c>
      <c r="K24" s="30">
        <v>1159.18</v>
      </c>
      <c r="L24" s="30">
        <v>506.53000000000003</v>
      </c>
      <c r="M24" s="30">
        <v>545.21</v>
      </c>
      <c r="N24" s="30">
        <v>496.57000000000005</v>
      </c>
      <c r="O24" s="30"/>
      <c r="P24" s="30"/>
      <c r="Q24" s="22">
        <v>122881.98999999998</v>
      </c>
    </row>
    <row r="25" spans="1:17" ht="10.5" x14ac:dyDescent="0.25">
      <c r="A25" s="11"/>
      <c r="B25" s="16" t="s">
        <v>157</v>
      </c>
      <c r="C25" s="17"/>
      <c r="D25" s="17"/>
      <c r="E25" s="31">
        <v>8261.51</v>
      </c>
      <c r="F25" s="32">
        <v>103375.07999999997</v>
      </c>
      <c r="G25" s="32">
        <v>3218.42</v>
      </c>
      <c r="H25" s="32">
        <v>3161.1099999999997</v>
      </c>
      <c r="I25" s="32">
        <v>1454.56</v>
      </c>
      <c r="J25" s="32">
        <v>703.81999999999994</v>
      </c>
      <c r="K25" s="32">
        <v>1159.18</v>
      </c>
      <c r="L25" s="32">
        <v>506.53000000000003</v>
      </c>
      <c r="M25" s="32">
        <v>545.21</v>
      </c>
      <c r="N25" s="32">
        <v>496.57000000000005</v>
      </c>
      <c r="O25" s="32"/>
      <c r="P25" s="32"/>
      <c r="Q25" s="23">
        <v>122881.98999999998</v>
      </c>
    </row>
    <row r="26" spans="1:17" ht="10.5" x14ac:dyDescent="0.25">
      <c r="A26" s="11"/>
      <c r="B26" s="12" t="s">
        <v>41</v>
      </c>
      <c r="C26" s="2" t="s">
        <v>37</v>
      </c>
      <c r="D26" s="4" t="s">
        <v>41</v>
      </c>
      <c r="E26" s="28">
        <v>146303.06</v>
      </c>
      <c r="F26" s="28"/>
      <c r="G26" s="28"/>
      <c r="H26" s="28"/>
      <c r="I26" s="28"/>
      <c r="J26" s="28"/>
      <c r="K26" s="28"/>
      <c r="L26" s="28"/>
      <c r="M26" s="28"/>
      <c r="N26" s="28">
        <v>55970.83</v>
      </c>
      <c r="O26" s="28"/>
      <c r="P26" s="28"/>
      <c r="Q26" s="21">
        <v>202273.89</v>
      </c>
    </row>
    <row r="27" spans="1:17" ht="10.5" x14ac:dyDescent="0.25">
      <c r="A27" s="11"/>
      <c r="B27" s="13"/>
      <c r="C27" s="3"/>
      <c r="D27" t="s">
        <v>40</v>
      </c>
      <c r="E27" s="33"/>
      <c r="F27" s="33">
        <v>9715.06</v>
      </c>
      <c r="G27" s="33">
        <v>9505.1299999999992</v>
      </c>
      <c r="H27" s="33">
        <v>11872.72</v>
      </c>
      <c r="I27" s="33">
        <v>10039.1</v>
      </c>
      <c r="J27" s="33">
        <v>7425.43</v>
      </c>
      <c r="K27" s="33">
        <v>7556.33</v>
      </c>
      <c r="L27" s="33">
        <v>14994.84</v>
      </c>
      <c r="M27" s="33">
        <v>10052.31</v>
      </c>
      <c r="N27" s="33"/>
      <c r="O27" s="33">
        <v>19771.28</v>
      </c>
      <c r="P27" s="33">
        <v>20800.990000000002</v>
      </c>
      <c r="Q27" s="24">
        <v>121733.19</v>
      </c>
    </row>
    <row r="28" spans="1:17" ht="10.5" x14ac:dyDescent="0.25">
      <c r="A28" s="11"/>
      <c r="B28" s="13"/>
      <c r="C28" s="6" t="s">
        <v>120</v>
      </c>
      <c r="D28" s="7"/>
      <c r="E28" s="29">
        <v>146303.06</v>
      </c>
      <c r="F28" s="30">
        <v>9715.06</v>
      </c>
      <c r="G28" s="30">
        <v>9505.1299999999992</v>
      </c>
      <c r="H28" s="30">
        <v>11872.72</v>
      </c>
      <c r="I28" s="30">
        <v>10039.1</v>
      </c>
      <c r="J28" s="30">
        <v>7425.43</v>
      </c>
      <c r="K28" s="30">
        <v>7556.33</v>
      </c>
      <c r="L28" s="30">
        <v>14994.84</v>
      </c>
      <c r="M28" s="30">
        <v>10052.31</v>
      </c>
      <c r="N28" s="30">
        <v>55970.83</v>
      </c>
      <c r="O28" s="30">
        <v>19771.28</v>
      </c>
      <c r="P28" s="30">
        <v>20800.990000000002</v>
      </c>
      <c r="Q28" s="22">
        <v>324007.08</v>
      </c>
    </row>
    <row r="29" spans="1:17" ht="10.5" x14ac:dyDescent="0.25">
      <c r="A29" s="11"/>
      <c r="B29" s="16" t="s">
        <v>123</v>
      </c>
      <c r="C29" s="17"/>
      <c r="D29" s="17"/>
      <c r="E29" s="31">
        <v>146303.06</v>
      </c>
      <c r="F29" s="32">
        <v>9715.06</v>
      </c>
      <c r="G29" s="32">
        <v>9505.1299999999992</v>
      </c>
      <c r="H29" s="32">
        <v>11872.72</v>
      </c>
      <c r="I29" s="32">
        <v>10039.1</v>
      </c>
      <c r="J29" s="32">
        <v>7425.43</v>
      </c>
      <c r="K29" s="32">
        <v>7556.33</v>
      </c>
      <c r="L29" s="32">
        <v>14994.84</v>
      </c>
      <c r="M29" s="32">
        <v>10052.31</v>
      </c>
      <c r="N29" s="32">
        <v>55970.83</v>
      </c>
      <c r="O29" s="32">
        <v>19771.28</v>
      </c>
      <c r="P29" s="32">
        <v>20800.990000000002</v>
      </c>
      <c r="Q29" s="23">
        <v>324007.08</v>
      </c>
    </row>
    <row r="30" spans="1:17" ht="10.5" x14ac:dyDescent="0.25">
      <c r="A30" s="11"/>
      <c r="B30" s="12" t="s">
        <v>357</v>
      </c>
      <c r="C30" s="2" t="s">
        <v>31</v>
      </c>
      <c r="D30" s="4" t="s">
        <v>32</v>
      </c>
      <c r="E30" s="28"/>
      <c r="F30" s="28"/>
      <c r="G30" s="28"/>
      <c r="H30" s="28">
        <v>1084.98</v>
      </c>
      <c r="I30" s="28"/>
      <c r="J30" s="28"/>
      <c r="K30" s="28"/>
      <c r="L30" s="28"/>
      <c r="M30" s="28">
        <v>0</v>
      </c>
      <c r="N30" s="28"/>
      <c r="O30" s="28"/>
      <c r="P30" s="28"/>
      <c r="Q30" s="21">
        <v>1084.98</v>
      </c>
    </row>
    <row r="31" spans="1:17" ht="10.5" x14ac:dyDescent="0.25">
      <c r="A31" s="11"/>
      <c r="B31" s="13"/>
      <c r="C31" s="6" t="s">
        <v>124</v>
      </c>
      <c r="D31" s="7"/>
      <c r="E31" s="29"/>
      <c r="F31" s="30"/>
      <c r="G31" s="30"/>
      <c r="H31" s="30">
        <v>1084.98</v>
      </c>
      <c r="I31" s="30"/>
      <c r="J31" s="30"/>
      <c r="K31" s="30"/>
      <c r="L31" s="30"/>
      <c r="M31" s="30">
        <v>0</v>
      </c>
      <c r="N31" s="30"/>
      <c r="O31" s="30"/>
      <c r="P31" s="30"/>
      <c r="Q31" s="22">
        <v>1084.98</v>
      </c>
    </row>
    <row r="32" spans="1:17" ht="10.5" x14ac:dyDescent="0.25">
      <c r="A32" s="11"/>
      <c r="B32" s="16" t="s">
        <v>417</v>
      </c>
      <c r="C32" s="17"/>
      <c r="D32" s="17"/>
      <c r="E32" s="31"/>
      <c r="F32" s="32"/>
      <c r="G32" s="32"/>
      <c r="H32" s="32">
        <v>1084.98</v>
      </c>
      <c r="I32" s="32"/>
      <c r="J32" s="32"/>
      <c r="K32" s="32"/>
      <c r="L32" s="32"/>
      <c r="M32" s="32">
        <v>0</v>
      </c>
      <c r="N32" s="32"/>
      <c r="O32" s="32"/>
      <c r="P32" s="32"/>
      <c r="Q32" s="23">
        <v>1084.98</v>
      </c>
    </row>
    <row r="33" spans="1:17" ht="10.5" x14ac:dyDescent="0.25">
      <c r="A33" s="11"/>
      <c r="B33" s="12" t="s">
        <v>44</v>
      </c>
      <c r="C33" s="2" t="s">
        <v>31</v>
      </c>
      <c r="D33" s="4" t="s">
        <v>32</v>
      </c>
      <c r="E33" s="28">
        <v>452.98999999999995</v>
      </c>
      <c r="F33" s="28">
        <v>673.37</v>
      </c>
      <c r="G33" s="28">
        <v>1169.3399999999999</v>
      </c>
      <c r="H33" s="28">
        <v>554.53</v>
      </c>
      <c r="I33" s="28">
        <v>895.72</v>
      </c>
      <c r="J33" s="28">
        <v>1679.81</v>
      </c>
      <c r="K33" s="28">
        <v>626.19999999999993</v>
      </c>
      <c r="L33" s="28">
        <v>273.26000000000005</v>
      </c>
      <c r="M33" s="28">
        <v>351.63</v>
      </c>
      <c r="N33" s="28">
        <v>442.18</v>
      </c>
      <c r="O33" s="28">
        <v>698.1</v>
      </c>
      <c r="P33" s="28">
        <v>1663.22</v>
      </c>
      <c r="Q33" s="21">
        <v>9480.35</v>
      </c>
    </row>
    <row r="34" spans="1:17" ht="10.5" x14ac:dyDescent="0.25">
      <c r="A34" s="11"/>
      <c r="B34" s="13"/>
      <c r="C34" s="6" t="s">
        <v>124</v>
      </c>
      <c r="D34" s="7"/>
      <c r="E34" s="29">
        <v>452.98999999999995</v>
      </c>
      <c r="F34" s="30">
        <v>673.37</v>
      </c>
      <c r="G34" s="30">
        <v>1169.3399999999999</v>
      </c>
      <c r="H34" s="30">
        <v>554.53</v>
      </c>
      <c r="I34" s="30">
        <v>895.72</v>
      </c>
      <c r="J34" s="30">
        <v>1679.81</v>
      </c>
      <c r="K34" s="30">
        <v>626.19999999999993</v>
      </c>
      <c r="L34" s="30">
        <v>273.26000000000005</v>
      </c>
      <c r="M34" s="30">
        <v>351.63</v>
      </c>
      <c r="N34" s="30">
        <v>442.18</v>
      </c>
      <c r="O34" s="30">
        <v>698.1</v>
      </c>
      <c r="P34" s="30">
        <v>1663.22</v>
      </c>
      <c r="Q34" s="22">
        <v>9480.35</v>
      </c>
    </row>
    <row r="35" spans="1:17" ht="10.5" x14ac:dyDescent="0.25">
      <c r="A35" s="11"/>
      <c r="B35" s="16" t="s">
        <v>125</v>
      </c>
      <c r="C35" s="17"/>
      <c r="D35" s="17"/>
      <c r="E35" s="31">
        <v>452.98999999999995</v>
      </c>
      <c r="F35" s="32">
        <v>673.37</v>
      </c>
      <c r="G35" s="32">
        <v>1169.3399999999999</v>
      </c>
      <c r="H35" s="32">
        <v>554.53</v>
      </c>
      <c r="I35" s="32">
        <v>895.72</v>
      </c>
      <c r="J35" s="32">
        <v>1679.81</v>
      </c>
      <c r="K35" s="32">
        <v>626.19999999999993</v>
      </c>
      <c r="L35" s="32">
        <v>273.26000000000005</v>
      </c>
      <c r="M35" s="32">
        <v>351.63</v>
      </c>
      <c r="N35" s="32">
        <v>442.18</v>
      </c>
      <c r="O35" s="32">
        <v>698.1</v>
      </c>
      <c r="P35" s="32">
        <v>1663.22</v>
      </c>
      <c r="Q35" s="23">
        <v>9480.35</v>
      </c>
    </row>
    <row r="36" spans="1:17" ht="10.5" x14ac:dyDescent="0.25">
      <c r="A36" s="11"/>
      <c r="B36" s="12" t="s">
        <v>64</v>
      </c>
      <c r="C36" s="2" t="s">
        <v>37</v>
      </c>
      <c r="D36" s="4" t="s">
        <v>40</v>
      </c>
      <c r="E36" s="28"/>
      <c r="F36" s="28">
        <v>1465.08</v>
      </c>
      <c r="G36" s="28">
        <v>6308</v>
      </c>
      <c r="H36" s="28">
        <v>8108.25</v>
      </c>
      <c r="I36" s="28">
        <v>7921.42</v>
      </c>
      <c r="J36" s="28">
        <v>17579.900000000001</v>
      </c>
      <c r="K36" s="28">
        <v>2843.17</v>
      </c>
      <c r="L36" s="28">
        <v>19483.5</v>
      </c>
      <c r="M36" s="28"/>
      <c r="N36" s="28">
        <v>13022</v>
      </c>
      <c r="O36" s="28">
        <v>285.5</v>
      </c>
      <c r="P36" s="28">
        <v>27272.6</v>
      </c>
      <c r="Q36" s="21">
        <v>104289.42000000001</v>
      </c>
    </row>
    <row r="37" spans="1:17" ht="10.5" x14ac:dyDescent="0.25">
      <c r="A37" s="11"/>
      <c r="B37" s="13"/>
      <c r="C37" s="6" t="s">
        <v>120</v>
      </c>
      <c r="D37" s="7"/>
      <c r="E37" s="29"/>
      <c r="F37" s="30">
        <v>1465.08</v>
      </c>
      <c r="G37" s="30">
        <v>6308</v>
      </c>
      <c r="H37" s="30">
        <v>8108.25</v>
      </c>
      <c r="I37" s="30">
        <v>7921.42</v>
      </c>
      <c r="J37" s="30">
        <v>17579.900000000001</v>
      </c>
      <c r="K37" s="30">
        <v>2843.17</v>
      </c>
      <c r="L37" s="30">
        <v>19483.5</v>
      </c>
      <c r="M37" s="30"/>
      <c r="N37" s="30">
        <v>13022</v>
      </c>
      <c r="O37" s="30">
        <v>285.5</v>
      </c>
      <c r="P37" s="30">
        <v>27272.6</v>
      </c>
      <c r="Q37" s="22">
        <v>104289.42000000001</v>
      </c>
    </row>
    <row r="38" spans="1:17" ht="10.5" x14ac:dyDescent="0.25">
      <c r="A38" s="11"/>
      <c r="B38" s="16" t="s">
        <v>126</v>
      </c>
      <c r="C38" s="17"/>
      <c r="D38" s="17"/>
      <c r="E38" s="31"/>
      <c r="F38" s="32">
        <v>1465.08</v>
      </c>
      <c r="G38" s="32">
        <v>6308</v>
      </c>
      <c r="H38" s="32">
        <v>8108.25</v>
      </c>
      <c r="I38" s="32">
        <v>7921.42</v>
      </c>
      <c r="J38" s="32">
        <v>17579.900000000001</v>
      </c>
      <c r="K38" s="32">
        <v>2843.17</v>
      </c>
      <c r="L38" s="32">
        <v>19483.5</v>
      </c>
      <c r="M38" s="32"/>
      <c r="N38" s="32">
        <v>13022</v>
      </c>
      <c r="O38" s="32">
        <v>285.5</v>
      </c>
      <c r="P38" s="32">
        <v>27272.6</v>
      </c>
      <c r="Q38" s="23">
        <v>104289.42000000001</v>
      </c>
    </row>
    <row r="39" spans="1:17" ht="10.5" x14ac:dyDescent="0.25">
      <c r="A39" s="11"/>
      <c r="B39" s="12" t="s">
        <v>112</v>
      </c>
      <c r="C39" s="2" t="s">
        <v>37</v>
      </c>
      <c r="D39" s="4" t="s">
        <v>40</v>
      </c>
      <c r="E39" s="28"/>
      <c r="F39" s="28"/>
      <c r="G39" s="28"/>
      <c r="H39" s="28"/>
      <c r="I39" s="28">
        <v>2546.5</v>
      </c>
      <c r="J39" s="28"/>
      <c r="K39" s="28"/>
      <c r="L39" s="28"/>
      <c r="M39" s="28"/>
      <c r="N39" s="28"/>
      <c r="O39" s="28"/>
      <c r="P39" s="28"/>
      <c r="Q39" s="21">
        <v>2546.5</v>
      </c>
    </row>
    <row r="40" spans="1:17" ht="10.5" x14ac:dyDescent="0.25">
      <c r="A40" s="11"/>
      <c r="B40" s="13"/>
      <c r="C40" s="6" t="s">
        <v>120</v>
      </c>
      <c r="D40" s="7"/>
      <c r="E40" s="29"/>
      <c r="F40" s="30"/>
      <c r="G40" s="30"/>
      <c r="H40" s="30"/>
      <c r="I40" s="30">
        <v>2546.5</v>
      </c>
      <c r="J40" s="30"/>
      <c r="K40" s="30"/>
      <c r="L40" s="30"/>
      <c r="M40" s="30"/>
      <c r="N40" s="30"/>
      <c r="O40" s="30"/>
      <c r="P40" s="30"/>
      <c r="Q40" s="22">
        <v>2546.5</v>
      </c>
    </row>
    <row r="41" spans="1:17" ht="10.5" x14ac:dyDescent="0.25">
      <c r="A41" s="11"/>
      <c r="B41" s="16" t="s">
        <v>182</v>
      </c>
      <c r="C41" s="17"/>
      <c r="D41" s="17"/>
      <c r="E41" s="31"/>
      <c r="F41" s="32"/>
      <c r="G41" s="32"/>
      <c r="H41" s="32"/>
      <c r="I41" s="32">
        <v>2546.5</v>
      </c>
      <c r="J41" s="32"/>
      <c r="K41" s="32"/>
      <c r="L41" s="32"/>
      <c r="M41" s="32"/>
      <c r="N41" s="32"/>
      <c r="O41" s="32"/>
      <c r="P41" s="32"/>
      <c r="Q41" s="23">
        <v>2546.5</v>
      </c>
    </row>
    <row r="42" spans="1:17" ht="10.5" x14ac:dyDescent="0.25">
      <c r="A42" s="11"/>
      <c r="B42" s="12" t="s">
        <v>30</v>
      </c>
      <c r="C42" s="2" t="s">
        <v>31</v>
      </c>
      <c r="D42" s="4" t="s">
        <v>499</v>
      </c>
      <c r="E42" s="28"/>
      <c r="F42" s="28"/>
      <c r="G42" s="28">
        <v>6297.7000000000007</v>
      </c>
      <c r="H42" s="28">
        <v>6074.5900000000011</v>
      </c>
      <c r="I42" s="28">
        <v>5570.0999999999995</v>
      </c>
      <c r="J42" s="28"/>
      <c r="K42" s="28"/>
      <c r="L42" s="28"/>
      <c r="M42" s="28"/>
      <c r="N42" s="28"/>
      <c r="O42" s="28"/>
      <c r="P42" s="28">
        <v>5382.26</v>
      </c>
      <c r="Q42" s="21">
        <v>23324.65</v>
      </c>
    </row>
    <row r="43" spans="1:17" ht="10.5" x14ac:dyDescent="0.25">
      <c r="A43" s="11"/>
      <c r="B43" s="13"/>
      <c r="C43" s="3"/>
      <c r="D43" t="s">
        <v>368</v>
      </c>
      <c r="E43" s="33"/>
      <c r="F43" s="33"/>
      <c r="G43" s="33">
        <v>51696.630000000005</v>
      </c>
      <c r="H43" s="33"/>
      <c r="I43" s="33">
        <v>9169.1299999999992</v>
      </c>
      <c r="J43" s="33"/>
      <c r="K43" s="33"/>
      <c r="L43" s="33"/>
      <c r="M43" s="33">
        <v>8781.0400000000009</v>
      </c>
      <c r="N43" s="33"/>
      <c r="O43" s="33"/>
      <c r="P43" s="33">
        <v>9322.0399999999991</v>
      </c>
      <c r="Q43" s="24">
        <v>78968.84</v>
      </c>
    </row>
    <row r="44" spans="1:17" ht="10.5" x14ac:dyDescent="0.25">
      <c r="A44" s="11"/>
      <c r="B44" s="13"/>
      <c r="C44" s="3"/>
      <c r="D44" t="s">
        <v>32</v>
      </c>
      <c r="E44" s="33">
        <v>-316164.82999999996</v>
      </c>
      <c r="F44" s="33">
        <v>10582.769999999999</v>
      </c>
      <c r="G44" s="33">
        <v>9354.2699999999986</v>
      </c>
      <c r="H44" s="33">
        <v>-33195.359999999993</v>
      </c>
      <c r="I44" s="33">
        <v>3775.1600000000003</v>
      </c>
      <c r="J44" s="33">
        <v>12297.97</v>
      </c>
      <c r="K44" s="33">
        <v>-21802.689999999995</v>
      </c>
      <c r="L44" s="33">
        <v>2024.4099999999964</v>
      </c>
      <c r="M44" s="33">
        <v>8233.0300000000007</v>
      </c>
      <c r="N44" s="33">
        <v>-26490.300000000003</v>
      </c>
      <c r="O44" s="33">
        <v>99110.34</v>
      </c>
      <c r="P44" s="33">
        <v>-90424.03</v>
      </c>
      <c r="Q44" s="24">
        <v>-342699.25999999995</v>
      </c>
    </row>
    <row r="45" spans="1:17" ht="10.5" x14ac:dyDescent="0.25">
      <c r="A45" s="11"/>
      <c r="B45" s="13"/>
      <c r="C45" s="3"/>
      <c r="D45" t="s">
        <v>485</v>
      </c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>
        <v>15384.43</v>
      </c>
      <c r="Q45" s="24">
        <v>15384.43</v>
      </c>
    </row>
    <row r="46" spans="1:17" ht="10.5" x14ac:dyDescent="0.25">
      <c r="A46" s="11"/>
      <c r="B46" s="13"/>
      <c r="C46" s="3"/>
      <c r="D46" t="s">
        <v>513</v>
      </c>
      <c r="E46" s="33">
        <v>7959.02</v>
      </c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24">
        <v>7959.02</v>
      </c>
    </row>
    <row r="47" spans="1:17" ht="10.5" x14ac:dyDescent="0.25">
      <c r="A47" s="11"/>
      <c r="B47" s="13"/>
      <c r="C47" s="6" t="s">
        <v>124</v>
      </c>
      <c r="D47" s="7"/>
      <c r="E47" s="29">
        <v>-308205.80999999994</v>
      </c>
      <c r="F47" s="30">
        <v>10582.769999999999</v>
      </c>
      <c r="G47" s="30">
        <v>67348.600000000006</v>
      </c>
      <c r="H47" s="30">
        <v>-27120.769999999993</v>
      </c>
      <c r="I47" s="30">
        <v>18514.39</v>
      </c>
      <c r="J47" s="30">
        <v>12297.97</v>
      </c>
      <c r="K47" s="30">
        <v>-21802.689999999995</v>
      </c>
      <c r="L47" s="30">
        <v>2024.4099999999964</v>
      </c>
      <c r="M47" s="30">
        <v>17014.07</v>
      </c>
      <c r="N47" s="30">
        <v>-26490.300000000003</v>
      </c>
      <c r="O47" s="30">
        <v>99110.34</v>
      </c>
      <c r="P47" s="30">
        <v>-60335.299999999996</v>
      </c>
      <c r="Q47" s="22">
        <v>-217062.31999999998</v>
      </c>
    </row>
    <row r="48" spans="1:17" ht="10.5" x14ac:dyDescent="0.25">
      <c r="A48" s="11"/>
      <c r="B48" s="16" t="s">
        <v>127</v>
      </c>
      <c r="C48" s="17"/>
      <c r="D48" s="17"/>
      <c r="E48" s="31">
        <v>-308205.80999999994</v>
      </c>
      <c r="F48" s="32">
        <v>10582.769999999999</v>
      </c>
      <c r="G48" s="32">
        <v>67348.600000000006</v>
      </c>
      <c r="H48" s="32">
        <v>-27120.769999999993</v>
      </c>
      <c r="I48" s="32">
        <v>18514.39</v>
      </c>
      <c r="J48" s="32">
        <v>12297.97</v>
      </c>
      <c r="K48" s="32">
        <v>-21802.689999999995</v>
      </c>
      <c r="L48" s="32">
        <v>2024.4099999999964</v>
      </c>
      <c r="M48" s="32">
        <v>17014.07</v>
      </c>
      <c r="N48" s="32">
        <v>-26490.300000000003</v>
      </c>
      <c r="O48" s="32">
        <v>99110.34</v>
      </c>
      <c r="P48" s="32">
        <v>-60335.299999999996</v>
      </c>
      <c r="Q48" s="23">
        <v>-217062.31999999998</v>
      </c>
    </row>
    <row r="49" spans="1:17" ht="10.5" x14ac:dyDescent="0.25">
      <c r="A49" s="11"/>
      <c r="B49" s="12" t="s">
        <v>67</v>
      </c>
      <c r="C49" s="2" t="s">
        <v>67</v>
      </c>
      <c r="D49" s="4" t="s">
        <v>67</v>
      </c>
      <c r="E49" s="28">
        <v>9326.09</v>
      </c>
      <c r="F49" s="28">
        <v>22408.340000000004</v>
      </c>
      <c r="G49" s="28">
        <v>44306.78</v>
      </c>
      <c r="H49" s="28">
        <v>28804.600000000002</v>
      </c>
      <c r="I49" s="28">
        <v>38221.949999999997</v>
      </c>
      <c r="J49" s="28">
        <v>26223.58</v>
      </c>
      <c r="K49" s="28">
        <v>29831.949999999997</v>
      </c>
      <c r="L49" s="28">
        <v>22409.67</v>
      </c>
      <c r="M49" s="28">
        <v>44729.349999999991</v>
      </c>
      <c r="N49" s="28">
        <v>13762.92</v>
      </c>
      <c r="O49" s="28">
        <v>2114.2700000000004</v>
      </c>
      <c r="P49" s="28">
        <v>10461.109999999999</v>
      </c>
      <c r="Q49" s="21">
        <v>292600.61</v>
      </c>
    </row>
    <row r="50" spans="1:17" ht="10.5" x14ac:dyDescent="0.25">
      <c r="A50" s="11"/>
      <c r="B50" s="13"/>
      <c r="C50" s="6" t="s">
        <v>129</v>
      </c>
      <c r="D50" s="7"/>
      <c r="E50" s="29">
        <v>9326.09</v>
      </c>
      <c r="F50" s="30">
        <v>22408.340000000004</v>
      </c>
      <c r="G50" s="30">
        <v>44306.78</v>
      </c>
      <c r="H50" s="30">
        <v>28804.600000000002</v>
      </c>
      <c r="I50" s="30">
        <v>38221.949999999997</v>
      </c>
      <c r="J50" s="30">
        <v>26223.58</v>
      </c>
      <c r="K50" s="30">
        <v>29831.949999999997</v>
      </c>
      <c r="L50" s="30">
        <v>22409.67</v>
      </c>
      <c r="M50" s="30">
        <v>44729.349999999991</v>
      </c>
      <c r="N50" s="30">
        <v>13762.92</v>
      </c>
      <c r="O50" s="30">
        <v>2114.2700000000004</v>
      </c>
      <c r="P50" s="30">
        <v>10461.109999999999</v>
      </c>
      <c r="Q50" s="22">
        <v>292600.61</v>
      </c>
    </row>
    <row r="51" spans="1:17" ht="10.5" x14ac:dyDescent="0.25">
      <c r="A51" s="11"/>
      <c r="B51" s="16" t="s">
        <v>129</v>
      </c>
      <c r="C51" s="17"/>
      <c r="D51" s="17"/>
      <c r="E51" s="31">
        <v>9326.09</v>
      </c>
      <c r="F51" s="32">
        <v>22408.340000000004</v>
      </c>
      <c r="G51" s="32">
        <v>44306.78</v>
      </c>
      <c r="H51" s="32">
        <v>28804.600000000002</v>
      </c>
      <c r="I51" s="32">
        <v>38221.949999999997</v>
      </c>
      <c r="J51" s="32">
        <v>26223.58</v>
      </c>
      <c r="K51" s="32">
        <v>29831.949999999997</v>
      </c>
      <c r="L51" s="32">
        <v>22409.67</v>
      </c>
      <c r="M51" s="32">
        <v>44729.349999999991</v>
      </c>
      <c r="N51" s="32">
        <v>13762.92</v>
      </c>
      <c r="O51" s="32">
        <v>2114.2700000000004</v>
      </c>
      <c r="P51" s="32">
        <v>10461.109999999999</v>
      </c>
      <c r="Q51" s="23">
        <v>292600.61</v>
      </c>
    </row>
    <row r="52" spans="1:17" ht="10.5" x14ac:dyDescent="0.25">
      <c r="A52" s="11"/>
      <c r="B52" s="12" t="s">
        <v>77</v>
      </c>
      <c r="C52" s="2" t="s">
        <v>31</v>
      </c>
      <c r="D52" s="4" t="s">
        <v>32</v>
      </c>
      <c r="E52" s="28">
        <v>8114.7599999999993</v>
      </c>
      <c r="F52" s="28">
        <v>7941.15</v>
      </c>
      <c r="G52" s="28">
        <v>6653.38</v>
      </c>
      <c r="H52" s="28">
        <v>8433.090000000002</v>
      </c>
      <c r="I52" s="28">
        <v>2327.8599999999997</v>
      </c>
      <c r="J52" s="28">
        <v>6241.74</v>
      </c>
      <c r="K52" s="28">
        <v>1799.74</v>
      </c>
      <c r="L52" s="28">
        <v>9352.19</v>
      </c>
      <c r="M52" s="28">
        <v>2967.0299999999997</v>
      </c>
      <c r="N52" s="28">
        <v>5978.01</v>
      </c>
      <c r="O52" s="28">
        <v>2277.7799999999997</v>
      </c>
      <c r="P52" s="28">
        <v>6092.22</v>
      </c>
      <c r="Q52" s="21">
        <v>68178.95</v>
      </c>
    </row>
    <row r="53" spans="1:17" ht="10.5" x14ac:dyDescent="0.25">
      <c r="A53" s="11"/>
      <c r="B53" s="13"/>
      <c r="C53" s="3"/>
      <c r="D53" t="s">
        <v>523</v>
      </c>
      <c r="E53" s="33"/>
      <c r="F53" s="33"/>
      <c r="G53" s="33"/>
      <c r="H53" s="33"/>
      <c r="I53" s="33">
        <v>5870.6900000000005</v>
      </c>
      <c r="J53" s="33"/>
      <c r="K53" s="33">
        <v>6719.4600000000009</v>
      </c>
      <c r="L53" s="33"/>
      <c r="M53" s="33"/>
      <c r="N53" s="33"/>
      <c r="O53" s="33"/>
      <c r="P53" s="33"/>
      <c r="Q53" s="24">
        <v>12590.150000000001</v>
      </c>
    </row>
    <row r="54" spans="1:17" ht="10.5" x14ac:dyDescent="0.25">
      <c r="A54" s="11"/>
      <c r="B54" s="13"/>
      <c r="C54" s="6" t="s">
        <v>124</v>
      </c>
      <c r="D54" s="7"/>
      <c r="E54" s="29">
        <v>8114.7599999999993</v>
      </c>
      <c r="F54" s="30">
        <v>7941.15</v>
      </c>
      <c r="G54" s="30">
        <v>6653.38</v>
      </c>
      <c r="H54" s="30">
        <v>8433.090000000002</v>
      </c>
      <c r="I54" s="30">
        <v>8198.5499999999993</v>
      </c>
      <c r="J54" s="30">
        <v>6241.74</v>
      </c>
      <c r="K54" s="30">
        <v>8519.2000000000007</v>
      </c>
      <c r="L54" s="30">
        <v>9352.19</v>
      </c>
      <c r="M54" s="30">
        <v>2967.0299999999997</v>
      </c>
      <c r="N54" s="30">
        <v>5978.01</v>
      </c>
      <c r="O54" s="30">
        <v>2277.7799999999997</v>
      </c>
      <c r="P54" s="30">
        <v>6092.22</v>
      </c>
      <c r="Q54" s="22">
        <v>80769.100000000006</v>
      </c>
    </row>
    <row r="55" spans="1:17" ht="10.5" x14ac:dyDescent="0.25">
      <c r="A55" s="11"/>
      <c r="B55" s="16" t="s">
        <v>158</v>
      </c>
      <c r="C55" s="17"/>
      <c r="D55" s="17"/>
      <c r="E55" s="31">
        <v>8114.7599999999993</v>
      </c>
      <c r="F55" s="32">
        <v>7941.15</v>
      </c>
      <c r="G55" s="32">
        <v>6653.38</v>
      </c>
      <c r="H55" s="32">
        <v>8433.090000000002</v>
      </c>
      <c r="I55" s="32">
        <v>8198.5499999999993</v>
      </c>
      <c r="J55" s="32">
        <v>6241.74</v>
      </c>
      <c r="K55" s="32">
        <v>8519.2000000000007</v>
      </c>
      <c r="L55" s="32">
        <v>9352.19</v>
      </c>
      <c r="M55" s="32">
        <v>2967.0299999999997</v>
      </c>
      <c r="N55" s="32">
        <v>5978.01</v>
      </c>
      <c r="O55" s="32">
        <v>2277.7799999999997</v>
      </c>
      <c r="P55" s="32">
        <v>6092.22</v>
      </c>
      <c r="Q55" s="23">
        <v>80769.100000000006</v>
      </c>
    </row>
    <row r="56" spans="1:17" ht="10.5" x14ac:dyDescent="0.25">
      <c r="A56" s="14" t="s">
        <v>131</v>
      </c>
      <c r="B56" s="15"/>
      <c r="C56" s="15"/>
      <c r="D56" s="15"/>
      <c r="E56" s="34">
        <v>-135218.41999999998</v>
      </c>
      <c r="F56" s="35">
        <v>158775.35999999996</v>
      </c>
      <c r="G56" s="35">
        <v>141551.34000000003</v>
      </c>
      <c r="H56" s="35">
        <v>37982.530000000006</v>
      </c>
      <c r="I56" s="35">
        <v>91522.180000000008</v>
      </c>
      <c r="J56" s="35">
        <v>80501.73000000001</v>
      </c>
      <c r="K56" s="35">
        <v>29714.94000000001</v>
      </c>
      <c r="L56" s="35">
        <v>69697.31</v>
      </c>
      <c r="M56" s="35">
        <v>76023.06</v>
      </c>
      <c r="N56" s="35">
        <v>76637.199999999983</v>
      </c>
      <c r="O56" s="35">
        <v>124589.67</v>
      </c>
      <c r="P56" s="35">
        <v>6499.6700000000028</v>
      </c>
      <c r="Q56" s="25">
        <v>758276.57</v>
      </c>
    </row>
    <row r="57" spans="1:17" x14ac:dyDescent="0.2">
      <c r="A57" s="4"/>
      <c r="B57" s="4"/>
      <c r="C57" s="4"/>
      <c r="D57" s="4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1"/>
    </row>
    <row r="58" spans="1:17" ht="10.5" x14ac:dyDescent="0.25">
      <c r="A58" s="10" t="s">
        <v>69</v>
      </c>
      <c r="B58" s="12" t="s">
        <v>104</v>
      </c>
      <c r="C58" s="2" t="s">
        <v>81</v>
      </c>
      <c r="D58" s="4" t="s">
        <v>82</v>
      </c>
      <c r="E58" s="28"/>
      <c r="F58" s="28"/>
      <c r="G58" s="28"/>
      <c r="H58" s="28"/>
      <c r="I58" s="28"/>
      <c r="J58" s="28"/>
      <c r="K58" s="28"/>
      <c r="L58" s="28"/>
      <c r="M58" s="28"/>
      <c r="N58" s="28">
        <v>3802.4</v>
      </c>
      <c r="O58" s="28"/>
      <c r="P58" s="28"/>
      <c r="Q58" s="21">
        <v>3802.4</v>
      </c>
    </row>
    <row r="59" spans="1:17" ht="10.5" x14ac:dyDescent="0.25">
      <c r="A59" s="11"/>
      <c r="B59" s="13"/>
      <c r="C59" s="6" t="s">
        <v>159</v>
      </c>
      <c r="D59" s="7"/>
      <c r="E59" s="29"/>
      <c r="F59" s="30"/>
      <c r="G59" s="30"/>
      <c r="H59" s="30"/>
      <c r="I59" s="30"/>
      <c r="J59" s="30"/>
      <c r="K59" s="30"/>
      <c r="L59" s="30"/>
      <c r="M59" s="30"/>
      <c r="N59" s="30">
        <v>3802.4</v>
      </c>
      <c r="O59" s="30"/>
      <c r="P59" s="30"/>
      <c r="Q59" s="22">
        <v>3802.4</v>
      </c>
    </row>
    <row r="60" spans="1:17" ht="10.5" x14ac:dyDescent="0.25">
      <c r="A60" s="11"/>
      <c r="B60" s="16" t="s">
        <v>173</v>
      </c>
      <c r="C60" s="17"/>
      <c r="D60" s="17"/>
      <c r="E60" s="31"/>
      <c r="F60" s="32"/>
      <c r="G60" s="32"/>
      <c r="H60" s="32"/>
      <c r="I60" s="32"/>
      <c r="J60" s="32"/>
      <c r="K60" s="32"/>
      <c r="L60" s="32"/>
      <c r="M60" s="32"/>
      <c r="N60" s="32">
        <v>3802.4</v>
      </c>
      <c r="O60" s="32"/>
      <c r="P60" s="32"/>
      <c r="Q60" s="23">
        <v>3802.4</v>
      </c>
    </row>
    <row r="61" spans="1:17" ht="10.5" x14ac:dyDescent="0.25">
      <c r="A61" s="11"/>
      <c r="B61" s="12" t="s">
        <v>85</v>
      </c>
      <c r="C61" s="2" t="s">
        <v>81</v>
      </c>
      <c r="D61" s="4" t="s">
        <v>521</v>
      </c>
      <c r="E61" s="28"/>
      <c r="F61" s="28"/>
      <c r="G61" s="28"/>
      <c r="H61" s="28"/>
      <c r="I61" s="28">
        <v>5490</v>
      </c>
      <c r="J61" s="28"/>
      <c r="K61" s="28"/>
      <c r="L61" s="28"/>
      <c r="M61" s="28"/>
      <c r="N61" s="28"/>
      <c r="O61" s="28"/>
      <c r="P61" s="28"/>
      <c r="Q61" s="21">
        <v>5490</v>
      </c>
    </row>
    <row r="62" spans="1:17" ht="10.5" x14ac:dyDescent="0.25">
      <c r="A62" s="11"/>
      <c r="B62" s="13"/>
      <c r="C62" s="3"/>
      <c r="D62" t="s">
        <v>520</v>
      </c>
      <c r="E62" s="33"/>
      <c r="F62" s="33"/>
      <c r="G62" s="33">
        <v>12338.41</v>
      </c>
      <c r="H62" s="33">
        <v>11868.369999999999</v>
      </c>
      <c r="I62" s="33">
        <v>8960.64</v>
      </c>
      <c r="J62" s="33"/>
      <c r="K62" s="33"/>
      <c r="L62" s="33"/>
      <c r="M62" s="33"/>
      <c r="N62" s="33"/>
      <c r="O62" s="33"/>
      <c r="P62" s="33"/>
      <c r="Q62" s="24">
        <v>33167.42</v>
      </c>
    </row>
    <row r="63" spans="1:17" ht="10.5" x14ac:dyDescent="0.25">
      <c r="A63" s="11"/>
      <c r="B63" s="13"/>
      <c r="C63" s="3"/>
      <c r="D63" t="s">
        <v>519</v>
      </c>
      <c r="E63" s="33"/>
      <c r="F63" s="33">
        <v>39008.049999999996</v>
      </c>
      <c r="G63" s="33">
        <v>53992.3</v>
      </c>
      <c r="H63" s="33">
        <v>61451.600000000006</v>
      </c>
      <c r="I63" s="33"/>
      <c r="J63" s="33"/>
      <c r="K63" s="33"/>
      <c r="L63" s="33"/>
      <c r="M63" s="33"/>
      <c r="N63" s="33"/>
      <c r="O63" s="33"/>
      <c r="P63" s="33"/>
      <c r="Q63" s="24">
        <v>154451.95000000001</v>
      </c>
    </row>
    <row r="64" spans="1:17" ht="10.5" x14ac:dyDescent="0.25">
      <c r="A64" s="11"/>
      <c r="B64" s="13"/>
      <c r="C64" s="3"/>
      <c r="D64" t="s">
        <v>507</v>
      </c>
      <c r="E64" s="33"/>
      <c r="F64" s="33">
        <v>25614.710000000003</v>
      </c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24">
        <v>25614.710000000003</v>
      </c>
    </row>
    <row r="65" spans="1:17" ht="10.5" x14ac:dyDescent="0.25">
      <c r="A65" s="11"/>
      <c r="B65" s="13"/>
      <c r="C65" s="3"/>
      <c r="D65" t="s">
        <v>82</v>
      </c>
      <c r="E65" s="33">
        <v>28.5</v>
      </c>
      <c r="F65" s="33">
        <v>5017.54</v>
      </c>
      <c r="G65" s="33">
        <v>7316.3099999999995</v>
      </c>
      <c r="H65" s="33">
        <v>6895.05</v>
      </c>
      <c r="I65" s="33">
        <v>8137.2</v>
      </c>
      <c r="J65" s="33">
        <v>4934.45</v>
      </c>
      <c r="K65" s="33">
        <v>1059.29</v>
      </c>
      <c r="L65" s="33">
        <v>2246.19</v>
      </c>
      <c r="M65" s="33">
        <v>530</v>
      </c>
      <c r="N65" s="33">
        <v>927.2</v>
      </c>
      <c r="O65" s="33">
        <v>3268.3</v>
      </c>
      <c r="P65" s="33"/>
      <c r="Q65" s="24">
        <v>40360.03</v>
      </c>
    </row>
    <row r="66" spans="1:17" ht="10.5" x14ac:dyDescent="0.25">
      <c r="A66" s="11"/>
      <c r="B66" s="13"/>
      <c r="C66" s="3"/>
      <c r="D66" t="s">
        <v>522</v>
      </c>
      <c r="E66" s="33"/>
      <c r="F66" s="33"/>
      <c r="G66" s="33"/>
      <c r="H66" s="33">
        <v>10298.4</v>
      </c>
      <c r="I66" s="33">
        <v>10727.5</v>
      </c>
      <c r="J66" s="33"/>
      <c r="K66" s="33"/>
      <c r="L66" s="33"/>
      <c r="M66" s="33"/>
      <c r="N66" s="33"/>
      <c r="O66" s="33"/>
      <c r="P66" s="33"/>
      <c r="Q66" s="24">
        <v>21025.9</v>
      </c>
    </row>
    <row r="67" spans="1:17" ht="10.5" x14ac:dyDescent="0.25">
      <c r="A67" s="11"/>
      <c r="B67" s="13"/>
      <c r="C67" s="6" t="s">
        <v>159</v>
      </c>
      <c r="D67" s="7"/>
      <c r="E67" s="29">
        <v>28.5</v>
      </c>
      <c r="F67" s="30">
        <v>69640.299999999988</v>
      </c>
      <c r="G67" s="30">
        <v>73647.02</v>
      </c>
      <c r="H67" s="30">
        <v>90513.42</v>
      </c>
      <c r="I67" s="30">
        <v>33315.339999999997</v>
      </c>
      <c r="J67" s="30">
        <v>4934.45</v>
      </c>
      <c r="K67" s="30">
        <v>1059.29</v>
      </c>
      <c r="L67" s="30">
        <v>2246.19</v>
      </c>
      <c r="M67" s="30">
        <v>530</v>
      </c>
      <c r="N67" s="30">
        <v>927.2</v>
      </c>
      <c r="O67" s="30">
        <v>3268.3</v>
      </c>
      <c r="P67" s="30"/>
      <c r="Q67" s="22">
        <v>280110.01</v>
      </c>
    </row>
    <row r="68" spans="1:17" ht="10.5" x14ac:dyDescent="0.25">
      <c r="A68" s="11"/>
      <c r="B68" s="16" t="s">
        <v>160</v>
      </c>
      <c r="C68" s="17"/>
      <c r="D68" s="17"/>
      <c r="E68" s="31">
        <v>28.5</v>
      </c>
      <c r="F68" s="32">
        <v>69640.299999999988</v>
      </c>
      <c r="G68" s="32">
        <v>73647.02</v>
      </c>
      <c r="H68" s="32">
        <v>90513.42</v>
      </c>
      <c r="I68" s="32">
        <v>33315.339999999997</v>
      </c>
      <c r="J68" s="32">
        <v>4934.45</v>
      </c>
      <c r="K68" s="32">
        <v>1059.29</v>
      </c>
      <c r="L68" s="32">
        <v>2246.19</v>
      </c>
      <c r="M68" s="32">
        <v>530</v>
      </c>
      <c r="N68" s="32">
        <v>927.2</v>
      </c>
      <c r="O68" s="32">
        <v>3268.3</v>
      </c>
      <c r="P68" s="32"/>
      <c r="Q68" s="23">
        <v>280110.01</v>
      </c>
    </row>
    <row r="69" spans="1:17" ht="10.5" x14ac:dyDescent="0.25">
      <c r="A69" s="11"/>
      <c r="B69" s="12" t="s">
        <v>391</v>
      </c>
      <c r="C69" s="2" t="s">
        <v>81</v>
      </c>
      <c r="D69" s="4" t="s">
        <v>82</v>
      </c>
      <c r="E69" s="28"/>
      <c r="F69" s="28"/>
      <c r="G69" s="28"/>
      <c r="H69" s="28"/>
      <c r="I69" s="28">
        <v>3567.4199999999992</v>
      </c>
      <c r="J69" s="28"/>
      <c r="K69" s="28"/>
      <c r="L69" s="28">
        <v>3545</v>
      </c>
      <c r="M69" s="28"/>
      <c r="N69" s="28"/>
      <c r="O69" s="28"/>
      <c r="P69" s="28"/>
      <c r="Q69" s="21">
        <v>7112.4199999999992</v>
      </c>
    </row>
    <row r="70" spans="1:17" ht="10.5" x14ac:dyDescent="0.25">
      <c r="A70" s="11"/>
      <c r="B70" s="13"/>
      <c r="C70" s="6" t="s">
        <v>159</v>
      </c>
      <c r="D70" s="7"/>
      <c r="E70" s="29"/>
      <c r="F70" s="30"/>
      <c r="G70" s="30"/>
      <c r="H70" s="30"/>
      <c r="I70" s="30">
        <v>3567.4199999999992</v>
      </c>
      <c r="J70" s="30"/>
      <c r="K70" s="30"/>
      <c r="L70" s="30">
        <v>3545</v>
      </c>
      <c r="M70" s="30"/>
      <c r="N70" s="30"/>
      <c r="O70" s="30"/>
      <c r="P70" s="30"/>
      <c r="Q70" s="22">
        <v>7112.4199999999992</v>
      </c>
    </row>
    <row r="71" spans="1:17" ht="10.5" x14ac:dyDescent="0.25">
      <c r="A71" s="11"/>
      <c r="B71" s="16" t="s">
        <v>427</v>
      </c>
      <c r="C71" s="17"/>
      <c r="D71" s="17"/>
      <c r="E71" s="31"/>
      <c r="F71" s="32"/>
      <c r="G71" s="32"/>
      <c r="H71" s="32"/>
      <c r="I71" s="32">
        <v>3567.4199999999992</v>
      </c>
      <c r="J71" s="32"/>
      <c r="K71" s="32"/>
      <c r="L71" s="32">
        <v>3545</v>
      </c>
      <c r="M71" s="32"/>
      <c r="N71" s="32"/>
      <c r="O71" s="32"/>
      <c r="P71" s="32"/>
      <c r="Q71" s="23">
        <v>7112.4199999999992</v>
      </c>
    </row>
    <row r="72" spans="1:17" ht="10.5" x14ac:dyDescent="0.25">
      <c r="A72" s="11"/>
      <c r="B72" s="12" t="s">
        <v>86</v>
      </c>
      <c r="C72" s="2" t="s">
        <v>81</v>
      </c>
      <c r="D72" s="4" t="s">
        <v>86</v>
      </c>
      <c r="E72" s="28"/>
      <c r="F72" s="28">
        <v>7620.7999999999993</v>
      </c>
      <c r="G72" s="28"/>
      <c r="H72" s="28"/>
      <c r="I72" s="28">
        <v>40515.89</v>
      </c>
      <c r="J72" s="28">
        <v>7188.82</v>
      </c>
      <c r="K72" s="28"/>
      <c r="L72" s="28"/>
      <c r="M72" s="28"/>
      <c r="N72" s="28"/>
      <c r="O72" s="28"/>
      <c r="P72" s="28"/>
      <c r="Q72" s="21">
        <v>55325.51</v>
      </c>
    </row>
    <row r="73" spans="1:17" ht="10.5" x14ac:dyDescent="0.25">
      <c r="A73" s="11"/>
      <c r="B73" s="13"/>
      <c r="C73" s="3"/>
      <c r="D73" t="s">
        <v>82</v>
      </c>
      <c r="E73" s="33"/>
      <c r="F73" s="33">
        <v>51.400000000000006</v>
      </c>
      <c r="G73" s="33">
        <v>105.44</v>
      </c>
      <c r="H73" s="33">
        <v>390.82</v>
      </c>
      <c r="I73" s="33"/>
      <c r="J73" s="33"/>
      <c r="K73" s="33">
        <v>2338.0300000000002</v>
      </c>
      <c r="L73" s="33">
        <v>249.28</v>
      </c>
      <c r="M73" s="33"/>
      <c r="N73" s="33"/>
      <c r="O73" s="33"/>
      <c r="P73" s="33"/>
      <c r="Q73" s="24">
        <v>3134.9700000000003</v>
      </c>
    </row>
    <row r="74" spans="1:17" ht="10.5" x14ac:dyDescent="0.25">
      <c r="A74" s="11"/>
      <c r="B74" s="13"/>
      <c r="C74" s="3"/>
      <c r="D74" t="s">
        <v>350</v>
      </c>
      <c r="E74" s="33"/>
      <c r="F74" s="33"/>
      <c r="G74" s="33"/>
      <c r="H74" s="33"/>
      <c r="I74" s="33"/>
      <c r="J74" s="33"/>
      <c r="K74" s="33"/>
      <c r="L74" s="33"/>
      <c r="M74" s="33">
        <v>5460</v>
      </c>
      <c r="N74" s="33"/>
      <c r="O74" s="33"/>
      <c r="P74" s="33"/>
      <c r="Q74" s="24">
        <v>5460</v>
      </c>
    </row>
    <row r="75" spans="1:17" ht="10.5" x14ac:dyDescent="0.25">
      <c r="A75" s="11"/>
      <c r="B75" s="13"/>
      <c r="C75" s="6" t="s">
        <v>159</v>
      </c>
      <c r="D75" s="7"/>
      <c r="E75" s="29"/>
      <c r="F75" s="30">
        <v>7672.1999999999989</v>
      </c>
      <c r="G75" s="30">
        <v>105.44</v>
      </c>
      <c r="H75" s="30">
        <v>390.82</v>
      </c>
      <c r="I75" s="30">
        <v>40515.89</v>
      </c>
      <c r="J75" s="30">
        <v>7188.82</v>
      </c>
      <c r="K75" s="30">
        <v>2338.0300000000002</v>
      </c>
      <c r="L75" s="30">
        <v>249.28</v>
      </c>
      <c r="M75" s="30">
        <v>5460</v>
      </c>
      <c r="N75" s="30"/>
      <c r="O75" s="30"/>
      <c r="P75" s="30"/>
      <c r="Q75" s="22">
        <v>63920.480000000003</v>
      </c>
    </row>
    <row r="76" spans="1:17" ht="10.5" x14ac:dyDescent="0.25">
      <c r="A76" s="11"/>
      <c r="B76" s="16" t="s">
        <v>161</v>
      </c>
      <c r="C76" s="17"/>
      <c r="D76" s="17"/>
      <c r="E76" s="31"/>
      <c r="F76" s="32">
        <v>7672.1999999999989</v>
      </c>
      <c r="G76" s="32">
        <v>105.44</v>
      </c>
      <c r="H76" s="32">
        <v>390.82</v>
      </c>
      <c r="I76" s="32">
        <v>40515.89</v>
      </c>
      <c r="J76" s="32">
        <v>7188.82</v>
      </c>
      <c r="K76" s="32">
        <v>2338.0300000000002</v>
      </c>
      <c r="L76" s="32">
        <v>249.28</v>
      </c>
      <c r="M76" s="32">
        <v>5460</v>
      </c>
      <c r="N76" s="32"/>
      <c r="O76" s="32"/>
      <c r="P76" s="32"/>
      <c r="Q76" s="23">
        <v>63920.480000000003</v>
      </c>
    </row>
    <row r="77" spans="1:17" ht="10.5" x14ac:dyDescent="0.25">
      <c r="A77" s="11"/>
      <c r="B77" s="12" t="s">
        <v>344</v>
      </c>
      <c r="C77" s="2" t="s">
        <v>81</v>
      </c>
      <c r="D77" s="4" t="s">
        <v>82</v>
      </c>
      <c r="E77" s="28"/>
      <c r="F77" s="28">
        <v>87.86</v>
      </c>
      <c r="G77" s="28">
        <v>551.7700000000001</v>
      </c>
      <c r="H77" s="28"/>
      <c r="I77" s="28"/>
      <c r="J77" s="28">
        <v>273.62</v>
      </c>
      <c r="K77" s="28">
        <v>286.60000000000002</v>
      </c>
      <c r="L77" s="28"/>
      <c r="M77" s="28"/>
      <c r="N77" s="28"/>
      <c r="O77" s="28"/>
      <c r="P77" s="28"/>
      <c r="Q77" s="21">
        <v>1199.8500000000001</v>
      </c>
    </row>
    <row r="78" spans="1:17" ht="10.5" x14ac:dyDescent="0.25">
      <c r="A78" s="11"/>
      <c r="B78" s="13"/>
      <c r="C78" s="6" t="s">
        <v>159</v>
      </c>
      <c r="D78" s="7"/>
      <c r="E78" s="29"/>
      <c r="F78" s="30">
        <v>87.86</v>
      </c>
      <c r="G78" s="30">
        <v>551.7700000000001</v>
      </c>
      <c r="H78" s="30"/>
      <c r="I78" s="30"/>
      <c r="J78" s="30">
        <v>273.62</v>
      </c>
      <c r="K78" s="30">
        <v>286.60000000000002</v>
      </c>
      <c r="L78" s="30"/>
      <c r="M78" s="30"/>
      <c r="N78" s="30"/>
      <c r="O78" s="30"/>
      <c r="P78" s="30"/>
      <c r="Q78" s="22">
        <v>1199.8500000000001</v>
      </c>
    </row>
    <row r="79" spans="1:17" ht="10.5" x14ac:dyDescent="0.25">
      <c r="A79" s="11"/>
      <c r="B79" s="16" t="s">
        <v>428</v>
      </c>
      <c r="C79" s="17"/>
      <c r="D79" s="17"/>
      <c r="E79" s="31"/>
      <c r="F79" s="32">
        <v>87.86</v>
      </c>
      <c r="G79" s="32">
        <v>551.7700000000001</v>
      </c>
      <c r="H79" s="32"/>
      <c r="I79" s="32"/>
      <c r="J79" s="32">
        <v>273.62</v>
      </c>
      <c r="K79" s="32">
        <v>286.60000000000002</v>
      </c>
      <c r="L79" s="32"/>
      <c r="M79" s="32"/>
      <c r="N79" s="32"/>
      <c r="O79" s="32"/>
      <c r="P79" s="32"/>
      <c r="Q79" s="23">
        <v>1199.8500000000001</v>
      </c>
    </row>
    <row r="80" spans="1:17" ht="10.5" x14ac:dyDescent="0.25">
      <c r="A80" s="11"/>
      <c r="B80" s="12" t="s">
        <v>349</v>
      </c>
      <c r="C80" s="2" t="s">
        <v>81</v>
      </c>
      <c r="D80" s="4" t="s">
        <v>349</v>
      </c>
      <c r="E80" s="28"/>
      <c r="F80" s="28"/>
      <c r="G80" s="28">
        <v>22852.31</v>
      </c>
      <c r="H80" s="28"/>
      <c r="I80" s="28"/>
      <c r="J80" s="28"/>
      <c r="K80" s="28"/>
      <c r="L80" s="28"/>
      <c r="M80" s="28"/>
      <c r="N80" s="28"/>
      <c r="O80" s="28"/>
      <c r="P80" s="28"/>
      <c r="Q80" s="21">
        <v>22852.31</v>
      </c>
    </row>
    <row r="81" spans="1:17" ht="10.5" x14ac:dyDescent="0.25">
      <c r="A81" s="11"/>
      <c r="B81" s="13"/>
      <c r="C81" s="3"/>
      <c r="D81" t="s">
        <v>82</v>
      </c>
      <c r="E81" s="33"/>
      <c r="F81" s="33"/>
      <c r="G81" s="33"/>
      <c r="H81" s="33"/>
      <c r="I81" s="33"/>
      <c r="J81" s="33"/>
      <c r="K81" s="33"/>
      <c r="L81" s="33"/>
      <c r="M81" s="33"/>
      <c r="N81" s="33">
        <v>3800.88</v>
      </c>
      <c r="O81" s="33"/>
      <c r="P81" s="33"/>
      <c r="Q81" s="24">
        <v>3800.88</v>
      </c>
    </row>
    <row r="82" spans="1:17" ht="10.5" x14ac:dyDescent="0.25">
      <c r="A82" s="11"/>
      <c r="B82" s="13"/>
      <c r="C82" s="6" t="s">
        <v>159</v>
      </c>
      <c r="D82" s="7"/>
      <c r="E82" s="29"/>
      <c r="F82" s="30"/>
      <c r="G82" s="30">
        <v>22852.31</v>
      </c>
      <c r="H82" s="30"/>
      <c r="I82" s="30"/>
      <c r="J82" s="30"/>
      <c r="K82" s="30"/>
      <c r="L82" s="30"/>
      <c r="M82" s="30"/>
      <c r="N82" s="30">
        <v>3800.88</v>
      </c>
      <c r="O82" s="30"/>
      <c r="P82" s="30"/>
      <c r="Q82" s="22">
        <v>26653.190000000002</v>
      </c>
    </row>
    <row r="83" spans="1:17" ht="10.5" x14ac:dyDescent="0.25">
      <c r="A83" s="11"/>
      <c r="B83" s="16" t="s">
        <v>429</v>
      </c>
      <c r="C83" s="17"/>
      <c r="D83" s="17"/>
      <c r="E83" s="31"/>
      <c r="F83" s="32"/>
      <c r="G83" s="32">
        <v>22852.31</v>
      </c>
      <c r="H83" s="32"/>
      <c r="I83" s="32"/>
      <c r="J83" s="32"/>
      <c r="K83" s="32"/>
      <c r="L83" s="32"/>
      <c r="M83" s="32"/>
      <c r="N83" s="32">
        <v>3800.88</v>
      </c>
      <c r="O83" s="32"/>
      <c r="P83" s="32"/>
      <c r="Q83" s="23">
        <v>26653.190000000002</v>
      </c>
    </row>
    <row r="84" spans="1:17" ht="10.5" x14ac:dyDescent="0.25">
      <c r="A84" s="11"/>
      <c r="B84" s="12" t="s">
        <v>531</v>
      </c>
      <c r="C84" s="2" t="s">
        <v>81</v>
      </c>
      <c r="D84" s="4" t="s">
        <v>392</v>
      </c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>
        <v>14700</v>
      </c>
      <c r="P84" s="28"/>
      <c r="Q84" s="21">
        <v>14700</v>
      </c>
    </row>
    <row r="85" spans="1:17" ht="10.5" x14ac:dyDescent="0.25">
      <c r="A85" s="11"/>
      <c r="B85" s="13"/>
      <c r="C85" s="6" t="s">
        <v>159</v>
      </c>
      <c r="D85" s="7"/>
      <c r="E85" s="29"/>
      <c r="F85" s="30"/>
      <c r="G85" s="30"/>
      <c r="H85" s="30"/>
      <c r="I85" s="30"/>
      <c r="J85" s="30"/>
      <c r="K85" s="30"/>
      <c r="L85" s="30"/>
      <c r="M85" s="30"/>
      <c r="N85" s="30"/>
      <c r="O85" s="30">
        <v>14700</v>
      </c>
      <c r="P85" s="30"/>
      <c r="Q85" s="22">
        <v>14700</v>
      </c>
    </row>
    <row r="86" spans="1:17" ht="10.5" x14ac:dyDescent="0.25">
      <c r="A86" s="11"/>
      <c r="B86" s="16" t="s">
        <v>552</v>
      </c>
      <c r="C86" s="17"/>
      <c r="D86" s="17"/>
      <c r="E86" s="31"/>
      <c r="F86" s="32"/>
      <c r="G86" s="32"/>
      <c r="H86" s="32"/>
      <c r="I86" s="32"/>
      <c r="J86" s="32"/>
      <c r="K86" s="32"/>
      <c r="L86" s="32"/>
      <c r="M86" s="32"/>
      <c r="N86" s="32"/>
      <c r="O86" s="32">
        <v>14700</v>
      </c>
      <c r="P86" s="32"/>
      <c r="Q86" s="23">
        <v>14700</v>
      </c>
    </row>
    <row r="87" spans="1:17" ht="10.5" x14ac:dyDescent="0.25">
      <c r="A87" s="11"/>
      <c r="B87" s="12" t="s">
        <v>95</v>
      </c>
      <c r="C87" s="2" t="s">
        <v>71</v>
      </c>
      <c r="D87" s="4" t="s">
        <v>95</v>
      </c>
      <c r="E87" s="28">
        <v>191106.6</v>
      </c>
      <c r="F87" s="28"/>
      <c r="G87" s="28">
        <v>-26116.93</v>
      </c>
      <c r="H87" s="28"/>
      <c r="I87" s="28"/>
      <c r="J87" s="28">
        <v>58099.100000000006</v>
      </c>
      <c r="K87" s="28"/>
      <c r="L87" s="28">
        <v>-55702.979999999996</v>
      </c>
      <c r="M87" s="28">
        <v>-1502.06</v>
      </c>
      <c r="N87" s="28">
        <v>-42780.739999999991</v>
      </c>
      <c r="O87" s="28"/>
      <c r="P87" s="28"/>
      <c r="Q87" s="21">
        <v>123102.99000000005</v>
      </c>
    </row>
    <row r="88" spans="1:17" ht="10.5" x14ac:dyDescent="0.25">
      <c r="A88" s="11"/>
      <c r="B88" s="13"/>
      <c r="C88" s="6" t="s">
        <v>132</v>
      </c>
      <c r="D88" s="7"/>
      <c r="E88" s="29">
        <v>191106.6</v>
      </c>
      <c r="F88" s="30"/>
      <c r="G88" s="30">
        <v>-26116.93</v>
      </c>
      <c r="H88" s="30"/>
      <c r="I88" s="30"/>
      <c r="J88" s="30">
        <v>58099.100000000006</v>
      </c>
      <c r="K88" s="30"/>
      <c r="L88" s="30">
        <v>-55702.979999999996</v>
      </c>
      <c r="M88" s="30">
        <v>-1502.06</v>
      </c>
      <c r="N88" s="30">
        <v>-42780.739999999991</v>
      </c>
      <c r="O88" s="30"/>
      <c r="P88" s="30"/>
      <c r="Q88" s="22">
        <v>123102.99000000005</v>
      </c>
    </row>
    <row r="89" spans="1:17" ht="10.5" x14ac:dyDescent="0.25">
      <c r="A89" s="11"/>
      <c r="B89" s="16" t="s">
        <v>168</v>
      </c>
      <c r="C89" s="17"/>
      <c r="D89" s="17"/>
      <c r="E89" s="31">
        <v>191106.6</v>
      </c>
      <c r="F89" s="32"/>
      <c r="G89" s="32">
        <v>-26116.93</v>
      </c>
      <c r="H89" s="32"/>
      <c r="I89" s="32"/>
      <c r="J89" s="32">
        <v>58099.100000000006</v>
      </c>
      <c r="K89" s="32"/>
      <c r="L89" s="32">
        <v>-55702.979999999996</v>
      </c>
      <c r="M89" s="32">
        <v>-1502.06</v>
      </c>
      <c r="N89" s="32">
        <v>-42780.739999999991</v>
      </c>
      <c r="O89" s="32"/>
      <c r="P89" s="32"/>
      <c r="Q89" s="23">
        <v>123102.99000000005</v>
      </c>
    </row>
    <row r="90" spans="1:17" ht="10.5" x14ac:dyDescent="0.25">
      <c r="A90" s="11"/>
      <c r="B90" s="12" t="s">
        <v>70</v>
      </c>
      <c r="C90" s="2" t="s">
        <v>71</v>
      </c>
      <c r="D90" s="4" t="s">
        <v>70</v>
      </c>
      <c r="E90" s="28">
        <v>56956.11</v>
      </c>
      <c r="F90" s="28">
        <v>15933.650000000001</v>
      </c>
      <c r="G90" s="28">
        <v>21480.67</v>
      </c>
      <c r="H90" s="28">
        <v>18980.27</v>
      </c>
      <c r="I90" s="28">
        <v>14197.59</v>
      </c>
      <c r="J90" s="28">
        <v>16042.029999999999</v>
      </c>
      <c r="K90" s="28">
        <v>4083</v>
      </c>
      <c r="L90" s="28">
        <v>3165.84</v>
      </c>
      <c r="M90" s="28">
        <v>1880.97</v>
      </c>
      <c r="N90" s="28">
        <v>-4080.0899999999983</v>
      </c>
      <c r="O90" s="28">
        <v>3565.21</v>
      </c>
      <c r="P90" s="28">
        <v>1254.75</v>
      </c>
      <c r="Q90" s="21">
        <v>153460</v>
      </c>
    </row>
    <row r="91" spans="1:17" ht="10.5" x14ac:dyDescent="0.25">
      <c r="A91" s="11"/>
      <c r="B91" s="13"/>
      <c r="C91" s="6" t="s">
        <v>132</v>
      </c>
      <c r="D91" s="7"/>
      <c r="E91" s="29">
        <v>56956.11</v>
      </c>
      <c r="F91" s="30">
        <v>15933.650000000001</v>
      </c>
      <c r="G91" s="30">
        <v>21480.67</v>
      </c>
      <c r="H91" s="30">
        <v>18980.27</v>
      </c>
      <c r="I91" s="30">
        <v>14197.59</v>
      </c>
      <c r="J91" s="30">
        <v>16042.029999999999</v>
      </c>
      <c r="K91" s="30">
        <v>4083</v>
      </c>
      <c r="L91" s="30">
        <v>3165.84</v>
      </c>
      <c r="M91" s="30">
        <v>1880.97</v>
      </c>
      <c r="N91" s="30">
        <v>-4080.0899999999983</v>
      </c>
      <c r="O91" s="30">
        <v>3565.21</v>
      </c>
      <c r="P91" s="30">
        <v>1254.75</v>
      </c>
      <c r="Q91" s="22">
        <v>153460</v>
      </c>
    </row>
    <row r="92" spans="1:17" ht="10.5" x14ac:dyDescent="0.25">
      <c r="A92" s="11"/>
      <c r="B92" s="16" t="s">
        <v>133</v>
      </c>
      <c r="C92" s="17"/>
      <c r="D92" s="17"/>
      <c r="E92" s="31">
        <v>56956.11</v>
      </c>
      <c r="F92" s="32">
        <v>15933.650000000001</v>
      </c>
      <c r="G92" s="32">
        <v>21480.67</v>
      </c>
      <c r="H92" s="32">
        <v>18980.27</v>
      </c>
      <c r="I92" s="32">
        <v>14197.59</v>
      </c>
      <c r="J92" s="32">
        <v>16042.029999999999</v>
      </c>
      <c r="K92" s="32">
        <v>4083</v>
      </c>
      <c r="L92" s="32">
        <v>3165.84</v>
      </c>
      <c r="M92" s="32">
        <v>1880.97</v>
      </c>
      <c r="N92" s="32">
        <v>-4080.0899999999983</v>
      </c>
      <c r="O92" s="32">
        <v>3565.21</v>
      </c>
      <c r="P92" s="32">
        <v>1254.75</v>
      </c>
      <c r="Q92" s="23">
        <v>153460</v>
      </c>
    </row>
    <row r="93" spans="1:17" ht="10.5" x14ac:dyDescent="0.25">
      <c r="A93" s="11"/>
      <c r="B93" s="12" t="s">
        <v>83</v>
      </c>
      <c r="C93" s="2" t="s">
        <v>37</v>
      </c>
      <c r="D93" s="4" t="s">
        <v>40</v>
      </c>
      <c r="E93" s="28">
        <v>13459.79</v>
      </c>
      <c r="F93" s="28">
        <v>14084.089999999998</v>
      </c>
      <c r="G93" s="28">
        <v>655.88</v>
      </c>
      <c r="H93" s="28">
        <v>2655.04</v>
      </c>
      <c r="I93" s="28">
        <v>1073.06</v>
      </c>
      <c r="J93" s="28">
        <v>1394.8600000000001</v>
      </c>
      <c r="K93" s="28">
        <v>432.14</v>
      </c>
      <c r="L93" s="28">
        <v>1704.13</v>
      </c>
      <c r="M93" s="28">
        <v>341.17</v>
      </c>
      <c r="N93" s="28"/>
      <c r="O93" s="28">
        <v>1261.1300000000001</v>
      </c>
      <c r="P93" s="28"/>
      <c r="Q93" s="21">
        <v>37061.289999999994</v>
      </c>
    </row>
    <row r="94" spans="1:17" ht="10.5" x14ac:dyDescent="0.25">
      <c r="A94" s="11"/>
      <c r="B94" s="13"/>
      <c r="C94" s="6" t="s">
        <v>120</v>
      </c>
      <c r="D94" s="7"/>
      <c r="E94" s="29">
        <v>13459.79</v>
      </c>
      <c r="F94" s="30">
        <v>14084.089999999998</v>
      </c>
      <c r="G94" s="30">
        <v>655.88</v>
      </c>
      <c r="H94" s="30">
        <v>2655.04</v>
      </c>
      <c r="I94" s="30">
        <v>1073.06</v>
      </c>
      <c r="J94" s="30">
        <v>1394.8600000000001</v>
      </c>
      <c r="K94" s="30">
        <v>432.14</v>
      </c>
      <c r="L94" s="30">
        <v>1704.13</v>
      </c>
      <c r="M94" s="30">
        <v>341.17</v>
      </c>
      <c r="N94" s="30"/>
      <c r="O94" s="30">
        <v>1261.1300000000001</v>
      </c>
      <c r="P94" s="30"/>
      <c r="Q94" s="22">
        <v>37061.289999999994</v>
      </c>
    </row>
    <row r="95" spans="1:17" ht="10.5" x14ac:dyDescent="0.25">
      <c r="A95" s="11"/>
      <c r="B95" s="16" t="s">
        <v>162</v>
      </c>
      <c r="C95" s="17"/>
      <c r="D95" s="17"/>
      <c r="E95" s="31">
        <v>13459.79</v>
      </c>
      <c r="F95" s="32">
        <v>14084.089999999998</v>
      </c>
      <c r="G95" s="32">
        <v>655.88</v>
      </c>
      <c r="H95" s="32">
        <v>2655.04</v>
      </c>
      <c r="I95" s="32">
        <v>1073.06</v>
      </c>
      <c r="J95" s="32">
        <v>1394.8600000000001</v>
      </c>
      <c r="K95" s="32">
        <v>432.14</v>
      </c>
      <c r="L95" s="32">
        <v>1704.13</v>
      </c>
      <c r="M95" s="32">
        <v>341.17</v>
      </c>
      <c r="N95" s="32"/>
      <c r="O95" s="32">
        <v>1261.1300000000001</v>
      </c>
      <c r="P95" s="32"/>
      <c r="Q95" s="23">
        <v>37061.289999999994</v>
      </c>
    </row>
    <row r="96" spans="1:17" ht="10.5" x14ac:dyDescent="0.25">
      <c r="A96" s="11"/>
      <c r="B96" s="12" t="s">
        <v>101</v>
      </c>
      <c r="C96" s="2" t="s">
        <v>81</v>
      </c>
      <c r="D96" s="4" t="s">
        <v>82</v>
      </c>
      <c r="E96" s="28"/>
      <c r="F96" s="28">
        <v>191.03</v>
      </c>
      <c r="G96" s="28"/>
      <c r="H96" s="28">
        <v>2916.1800000000003</v>
      </c>
      <c r="I96" s="28">
        <v>827.86</v>
      </c>
      <c r="J96" s="28"/>
      <c r="K96" s="28">
        <v>579.06000000000006</v>
      </c>
      <c r="L96" s="28"/>
      <c r="M96" s="28"/>
      <c r="N96" s="28"/>
      <c r="O96" s="28"/>
      <c r="P96" s="28"/>
      <c r="Q96" s="21">
        <v>4514.130000000001</v>
      </c>
    </row>
    <row r="97" spans="1:17" ht="10.5" x14ac:dyDescent="0.25">
      <c r="A97" s="11"/>
      <c r="B97" s="13"/>
      <c r="C97" s="6" t="s">
        <v>159</v>
      </c>
      <c r="D97" s="7"/>
      <c r="E97" s="29"/>
      <c r="F97" s="30">
        <v>191.03</v>
      </c>
      <c r="G97" s="30"/>
      <c r="H97" s="30">
        <v>2916.1800000000003</v>
      </c>
      <c r="I97" s="30">
        <v>827.86</v>
      </c>
      <c r="J97" s="30"/>
      <c r="K97" s="30">
        <v>579.06000000000006</v>
      </c>
      <c r="L97" s="30"/>
      <c r="M97" s="30"/>
      <c r="N97" s="30"/>
      <c r="O97" s="30"/>
      <c r="P97" s="30"/>
      <c r="Q97" s="22">
        <v>4514.130000000001</v>
      </c>
    </row>
    <row r="98" spans="1:17" ht="10.5" x14ac:dyDescent="0.25">
      <c r="A98" s="11"/>
      <c r="B98" s="16" t="s">
        <v>174</v>
      </c>
      <c r="C98" s="17"/>
      <c r="D98" s="17"/>
      <c r="E98" s="31"/>
      <c r="F98" s="32">
        <v>191.03</v>
      </c>
      <c r="G98" s="32"/>
      <c r="H98" s="32">
        <v>2916.1800000000003</v>
      </c>
      <c r="I98" s="32">
        <v>827.86</v>
      </c>
      <c r="J98" s="32"/>
      <c r="K98" s="32">
        <v>579.06000000000006</v>
      </c>
      <c r="L98" s="32"/>
      <c r="M98" s="32"/>
      <c r="N98" s="32"/>
      <c r="O98" s="32"/>
      <c r="P98" s="32"/>
      <c r="Q98" s="23">
        <v>4514.130000000001</v>
      </c>
    </row>
    <row r="99" spans="1:17" ht="10.5" x14ac:dyDescent="0.25">
      <c r="A99" s="11"/>
      <c r="B99" s="12" t="s">
        <v>516</v>
      </c>
      <c r="C99" s="2" t="s">
        <v>81</v>
      </c>
      <c r="D99" s="4" t="s">
        <v>82</v>
      </c>
      <c r="E99" s="28"/>
      <c r="F99" s="28">
        <v>7.37</v>
      </c>
      <c r="G99" s="28"/>
      <c r="H99" s="28">
        <v>26.52</v>
      </c>
      <c r="I99" s="28"/>
      <c r="J99" s="28"/>
      <c r="K99" s="28"/>
      <c r="L99" s="28"/>
      <c r="M99" s="28"/>
      <c r="N99" s="28"/>
      <c r="O99" s="28"/>
      <c r="P99" s="28"/>
      <c r="Q99" s="21">
        <v>33.89</v>
      </c>
    </row>
    <row r="100" spans="1:17" ht="10.5" x14ac:dyDescent="0.25">
      <c r="A100" s="11"/>
      <c r="B100" s="13"/>
      <c r="C100" s="6" t="s">
        <v>159</v>
      </c>
      <c r="D100" s="7"/>
      <c r="E100" s="29"/>
      <c r="F100" s="30">
        <v>7.37</v>
      </c>
      <c r="G100" s="30"/>
      <c r="H100" s="30">
        <v>26.52</v>
      </c>
      <c r="I100" s="30"/>
      <c r="J100" s="30"/>
      <c r="K100" s="30"/>
      <c r="L100" s="30"/>
      <c r="M100" s="30"/>
      <c r="N100" s="30"/>
      <c r="O100" s="30"/>
      <c r="P100" s="30"/>
      <c r="Q100" s="22">
        <v>33.89</v>
      </c>
    </row>
    <row r="101" spans="1:17" ht="10.5" x14ac:dyDescent="0.25">
      <c r="A101" s="11"/>
      <c r="B101" s="16" t="s">
        <v>553</v>
      </c>
      <c r="C101" s="17"/>
      <c r="D101" s="17"/>
      <c r="E101" s="31"/>
      <c r="F101" s="32">
        <v>7.37</v>
      </c>
      <c r="G101" s="32"/>
      <c r="H101" s="32">
        <v>26.52</v>
      </c>
      <c r="I101" s="32"/>
      <c r="J101" s="32"/>
      <c r="K101" s="32"/>
      <c r="L101" s="32"/>
      <c r="M101" s="32"/>
      <c r="N101" s="32"/>
      <c r="O101" s="32"/>
      <c r="P101" s="32"/>
      <c r="Q101" s="23">
        <v>33.89</v>
      </c>
    </row>
    <row r="102" spans="1:17" ht="10.5" x14ac:dyDescent="0.25">
      <c r="A102" s="11"/>
      <c r="B102" s="12" t="s">
        <v>347</v>
      </c>
      <c r="C102" s="2" t="s">
        <v>81</v>
      </c>
      <c r="D102" s="4" t="s">
        <v>82</v>
      </c>
      <c r="E102" s="28">
        <v>353.26</v>
      </c>
      <c r="F102" s="28"/>
      <c r="G102" s="28"/>
      <c r="H102" s="28"/>
      <c r="I102" s="28">
        <v>174.02</v>
      </c>
      <c r="J102" s="28"/>
      <c r="K102" s="28">
        <v>952.38</v>
      </c>
      <c r="L102" s="28"/>
      <c r="M102" s="28"/>
      <c r="N102" s="28"/>
      <c r="O102" s="28"/>
      <c r="P102" s="28"/>
      <c r="Q102" s="21">
        <v>1479.6599999999999</v>
      </c>
    </row>
    <row r="103" spans="1:17" ht="10.5" x14ac:dyDescent="0.25">
      <c r="A103" s="11"/>
      <c r="B103" s="13"/>
      <c r="C103" s="6" t="s">
        <v>159</v>
      </c>
      <c r="D103" s="7"/>
      <c r="E103" s="29">
        <v>353.26</v>
      </c>
      <c r="F103" s="30"/>
      <c r="G103" s="30"/>
      <c r="H103" s="30"/>
      <c r="I103" s="30">
        <v>174.02</v>
      </c>
      <c r="J103" s="30"/>
      <c r="K103" s="30">
        <v>952.38</v>
      </c>
      <c r="L103" s="30"/>
      <c r="M103" s="30"/>
      <c r="N103" s="30"/>
      <c r="O103" s="30"/>
      <c r="P103" s="30"/>
      <c r="Q103" s="22">
        <v>1479.6599999999999</v>
      </c>
    </row>
    <row r="104" spans="1:17" ht="10.5" x14ac:dyDescent="0.25">
      <c r="A104" s="11"/>
      <c r="B104" s="16" t="s">
        <v>431</v>
      </c>
      <c r="C104" s="17"/>
      <c r="D104" s="17"/>
      <c r="E104" s="31">
        <v>353.26</v>
      </c>
      <c r="F104" s="32"/>
      <c r="G104" s="32"/>
      <c r="H104" s="32"/>
      <c r="I104" s="32">
        <v>174.02</v>
      </c>
      <c r="J104" s="32"/>
      <c r="K104" s="32">
        <v>952.38</v>
      </c>
      <c r="L104" s="32"/>
      <c r="M104" s="32"/>
      <c r="N104" s="32"/>
      <c r="O104" s="32"/>
      <c r="P104" s="32"/>
      <c r="Q104" s="23">
        <v>1479.6599999999999</v>
      </c>
    </row>
    <row r="105" spans="1:17" ht="10.5" x14ac:dyDescent="0.25">
      <c r="A105" s="11"/>
      <c r="B105" s="12" t="s">
        <v>501</v>
      </c>
      <c r="C105" s="2" t="s">
        <v>81</v>
      </c>
      <c r="D105" s="4" t="s">
        <v>82</v>
      </c>
      <c r="E105" s="28"/>
      <c r="F105" s="28"/>
      <c r="G105" s="28">
        <v>825.6</v>
      </c>
      <c r="H105" s="28">
        <v>57.11</v>
      </c>
      <c r="I105" s="28">
        <v>1339.54</v>
      </c>
      <c r="J105" s="28">
        <v>898.74</v>
      </c>
      <c r="K105" s="28">
        <v>2128</v>
      </c>
      <c r="L105" s="28"/>
      <c r="M105" s="28"/>
      <c r="N105" s="28"/>
      <c r="O105" s="28"/>
      <c r="P105" s="28"/>
      <c r="Q105" s="21">
        <v>5248.99</v>
      </c>
    </row>
    <row r="106" spans="1:17" ht="10.5" x14ac:dyDescent="0.25">
      <c r="A106" s="11"/>
      <c r="B106" s="13"/>
      <c r="C106" s="6" t="s">
        <v>159</v>
      </c>
      <c r="D106" s="7"/>
      <c r="E106" s="29"/>
      <c r="F106" s="30"/>
      <c r="G106" s="30">
        <v>825.6</v>
      </c>
      <c r="H106" s="30">
        <v>57.11</v>
      </c>
      <c r="I106" s="30">
        <v>1339.54</v>
      </c>
      <c r="J106" s="30">
        <v>898.74</v>
      </c>
      <c r="K106" s="30">
        <v>2128</v>
      </c>
      <c r="L106" s="30"/>
      <c r="M106" s="30"/>
      <c r="N106" s="30"/>
      <c r="O106" s="30"/>
      <c r="P106" s="30"/>
      <c r="Q106" s="22">
        <v>5248.99</v>
      </c>
    </row>
    <row r="107" spans="1:17" ht="10.5" x14ac:dyDescent="0.25">
      <c r="A107" s="11"/>
      <c r="B107" s="16" t="s">
        <v>546</v>
      </c>
      <c r="C107" s="17"/>
      <c r="D107" s="17"/>
      <c r="E107" s="31"/>
      <c r="F107" s="32"/>
      <c r="G107" s="32">
        <v>825.6</v>
      </c>
      <c r="H107" s="32">
        <v>57.11</v>
      </c>
      <c r="I107" s="32">
        <v>1339.54</v>
      </c>
      <c r="J107" s="32">
        <v>898.74</v>
      </c>
      <c r="K107" s="32">
        <v>2128</v>
      </c>
      <c r="L107" s="32"/>
      <c r="M107" s="32"/>
      <c r="N107" s="32"/>
      <c r="O107" s="32"/>
      <c r="P107" s="32"/>
      <c r="Q107" s="23">
        <v>5248.99</v>
      </c>
    </row>
    <row r="108" spans="1:17" ht="10.5" x14ac:dyDescent="0.25">
      <c r="A108" s="11"/>
      <c r="B108" s="12" t="s">
        <v>346</v>
      </c>
      <c r="C108" s="2" t="s">
        <v>81</v>
      </c>
      <c r="D108" s="4" t="s">
        <v>82</v>
      </c>
      <c r="E108" s="28"/>
      <c r="F108" s="28">
        <v>558.71999999999991</v>
      </c>
      <c r="G108" s="28"/>
      <c r="H108" s="28">
        <v>1341.2199999999998</v>
      </c>
      <c r="I108" s="28">
        <v>60.94</v>
      </c>
      <c r="J108" s="28"/>
      <c r="K108" s="28">
        <v>327.14</v>
      </c>
      <c r="L108" s="28">
        <v>437.53999999999996</v>
      </c>
      <c r="M108" s="28">
        <v>183.99</v>
      </c>
      <c r="N108" s="28"/>
      <c r="O108" s="28"/>
      <c r="P108" s="28"/>
      <c r="Q108" s="21">
        <v>2909.5499999999993</v>
      </c>
    </row>
    <row r="109" spans="1:17" ht="10.5" x14ac:dyDescent="0.25">
      <c r="A109" s="11"/>
      <c r="B109" s="13"/>
      <c r="C109" s="3"/>
      <c r="D109" t="s">
        <v>346</v>
      </c>
      <c r="E109" s="33"/>
      <c r="F109" s="33"/>
      <c r="G109" s="33"/>
      <c r="H109" s="33"/>
      <c r="I109" s="33"/>
      <c r="J109" s="33">
        <v>6524.03</v>
      </c>
      <c r="K109" s="33"/>
      <c r="L109" s="33"/>
      <c r="M109" s="33"/>
      <c r="N109" s="33"/>
      <c r="O109" s="33"/>
      <c r="P109" s="33"/>
      <c r="Q109" s="24">
        <v>6524.03</v>
      </c>
    </row>
    <row r="110" spans="1:17" ht="10.5" x14ac:dyDescent="0.25">
      <c r="A110" s="11"/>
      <c r="B110" s="13"/>
      <c r="C110" s="6" t="s">
        <v>159</v>
      </c>
      <c r="D110" s="7"/>
      <c r="E110" s="29"/>
      <c r="F110" s="30">
        <v>558.71999999999991</v>
      </c>
      <c r="G110" s="30"/>
      <c r="H110" s="30">
        <v>1341.2199999999998</v>
      </c>
      <c r="I110" s="30">
        <v>60.94</v>
      </c>
      <c r="J110" s="30">
        <v>6524.03</v>
      </c>
      <c r="K110" s="30">
        <v>327.14</v>
      </c>
      <c r="L110" s="30">
        <v>437.53999999999996</v>
      </c>
      <c r="M110" s="30">
        <v>183.99</v>
      </c>
      <c r="N110" s="30"/>
      <c r="O110" s="30"/>
      <c r="P110" s="30"/>
      <c r="Q110" s="22">
        <v>9433.5799999999981</v>
      </c>
    </row>
    <row r="111" spans="1:17" ht="10.5" x14ac:dyDescent="0.25">
      <c r="A111" s="11"/>
      <c r="B111" s="16" t="s">
        <v>432</v>
      </c>
      <c r="C111" s="17"/>
      <c r="D111" s="17"/>
      <c r="E111" s="31"/>
      <c r="F111" s="32">
        <v>558.71999999999991</v>
      </c>
      <c r="G111" s="32"/>
      <c r="H111" s="32">
        <v>1341.2199999999998</v>
      </c>
      <c r="I111" s="32">
        <v>60.94</v>
      </c>
      <c r="J111" s="32">
        <v>6524.03</v>
      </c>
      <c r="K111" s="32">
        <v>327.14</v>
      </c>
      <c r="L111" s="32">
        <v>437.53999999999996</v>
      </c>
      <c r="M111" s="32">
        <v>183.99</v>
      </c>
      <c r="N111" s="32"/>
      <c r="O111" s="32"/>
      <c r="P111" s="32"/>
      <c r="Q111" s="23">
        <v>9433.5799999999981</v>
      </c>
    </row>
    <row r="112" spans="1:17" ht="10.5" x14ac:dyDescent="0.25">
      <c r="A112" s="11"/>
      <c r="B112" s="12" t="s">
        <v>84</v>
      </c>
      <c r="C112" s="2" t="s">
        <v>81</v>
      </c>
      <c r="D112" s="4" t="s">
        <v>82</v>
      </c>
      <c r="E112" s="28"/>
      <c r="F112" s="28"/>
      <c r="G112" s="28">
        <v>4078.58</v>
      </c>
      <c r="H112" s="28">
        <v>1691.14</v>
      </c>
      <c r="I112" s="28">
        <v>1665.4199999999996</v>
      </c>
      <c r="J112" s="28">
        <v>1206.31</v>
      </c>
      <c r="K112" s="28">
        <v>3054.5</v>
      </c>
      <c r="L112" s="28">
        <v>87.06</v>
      </c>
      <c r="M112" s="28"/>
      <c r="N112" s="28"/>
      <c r="O112" s="28"/>
      <c r="P112" s="28"/>
      <c r="Q112" s="21">
        <v>11783.009999999998</v>
      </c>
    </row>
    <row r="113" spans="1:17" ht="10.5" x14ac:dyDescent="0.25">
      <c r="A113" s="11"/>
      <c r="B113" s="13"/>
      <c r="C113" s="3"/>
      <c r="D113" t="s">
        <v>84</v>
      </c>
      <c r="E113" s="33">
        <v>7861.75</v>
      </c>
      <c r="F113" s="33">
        <v>6757.18</v>
      </c>
      <c r="G113" s="33"/>
      <c r="H113" s="33"/>
      <c r="I113" s="33"/>
      <c r="J113" s="33"/>
      <c r="K113" s="33"/>
      <c r="L113" s="33"/>
      <c r="M113" s="33"/>
      <c r="N113" s="33">
        <v>6468.47</v>
      </c>
      <c r="O113" s="33"/>
      <c r="P113" s="33"/>
      <c r="Q113" s="24">
        <v>21087.4</v>
      </c>
    </row>
    <row r="114" spans="1:17" ht="10.5" x14ac:dyDescent="0.25">
      <c r="A114" s="11"/>
      <c r="B114" s="13"/>
      <c r="C114" s="3"/>
      <c r="D114" t="s">
        <v>352</v>
      </c>
      <c r="E114" s="33">
        <v>68105.88</v>
      </c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24">
        <v>68105.88</v>
      </c>
    </row>
    <row r="115" spans="1:17" ht="10.5" x14ac:dyDescent="0.25">
      <c r="A115" s="11"/>
      <c r="B115" s="13"/>
      <c r="C115" s="6" t="s">
        <v>159</v>
      </c>
      <c r="D115" s="7"/>
      <c r="E115" s="29">
        <v>75967.63</v>
      </c>
      <c r="F115" s="30">
        <v>6757.18</v>
      </c>
      <c r="G115" s="30">
        <v>4078.58</v>
      </c>
      <c r="H115" s="30">
        <v>1691.14</v>
      </c>
      <c r="I115" s="30">
        <v>1665.4199999999996</v>
      </c>
      <c r="J115" s="30">
        <v>1206.31</v>
      </c>
      <c r="K115" s="30">
        <v>3054.5</v>
      </c>
      <c r="L115" s="30">
        <v>87.06</v>
      </c>
      <c r="M115" s="30"/>
      <c r="N115" s="30">
        <v>6468.47</v>
      </c>
      <c r="O115" s="30"/>
      <c r="P115" s="30"/>
      <c r="Q115" s="22">
        <v>100976.29000000001</v>
      </c>
    </row>
    <row r="116" spans="1:17" ht="10.5" x14ac:dyDescent="0.25">
      <c r="A116" s="11"/>
      <c r="B116" s="16" t="s">
        <v>163</v>
      </c>
      <c r="C116" s="17"/>
      <c r="D116" s="17"/>
      <c r="E116" s="31">
        <v>75967.63</v>
      </c>
      <c r="F116" s="32">
        <v>6757.18</v>
      </c>
      <c r="G116" s="32">
        <v>4078.58</v>
      </c>
      <c r="H116" s="32">
        <v>1691.14</v>
      </c>
      <c r="I116" s="32">
        <v>1665.4199999999996</v>
      </c>
      <c r="J116" s="32">
        <v>1206.31</v>
      </c>
      <c r="K116" s="32">
        <v>3054.5</v>
      </c>
      <c r="L116" s="32">
        <v>87.06</v>
      </c>
      <c r="M116" s="32"/>
      <c r="N116" s="32">
        <v>6468.47</v>
      </c>
      <c r="O116" s="32"/>
      <c r="P116" s="32"/>
      <c r="Q116" s="23">
        <v>100976.29000000001</v>
      </c>
    </row>
    <row r="117" spans="1:17" ht="10.5" x14ac:dyDescent="0.25">
      <c r="A117" s="11"/>
      <c r="B117" s="12" t="s">
        <v>358</v>
      </c>
      <c r="C117" s="2" t="s">
        <v>81</v>
      </c>
      <c r="D117" s="4" t="s">
        <v>82</v>
      </c>
      <c r="E117" s="28"/>
      <c r="F117" s="28"/>
      <c r="G117" s="28">
        <v>209</v>
      </c>
      <c r="H117" s="28"/>
      <c r="I117" s="28">
        <v>2651.25</v>
      </c>
      <c r="J117" s="28"/>
      <c r="K117" s="28">
        <v>768.34999999999991</v>
      </c>
      <c r="L117" s="28">
        <v>742.71</v>
      </c>
      <c r="M117" s="28">
        <v>126.25</v>
      </c>
      <c r="N117" s="28"/>
      <c r="O117" s="28"/>
      <c r="P117" s="28"/>
      <c r="Q117" s="21">
        <v>4497.5599999999995</v>
      </c>
    </row>
    <row r="118" spans="1:17" ht="10.5" x14ac:dyDescent="0.25">
      <c r="A118" s="11"/>
      <c r="B118" s="13"/>
      <c r="C118" s="3"/>
      <c r="D118" t="s">
        <v>358</v>
      </c>
      <c r="E118" s="33"/>
      <c r="F118" s="33"/>
      <c r="G118" s="33"/>
      <c r="H118" s="33">
        <v>5833.84</v>
      </c>
      <c r="I118" s="33"/>
      <c r="J118" s="33"/>
      <c r="K118" s="33"/>
      <c r="L118" s="33"/>
      <c r="M118" s="33"/>
      <c r="N118" s="33"/>
      <c r="O118" s="33"/>
      <c r="P118" s="33"/>
      <c r="Q118" s="24">
        <v>5833.84</v>
      </c>
    </row>
    <row r="119" spans="1:17" ht="10.5" x14ac:dyDescent="0.25">
      <c r="A119" s="11"/>
      <c r="B119" s="13"/>
      <c r="C119" s="6" t="s">
        <v>159</v>
      </c>
      <c r="D119" s="7"/>
      <c r="E119" s="29"/>
      <c r="F119" s="30"/>
      <c r="G119" s="30">
        <v>209</v>
      </c>
      <c r="H119" s="30">
        <v>5833.84</v>
      </c>
      <c r="I119" s="30">
        <v>2651.25</v>
      </c>
      <c r="J119" s="30"/>
      <c r="K119" s="30">
        <v>768.34999999999991</v>
      </c>
      <c r="L119" s="30">
        <v>742.71</v>
      </c>
      <c r="M119" s="30">
        <v>126.25</v>
      </c>
      <c r="N119" s="30"/>
      <c r="O119" s="30"/>
      <c r="P119" s="30"/>
      <c r="Q119" s="22">
        <v>10331.4</v>
      </c>
    </row>
    <row r="120" spans="1:17" ht="10.5" x14ac:dyDescent="0.25">
      <c r="A120" s="11"/>
      <c r="B120" s="16" t="s">
        <v>433</v>
      </c>
      <c r="C120" s="17"/>
      <c r="D120" s="17"/>
      <c r="E120" s="31"/>
      <c r="F120" s="32"/>
      <c r="G120" s="32">
        <v>209</v>
      </c>
      <c r="H120" s="32">
        <v>5833.84</v>
      </c>
      <c r="I120" s="32">
        <v>2651.25</v>
      </c>
      <c r="J120" s="32"/>
      <c r="K120" s="32">
        <v>768.34999999999991</v>
      </c>
      <c r="L120" s="32">
        <v>742.71</v>
      </c>
      <c r="M120" s="32">
        <v>126.25</v>
      </c>
      <c r="N120" s="32"/>
      <c r="O120" s="32"/>
      <c r="P120" s="32"/>
      <c r="Q120" s="23">
        <v>10331.4</v>
      </c>
    </row>
    <row r="121" spans="1:17" ht="10.5" x14ac:dyDescent="0.25">
      <c r="A121" s="11"/>
      <c r="B121" s="12" t="s">
        <v>393</v>
      </c>
      <c r="C121" s="2" t="s">
        <v>81</v>
      </c>
      <c r="D121" s="4" t="s">
        <v>393</v>
      </c>
      <c r="E121" s="28"/>
      <c r="F121" s="28"/>
      <c r="G121" s="28"/>
      <c r="H121" s="28"/>
      <c r="I121" s="28"/>
      <c r="J121" s="28"/>
      <c r="K121" s="28">
        <v>15784.29</v>
      </c>
      <c r="L121" s="28">
        <v>35698.559999999998</v>
      </c>
      <c r="M121" s="28"/>
      <c r="N121" s="28"/>
      <c r="O121" s="28"/>
      <c r="P121" s="28"/>
      <c r="Q121" s="21">
        <v>51482.85</v>
      </c>
    </row>
    <row r="122" spans="1:17" ht="10.5" x14ac:dyDescent="0.25">
      <c r="A122" s="11"/>
      <c r="B122" s="13"/>
      <c r="C122" s="6" t="s">
        <v>159</v>
      </c>
      <c r="D122" s="7"/>
      <c r="E122" s="29"/>
      <c r="F122" s="30"/>
      <c r="G122" s="30"/>
      <c r="H122" s="30"/>
      <c r="I122" s="30"/>
      <c r="J122" s="30"/>
      <c r="K122" s="30">
        <v>15784.29</v>
      </c>
      <c r="L122" s="30">
        <v>35698.559999999998</v>
      </c>
      <c r="M122" s="30"/>
      <c r="N122" s="30"/>
      <c r="O122" s="30"/>
      <c r="P122" s="30"/>
      <c r="Q122" s="22">
        <v>51482.85</v>
      </c>
    </row>
    <row r="123" spans="1:17" ht="10.5" x14ac:dyDescent="0.25">
      <c r="A123" s="11"/>
      <c r="B123" s="16" t="s">
        <v>434</v>
      </c>
      <c r="C123" s="17"/>
      <c r="D123" s="17"/>
      <c r="E123" s="31"/>
      <c r="F123" s="32"/>
      <c r="G123" s="32"/>
      <c r="H123" s="32"/>
      <c r="I123" s="32"/>
      <c r="J123" s="32"/>
      <c r="K123" s="32">
        <v>15784.29</v>
      </c>
      <c r="L123" s="32">
        <v>35698.559999999998</v>
      </c>
      <c r="M123" s="32"/>
      <c r="N123" s="32"/>
      <c r="O123" s="32"/>
      <c r="P123" s="32"/>
      <c r="Q123" s="23">
        <v>51482.85</v>
      </c>
    </row>
    <row r="124" spans="1:17" ht="10.5" x14ac:dyDescent="0.25">
      <c r="A124" s="11"/>
      <c r="B124" s="12" t="s">
        <v>108</v>
      </c>
      <c r="C124" s="2" t="s">
        <v>81</v>
      </c>
      <c r="D124" s="4" t="s">
        <v>376</v>
      </c>
      <c r="E124" s="28"/>
      <c r="F124" s="28"/>
      <c r="G124" s="28"/>
      <c r="H124" s="28">
        <v>5504.85</v>
      </c>
      <c r="I124" s="28"/>
      <c r="J124" s="28"/>
      <c r="K124" s="28"/>
      <c r="L124" s="28"/>
      <c r="M124" s="28"/>
      <c r="N124" s="28"/>
      <c r="O124" s="28"/>
      <c r="P124" s="28"/>
      <c r="Q124" s="21">
        <v>5504.85</v>
      </c>
    </row>
    <row r="125" spans="1:17" ht="10.5" x14ac:dyDescent="0.25">
      <c r="A125" s="11"/>
      <c r="B125" s="13"/>
      <c r="C125" s="3"/>
      <c r="D125" t="s">
        <v>82</v>
      </c>
      <c r="E125" s="33"/>
      <c r="F125" s="33">
        <v>2110</v>
      </c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24">
        <v>2110</v>
      </c>
    </row>
    <row r="126" spans="1:17" ht="10.5" x14ac:dyDescent="0.25">
      <c r="A126" s="11"/>
      <c r="B126" s="13"/>
      <c r="C126" s="3"/>
      <c r="D126" t="s">
        <v>399</v>
      </c>
      <c r="E126" s="33"/>
      <c r="F126" s="33"/>
      <c r="G126" s="33"/>
      <c r="H126" s="33">
        <v>13067.34</v>
      </c>
      <c r="I126" s="33"/>
      <c r="J126" s="33"/>
      <c r="K126" s="33"/>
      <c r="L126" s="33"/>
      <c r="M126" s="33"/>
      <c r="N126" s="33"/>
      <c r="O126" s="33"/>
      <c r="P126" s="33"/>
      <c r="Q126" s="24">
        <v>13067.34</v>
      </c>
    </row>
    <row r="127" spans="1:17" ht="10.5" x14ac:dyDescent="0.25">
      <c r="A127" s="11"/>
      <c r="B127" s="13"/>
      <c r="C127" s="3"/>
      <c r="D127" t="s">
        <v>395</v>
      </c>
      <c r="E127" s="33"/>
      <c r="F127" s="33"/>
      <c r="G127" s="33"/>
      <c r="H127" s="33"/>
      <c r="I127" s="33">
        <v>8610</v>
      </c>
      <c r="J127" s="33"/>
      <c r="K127" s="33"/>
      <c r="L127" s="33"/>
      <c r="M127" s="33"/>
      <c r="N127" s="33"/>
      <c r="O127" s="33"/>
      <c r="P127" s="33"/>
      <c r="Q127" s="24">
        <v>8610</v>
      </c>
    </row>
    <row r="128" spans="1:17" ht="10.5" x14ac:dyDescent="0.25">
      <c r="A128" s="11"/>
      <c r="B128" s="13"/>
      <c r="C128" s="6" t="s">
        <v>159</v>
      </c>
      <c r="D128" s="7"/>
      <c r="E128" s="29"/>
      <c r="F128" s="30">
        <v>2110</v>
      </c>
      <c r="G128" s="30"/>
      <c r="H128" s="30">
        <v>18572.190000000002</v>
      </c>
      <c r="I128" s="30">
        <v>8610</v>
      </c>
      <c r="J128" s="30"/>
      <c r="K128" s="30"/>
      <c r="L128" s="30"/>
      <c r="M128" s="30"/>
      <c r="N128" s="30"/>
      <c r="O128" s="30"/>
      <c r="P128" s="30"/>
      <c r="Q128" s="22">
        <v>29292.190000000002</v>
      </c>
    </row>
    <row r="129" spans="1:17" ht="10.5" x14ac:dyDescent="0.25">
      <c r="A129" s="11"/>
      <c r="B129" s="16" t="s">
        <v>175</v>
      </c>
      <c r="C129" s="17"/>
      <c r="D129" s="17"/>
      <c r="E129" s="31"/>
      <c r="F129" s="32">
        <v>2110</v>
      </c>
      <c r="G129" s="32"/>
      <c r="H129" s="32">
        <v>18572.190000000002</v>
      </c>
      <c r="I129" s="32">
        <v>8610</v>
      </c>
      <c r="J129" s="32"/>
      <c r="K129" s="32"/>
      <c r="L129" s="32"/>
      <c r="M129" s="32"/>
      <c r="N129" s="32"/>
      <c r="O129" s="32"/>
      <c r="P129" s="32"/>
      <c r="Q129" s="23">
        <v>29292.190000000002</v>
      </c>
    </row>
    <row r="130" spans="1:17" ht="10.5" x14ac:dyDescent="0.25">
      <c r="A130" s="11"/>
      <c r="B130" s="12" t="s">
        <v>517</v>
      </c>
      <c r="C130" s="2" t="s">
        <v>81</v>
      </c>
      <c r="D130" s="4" t="s">
        <v>82</v>
      </c>
      <c r="E130" s="28"/>
      <c r="F130" s="28">
        <v>203.96</v>
      </c>
      <c r="G130" s="28">
        <v>2892.94</v>
      </c>
      <c r="H130" s="28"/>
      <c r="I130" s="28"/>
      <c r="J130" s="28">
        <v>2930.03</v>
      </c>
      <c r="K130" s="28"/>
      <c r="L130" s="28"/>
      <c r="M130" s="28"/>
      <c r="N130" s="28"/>
      <c r="O130" s="28"/>
      <c r="P130" s="28"/>
      <c r="Q130" s="21">
        <v>6026.93</v>
      </c>
    </row>
    <row r="131" spans="1:17" ht="10.5" x14ac:dyDescent="0.25">
      <c r="A131" s="11"/>
      <c r="B131" s="13"/>
      <c r="C131" s="6" t="s">
        <v>159</v>
      </c>
      <c r="D131" s="7"/>
      <c r="E131" s="29"/>
      <c r="F131" s="30">
        <v>203.96</v>
      </c>
      <c r="G131" s="30">
        <v>2892.94</v>
      </c>
      <c r="H131" s="30"/>
      <c r="I131" s="30"/>
      <c r="J131" s="30">
        <v>2930.03</v>
      </c>
      <c r="K131" s="30"/>
      <c r="L131" s="30"/>
      <c r="M131" s="30"/>
      <c r="N131" s="30"/>
      <c r="O131" s="30"/>
      <c r="P131" s="30"/>
      <c r="Q131" s="22">
        <v>6026.93</v>
      </c>
    </row>
    <row r="132" spans="1:17" ht="10.5" x14ac:dyDescent="0.25">
      <c r="A132" s="11"/>
      <c r="B132" s="16" t="s">
        <v>554</v>
      </c>
      <c r="C132" s="17"/>
      <c r="D132" s="17"/>
      <c r="E132" s="31"/>
      <c r="F132" s="32">
        <v>203.96</v>
      </c>
      <c r="G132" s="32">
        <v>2892.94</v>
      </c>
      <c r="H132" s="32"/>
      <c r="I132" s="32"/>
      <c r="J132" s="32">
        <v>2930.03</v>
      </c>
      <c r="K132" s="32"/>
      <c r="L132" s="32"/>
      <c r="M132" s="32"/>
      <c r="N132" s="32"/>
      <c r="O132" s="32"/>
      <c r="P132" s="32"/>
      <c r="Q132" s="23">
        <v>6026.93</v>
      </c>
    </row>
    <row r="133" spans="1:17" ht="10.5" x14ac:dyDescent="0.25">
      <c r="A133" s="11"/>
      <c r="B133" s="12" t="s">
        <v>80</v>
      </c>
      <c r="C133" s="2" t="s">
        <v>81</v>
      </c>
      <c r="D133" s="4" t="s">
        <v>82</v>
      </c>
      <c r="E133" s="28"/>
      <c r="F133" s="28">
        <v>418.14</v>
      </c>
      <c r="G133" s="28"/>
      <c r="H133" s="28">
        <v>3312.07</v>
      </c>
      <c r="I133" s="28"/>
      <c r="J133" s="28"/>
      <c r="K133" s="28"/>
      <c r="L133" s="28">
        <v>310.41999999999996</v>
      </c>
      <c r="M133" s="28">
        <v>67.44</v>
      </c>
      <c r="N133" s="28"/>
      <c r="O133" s="28"/>
      <c r="P133" s="28"/>
      <c r="Q133" s="21">
        <v>4108.07</v>
      </c>
    </row>
    <row r="134" spans="1:17" ht="10.5" x14ac:dyDescent="0.25">
      <c r="A134" s="11"/>
      <c r="B134" s="13"/>
      <c r="C134" s="3"/>
      <c r="D134" t="s">
        <v>350</v>
      </c>
      <c r="E134" s="33">
        <v>66600</v>
      </c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24">
        <v>66600</v>
      </c>
    </row>
    <row r="135" spans="1:17" ht="10.5" x14ac:dyDescent="0.25">
      <c r="A135" s="11"/>
      <c r="B135" s="13"/>
      <c r="C135" s="6" t="s">
        <v>159</v>
      </c>
      <c r="D135" s="7"/>
      <c r="E135" s="29">
        <v>66600</v>
      </c>
      <c r="F135" s="30">
        <v>418.14</v>
      </c>
      <c r="G135" s="30"/>
      <c r="H135" s="30">
        <v>3312.07</v>
      </c>
      <c r="I135" s="30"/>
      <c r="J135" s="30"/>
      <c r="K135" s="30"/>
      <c r="L135" s="30">
        <v>310.41999999999996</v>
      </c>
      <c r="M135" s="30">
        <v>67.44</v>
      </c>
      <c r="N135" s="30"/>
      <c r="O135" s="30"/>
      <c r="P135" s="30"/>
      <c r="Q135" s="22">
        <v>70708.070000000007</v>
      </c>
    </row>
    <row r="136" spans="1:17" ht="10.5" x14ac:dyDescent="0.25">
      <c r="A136" s="11"/>
      <c r="B136" s="16" t="s">
        <v>164</v>
      </c>
      <c r="C136" s="17"/>
      <c r="D136" s="17"/>
      <c r="E136" s="31">
        <v>66600</v>
      </c>
      <c r="F136" s="32">
        <v>418.14</v>
      </c>
      <c r="G136" s="32"/>
      <c r="H136" s="32">
        <v>3312.07</v>
      </c>
      <c r="I136" s="32"/>
      <c r="J136" s="32"/>
      <c r="K136" s="32"/>
      <c r="L136" s="32">
        <v>310.41999999999996</v>
      </c>
      <c r="M136" s="32">
        <v>67.44</v>
      </c>
      <c r="N136" s="32"/>
      <c r="O136" s="32"/>
      <c r="P136" s="32"/>
      <c r="Q136" s="23">
        <v>70708.070000000007</v>
      </c>
    </row>
    <row r="137" spans="1:17" ht="10.5" x14ac:dyDescent="0.25">
      <c r="A137" s="14" t="s">
        <v>134</v>
      </c>
      <c r="B137" s="15"/>
      <c r="C137" s="15"/>
      <c r="D137" s="15"/>
      <c r="E137" s="34">
        <v>404471.89</v>
      </c>
      <c r="F137" s="35">
        <v>117664.49999999997</v>
      </c>
      <c r="G137" s="35">
        <v>101182.28000000003</v>
      </c>
      <c r="H137" s="35">
        <v>146289.82000000004</v>
      </c>
      <c r="I137" s="35">
        <v>107998.32999999999</v>
      </c>
      <c r="J137" s="35">
        <v>99491.99</v>
      </c>
      <c r="K137" s="35">
        <v>31792.78</v>
      </c>
      <c r="L137" s="35">
        <v>-7516.2500000000055</v>
      </c>
      <c r="M137" s="35">
        <v>7087.76</v>
      </c>
      <c r="N137" s="35">
        <v>-31861.87999999999</v>
      </c>
      <c r="O137" s="35">
        <v>22794.639999999999</v>
      </c>
      <c r="P137" s="35">
        <v>1254.75</v>
      </c>
      <c r="Q137" s="25">
        <v>1000650.6100000002</v>
      </c>
    </row>
    <row r="138" spans="1:17" x14ac:dyDescent="0.2">
      <c r="A138" s="4"/>
      <c r="B138" s="4"/>
      <c r="C138" s="4"/>
      <c r="D138" s="4"/>
      <c r="E138" s="28"/>
      <c r="F138" s="28"/>
      <c r="G138" s="28"/>
      <c r="H138" s="28"/>
      <c r="I138" s="28"/>
      <c r="J138" s="28"/>
      <c r="K138" s="28"/>
      <c r="L138" s="28"/>
      <c r="M138" s="28"/>
      <c r="N138" s="28"/>
      <c r="O138" s="28"/>
      <c r="P138" s="28"/>
      <c r="Q138" s="21"/>
    </row>
    <row r="139" spans="1:17" ht="10.5" x14ac:dyDescent="0.25">
      <c r="A139" s="10" t="s">
        <v>33</v>
      </c>
      <c r="B139" s="12" t="s">
        <v>42</v>
      </c>
      <c r="C139" s="2" t="s">
        <v>37</v>
      </c>
      <c r="D139" s="4" t="s">
        <v>42</v>
      </c>
      <c r="E139" s="28"/>
      <c r="F139" s="28"/>
      <c r="G139" s="28"/>
      <c r="H139" s="28"/>
      <c r="I139" s="28"/>
      <c r="J139" s="28">
        <v>58484.84</v>
      </c>
      <c r="K139" s="28"/>
      <c r="L139" s="28"/>
      <c r="M139" s="28"/>
      <c r="N139" s="28"/>
      <c r="O139" s="28"/>
      <c r="P139" s="28"/>
      <c r="Q139" s="21">
        <v>58484.84</v>
      </c>
    </row>
    <row r="140" spans="1:17" ht="10.5" x14ac:dyDescent="0.25">
      <c r="A140" s="11"/>
      <c r="B140" s="13"/>
      <c r="C140" s="3"/>
      <c r="D140" t="s">
        <v>40</v>
      </c>
      <c r="E140" s="33">
        <v>24212.54</v>
      </c>
      <c r="F140" s="33">
        <v>24868.499999999996</v>
      </c>
      <c r="G140" s="33">
        <v>36590.429999999993</v>
      </c>
      <c r="H140" s="33">
        <v>37447.319999999992</v>
      </c>
      <c r="I140" s="33">
        <v>40524.420000000006</v>
      </c>
      <c r="J140" s="33"/>
      <c r="K140" s="33">
        <v>28166.79</v>
      </c>
      <c r="L140" s="33">
        <v>37115.510000000009</v>
      </c>
      <c r="M140" s="33">
        <v>11673.910000000002</v>
      </c>
      <c r="N140" s="33">
        <v>12516.48</v>
      </c>
      <c r="O140" s="33">
        <v>5134.5199999999995</v>
      </c>
      <c r="P140" s="33">
        <v>7843.03</v>
      </c>
      <c r="Q140" s="24">
        <v>266093.45</v>
      </c>
    </row>
    <row r="141" spans="1:17" ht="10.5" x14ac:dyDescent="0.25">
      <c r="A141" s="11"/>
      <c r="B141" s="13"/>
      <c r="C141" s="6" t="s">
        <v>120</v>
      </c>
      <c r="D141" s="7"/>
      <c r="E141" s="29">
        <v>24212.54</v>
      </c>
      <c r="F141" s="30">
        <v>24868.499999999996</v>
      </c>
      <c r="G141" s="30">
        <v>36590.429999999993</v>
      </c>
      <c r="H141" s="30">
        <v>37447.319999999992</v>
      </c>
      <c r="I141" s="30">
        <v>40524.420000000006</v>
      </c>
      <c r="J141" s="30">
        <v>58484.84</v>
      </c>
      <c r="K141" s="30">
        <v>28166.79</v>
      </c>
      <c r="L141" s="30">
        <v>37115.510000000009</v>
      </c>
      <c r="M141" s="30">
        <v>11673.910000000002</v>
      </c>
      <c r="N141" s="30">
        <v>12516.48</v>
      </c>
      <c r="O141" s="30">
        <v>5134.5199999999995</v>
      </c>
      <c r="P141" s="30">
        <v>7843.03</v>
      </c>
      <c r="Q141" s="22">
        <v>324578.29000000004</v>
      </c>
    </row>
    <row r="142" spans="1:17" ht="10.5" x14ac:dyDescent="0.25">
      <c r="A142" s="11"/>
      <c r="B142" s="16" t="s">
        <v>135</v>
      </c>
      <c r="C142" s="17"/>
      <c r="D142" s="17"/>
      <c r="E142" s="31">
        <v>24212.54</v>
      </c>
      <c r="F142" s="32">
        <v>24868.499999999996</v>
      </c>
      <c r="G142" s="32">
        <v>36590.429999999993</v>
      </c>
      <c r="H142" s="32">
        <v>37447.319999999992</v>
      </c>
      <c r="I142" s="32">
        <v>40524.420000000006</v>
      </c>
      <c r="J142" s="32">
        <v>58484.84</v>
      </c>
      <c r="K142" s="32">
        <v>28166.79</v>
      </c>
      <c r="L142" s="32">
        <v>37115.510000000009</v>
      </c>
      <c r="M142" s="32">
        <v>11673.910000000002</v>
      </c>
      <c r="N142" s="32">
        <v>12516.48</v>
      </c>
      <c r="O142" s="32">
        <v>5134.5199999999995</v>
      </c>
      <c r="P142" s="32">
        <v>7843.03</v>
      </c>
      <c r="Q142" s="23">
        <v>324578.29000000004</v>
      </c>
    </row>
    <row r="143" spans="1:17" ht="10.5" x14ac:dyDescent="0.25">
      <c r="A143" s="11"/>
      <c r="B143" s="12" t="s">
        <v>514</v>
      </c>
      <c r="C143" s="2" t="s">
        <v>37</v>
      </c>
      <c r="D143" s="4" t="s">
        <v>40</v>
      </c>
      <c r="E143" s="28">
        <v>376.32</v>
      </c>
      <c r="F143" s="28"/>
      <c r="G143" s="28"/>
      <c r="H143" s="28"/>
      <c r="I143" s="28"/>
      <c r="J143" s="28"/>
      <c r="K143" s="28"/>
      <c r="L143" s="28"/>
      <c r="M143" s="28">
        <v>607.22</v>
      </c>
      <c r="N143" s="28"/>
      <c r="O143" s="28"/>
      <c r="P143" s="28"/>
      <c r="Q143" s="21">
        <v>983.54</v>
      </c>
    </row>
    <row r="144" spans="1:17" ht="10.5" x14ac:dyDescent="0.25">
      <c r="A144" s="11"/>
      <c r="B144" s="13"/>
      <c r="C144" s="6" t="s">
        <v>120</v>
      </c>
      <c r="D144" s="7"/>
      <c r="E144" s="29">
        <v>376.32</v>
      </c>
      <c r="F144" s="30"/>
      <c r="G144" s="30"/>
      <c r="H144" s="30"/>
      <c r="I144" s="30"/>
      <c r="J144" s="30"/>
      <c r="K144" s="30"/>
      <c r="L144" s="30"/>
      <c r="M144" s="30">
        <v>607.22</v>
      </c>
      <c r="N144" s="30"/>
      <c r="O144" s="30"/>
      <c r="P144" s="30"/>
      <c r="Q144" s="22">
        <v>983.54</v>
      </c>
    </row>
    <row r="145" spans="1:17" ht="10.5" x14ac:dyDescent="0.25">
      <c r="A145" s="11"/>
      <c r="B145" s="16" t="s">
        <v>555</v>
      </c>
      <c r="C145" s="17"/>
      <c r="D145" s="17"/>
      <c r="E145" s="31">
        <v>376.32</v>
      </c>
      <c r="F145" s="32"/>
      <c r="G145" s="32"/>
      <c r="H145" s="32"/>
      <c r="I145" s="32"/>
      <c r="J145" s="32"/>
      <c r="K145" s="32"/>
      <c r="L145" s="32"/>
      <c r="M145" s="32">
        <v>607.22</v>
      </c>
      <c r="N145" s="32"/>
      <c r="O145" s="32"/>
      <c r="P145" s="32"/>
      <c r="Q145" s="23">
        <v>983.54</v>
      </c>
    </row>
    <row r="146" spans="1:17" ht="10.5" x14ac:dyDescent="0.25">
      <c r="A146" s="11"/>
      <c r="B146" s="12" t="s">
        <v>515</v>
      </c>
      <c r="C146" s="2" t="s">
        <v>37</v>
      </c>
      <c r="D146" s="4" t="s">
        <v>40</v>
      </c>
      <c r="E146" s="28">
        <v>2394.54</v>
      </c>
      <c r="F146" s="28">
        <v>2990</v>
      </c>
      <c r="G146" s="28">
        <v>4440</v>
      </c>
      <c r="H146" s="28">
        <v>7777</v>
      </c>
      <c r="I146" s="28">
        <v>1905</v>
      </c>
      <c r="J146" s="28">
        <v>1484</v>
      </c>
      <c r="K146" s="28"/>
      <c r="L146" s="28">
        <v>100</v>
      </c>
      <c r="M146" s="28"/>
      <c r="N146" s="28">
        <v>155</v>
      </c>
      <c r="O146" s="28">
        <v>-218</v>
      </c>
      <c r="P146" s="28"/>
      <c r="Q146" s="21">
        <v>21027.54</v>
      </c>
    </row>
    <row r="147" spans="1:17" ht="10.5" x14ac:dyDescent="0.25">
      <c r="A147" s="11"/>
      <c r="B147" s="13"/>
      <c r="C147" s="6" t="s">
        <v>120</v>
      </c>
      <c r="D147" s="7"/>
      <c r="E147" s="29">
        <v>2394.54</v>
      </c>
      <c r="F147" s="30">
        <v>2990</v>
      </c>
      <c r="G147" s="30">
        <v>4440</v>
      </c>
      <c r="H147" s="30">
        <v>7777</v>
      </c>
      <c r="I147" s="30">
        <v>1905</v>
      </c>
      <c r="J147" s="30">
        <v>1484</v>
      </c>
      <c r="K147" s="30"/>
      <c r="L147" s="30">
        <v>100</v>
      </c>
      <c r="M147" s="30"/>
      <c r="N147" s="30">
        <v>155</v>
      </c>
      <c r="O147" s="30">
        <v>-218</v>
      </c>
      <c r="P147" s="30"/>
      <c r="Q147" s="22">
        <v>21027.54</v>
      </c>
    </row>
    <row r="148" spans="1:17" ht="10.5" x14ac:dyDescent="0.25">
      <c r="A148" s="11"/>
      <c r="B148" s="16" t="s">
        <v>556</v>
      </c>
      <c r="C148" s="17"/>
      <c r="D148" s="17"/>
      <c r="E148" s="31">
        <v>2394.54</v>
      </c>
      <c r="F148" s="32">
        <v>2990</v>
      </c>
      <c r="G148" s="32">
        <v>4440</v>
      </c>
      <c r="H148" s="32">
        <v>7777</v>
      </c>
      <c r="I148" s="32">
        <v>1905</v>
      </c>
      <c r="J148" s="32">
        <v>1484</v>
      </c>
      <c r="K148" s="32"/>
      <c r="L148" s="32">
        <v>100</v>
      </c>
      <c r="M148" s="32"/>
      <c r="N148" s="32">
        <v>155</v>
      </c>
      <c r="O148" s="32">
        <v>-218</v>
      </c>
      <c r="P148" s="32"/>
      <c r="Q148" s="23">
        <v>21027.54</v>
      </c>
    </row>
    <row r="149" spans="1:17" ht="10.5" x14ac:dyDescent="0.25">
      <c r="A149" s="11"/>
      <c r="B149" s="12" t="s">
        <v>41</v>
      </c>
      <c r="C149" s="2" t="s">
        <v>37</v>
      </c>
      <c r="D149" s="4" t="s">
        <v>40</v>
      </c>
      <c r="E149" s="28">
        <v>1379.75</v>
      </c>
      <c r="F149" s="28">
        <v>738.72</v>
      </c>
      <c r="G149" s="28">
        <v>12720.41</v>
      </c>
      <c r="H149" s="28">
        <v>2093.04</v>
      </c>
      <c r="I149" s="28">
        <v>10417.85</v>
      </c>
      <c r="J149" s="28">
        <v>29423.05</v>
      </c>
      <c r="K149" s="28">
        <v>2985.66</v>
      </c>
      <c r="L149" s="28">
        <v>2831.76</v>
      </c>
      <c r="M149" s="28">
        <v>2677.86</v>
      </c>
      <c r="N149" s="28">
        <v>17181.72</v>
      </c>
      <c r="O149" s="28">
        <v>3770.55</v>
      </c>
      <c r="P149" s="28">
        <v>2462.4</v>
      </c>
      <c r="Q149" s="21">
        <v>88682.77</v>
      </c>
    </row>
    <row r="150" spans="1:17" ht="10.5" x14ac:dyDescent="0.25">
      <c r="A150" s="11"/>
      <c r="B150" s="13"/>
      <c r="C150" s="6" t="s">
        <v>120</v>
      </c>
      <c r="D150" s="7"/>
      <c r="E150" s="29">
        <v>1379.75</v>
      </c>
      <c r="F150" s="30">
        <v>738.72</v>
      </c>
      <c r="G150" s="30">
        <v>12720.41</v>
      </c>
      <c r="H150" s="30">
        <v>2093.04</v>
      </c>
      <c r="I150" s="30">
        <v>10417.85</v>
      </c>
      <c r="J150" s="30">
        <v>29423.05</v>
      </c>
      <c r="K150" s="30">
        <v>2985.66</v>
      </c>
      <c r="L150" s="30">
        <v>2831.76</v>
      </c>
      <c r="M150" s="30">
        <v>2677.86</v>
      </c>
      <c r="N150" s="30">
        <v>17181.72</v>
      </c>
      <c r="O150" s="30">
        <v>3770.55</v>
      </c>
      <c r="P150" s="30">
        <v>2462.4</v>
      </c>
      <c r="Q150" s="22">
        <v>88682.77</v>
      </c>
    </row>
    <row r="151" spans="1:17" ht="10.5" x14ac:dyDescent="0.25">
      <c r="A151" s="11"/>
      <c r="B151" s="16" t="s">
        <v>123</v>
      </c>
      <c r="C151" s="17"/>
      <c r="D151" s="17"/>
      <c r="E151" s="31">
        <v>1379.75</v>
      </c>
      <c r="F151" s="32">
        <v>738.72</v>
      </c>
      <c r="G151" s="32">
        <v>12720.41</v>
      </c>
      <c r="H151" s="32">
        <v>2093.04</v>
      </c>
      <c r="I151" s="32">
        <v>10417.85</v>
      </c>
      <c r="J151" s="32">
        <v>29423.05</v>
      </c>
      <c r="K151" s="32">
        <v>2985.66</v>
      </c>
      <c r="L151" s="32">
        <v>2831.76</v>
      </c>
      <c r="M151" s="32">
        <v>2677.86</v>
      </c>
      <c r="N151" s="32">
        <v>17181.72</v>
      </c>
      <c r="O151" s="32">
        <v>3770.55</v>
      </c>
      <c r="P151" s="32">
        <v>2462.4</v>
      </c>
      <c r="Q151" s="23">
        <v>88682.77</v>
      </c>
    </row>
    <row r="152" spans="1:17" ht="10.5" x14ac:dyDescent="0.25">
      <c r="A152" s="11"/>
      <c r="B152" s="12" t="s">
        <v>39</v>
      </c>
      <c r="C152" s="2" t="s">
        <v>37</v>
      </c>
      <c r="D152" s="4" t="s">
        <v>40</v>
      </c>
      <c r="E152" s="28"/>
      <c r="F152" s="28"/>
      <c r="G152" s="28"/>
      <c r="H152" s="28">
        <v>6710</v>
      </c>
      <c r="I152" s="28"/>
      <c r="J152" s="28"/>
      <c r="K152" s="28"/>
      <c r="L152" s="28">
        <v>1130</v>
      </c>
      <c r="M152" s="28"/>
      <c r="N152" s="28"/>
      <c r="O152" s="28"/>
      <c r="P152" s="28"/>
      <c r="Q152" s="21">
        <v>7840</v>
      </c>
    </row>
    <row r="153" spans="1:17" ht="10.5" x14ac:dyDescent="0.25">
      <c r="A153" s="11"/>
      <c r="B153" s="13"/>
      <c r="C153" s="6" t="s">
        <v>120</v>
      </c>
      <c r="D153" s="7"/>
      <c r="E153" s="29"/>
      <c r="F153" s="30"/>
      <c r="G153" s="30"/>
      <c r="H153" s="30">
        <v>6710</v>
      </c>
      <c r="I153" s="30"/>
      <c r="J153" s="30"/>
      <c r="K153" s="30"/>
      <c r="L153" s="30">
        <v>1130</v>
      </c>
      <c r="M153" s="30"/>
      <c r="N153" s="30"/>
      <c r="O153" s="30"/>
      <c r="P153" s="30"/>
      <c r="Q153" s="22">
        <v>7840</v>
      </c>
    </row>
    <row r="154" spans="1:17" ht="10.5" x14ac:dyDescent="0.25">
      <c r="A154" s="11"/>
      <c r="B154" s="16" t="s">
        <v>136</v>
      </c>
      <c r="C154" s="17"/>
      <c r="D154" s="17"/>
      <c r="E154" s="31"/>
      <c r="F154" s="32"/>
      <c r="G154" s="32"/>
      <c r="H154" s="32">
        <v>6710</v>
      </c>
      <c r="I154" s="32"/>
      <c r="J154" s="32"/>
      <c r="K154" s="32"/>
      <c r="L154" s="32">
        <v>1130</v>
      </c>
      <c r="M154" s="32"/>
      <c r="N154" s="32"/>
      <c r="O154" s="32"/>
      <c r="P154" s="32"/>
      <c r="Q154" s="23">
        <v>7840</v>
      </c>
    </row>
    <row r="155" spans="1:17" ht="10.5" x14ac:dyDescent="0.25">
      <c r="A155" s="11"/>
      <c r="B155" s="12" t="s">
        <v>44</v>
      </c>
      <c r="C155" s="2" t="s">
        <v>31</v>
      </c>
      <c r="D155" s="4" t="s">
        <v>32</v>
      </c>
      <c r="E155" s="28"/>
      <c r="F155" s="28"/>
      <c r="G155" s="28">
        <v>261.62</v>
      </c>
      <c r="H155" s="28">
        <v>582.1</v>
      </c>
      <c r="I155" s="28">
        <v>261.62</v>
      </c>
      <c r="J155" s="28">
        <v>156.97</v>
      </c>
      <c r="K155" s="28"/>
      <c r="L155" s="28">
        <v>706.36999999999989</v>
      </c>
      <c r="M155" s="28">
        <v>219.07999999999998</v>
      </c>
      <c r="N155" s="28"/>
      <c r="O155" s="28"/>
      <c r="P155" s="28"/>
      <c r="Q155" s="21">
        <v>2187.7600000000002</v>
      </c>
    </row>
    <row r="156" spans="1:17" ht="10.5" x14ac:dyDescent="0.25">
      <c r="A156" s="11"/>
      <c r="B156" s="13"/>
      <c r="C156" s="6" t="s">
        <v>124</v>
      </c>
      <c r="D156" s="7"/>
      <c r="E156" s="29"/>
      <c r="F156" s="30"/>
      <c r="G156" s="30">
        <v>261.62</v>
      </c>
      <c r="H156" s="30">
        <v>582.1</v>
      </c>
      <c r="I156" s="30">
        <v>261.62</v>
      </c>
      <c r="J156" s="30">
        <v>156.97</v>
      </c>
      <c r="K156" s="30"/>
      <c r="L156" s="30">
        <v>706.36999999999989</v>
      </c>
      <c r="M156" s="30">
        <v>219.07999999999998</v>
      </c>
      <c r="N156" s="30"/>
      <c r="O156" s="30"/>
      <c r="P156" s="30"/>
      <c r="Q156" s="22">
        <v>2187.7600000000002</v>
      </c>
    </row>
    <row r="157" spans="1:17" ht="10.5" x14ac:dyDescent="0.25">
      <c r="A157" s="11"/>
      <c r="B157" s="16" t="s">
        <v>125</v>
      </c>
      <c r="C157" s="17"/>
      <c r="D157" s="17"/>
      <c r="E157" s="31"/>
      <c r="F157" s="32"/>
      <c r="G157" s="32">
        <v>261.62</v>
      </c>
      <c r="H157" s="32">
        <v>582.1</v>
      </c>
      <c r="I157" s="32">
        <v>261.62</v>
      </c>
      <c r="J157" s="32">
        <v>156.97</v>
      </c>
      <c r="K157" s="32"/>
      <c r="L157" s="32">
        <v>706.36999999999989</v>
      </c>
      <c r="M157" s="32">
        <v>219.07999999999998</v>
      </c>
      <c r="N157" s="32"/>
      <c r="O157" s="32"/>
      <c r="P157" s="32"/>
      <c r="Q157" s="23">
        <v>2187.7600000000002</v>
      </c>
    </row>
    <row r="158" spans="1:17" ht="10.5" x14ac:dyDescent="0.25">
      <c r="A158" s="11"/>
      <c r="B158" s="12" t="s">
        <v>36</v>
      </c>
      <c r="C158" s="2" t="s">
        <v>37</v>
      </c>
      <c r="D158" s="4" t="s">
        <v>40</v>
      </c>
      <c r="E158" s="28"/>
      <c r="F158" s="28"/>
      <c r="G158" s="28"/>
      <c r="H158" s="28">
        <v>21046.140000000007</v>
      </c>
      <c r="I158" s="28"/>
      <c r="J158" s="28"/>
      <c r="K158" s="28">
        <v>9417.92</v>
      </c>
      <c r="L158" s="28">
        <v>10460.269999999999</v>
      </c>
      <c r="M158" s="28">
        <v>2185.38</v>
      </c>
      <c r="N158" s="28">
        <v>37394</v>
      </c>
      <c r="O158" s="28">
        <v>6688</v>
      </c>
      <c r="P158" s="28"/>
      <c r="Q158" s="21">
        <v>87191.709999999992</v>
      </c>
    </row>
    <row r="159" spans="1:17" ht="10.5" x14ac:dyDescent="0.25">
      <c r="A159" s="11"/>
      <c r="B159" s="13"/>
      <c r="C159" s="3"/>
      <c r="D159" t="s">
        <v>36</v>
      </c>
      <c r="E159" s="33">
        <v>120325.54000000007</v>
      </c>
      <c r="F159" s="33">
        <v>262373.97000000003</v>
      </c>
      <c r="G159" s="33">
        <v>96957.659999999974</v>
      </c>
      <c r="H159" s="33"/>
      <c r="I159" s="33">
        <v>287370.35999999987</v>
      </c>
      <c r="J159" s="33">
        <v>477158.05999999982</v>
      </c>
      <c r="K159" s="33"/>
      <c r="L159" s="33"/>
      <c r="M159" s="33"/>
      <c r="N159" s="33"/>
      <c r="O159" s="33"/>
      <c r="P159" s="33"/>
      <c r="Q159" s="24">
        <v>1244185.5899999999</v>
      </c>
    </row>
    <row r="160" spans="1:17" ht="10.5" x14ac:dyDescent="0.25">
      <c r="A160" s="11"/>
      <c r="B160" s="13"/>
      <c r="C160" s="6" t="s">
        <v>120</v>
      </c>
      <c r="D160" s="7"/>
      <c r="E160" s="29">
        <v>120325.54000000007</v>
      </c>
      <c r="F160" s="30">
        <v>262373.97000000003</v>
      </c>
      <c r="G160" s="30">
        <v>96957.659999999974</v>
      </c>
      <c r="H160" s="30">
        <v>21046.140000000007</v>
      </c>
      <c r="I160" s="30">
        <v>287370.35999999987</v>
      </c>
      <c r="J160" s="30">
        <v>477158.05999999982</v>
      </c>
      <c r="K160" s="30">
        <v>9417.92</v>
      </c>
      <c r="L160" s="30">
        <v>10460.269999999999</v>
      </c>
      <c r="M160" s="30">
        <v>2185.38</v>
      </c>
      <c r="N160" s="30">
        <v>37394</v>
      </c>
      <c r="O160" s="30">
        <v>6688</v>
      </c>
      <c r="P160" s="30"/>
      <c r="Q160" s="22">
        <v>1331377.2999999998</v>
      </c>
    </row>
    <row r="161" spans="1:17" ht="10.5" x14ac:dyDescent="0.25">
      <c r="A161" s="11"/>
      <c r="B161" s="16" t="s">
        <v>137</v>
      </c>
      <c r="C161" s="17"/>
      <c r="D161" s="17"/>
      <c r="E161" s="31">
        <v>120325.54000000007</v>
      </c>
      <c r="F161" s="32">
        <v>262373.97000000003</v>
      </c>
      <c r="G161" s="32">
        <v>96957.659999999974</v>
      </c>
      <c r="H161" s="32">
        <v>21046.140000000007</v>
      </c>
      <c r="I161" s="32">
        <v>287370.35999999987</v>
      </c>
      <c r="J161" s="32">
        <v>477158.05999999982</v>
      </c>
      <c r="K161" s="32">
        <v>9417.92</v>
      </c>
      <c r="L161" s="32">
        <v>10460.269999999999</v>
      </c>
      <c r="M161" s="32">
        <v>2185.38</v>
      </c>
      <c r="N161" s="32">
        <v>37394</v>
      </c>
      <c r="O161" s="32">
        <v>6688</v>
      </c>
      <c r="P161" s="32"/>
      <c r="Q161" s="23">
        <v>1331377.2999999998</v>
      </c>
    </row>
    <row r="162" spans="1:17" ht="10.5" x14ac:dyDescent="0.25">
      <c r="A162" s="11"/>
      <c r="B162" s="12" t="s">
        <v>103</v>
      </c>
      <c r="C162" s="2" t="s">
        <v>37</v>
      </c>
      <c r="D162" s="4" t="s">
        <v>105</v>
      </c>
      <c r="E162" s="28"/>
      <c r="F162" s="28"/>
      <c r="G162" s="28"/>
      <c r="H162" s="28"/>
      <c r="I162" s="28"/>
      <c r="J162" s="28"/>
      <c r="K162" s="28"/>
      <c r="L162" s="28"/>
      <c r="M162" s="28"/>
      <c r="N162" s="28">
        <v>521720</v>
      </c>
      <c r="O162" s="28"/>
      <c r="P162" s="28"/>
      <c r="Q162" s="21">
        <v>521720</v>
      </c>
    </row>
    <row r="163" spans="1:17" ht="10.5" x14ac:dyDescent="0.25">
      <c r="A163" s="11"/>
      <c r="B163" s="13"/>
      <c r="C163" s="6" t="s">
        <v>120</v>
      </c>
      <c r="D163" s="7"/>
      <c r="E163" s="29"/>
      <c r="F163" s="30"/>
      <c r="G163" s="30"/>
      <c r="H163" s="30"/>
      <c r="I163" s="30"/>
      <c r="J163" s="30"/>
      <c r="K163" s="30"/>
      <c r="L163" s="30"/>
      <c r="M163" s="30"/>
      <c r="N163" s="30">
        <v>521720</v>
      </c>
      <c r="O163" s="30"/>
      <c r="P163" s="30"/>
      <c r="Q163" s="22">
        <v>521720</v>
      </c>
    </row>
    <row r="164" spans="1:17" ht="10.5" x14ac:dyDescent="0.25">
      <c r="A164" s="11"/>
      <c r="B164" s="16" t="s">
        <v>176</v>
      </c>
      <c r="C164" s="17"/>
      <c r="D164" s="17"/>
      <c r="E164" s="31"/>
      <c r="F164" s="32"/>
      <c r="G164" s="32"/>
      <c r="H164" s="32"/>
      <c r="I164" s="32"/>
      <c r="J164" s="32"/>
      <c r="K164" s="32"/>
      <c r="L164" s="32"/>
      <c r="M164" s="32"/>
      <c r="N164" s="32">
        <v>521720</v>
      </c>
      <c r="O164" s="32"/>
      <c r="P164" s="32"/>
      <c r="Q164" s="23">
        <v>521720</v>
      </c>
    </row>
    <row r="165" spans="1:17" ht="10.5" x14ac:dyDescent="0.25">
      <c r="A165" s="11"/>
      <c r="B165" s="12" t="s">
        <v>34</v>
      </c>
      <c r="C165" s="2" t="s">
        <v>31</v>
      </c>
      <c r="D165" s="4" t="s">
        <v>527</v>
      </c>
      <c r="E165" s="28"/>
      <c r="F165" s="28"/>
      <c r="G165" s="28"/>
      <c r="H165" s="28"/>
      <c r="I165" s="28"/>
      <c r="J165" s="28">
        <v>8109.5900000000011</v>
      </c>
      <c r="K165" s="28"/>
      <c r="L165" s="28"/>
      <c r="M165" s="28"/>
      <c r="N165" s="28"/>
      <c r="O165" s="28"/>
      <c r="P165" s="28"/>
      <c r="Q165" s="21">
        <v>8109.5900000000011</v>
      </c>
    </row>
    <row r="166" spans="1:17" ht="10.5" x14ac:dyDescent="0.25">
      <c r="A166" s="11"/>
      <c r="B166" s="13"/>
      <c r="C166" s="3"/>
      <c r="D166" t="s">
        <v>35</v>
      </c>
      <c r="E166" s="33"/>
      <c r="F166" s="33"/>
      <c r="G166" s="33">
        <v>6418.0199999999995</v>
      </c>
      <c r="H166" s="33">
        <v>6554.2500000000036</v>
      </c>
      <c r="I166" s="33"/>
      <c r="J166" s="33"/>
      <c r="K166" s="33"/>
      <c r="L166" s="33"/>
      <c r="M166" s="33"/>
      <c r="N166" s="33">
        <v>6991.2200000000021</v>
      </c>
      <c r="O166" s="33"/>
      <c r="P166" s="33"/>
      <c r="Q166" s="24">
        <v>19963.490000000005</v>
      </c>
    </row>
    <row r="167" spans="1:17" ht="10.5" x14ac:dyDescent="0.25">
      <c r="A167" s="11"/>
      <c r="B167" s="13"/>
      <c r="C167" s="3"/>
      <c r="D167" t="s">
        <v>32</v>
      </c>
      <c r="E167" s="33">
        <v>2253.7800000000002</v>
      </c>
      <c r="F167" s="33">
        <v>4297.9300000000012</v>
      </c>
      <c r="G167" s="33">
        <v>26.07</v>
      </c>
      <c r="H167" s="33">
        <v>44.68</v>
      </c>
      <c r="I167" s="33">
        <v>4593.8700000000008</v>
      </c>
      <c r="J167" s="33">
        <v>9277.3799999999992</v>
      </c>
      <c r="K167" s="33">
        <v>4192.3300000000008</v>
      </c>
      <c r="L167" s="33">
        <v>3082.67</v>
      </c>
      <c r="M167" s="33">
        <v>3644.07</v>
      </c>
      <c r="N167" s="33">
        <v>1862.0400000000002</v>
      </c>
      <c r="O167" s="33">
        <v>3621.1399999999994</v>
      </c>
      <c r="P167" s="33">
        <v>5157.4700000000012</v>
      </c>
      <c r="Q167" s="24">
        <v>42053.43</v>
      </c>
    </row>
    <row r="168" spans="1:17" ht="10.5" x14ac:dyDescent="0.25">
      <c r="A168" s="11"/>
      <c r="B168" s="13"/>
      <c r="C168" s="6" t="s">
        <v>124</v>
      </c>
      <c r="D168" s="7"/>
      <c r="E168" s="29">
        <v>2253.7800000000002</v>
      </c>
      <c r="F168" s="30">
        <v>4297.9300000000012</v>
      </c>
      <c r="G168" s="30">
        <v>6444.0899999999992</v>
      </c>
      <c r="H168" s="30">
        <v>6598.9300000000039</v>
      </c>
      <c r="I168" s="30">
        <v>4593.8700000000008</v>
      </c>
      <c r="J168" s="30">
        <v>17386.97</v>
      </c>
      <c r="K168" s="30">
        <v>4192.3300000000008</v>
      </c>
      <c r="L168" s="30">
        <v>3082.67</v>
      </c>
      <c r="M168" s="30">
        <v>3644.07</v>
      </c>
      <c r="N168" s="30">
        <v>8853.260000000002</v>
      </c>
      <c r="O168" s="30">
        <v>3621.1399999999994</v>
      </c>
      <c r="P168" s="30">
        <v>5157.4700000000012</v>
      </c>
      <c r="Q168" s="22">
        <v>70126.510000000009</v>
      </c>
    </row>
    <row r="169" spans="1:17" ht="10.5" x14ac:dyDescent="0.25">
      <c r="A169" s="11"/>
      <c r="B169" s="16" t="s">
        <v>138</v>
      </c>
      <c r="C169" s="17"/>
      <c r="D169" s="17"/>
      <c r="E169" s="31">
        <v>2253.7800000000002</v>
      </c>
      <c r="F169" s="32">
        <v>4297.9300000000012</v>
      </c>
      <c r="G169" s="32">
        <v>6444.0899999999992</v>
      </c>
      <c r="H169" s="32">
        <v>6598.9300000000039</v>
      </c>
      <c r="I169" s="32">
        <v>4593.8700000000008</v>
      </c>
      <c r="J169" s="32">
        <v>17386.97</v>
      </c>
      <c r="K169" s="32">
        <v>4192.3300000000008</v>
      </c>
      <c r="L169" s="32">
        <v>3082.67</v>
      </c>
      <c r="M169" s="32">
        <v>3644.07</v>
      </c>
      <c r="N169" s="32">
        <v>8853.260000000002</v>
      </c>
      <c r="O169" s="32">
        <v>3621.1399999999994</v>
      </c>
      <c r="P169" s="32">
        <v>5157.4700000000012</v>
      </c>
      <c r="Q169" s="23">
        <v>70126.510000000009</v>
      </c>
    </row>
    <row r="170" spans="1:17" ht="10.5" x14ac:dyDescent="0.25">
      <c r="A170" s="11"/>
      <c r="B170" s="12" t="s">
        <v>30</v>
      </c>
      <c r="C170" s="2" t="s">
        <v>31</v>
      </c>
      <c r="D170" s="4" t="s">
        <v>32</v>
      </c>
      <c r="E170" s="28">
        <v>-76.95</v>
      </c>
      <c r="F170" s="28">
        <v>153.9</v>
      </c>
      <c r="G170" s="28">
        <v>1590.88</v>
      </c>
      <c r="H170" s="28">
        <v>6542.43</v>
      </c>
      <c r="I170" s="28">
        <v>-838.97</v>
      </c>
      <c r="J170" s="28">
        <v>-369.36</v>
      </c>
      <c r="K170" s="28">
        <v>-230.85</v>
      </c>
      <c r="L170" s="28">
        <v>260.19</v>
      </c>
      <c r="M170" s="28">
        <v>-567.99</v>
      </c>
      <c r="N170" s="28">
        <v>1385.1</v>
      </c>
      <c r="O170" s="28">
        <v>-1277.3699999999999</v>
      </c>
      <c r="P170" s="28">
        <v>-400.13999999999987</v>
      </c>
      <c r="Q170" s="21">
        <v>6170.869999999999</v>
      </c>
    </row>
    <row r="171" spans="1:17" ht="10.5" x14ac:dyDescent="0.25">
      <c r="A171" s="11"/>
      <c r="B171" s="13"/>
      <c r="C171" s="3"/>
      <c r="D171" t="s">
        <v>529</v>
      </c>
      <c r="E171" s="33"/>
      <c r="F171" s="33"/>
      <c r="G171" s="33"/>
      <c r="H171" s="33">
        <v>6087.37</v>
      </c>
      <c r="I171" s="33"/>
      <c r="J171" s="33"/>
      <c r="K171" s="33"/>
      <c r="L171" s="33"/>
      <c r="M171" s="33"/>
      <c r="N171" s="33"/>
      <c r="O171" s="33"/>
      <c r="P171" s="33"/>
      <c r="Q171" s="24">
        <v>6087.37</v>
      </c>
    </row>
    <row r="172" spans="1:17" ht="10.5" x14ac:dyDescent="0.25">
      <c r="A172" s="11"/>
      <c r="B172" s="13"/>
      <c r="C172" s="6" t="s">
        <v>124</v>
      </c>
      <c r="D172" s="7"/>
      <c r="E172" s="29">
        <v>-76.95</v>
      </c>
      <c r="F172" s="30">
        <v>153.9</v>
      </c>
      <c r="G172" s="30">
        <v>1590.88</v>
      </c>
      <c r="H172" s="30">
        <v>12629.8</v>
      </c>
      <c r="I172" s="30">
        <v>-838.97</v>
      </c>
      <c r="J172" s="30">
        <v>-369.36</v>
      </c>
      <c r="K172" s="30">
        <v>-230.85</v>
      </c>
      <c r="L172" s="30">
        <v>260.19</v>
      </c>
      <c r="M172" s="30">
        <v>-567.99</v>
      </c>
      <c r="N172" s="30">
        <v>1385.1</v>
      </c>
      <c r="O172" s="30">
        <v>-1277.3699999999999</v>
      </c>
      <c r="P172" s="30">
        <v>-400.13999999999987</v>
      </c>
      <c r="Q172" s="22">
        <v>12258.239999999998</v>
      </c>
    </row>
    <row r="173" spans="1:17" ht="10.5" x14ac:dyDescent="0.25">
      <c r="A173" s="11"/>
      <c r="B173" s="16" t="s">
        <v>127</v>
      </c>
      <c r="C173" s="17"/>
      <c r="D173" s="17"/>
      <c r="E173" s="31">
        <v>-76.95</v>
      </c>
      <c r="F173" s="32">
        <v>153.9</v>
      </c>
      <c r="G173" s="32">
        <v>1590.88</v>
      </c>
      <c r="H173" s="32">
        <v>12629.8</v>
      </c>
      <c r="I173" s="32">
        <v>-838.97</v>
      </c>
      <c r="J173" s="32">
        <v>-369.36</v>
      </c>
      <c r="K173" s="32">
        <v>-230.85</v>
      </c>
      <c r="L173" s="32">
        <v>260.19</v>
      </c>
      <c r="M173" s="32">
        <v>-567.99</v>
      </c>
      <c r="N173" s="32">
        <v>1385.1</v>
      </c>
      <c r="O173" s="32">
        <v>-1277.3699999999999</v>
      </c>
      <c r="P173" s="32">
        <v>-400.13999999999987</v>
      </c>
      <c r="Q173" s="23">
        <v>12258.239999999998</v>
      </c>
    </row>
    <row r="174" spans="1:17" ht="10.5" x14ac:dyDescent="0.25">
      <c r="A174" s="11"/>
      <c r="B174" s="12" t="s">
        <v>67</v>
      </c>
      <c r="C174" s="2" t="s">
        <v>67</v>
      </c>
      <c r="D174" s="4" t="s">
        <v>67</v>
      </c>
      <c r="E174" s="28"/>
      <c r="F174" s="28"/>
      <c r="G174" s="28"/>
      <c r="H174" s="28">
        <v>822.8</v>
      </c>
      <c r="I174" s="28">
        <v>584.64</v>
      </c>
      <c r="J174" s="28"/>
      <c r="K174" s="28"/>
      <c r="L174" s="28"/>
      <c r="M174" s="28"/>
      <c r="N174" s="28">
        <v>-765.82</v>
      </c>
      <c r="O174" s="28">
        <v>-290.79000000000002</v>
      </c>
      <c r="P174" s="28"/>
      <c r="Q174" s="21">
        <v>350.83</v>
      </c>
    </row>
    <row r="175" spans="1:17" ht="10.5" x14ac:dyDescent="0.25">
      <c r="A175" s="11"/>
      <c r="B175" s="13"/>
      <c r="C175" s="6" t="s">
        <v>129</v>
      </c>
      <c r="D175" s="7"/>
      <c r="E175" s="29"/>
      <c r="F175" s="30"/>
      <c r="G175" s="30"/>
      <c r="H175" s="30">
        <v>822.8</v>
      </c>
      <c r="I175" s="30">
        <v>584.64</v>
      </c>
      <c r="J175" s="30"/>
      <c r="K175" s="30"/>
      <c r="L175" s="30"/>
      <c r="M175" s="30"/>
      <c r="N175" s="30">
        <v>-765.82</v>
      </c>
      <c r="O175" s="30">
        <v>-290.79000000000002</v>
      </c>
      <c r="P175" s="30"/>
      <c r="Q175" s="22">
        <v>350.83</v>
      </c>
    </row>
    <row r="176" spans="1:17" ht="10.5" x14ac:dyDescent="0.25">
      <c r="A176" s="11"/>
      <c r="B176" s="16" t="s">
        <v>129</v>
      </c>
      <c r="C176" s="17"/>
      <c r="D176" s="17"/>
      <c r="E176" s="31"/>
      <c r="F176" s="32"/>
      <c r="G176" s="32"/>
      <c r="H176" s="32">
        <v>822.8</v>
      </c>
      <c r="I176" s="32">
        <v>584.64</v>
      </c>
      <c r="J176" s="32"/>
      <c r="K176" s="32"/>
      <c r="L176" s="32"/>
      <c r="M176" s="32"/>
      <c r="N176" s="32">
        <v>-765.82</v>
      </c>
      <c r="O176" s="32">
        <v>-290.79000000000002</v>
      </c>
      <c r="P176" s="32"/>
      <c r="Q176" s="23">
        <v>350.83</v>
      </c>
    </row>
    <row r="177" spans="1:17" ht="10.5" x14ac:dyDescent="0.25">
      <c r="A177" s="11"/>
      <c r="B177" s="12" t="s">
        <v>77</v>
      </c>
      <c r="C177" s="2" t="s">
        <v>31</v>
      </c>
      <c r="D177" s="4" t="s">
        <v>32</v>
      </c>
      <c r="E177" s="28">
        <v>108161.23999999999</v>
      </c>
      <c r="F177" s="28">
        <v>102659.02000000002</v>
      </c>
      <c r="G177" s="28">
        <v>85535.900000000023</v>
      </c>
      <c r="H177" s="28">
        <v>72292.23000000001</v>
      </c>
      <c r="I177" s="28">
        <v>85347.959999999977</v>
      </c>
      <c r="J177" s="28">
        <v>83883.670000000013</v>
      </c>
      <c r="K177" s="28">
        <v>45501.659999999996</v>
      </c>
      <c r="L177" s="28">
        <v>50661.8</v>
      </c>
      <c r="M177" s="28">
        <v>40701.450000000004</v>
      </c>
      <c r="N177" s="28">
        <v>49772.039999999994</v>
      </c>
      <c r="O177" s="28">
        <v>13141.949999999995</v>
      </c>
      <c r="P177" s="28">
        <v>49764.229999999996</v>
      </c>
      <c r="Q177" s="21">
        <v>787423.15</v>
      </c>
    </row>
    <row r="178" spans="1:17" ht="10.5" x14ac:dyDescent="0.25">
      <c r="A178" s="11"/>
      <c r="B178" s="13"/>
      <c r="C178" s="3"/>
      <c r="D178" t="s">
        <v>530</v>
      </c>
      <c r="E178" s="33"/>
      <c r="F178" s="33"/>
      <c r="G178" s="33"/>
      <c r="H178" s="33"/>
      <c r="I178" s="33"/>
      <c r="J178" s="33"/>
      <c r="K178" s="33"/>
      <c r="L178" s="33"/>
      <c r="M178" s="33">
        <v>6420.5999999999976</v>
      </c>
      <c r="N178" s="33"/>
      <c r="O178" s="33"/>
      <c r="P178" s="33"/>
      <c r="Q178" s="24">
        <v>6420.5999999999976</v>
      </c>
    </row>
    <row r="179" spans="1:17" ht="10.5" x14ac:dyDescent="0.25">
      <c r="A179" s="11"/>
      <c r="B179" s="13"/>
      <c r="C179" s="3"/>
      <c r="D179" t="s">
        <v>528</v>
      </c>
      <c r="E179" s="33"/>
      <c r="F179" s="33"/>
      <c r="G179" s="33"/>
      <c r="H179" s="33"/>
      <c r="I179" s="33">
        <v>13086.15</v>
      </c>
      <c r="J179" s="33">
        <v>12675.179999999997</v>
      </c>
      <c r="K179" s="33">
        <v>27567.780000000002</v>
      </c>
      <c r="L179" s="33"/>
      <c r="M179" s="33"/>
      <c r="N179" s="33"/>
      <c r="O179" s="33"/>
      <c r="P179" s="33"/>
      <c r="Q179" s="24">
        <v>53329.11</v>
      </c>
    </row>
    <row r="180" spans="1:17" ht="10.5" x14ac:dyDescent="0.25">
      <c r="A180" s="11"/>
      <c r="B180" s="13"/>
      <c r="C180" s="3"/>
      <c r="D180" t="s">
        <v>107</v>
      </c>
      <c r="E180" s="33"/>
      <c r="F180" s="33"/>
      <c r="G180" s="33"/>
      <c r="H180" s="33">
        <v>18429.88</v>
      </c>
      <c r="I180" s="33">
        <v>40525.629999999997</v>
      </c>
      <c r="J180" s="33">
        <v>35663.339999999997</v>
      </c>
      <c r="K180" s="33">
        <v>50110.28</v>
      </c>
      <c r="L180" s="33">
        <v>78055.75</v>
      </c>
      <c r="M180" s="33">
        <v>19499.019999999997</v>
      </c>
      <c r="N180" s="33"/>
      <c r="O180" s="33"/>
      <c r="P180" s="33"/>
      <c r="Q180" s="24">
        <v>242283.9</v>
      </c>
    </row>
    <row r="181" spans="1:17" ht="10.5" x14ac:dyDescent="0.25">
      <c r="A181" s="11"/>
      <c r="B181" s="13"/>
      <c r="C181" s="3"/>
      <c r="D181" t="s">
        <v>512</v>
      </c>
      <c r="E181" s="33">
        <v>20775.800000000003</v>
      </c>
      <c r="F181" s="33">
        <v>15026.880000000005</v>
      </c>
      <c r="G181" s="33">
        <v>17303.68</v>
      </c>
      <c r="H181" s="33">
        <v>23564.879999999997</v>
      </c>
      <c r="I181" s="33">
        <v>12550.860000000004</v>
      </c>
      <c r="J181" s="33"/>
      <c r="K181" s="33"/>
      <c r="L181" s="33"/>
      <c r="M181" s="33"/>
      <c r="N181" s="33"/>
      <c r="O181" s="33"/>
      <c r="P181" s="33"/>
      <c r="Q181" s="24">
        <v>89222.1</v>
      </c>
    </row>
    <row r="182" spans="1:17" ht="10.5" x14ac:dyDescent="0.25">
      <c r="A182" s="11"/>
      <c r="B182" s="13"/>
      <c r="C182" s="3"/>
      <c r="D182" t="s">
        <v>94</v>
      </c>
      <c r="E182" s="33"/>
      <c r="F182" s="33"/>
      <c r="G182" s="33"/>
      <c r="H182" s="33">
        <v>7374.1499999999969</v>
      </c>
      <c r="I182" s="33">
        <v>24580.629999999997</v>
      </c>
      <c r="J182" s="33">
        <v>13918.709999999995</v>
      </c>
      <c r="K182" s="33">
        <v>19188.310000000005</v>
      </c>
      <c r="L182" s="33">
        <v>30280.25</v>
      </c>
      <c r="M182" s="33">
        <v>12689.789999999997</v>
      </c>
      <c r="N182" s="33"/>
      <c r="O182" s="33"/>
      <c r="P182" s="33"/>
      <c r="Q182" s="24">
        <v>108031.83999999998</v>
      </c>
    </row>
    <row r="183" spans="1:17" ht="10.5" x14ac:dyDescent="0.25">
      <c r="A183" s="11"/>
      <c r="B183" s="13"/>
      <c r="C183" s="3"/>
      <c r="D183" t="s">
        <v>526</v>
      </c>
      <c r="E183" s="33"/>
      <c r="F183" s="33"/>
      <c r="G183" s="33"/>
      <c r="H183" s="33">
        <v>6585.6000000000049</v>
      </c>
      <c r="I183" s="33">
        <v>5163.3999999999978</v>
      </c>
      <c r="J183" s="33"/>
      <c r="K183" s="33"/>
      <c r="L183" s="33"/>
      <c r="M183" s="33"/>
      <c r="N183" s="33"/>
      <c r="O183" s="33"/>
      <c r="P183" s="33"/>
      <c r="Q183" s="24">
        <v>11749.000000000004</v>
      </c>
    </row>
    <row r="184" spans="1:17" ht="10.5" x14ac:dyDescent="0.25">
      <c r="A184" s="11"/>
      <c r="B184" s="13"/>
      <c r="C184" s="3"/>
      <c r="D184" t="s">
        <v>511</v>
      </c>
      <c r="E184" s="33">
        <v>85203.700000000012</v>
      </c>
      <c r="F184" s="33">
        <v>113453.46000000004</v>
      </c>
      <c r="G184" s="33">
        <v>97759.9</v>
      </c>
      <c r="H184" s="33">
        <v>89013.919999999969</v>
      </c>
      <c r="I184" s="33">
        <v>49164.030000000013</v>
      </c>
      <c r="J184" s="33"/>
      <c r="K184" s="33"/>
      <c r="L184" s="33"/>
      <c r="M184" s="33"/>
      <c r="N184" s="33"/>
      <c r="O184" s="33"/>
      <c r="P184" s="33"/>
      <c r="Q184" s="24">
        <v>434595.01000000007</v>
      </c>
    </row>
    <row r="185" spans="1:17" ht="10.5" x14ac:dyDescent="0.25">
      <c r="A185" s="11"/>
      <c r="B185" s="13"/>
      <c r="C185" s="3"/>
      <c r="D185" t="s">
        <v>90</v>
      </c>
      <c r="E185" s="33"/>
      <c r="F185" s="33"/>
      <c r="G185" s="33"/>
      <c r="H185" s="33">
        <v>6210.92</v>
      </c>
      <c r="I185" s="33">
        <v>5029.5</v>
      </c>
      <c r="J185" s="33"/>
      <c r="K185" s="33"/>
      <c r="L185" s="33"/>
      <c r="M185" s="33"/>
      <c r="N185" s="33">
        <v>6075.91</v>
      </c>
      <c r="O185" s="33"/>
      <c r="P185" s="33"/>
      <c r="Q185" s="24">
        <v>17316.330000000002</v>
      </c>
    </row>
    <row r="186" spans="1:17" ht="10.5" x14ac:dyDescent="0.25">
      <c r="A186" s="11"/>
      <c r="B186" s="13"/>
      <c r="C186" s="6" t="s">
        <v>124</v>
      </c>
      <c r="D186" s="7"/>
      <c r="E186" s="29">
        <v>214140.74</v>
      </c>
      <c r="F186" s="30">
        <v>231139.36000000004</v>
      </c>
      <c r="G186" s="30">
        <v>200599.48</v>
      </c>
      <c r="H186" s="30">
        <v>223471.58</v>
      </c>
      <c r="I186" s="30">
        <v>235448.15999999997</v>
      </c>
      <c r="J186" s="30">
        <v>146140.9</v>
      </c>
      <c r="K186" s="30">
        <v>142368.03</v>
      </c>
      <c r="L186" s="30">
        <v>158997.79999999999</v>
      </c>
      <c r="M186" s="30">
        <v>79310.86</v>
      </c>
      <c r="N186" s="30">
        <v>55847.95</v>
      </c>
      <c r="O186" s="30">
        <v>13141.949999999995</v>
      </c>
      <c r="P186" s="30">
        <v>49764.229999999996</v>
      </c>
      <c r="Q186" s="22">
        <v>1750371.0400000003</v>
      </c>
    </row>
    <row r="187" spans="1:17" ht="10.5" x14ac:dyDescent="0.25">
      <c r="A187" s="11"/>
      <c r="B187" s="16" t="s">
        <v>158</v>
      </c>
      <c r="C187" s="17"/>
      <c r="D187" s="17"/>
      <c r="E187" s="31">
        <v>214140.74</v>
      </c>
      <c r="F187" s="32">
        <v>231139.36000000004</v>
      </c>
      <c r="G187" s="32">
        <v>200599.48</v>
      </c>
      <c r="H187" s="32">
        <v>223471.58</v>
      </c>
      <c r="I187" s="32">
        <v>235448.15999999997</v>
      </c>
      <c r="J187" s="32">
        <v>146140.9</v>
      </c>
      <c r="K187" s="32">
        <v>142368.03</v>
      </c>
      <c r="L187" s="32">
        <v>158997.79999999999</v>
      </c>
      <c r="M187" s="32">
        <v>79310.86</v>
      </c>
      <c r="N187" s="32">
        <v>55847.95</v>
      </c>
      <c r="O187" s="32">
        <v>13141.949999999995</v>
      </c>
      <c r="P187" s="32">
        <v>49764.229999999996</v>
      </c>
      <c r="Q187" s="23">
        <v>1750371.0400000003</v>
      </c>
    </row>
    <row r="188" spans="1:17" ht="10.5" x14ac:dyDescent="0.25">
      <c r="A188" s="11"/>
      <c r="B188" s="12" t="s">
        <v>99</v>
      </c>
      <c r="C188" s="2" t="s">
        <v>37</v>
      </c>
      <c r="D188" s="4" t="s">
        <v>40</v>
      </c>
      <c r="E188" s="28"/>
      <c r="F188" s="28">
        <v>5254.63</v>
      </c>
      <c r="G188" s="28">
        <v>12067.14</v>
      </c>
      <c r="H188" s="28">
        <v>3932.78</v>
      </c>
      <c r="I188" s="28">
        <v>11282.660000000002</v>
      </c>
      <c r="J188" s="28">
        <v>2897.7400000000002</v>
      </c>
      <c r="K188" s="28">
        <v>319.55</v>
      </c>
      <c r="L188" s="28"/>
      <c r="M188" s="28"/>
      <c r="N188" s="28"/>
      <c r="O188" s="28">
        <v>5277.0700000000006</v>
      </c>
      <c r="P188" s="28"/>
      <c r="Q188" s="21">
        <v>41031.57</v>
      </c>
    </row>
    <row r="189" spans="1:17" ht="10.5" x14ac:dyDescent="0.25">
      <c r="A189" s="11"/>
      <c r="B189" s="13"/>
      <c r="C189" s="6" t="s">
        <v>120</v>
      </c>
      <c r="D189" s="7"/>
      <c r="E189" s="29"/>
      <c r="F189" s="30">
        <v>5254.63</v>
      </c>
      <c r="G189" s="30">
        <v>12067.14</v>
      </c>
      <c r="H189" s="30">
        <v>3932.78</v>
      </c>
      <c r="I189" s="30">
        <v>11282.660000000002</v>
      </c>
      <c r="J189" s="30">
        <v>2897.7400000000002</v>
      </c>
      <c r="K189" s="30">
        <v>319.55</v>
      </c>
      <c r="L189" s="30"/>
      <c r="M189" s="30"/>
      <c r="N189" s="30"/>
      <c r="O189" s="30">
        <v>5277.0700000000006</v>
      </c>
      <c r="P189" s="30"/>
      <c r="Q189" s="22">
        <v>41031.57</v>
      </c>
    </row>
    <row r="190" spans="1:17" ht="10.5" x14ac:dyDescent="0.25">
      <c r="A190" s="11"/>
      <c r="B190" s="16" t="s">
        <v>177</v>
      </c>
      <c r="C190" s="17"/>
      <c r="D190" s="17"/>
      <c r="E190" s="31"/>
      <c r="F190" s="32">
        <v>5254.63</v>
      </c>
      <c r="G190" s="32">
        <v>12067.14</v>
      </c>
      <c r="H190" s="32">
        <v>3932.78</v>
      </c>
      <c r="I190" s="32">
        <v>11282.660000000002</v>
      </c>
      <c r="J190" s="32">
        <v>2897.7400000000002</v>
      </c>
      <c r="K190" s="32">
        <v>319.55</v>
      </c>
      <c r="L190" s="32"/>
      <c r="M190" s="32"/>
      <c r="N190" s="32"/>
      <c r="O190" s="32">
        <v>5277.0700000000006</v>
      </c>
      <c r="P190" s="32"/>
      <c r="Q190" s="23">
        <v>41031.57</v>
      </c>
    </row>
    <row r="191" spans="1:17" ht="10.5" x14ac:dyDescent="0.25">
      <c r="A191" s="11"/>
      <c r="B191" s="12" t="s">
        <v>87</v>
      </c>
      <c r="C191" s="2" t="s">
        <v>37</v>
      </c>
      <c r="D191" s="4" t="s">
        <v>40</v>
      </c>
      <c r="E191" s="28">
        <v>2479.9500000000003</v>
      </c>
      <c r="F191" s="28">
        <v>7639.8399999999983</v>
      </c>
      <c r="G191" s="28">
        <v>22275.410000000007</v>
      </c>
      <c r="H191" s="28">
        <v>20885.560000000001</v>
      </c>
      <c r="I191" s="28">
        <v>3955.0599999999995</v>
      </c>
      <c r="J191" s="28">
        <v>3867.9700000000003</v>
      </c>
      <c r="K191" s="28">
        <v>18548.2</v>
      </c>
      <c r="L191" s="28">
        <v>18445.16</v>
      </c>
      <c r="M191" s="28">
        <v>2026.48</v>
      </c>
      <c r="N191" s="28">
        <v>17863.61</v>
      </c>
      <c r="O191" s="28">
        <v>3835.84</v>
      </c>
      <c r="P191" s="28">
        <v>5272.2999999999993</v>
      </c>
      <c r="Q191" s="21">
        <v>127095.38</v>
      </c>
    </row>
    <row r="192" spans="1:17" ht="10.5" x14ac:dyDescent="0.25">
      <c r="A192" s="11"/>
      <c r="B192" s="13"/>
      <c r="C192" s="3"/>
      <c r="D192" t="s">
        <v>87</v>
      </c>
      <c r="E192" s="33"/>
      <c r="F192" s="33"/>
      <c r="G192" s="33"/>
      <c r="H192" s="33"/>
      <c r="I192" s="33"/>
      <c r="J192" s="33">
        <v>118980.11</v>
      </c>
      <c r="K192" s="33"/>
      <c r="L192" s="33"/>
      <c r="M192" s="33">
        <v>80631.970000000016</v>
      </c>
      <c r="N192" s="33"/>
      <c r="O192" s="33">
        <v>83790.910000000018</v>
      </c>
      <c r="P192" s="33"/>
      <c r="Q192" s="24">
        <v>283402.99000000005</v>
      </c>
    </row>
    <row r="193" spans="1:17" ht="10.5" x14ac:dyDescent="0.25">
      <c r="A193" s="11"/>
      <c r="B193" s="13"/>
      <c r="C193" s="6" t="s">
        <v>120</v>
      </c>
      <c r="D193" s="7"/>
      <c r="E193" s="29">
        <v>2479.9500000000003</v>
      </c>
      <c r="F193" s="30">
        <v>7639.8399999999983</v>
      </c>
      <c r="G193" s="30">
        <v>22275.410000000007</v>
      </c>
      <c r="H193" s="30">
        <v>20885.560000000001</v>
      </c>
      <c r="I193" s="30">
        <v>3955.0599999999995</v>
      </c>
      <c r="J193" s="30">
        <v>122848.08</v>
      </c>
      <c r="K193" s="30">
        <v>18548.2</v>
      </c>
      <c r="L193" s="30">
        <v>18445.16</v>
      </c>
      <c r="M193" s="30">
        <v>82658.450000000012</v>
      </c>
      <c r="N193" s="30">
        <v>17863.61</v>
      </c>
      <c r="O193" s="30">
        <v>87626.750000000015</v>
      </c>
      <c r="P193" s="30">
        <v>5272.2999999999993</v>
      </c>
      <c r="Q193" s="22">
        <v>410498.37000000005</v>
      </c>
    </row>
    <row r="194" spans="1:17" ht="10.5" x14ac:dyDescent="0.25">
      <c r="A194" s="11"/>
      <c r="B194" s="16" t="s">
        <v>165</v>
      </c>
      <c r="C194" s="17"/>
      <c r="D194" s="17"/>
      <c r="E194" s="31">
        <v>2479.9500000000003</v>
      </c>
      <c r="F194" s="32">
        <v>7639.8399999999983</v>
      </c>
      <c r="G194" s="32">
        <v>22275.410000000007</v>
      </c>
      <c r="H194" s="32">
        <v>20885.560000000001</v>
      </c>
      <c r="I194" s="32">
        <v>3955.0599999999995</v>
      </c>
      <c r="J194" s="32">
        <v>122848.08</v>
      </c>
      <c r="K194" s="32">
        <v>18548.2</v>
      </c>
      <c r="L194" s="32">
        <v>18445.16</v>
      </c>
      <c r="M194" s="32">
        <v>82658.450000000012</v>
      </c>
      <c r="N194" s="32">
        <v>17863.61</v>
      </c>
      <c r="O194" s="32">
        <v>87626.750000000015</v>
      </c>
      <c r="P194" s="32">
        <v>5272.2999999999993</v>
      </c>
      <c r="Q194" s="23">
        <v>410498.37000000005</v>
      </c>
    </row>
    <row r="195" spans="1:17" ht="10.5" x14ac:dyDescent="0.25">
      <c r="A195" s="11"/>
      <c r="B195" s="12" t="s">
        <v>68</v>
      </c>
      <c r="C195" s="2" t="s">
        <v>31</v>
      </c>
      <c r="D195" s="4" t="s">
        <v>32</v>
      </c>
      <c r="E195" s="28">
        <v>417.01</v>
      </c>
      <c r="F195" s="28"/>
      <c r="G195" s="28">
        <v>-451.34000000000003</v>
      </c>
      <c r="H195" s="28"/>
      <c r="I195" s="28"/>
      <c r="J195" s="28"/>
      <c r="K195" s="28"/>
      <c r="L195" s="28"/>
      <c r="M195" s="28"/>
      <c r="N195" s="28"/>
      <c r="O195" s="28"/>
      <c r="P195" s="28"/>
      <c r="Q195" s="21">
        <v>-34.330000000000041</v>
      </c>
    </row>
    <row r="196" spans="1:17" ht="10.5" x14ac:dyDescent="0.25">
      <c r="A196" s="11"/>
      <c r="B196" s="13"/>
      <c r="C196" s="6" t="s">
        <v>124</v>
      </c>
      <c r="D196" s="7"/>
      <c r="E196" s="29">
        <v>417.01</v>
      </c>
      <c r="F196" s="30"/>
      <c r="G196" s="30">
        <v>-451.34000000000003</v>
      </c>
      <c r="H196" s="30"/>
      <c r="I196" s="30"/>
      <c r="J196" s="30"/>
      <c r="K196" s="30"/>
      <c r="L196" s="30"/>
      <c r="M196" s="30"/>
      <c r="N196" s="30"/>
      <c r="O196" s="30"/>
      <c r="P196" s="30"/>
      <c r="Q196" s="22">
        <v>-34.330000000000041</v>
      </c>
    </row>
    <row r="197" spans="1:17" ht="10.5" x14ac:dyDescent="0.25">
      <c r="A197" s="11"/>
      <c r="B197" s="16" t="s">
        <v>130</v>
      </c>
      <c r="C197" s="17"/>
      <c r="D197" s="17"/>
      <c r="E197" s="31">
        <v>417.01</v>
      </c>
      <c r="F197" s="32"/>
      <c r="G197" s="32">
        <v>-451.34000000000003</v>
      </c>
      <c r="H197" s="32"/>
      <c r="I197" s="32"/>
      <c r="J197" s="32"/>
      <c r="K197" s="32"/>
      <c r="L197" s="32"/>
      <c r="M197" s="32"/>
      <c r="N197" s="32"/>
      <c r="O197" s="32"/>
      <c r="P197" s="32"/>
      <c r="Q197" s="23">
        <v>-34.330000000000041</v>
      </c>
    </row>
    <row r="198" spans="1:17" ht="10.5" x14ac:dyDescent="0.25">
      <c r="A198" s="11"/>
      <c r="B198" s="12" t="s">
        <v>524</v>
      </c>
      <c r="C198" s="2" t="s">
        <v>31</v>
      </c>
      <c r="D198" s="4" t="s">
        <v>525</v>
      </c>
      <c r="E198" s="28"/>
      <c r="F198" s="28">
        <v>49383.44</v>
      </c>
      <c r="G198" s="28">
        <v>5861.01</v>
      </c>
      <c r="H198" s="28">
        <v>32937.279999999999</v>
      </c>
      <c r="I198" s="28"/>
      <c r="J198" s="28"/>
      <c r="K198" s="28"/>
      <c r="L198" s="28"/>
      <c r="M198" s="28"/>
      <c r="N198" s="28"/>
      <c r="O198" s="28"/>
      <c r="P198" s="28"/>
      <c r="Q198" s="21">
        <v>88181.73000000001</v>
      </c>
    </row>
    <row r="199" spans="1:17" ht="10.5" x14ac:dyDescent="0.25">
      <c r="A199" s="11"/>
      <c r="B199" s="13"/>
      <c r="C199" s="6" t="s">
        <v>124</v>
      </c>
      <c r="D199" s="7"/>
      <c r="E199" s="29"/>
      <c r="F199" s="30">
        <v>49383.44</v>
      </c>
      <c r="G199" s="30">
        <v>5861.01</v>
      </c>
      <c r="H199" s="30">
        <v>32937.279999999999</v>
      </c>
      <c r="I199" s="30"/>
      <c r="J199" s="30"/>
      <c r="K199" s="30"/>
      <c r="L199" s="30"/>
      <c r="M199" s="30"/>
      <c r="N199" s="30"/>
      <c r="O199" s="30"/>
      <c r="P199" s="30"/>
      <c r="Q199" s="22">
        <v>88181.73000000001</v>
      </c>
    </row>
    <row r="200" spans="1:17" ht="10.5" x14ac:dyDescent="0.25">
      <c r="A200" s="11"/>
      <c r="B200" s="16" t="s">
        <v>557</v>
      </c>
      <c r="C200" s="17"/>
      <c r="D200" s="17"/>
      <c r="E200" s="31"/>
      <c r="F200" s="32">
        <v>49383.44</v>
      </c>
      <c r="G200" s="32">
        <v>5861.01</v>
      </c>
      <c r="H200" s="32">
        <v>32937.279999999999</v>
      </c>
      <c r="I200" s="32"/>
      <c r="J200" s="32"/>
      <c r="K200" s="32"/>
      <c r="L200" s="32"/>
      <c r="M200" s="32"/>
      <c r="N200" s="32"/>
      <c r="O200" s="32"/>
      <c r="P200" s="32"/>
      <c r="Q200" s="23">
        <v>88181.73000000001</v>
      </c>
    </row>
    <row r="201" spans="1:17" ht="10.5" x14ac:dyDescent="0.25">
      <c r="A201" s="14" t="s">
        <v>139</v>
      </c>
      <c r="B201" s="15"/>
      <c r="C201" s="15"/>
      <c r="D201" s="15"/>
      <c r="E201" s="34">
        <v>367903.22000000009</v>
      </c>
      <c r="F201" s="35">
        <v>588840.29</v>
      </c>
      <c r="G201" s="35">
        <v>399356.79</v>
      </c>
      <c r="H201" s="35">
        <v>376934.32999999996</v>
      </c>
      <c r="I201" s="35">
        <v>595504.67000000004</v>
      </c>
      <c r="J201" s="35">
        <v>855611.24999999977</v>
      </c>
      <c r="K201" s="35">
        <v>205767.63</v>
      </c>
      <c r="L201" s="35">
        <v>233129.73</v>
      </c>
      <c r="M201" s="35">
        <v>182408.84000000003</v>
      </c>
      <c r="N201" s="35">
        <v>672151.3</v>
      </c>
      <c r="O201" s="35">
        <v>123473.82</v>
      </c>
      <c r="P201" s="35">
        <v>70099.289999999994</v>
      </c>
      <c r="Q201" s="25">
        <v>4671181.1600000011</v>
      </c>
    </row>
    <row r="202" spans="1:17" x14ac:dyDescent="0.2">
      <c r="A202" s="4"/>
      <c r="B202" s="4"/>
      <c r="C202" s="4"/>
      <c r="D202" s="4"/>
      <c r="E202" s="28"/>
      <c r="F202" s="28"/>
      <c r="G202" s="28"/>
      <c r="H202" s="28"/>
      <c r="I202" s="28"/>
      <c r="J202" s="28"/>
      <c r="K202" s="28"/>
      <c r="L202" s="28"/>
      <c r="M202" s="28"/>
      <c r="N202" s="28"/>
      <c r="O202" s="28"/>
      <c r="P202" s="28"/>
      <c r="Q202" s="21"/>
    </row>
    <row r="203" spans="1:17" ht="10.5" x14ac:dyDescent="0.25">
      <c r="A203" s="10" t="s">
        <v>46</v>
      </c>
      <c r="B203" s="12" t="s">
        <v>51</v>
      </c>
      <c r="C203" s="2" t="s">
        <v>51</v>
      </c>
      <c r="D203" s="4" t="s">
        <v>51</v>
      </c>
      <c r="E203" s="28">
        <v>47725.560000000005</v>
      </c>
      <c r="F203" s="28">
        <v>27037.169999999991</v>
      </c>
      <c r="G203" s="28">
        <v>-62894.36000000003</v>
      </c>
      <c r="H203" s="28">
        <v>35785.85</v>
      </c>
      <c r="I203" s="28">
        <v>-43814.19</v>
      </c>
      <c r="J203" s="28">
        <v>-2930.03</v>
      </c>
      <c r="K203" s="28">
        <v>-910</v>
      </c>
      <c r="L203" s="28"/>
      <c r="M203" s="28"/>
      <c r="N203" s="28"/>
      <c r="O203" s="28"/>
      <c r="P203" s="28"/>
      <c r="Q203" s="21">
        <v>-3.7744030123576522E-11</v>
      </c>
    </row>
    <row r="204" spans="1:17" ht="10.5" x14ac:dyDescent="0.25">
      <c r="A204" s="11"/>
      <c r="B204" s="13"/>
      <c r="C204" s="6" t="s">
        <v>140</v>
      </c>
      <c r="D204" s="7"/>
      <c r="E204" s="29">
        <v>47725.560000000005</v>
      </c>
      <c r="F204" s="30">
        <v>27037.169999999991</v>
      </c>
      <c r="G204" s="30">
        <v>-62894.36000000003</v>
      </c>
      <c r="H204" s="30">
        <v>35785.85</v>
      </c>
      <c r="I204" s="30">
        <v>-43814.19</v>
      </c>
      <c r="J204" s="30">
        <v>-2930.03</v>
      </c>
      <c r="K204" s="30">
        <v>-910</v>
      </c>
      <c r="L204" s="30"/>
      <c r="M204" s="30"/>
      <c r="N204" s="30"/>
      <c r="O204" s="30"/>
      <c r="P204" s="30"/>
      <c r="Q204" s="22">
        <v>-3.7744030123576522E-11</v>
      </c>
    </row>
    <row r="205" spans="1:17" ht="10.5" x14ac:dyDescent="0.25">
      <c r="A205" s="11"/>
      <c r="B205" s="16" t="s">
        <v>140</v>
      </c>
      <c r="C205" s="17"/>
      <c r="D205" s="17"/>
      <c r="E205" s="31">
        <v>47725.560000000005</v>
      </c>
      <c r="F205" s="32">
        <v>27037.169999999991</v>
      </c>
      <c r="G205" s="32">
        <v>-62894.36000000003</v>
      </c>
      <c r="H205" s="32">
        <v>35785.85</v>
      </c>
      <c r="I205" s="32">
        <v>-43814.19</v>
      </c>
      <c r="J205" s="32">
        <v>-2930.03</v>
      </c>
      <c r="K205" s="32">
        <v>-910</v>
      </c>
      <c r="L205" s="32"/>
      <c r="M205" s="32"/>
      <c r="N205" s="32"/>
      <c r="O205" s="32"/>
      <c r="P205" s="32"/>
      <c r="Q205" s="23">
        <v>-3.7744030123576522E-11</v>
      </c>
    </row>
    <row r="206" spans="1:17" ht="10.5" x14ac:dyDescent="0.25">
      <c r="A206" s="11"/>
      <c r="B206" s="12" t="s">
        <v>50</v>
      </c>
      <c r="C206" s="2" t="s">
        <v>48</v>
      </c>
      <c r="D206" s="4" t="s">
        <v>49</v>
      </c>
      <c r="E206" s="28">
        <v>332.32</v>
      </c>
      <c r="F206" s="28">
        <v>1166.26</v>
      </c>
      <c r="G206" s="28">
        <v>1148.24</v>
      </c>
      <c r="H206" s="28">
        <v>633.83000000000004</v>
      </c>
      <c r="I206" s="28">
        <v>754.17</v>
      </c>
      <c r="J206" s="28">
        <v>1388.35</v>
      </c>
      <c r="K206" s="28">
        <v>637.24</v>
      </c>
      <c r="L206" s="28">
        <v>387.74</v>
      </c>
      <c r="M206" s="28">
        <v>328.92</v>
      </c>
      <c r="N206" s="28">
        <v>483.96</v>
      </c>
      <c r="O206" s="28">
        <v>195.07</v>
      </c>
      <c r="P206" s="28">
        <v>235.06</v>
      </c>
      <c r="Q206" s="21">
        <v>7691.16</v>
      </c>
    </row>
    <row r="207" spans="1:17" ht="10.5" x14ac:dyDescent="0.25">
      <c r="A207" s="11"/>
      <c r="B207" s="13"/>
      <c r="C207" s="6" t="s">
        <v>142</v>
      </c>
      <c r="D207" s="7"/>
      <c r="E207" s="29">
        <v>332.32</v>
      </c>
      <c r="F207" s="30">
        <v>1166.26</v>
      </c>
      <c r="G207" s="30">
        <v>1148.24</v>
      </c>
      <c r="H207" s="30">
        <v>633.83000000000004</v>
      </c>
      <c r="I207" s="30">
        <v>754.17</v>
      </c>
      <c r="J207" s="30">
        <v>1388.35</v>
      </c>
      <c r="K207" s="30">
        <v>637.24</v>
      </c>
      <c r="L207" s="30">
        <v>387.74</v>
      </c>
      <c r="M207" s="30">
        <v>328.92</v>
      </c>
      <c r="N207" s="30">
        <v>483.96</v>
      </c>
      <c r="O207" s="30">
        <v>195.07</v>
      </c>
      <c r="P207" s="30">
        <v>235.06</v>
      </c>
      <c r="Q207" s="22">
        <v>7691.16</v>
      </c>
    </row>
    <row r="208" spans="1:17" ht="10.5" x14ac:dyDescent="0.25">
      <c r="A208" s="11"/>
      <c r="B208" s="16" t="s">
        <v>143</v>
      </c>
      <c r="C208" s="17"/>
      <c r="D208" s="17"/>
      <c r="E208" s="31">
        <v>332.32</v>
      </c>
      <c r="F208" s="32">
        <v>1166.26</v>
      </c>
      <c r="G208" s="32">
        <v>1148.24</v>
      </c>
      <c r="H208" s="32">
        <v>633.83000000000004</v>
      </c>
      <c r="I208" s="32">
        <v>754.17</v>
      </c>
      <c r="J208" s="32">
        <v>1388.35</v>
      </c>
      <c r="K208" s="32">
        <v>637.24</v>
      </c>
      <c r="L208" s="32">
        <v>387.74</v>
      </c>
      <c r="M208" s="32">
        <v>328.92</v>
      </c>
      <c r="N208" s="32">
        <v>483.96</v>
      </c>
      <c r="O208" s="32">
        <v>195.07</v>
      </c>
      <c r="P208" s="32">
        <v>235.06</v>
      </c>
      <c r="Q208" s="23">
        <v>7691.16</v>
      </c>
    </row>
    <row r="209" spans="1:17" ht="10.5" x14ac:dyDescent="0.25">
      <c r="A209" s="11"/>
      <c r="B209" s="12" t="s">
        <v>47</v>
      </c>
      <c r="C209" s="2" t="s">
        <v>48</v>
      </c>
      <c r="D209" s="4" t="s">
        <v>49</v>
      </c>
      <c r="E209" s="28">
        <v>5565.1799999999994</v>
      </c>
      <c r="F209" s="28">
        <v>14431.71</v>
      </c>
      <c r="G209" s="28">
        <v>12988.39</v>
      </c>
      <c r="H209" s="28">
        <v>7894.6</v>
      </c>
      <c r="I209" s="28">
        <v>3485.8</v>
      </c>
      <c r="J209" s="28">
        <v>10901.220000000001</v>
      </c>
      <c r="K209" s="28">
        <v>4819.41</v>
      </c>
      <c r="L209" s="28">
        <v>2262.1200000000003</v>
      </c>
      <c r="M209" s="28">
        <v>3157.37</v>
      </c>
      <c r="N209" s="28">
        <v>2367.8500000000004</v>
      </c>
      <c r="O209" s="28">
        <v>2671.36</v>
      </c>
      <c r="P209" s="28">
        <v>1324.65</v>
      </c>
      <c r="Q209" s="21">
        <v>71869.66</v>
      </c>
    </row>
    <row r="210" spans="1:17" ht="10.5" x14ac:dyDescent="0.25">
      <c r="A210" s="11"/>
      <c r="B210" s="13"/>
      <c r="C210" s="3"/>
      <c r="D210" t="s">
        <v>106</v>
      </c>
      <c r="E210" s="33">
        <v>14580.7</v>
      </c>
      <c r="F210" s="33"/>
      <c r="G210" s="33"/>
      <c r="H210" s="33">
        <v>5236.91</v>
      </c>
      <c r="I210" s="33">
        <v>5165.1400000000003</v>
      </c>
      <c r="J210" s="33"/>
      <c r="K210" s="33"/>
      <c r="L210" s="33"/>
      <c r="M210" s="33"/>
      <c r="N210" s="33"/>
      <c r="O210" s="33"/>
      <c r="P210" s="33"/>
      <c r="Q210" s="24">
        <v>24982.75</v>
      </c>
    </row>
    <row r="211" spans="1:17" ht="10.5" x14ac:dyDescent="0.25">
      <c r="A211" s="11"/>
      <c r="B211" s="13"/>
      <c r="C211" s="3"/>
      <c r="D211" t="s">
        <v>504</v>
      </c>
      <c r="E211" s="33">
        <v>12431.6</v>
      </c>
      <c r="F211" s="33">
        <v>12928.7</v>
      </c>
      <c r="G211" s="33">
        <v>15919.28</v>
      </c>
      <c r="H211" s="33">
        <v>23932.61</v>
      </c>
      <c r="I211" s="33"/>
      <c r="J211" s="33"/>
      <c r="K211" s="33"/>
      <c r="L211" s="33"/>
      <c r="M211" s="33"/>
      <c r="N211" s="33"/>
      <c r="O211" s="33"/>
      <c r="P211" s="33"/>
      <c r="Q211" s="24">
        <v>65212.19</v>
      </c>
    </row>
    <row r="212" spans="1:17" ht="10.5" x14ac:dyDescent="0.25">
      <c r="A212" s="11"/>
      <c r="B212" s="13"/>
      <c r="C212" s="3"/>
      <c r="D212" t="s">
        <v>485</v>
      </c>
      <c r="E212" s="33"/>
      <c r="F212" s="33"/>
      <c r="G212" s="33"/>
      <c r="H212" s="33">
        <v>16456.3</v>
      </c>
      <c r="I212" s="33">
        <v>15481.27</v>
      </c>
      <c r="J212" s="33">
        <v>17935.03</v>
      </c>
      <c r="K212" s="33">
        <v>14954.81</v>
      </c>
      <c r="L212" s="33">
        <v>23367.040000000001</v>
      </c>
      <c r="M212" s="33">
        <v>18036.97</v>
      </c>
      <c r="N212" s="33">
        <v>27998.19</v>
      </c>
      <c r="O212" s="33">
        <v>31664.5</v>
      </c>
      <c r="P212" s="33">
        <v>43559.47</v>
      </c>
      <c r="Q212" s="24">
        <v>209453.58</v>
      </c>
    </row>
    <row r="213" spans="1:17" ht="10.5" x14ac:dyDescent="0.25">
      <c r="A213" s="11"/>
      <c r="B213" s="13"/>
      <c r="C213" s="6" t="s">
        <v>142</v>
      </c>
      <c r="D213" s="7"/>
      <c r="E213" s="29">
        <v>32577.480000000003</v>
      </c>
      <c r="F213" s="30">
        <v>27360.41</v>
      </c>
      <c r="G213" s="30">
        <v>28907.67</v>
      </c>
      <c r="H213" s="30">
        <v>53520.42</v>
      </c>
      <c r="I213" s="30">
        <v>24132.21</v>
      </c>
      <c r="J213" s="30">
        <v>28836.25</v>
      </c>
      <c r="K213" s="30">
        <v>19774.22</v>
      </c>
      <c r="L213" s="30">
        <v>25629.16</v>
      </c>
      <c r="M213" s="30">
        <v>21194.34</v>
      </c>
      <c r="N213" s="30">
        <v>30366.04</v>
      </c>
      <c r="O213" s="30">
        <v>34335.86</v>
      </c>
      <c r="P213" s="30">
        <v>44884.12</v>
      </c>
      <c r="Q213" s="22">
        <v>371518.18</v>
      </c>
    </row>
    <row r="214" spans="1:17" ht="10.5" x14ac:dyDescent="0.25">
      <c r="A214" s="11"/>
      <c r="B214" s="16" t="s">
        <v>144</v>
      </c>
      <c r="C214" s="17"/>
      <c r="D214" s="17"/>
      <c r="E214" s="31">
        <v>32577.480000000003</v>
      </c>
      <c r="F214" s="32">
        <v>27360.41</v>
      </c>
      <c r="G214" s="32">
        <v>28907.67</v>
      </c>
      <c r="H214" s="32">
        <v>53520.42</v>
      </c>
      <c r="I214" s="32">
        <v>24132.21</v>
      </c>
      <c r="J214" s="32">
        <v>28836.25</v>
      </c>
      <c r="K214" s="32">
        <v>19774.22</v>
      </c>
      <c r="L214" s="32">
        <v>25629.16</v>
      </c>
      <c r="M214" s="32">
        <v>21194.34</v>
      </c>
      <c r="N214" s="32">
        <v>30366.04</v>
      </c>
      <c r="O214" s="32">
        <v>34335.86</v>
      </c>
      <c r="P214" s="32">
        <v>44884.12</v>
      </c>
      <c r="Q214" s="23">
        <v>371518.18</v>
      </c>
    </row>
    <row r="215" spans="1:17" ht="10.5" x14ac:dyDescent="0.25">
      <c r="A215" s="11"/>
      <c r="B215" s="12" t="s">
        <v>62</v>
      </c>
      <c r="C215" s="2" t="s">
        <v>48</v>
      </c>
      <c r="D215" s="4" t="s">
        <v>49</v>
      </c>
      <c r="E215" s="28">
        <v>767.95</v>
      </c>
      <c r="F215" s="28">
        <v>54.36</v>
      </c>
      <c r="G215" s="28">
        <v>116.04</v>
      </c>
      <c r="H215" s="28">
        <v>72.739999999999995</v>
      </c>
      <c r="I215" s="28">
        <v>106.37</v>
      </c>
      <c r="J215" s="28">
        <v>221.94</v>
      </c>
      <c r="K215" s="28">
        <v>55.370000000000005</v>
      </c>
      <c r="L215" s="28">
        <v>92.98</v>
      </c>
      <c r="M215" s="28">
        <v>66.3</v>
      </c>
      <c r="N215" s="28">
        <v>415.86</v>
      </c>
      <c r="O215" s="28">
        <v>122.53</v>
      </c>
      <c r="P215" s="28">
        <v>120.98</v>
      </c>
      <c r="Q215" s="21">
        <v>2213.42</v>
      </c>
    </row>
    <row r="216" spans="1:17" ht="10.5" x14ac:dyDescent="0.25">
      <c r="A216" s="11"/>
      <c r="B216" s="13"/>
      <c r="C216" s="6" t="s">
        <v>142</v>
      </c>
      <c r="D216" s="7"/>
      <c r="E216" s="29">
        <v>767.95</v>
      </c>
      <c r="F216" s="30">
        <v>54.36</v>
      </c>
      <c r="G216" s="30">
        <v>116.04</v>
      </c>
      <c r="H216" s="30">
        <v>72.739999999999995</v>
      </c>
      <c r="I216" s="30">
        <v>106.37</v>
      </c>
      <c r="J216" s="30">
        <v>221.94</v>
      </c>
      <c r="K216" s="30">
        <v>55.370000000000005</v>
      </c>
      <c r="L216" s="30">
        <v>92.98</v>
      </c>
      <c r="M216" s="30">
        <v>66.3</v>
      </c>
      <c r="N216" s="30">
        <v>415.86</v>
      </c>
      <c r="O216" s="30">
        <v>122.53</v>
      </c>
      <c r="P216" s="30">
        <v>120.98</v>
      </c>
      <c r="Q216" s="22">
        <v>2213.42</v>
      </c>
    </row>
    <row r="217" spans="1:17" ht="10.5" x14ac:dyDescent="0.25">
      <c r="A217" s="11"/>
      <c r="B217" s="16" t="s">
        <v>145</v>
      </c>
      <c r="C217" s="17"/>
      <c r="D217" s="17"/>
      <c r="E217" s="31">
        <v>767.95</v>
      </c>
      <c r="F217" s="32">
        <v>54.36</v>
      </c>
      <c r="G217" s="32">
        <v>116.04</v>
      </c>
      <c r="H217" s="32">
        <v>72.739999999999995</v>
      </c>
      <c r="I217" s="32">
        <v>106.37</v>
      </c>
      <c r="J217" s="32">
        <v>221.94</v>
      </c>
      <c r="K217" s="32">
        <v>55.370000000000005</v>
      </c>
      <c r="L217" s="32">
        <v>92.98</v>
      </c>
      <c r="M217" s="32">
        <v>66.3</v>
      </c>
      <c r="N217" s="32">
        <v>415.86</v>
      </c>
      <c r="O217" s="32">
        <v>122.53</v>
      </c>
      <c r="P217" s="32">
        <v>120.98</v>
      </c>
      <c r="Q217" s="23">
        <v>2213.42</v>
      </c>
    </row>
    <row r="218" spans="1:17" ht="10.5" x14ac:dyDescent="0.25">
      <c r="A218" s="11"/>
      <c r="B218" s="12" t="s">
        <v>30</v>
      </c>
      <c r="C218" s="2" t="s">
        <v>31</v>
      </c>
      <c r="D218" s="4" t="s">
        <v>72</v>
      </c>
      <c r="E218" s="28">
        <v>94480.22</v>
      </c>
      <c r="F218" s="28">
        <v>119481.11</v>
      </c>
      <c r="G218" s="28">
        <v>75835.100000000006</v>
      </c>
      <c r="H218" s="28">
        <v>63512.34</v>
      </c>
      <c r="I218" s="28">
        <v>99751.17</v>
      </c>
      <c r="J218" s="28">
        <v>131940.41</v>
      </c>
      <c r="K218" s="28">
        <v>32858.17</v>
      </c>
      <c r="L218" s="28">
        <v>39904.229999999996</v>
      </c>
      <c r="M218" s="28">
        <v>29420.39</v>
      </c>
      <c r="N218" s="28">
        <v>92068.36</v>
      </c>
      <c r="O218" s="28">
        <v>8097.99</v>
      </c>
      <c r="P218" s="28"/>
      <c r="Q218" s="21">
        <v>787349.49</v>
      </c>
    </row>
    <row r="219" spans="1:17" ht="10.5" x14ac:dyDescent="0.25">
      <c r="A219" s="11"/>
      <c r="B219" s="13"/>
      <c r="C219" s="3"/>
      <c r="D219" t="s">
        <v>494</v>
      </c>
      <c r="E219" s="33">
        <v>6966.6100000000006</v>
      </c>
      <c r="F219" s="33"/>
      <c r="G219" s="33"/>
      <c r="H219" s="33"/>
      <c r="I219" s="33"/>
      <c r="J219" s="33"/>
      <c r="K219" s="33"/>
      <c r="L219" s="33"/>
      <c r="M219" s="33"/>
      <c r="N219" s="33"/>
      <c r="O219" s="33"/>
      <c r="P219" s="33"/>
      <c r="Q219" s="24">
        <v>6966.6100000000006</v>
      </c>
    </row>
    <row r="220" spans="1:17" ht="10.5" x14ac:dyDescent="0.25">
      <c r="A220" s="11"/>
      <c r="B220" s="13"/>
      <c r="C220" s="3"/>
      <c r="D220" t="s">
        <v>32</v>
      </c>
      <c r="E220" s="33">
        <v>3222.27</v>
      </c>
      <c r="F220" s="33">
        <v>3093.83</v>
      </c>
      <c r="G220" s="33">
        <v>4710.9800000000005</v>
      </c>
      <c r="H220" s="33">
        <v>4196.09</v>
      </c>
      <c r="I220" s="33">
        <v>4409.18</v>
      </c>
      <c r="J220" s="33">
        <v>7532.5800000000008</v>
      </c>
      <c r="K220" s="33">
        <v>2356.9900000000002</v>
      </c>
      <c r="L220" s="33">
        <v>3952.9900000000002</v>
      </c>
      <c r="M220" s="33">
        <v>2562.0099999999998</v>
      </c>
      <c r="N220" s="33">
        <v>10420.32</v>
      </c>
      <c r="O220" s="33">
        <v>16185.960000000001</v>
      </c>
      <c r="P220" s="33">
        <v>14085.099999999999</v>
      </c>
      <c r="Q220" s="24">
        <v>76728.3</v>
      </c>
    </row>
    <row r="221" spans="1:17" ht="10.5" x14ac:dyDescent="0.25">
      <c r="A221" s="11"/>
      <c r="B221" s="13"/>
      <c r="C221" s="3"/>
      <c r="D221" t="s">
        <v>518</v>
      </c>
      <c r="E221" s="33">
        <v>10664.27</v>
      </c>
      <c r="F221" s="33"/>
      <c r="G221" s="33"/>
      <c r="H221" s="33"/>
      <c r="I221" s="33"/>
      <c r="J221" s="33"/>
      <c r="K221" s="33"/>
      <c r="L221" s="33"/>
      <c r="M221" s="33"/>
      <c r="N221" s="33">
        <v>6258.85</v>
      </c>
      <c r="O221" s="33"/>
      <c r="P221" s="33"/>
      <c r="Q221" s="24">
        <v>16923.120000000003</v>
      </c>
    </row>
    <row r="222" spans="1:17" ht="10.5" x14ac:dyDescent="0.25">
      <c r="A222" s="11"/>
      <c r="B222" s="13"/>
      <c r="C222" s="3"/>
      <c r="D222" t="s">
        <v>91</v>
      </c>
      <c r="E222" s="33">
        <v>30291.87</v>
      </c>
      <c r="F222" s="33">
        <v>29195.23</v>
      </c>
      <c r="G222" s="33">
        <v>38699.980000000003</v>
      </c>
      <c r="H222" s="33">
        <v>27005.16</v>
      </c>
      <c r="I222" s="33">
        <v>37197.58</v>
      </c>
      <c r="J222" s="33">
        <v>25743.21</v>
      </c>
      <c r="K222" s="33">
        <v>14743.75</v>
      </c>
      <c r="L222" s="33">
        <v>23131.49</v>
      </c>
      <c r="M222" s="33">
        <v>13603.06</v>
      </c>
      <c r="N222" s="33">
        <v>10194.42</v>
      </c>
      <c r="O222" s="33"/>
      <c r="P222" s="33">
        <v>18330.64</v>
      </c>
      <c r="Q222" s="24">
        <v>268136.39</v>
      </c>
    </row>
    <row r="223" spans="1:17" ht="10.5" x14ac:dyDescent="0.25">
      <c r="A223" s="11"/>
      <c r="B223" s="13"/>
      <c r="C223" s="3"/>
      <c r="D223" t="s">
        <v>93</v>
      </c>
      <c r="E223" s="33">
        <v>14447.22</v>
      </c>
      <c r="F223" s="33">
        <v>19996.62</v>
      </c>
      <c r="G223" s="33">
        <v>13378.97</v>
      </c>
      <c r="H223" s="33">
        <v>12944.23</v>
      </c>
      <c r="I223" s="33">
        <v>20254.47</v>
      </c>
      <c r="J223" s="33">
        <v>13200.17</v>
      </c>
      <c r="K223" s="33">
        <v>10693.25</v>
      </c>
      <c r="L223" s="33">
        <v>13746.97</v>
      </c>
      <c r="M223" s="33">
        <v>6761.98</v>
      </c>
      <c r="N223" s="33"/>
      <c r="O223" s="33"/>
      <c r="P223" s="33">
        <v>5516.33</v>
      </c>
      <c r="Q223" s="24">
        <v>130940.20999999999</v>
      </c>
    </row>
    <row r="224" spans="1:17" ht="10.5" x14ac:dyDescent="0.25">
      <c r="A224" s="11"/>
      <c r="B224" s="13"/>
      <c r="C224" s="6" t="s">
        <v>124</v>
      </c>
      <c r="D224" s="7"/>
      <c r="E224" s="29">
        <v>160072.46000000002</v>
      </c>
      <c r="F224" s="30">
        <v>171766.79</v>
      </c>
      <c r="G224" s="30">
        <v>132625.03</v>
      </c>
      <c r="H224" s="30">
        <v>107657.81999999999</v>
      </c>
      <c r="I224" s="30">
        <v>161612.4</v>
      </c>
      <c r="J224" s="30">
        <v>178416.37</v>
      </c>
      <c r="K224" s="30">
        <v>60652.159999999996</v>
      </c>
      <c r="L224" s="30">
        <v>80735.679999999993</v>
      </c>
      <c r="M224" s="30">
        <v>52347.44</v>
      </c>
      <c r="N224" s="30">
        <v>118941.95</v>
      </c>
      <c r="O224" s="30">
        <v>24283.95</v>
      </c>
      <c r="P224" s="30">
        <v>37932.07</v>
      </c>
      <c r="Q224" s="22">
        <v>1287044.1200000001</v>
      </c>
    </row>
    <row r="225" spans="1:17" ht="10.5" x14ac:dyDescent="0.25">
      <c r="A225" s="11"/>
      <c r="B225" s="16" t="s">
        <v>127</v>
      </c>
      <c r="C225" s="17"/>
      <c r="D225" s="17"/>
      <c r="E225" s="31">
        <v>160072.46000000002</v>
      </c>
      <c r="F225" s="32">
        <v>171766.79</v>
      </c>
      <c r="G225" s="32">
        <v>132625.03</v>
      </c>
      <c r="H225" s="32">
        <v>107657.81999999999</v>
      </c>
      <c r="I225" s="32">
        <v>161612.4</v>
      </c>
      <c r="J225" s="32">
        <v>178416.37</v>
      </c>
      <c r="K225" s="32">
        <v>60652.159999999996</v>
      </c>
      <c r="L225" s="32">
        <v>80735.679999999993</v>
      </c>
      <c r="M225" s="32">
        <v>52347.44</v>
      </c>
      <c r="N225" s="32">
        <v>118941.95</v>
      </c>
      <c r="O225" s="32">
        <v>24283.95</v>
      </c>
      <c r="P225" s="32">
        <v>37932.07</v>
      </c>
      <c r="Q225" s="23">
        <v>1287044.1200000001</v>
      </c>
    </row>
    <row r="226" spans="1:17" ht="10.5" x14ac:dyDescent="0.25">
      <c r="A226" s="14" t="s">
        <v>146</v>
      </c>
      <c r="B226" s="15"/>
      <c r="C226" s="15"/>
      <c r="D226" s="15"/>
      <c r="E226" s="34">
        <v>241475.77</v>
      </c>
      <c r="F226" s="35">
        <v>227384.99</v>
      </c>
      <c r="G226" s="35">
        <v>99902.619999999981</v>
      </c>
      <c r="H226" s="35">
        <v>197670.66</v>
      </c>
      <c r="I226" s="35">
        <v>142790.96000000002</v>
      </c>
      <c r="J226" s="35">
        <v>205932.88</v>
      </c>
      <c r="K226" s="35">
        <v>80208.989999999991</v>
      </c>
      <c r="L226" s="35">
        <v>106845.56000000001</v>
      </c>
      <c r="M226" s="35">
        <v>73937</v>
      </c>
      <c r="N226" s="35">
        <v>150207.81000000003</v>
      </c>
      <c r="O226" s="35">
        <v>58937.409999999996</v>
      </c>
      <c r="P226" s="35">
        <v>83172.23</v>
      </c>
      <c r="Q226" s="25">
        <v>1668466.8800000004</v>
      </c>
    </row>
    <row r="227" spans="1:17" x14ac:dyDescent="0.2">
      <c r="A227" s="4"/>
      <c r="B227" s="4"/>
      <c r="C227" s="4"/>
      <c r="D227" s="4"/>
      <c r="E227" s="28"/>
      <c r="F227" s="28"/>
      <c r="G227" s="28"/>
      <c r="H227" s="28"/>
      <c r="I227" s="28"/>
      <c r="J227" s="28"/>
      <c r="K227" s="28"/>
      <c r="L227" s="28"/>
      <c r="M227" s="28"/>
      <c r="N227" s="28"/>
      <c r="O227" s="28"/>
      <c r="P227" s="28"/>
      <c r="Q227" s="21"/>
    </row>
    <row r="228" spans="1:17" ht="10.5" x14ac:dyDescent="0.25">
      <c r="A228" s="10" t="s">
        <v>54</v>
      </c>
      <c r="B228" s="12" t="s">
        <v>55</v>
      </c>
      <c r="C228" s="2" t="s">
        <v>56</v>
      </c>
      <c r="D228" s="4" t="s">
        <v>57</v>
      </c>
      <c r="E228" s="28"/>
      <c r="F228" s="28"/>
      <c r="G228" s="28"/>
      <c r="H228" s="28">
        <v>87893.57</v>
      </c>
      <c r="I228" s="28"/>
      <c r="J228" s="28"/>
      <c r="K228" s="28"/>
      <c r="L228" s="28"/>
      <c r="M228" s="28"/>
      <c r="N228" s="28"/>
      <c r="O228" s="28"/>
      <c r="P228" s="28">
        <v>272424.5</v>
      </c>
      <c r="Q228" s="21">
        <v>360318.07</v>
      </c>
    </row>
    <row r="229" spans="1:17" ht="10.5" x14ac:dyDescent="0.25">
      <c r="A229" s="11"/>
      <c r="B229" s="13"/>
      <c r="C229" s="3"/>
      <c r="D229" t="s">
        <v>66</v>
      </c>
      <c r="E229" s="33">
        <v>62970.13</v>
      </c>
      <c r="F229" s="33">
        <v>51887.23</v>
      </c>
      <c r="G229" s="33">
        <v>31450.93</v>
      </c>
      <c r="H229" s="33">
        <v>30623.72</v>
      </c>
      <c r="I229" s="33">
        <v>39967.910000000003</v>
      </c>
      <c r="J229" s="33">
        <v>53331.81</v>
      </c>
      <c r="K229" s="33">
        <v>13857.2</v>
      </c>
      <c r="L229" s="33">
        <v>31177.38</v>
      </c>
      <c r="M229" s="33">
        <v>13230.71</v>
      </c>
      <c r="N229" s="33">
        <v>39050.519999999997</v>
      </c>
      <c r="O229" s="33">
        <v>9688.6200000000008</v>
      </c>
      <c r="P229" s="33">
        <v>6050.79</v>
      </c>
      <c r="Q229" s="24">
        <v>383286.95</v>
      </c>
    </row>
    <row r="230" spans="1:17" ht="10.5" x14ac:dyDescent="0.25">
      <c r="A230" s="11"/>
      <c r="B230" s="13"/>
      <c r="C230" s="3"/>
      <c r="D230" t="s">
        <v>60</v>
      </c>
      <c r="E230" s="33">
        <v>69.53</v>
      </c>
      <c r="F230" s="33">
        <v>13.08</v>
      </c>
      <c r="G230" s="33">
        <v>4.4800000000000004</v>
      </c>
      <c r="H230" s="33">
        <v>6.42</v>
      </c>
      <c r="I230" s="33">
        <v>6.76</v>
      </c>
      <c r="J230" s="33">
        <v>29.75</v>
      </c>
      <c r="K230" s="33">
        <v>42.4</v>
      </c>
      <c r="L230" s="33">
        <v>2.42</v>
      </c>
      <c r="M230" s="33">
        <v>1.72</v>
      </c>
      <c r="N230" s="33">
        <v>1.91</v>
      </c>
      <c r="O230" s="33">
        <v>7.62</v>
      </c>
      <c r="P230" s="33">
        <v>1.21</v>
      </c>
      <c r="Q230" s="24">
        <v>187.3</v>
      </c>
    </row>
    <row r="231" spans="1:17" ht="10.5" x14ac:dyDescent="0.25">
      <c r="A231" s="11"/>
      <c r="B231" s="13"/>
      <c r="C231" s="3"/>
      <c r="D231" t="s">
        <v>61</v>
      </c>
      <c r="E231" s="33">
        <v>334042.87</v>
      </c>
      <c r="F231" s="33">
        <v>250766.43</v>
      </c>
      <c r="G231" s="33">
        <v>206551.73</v>
      </c>
      <c r="H231" s="33">
        <v>217127.98</v>
      </c>
      <c r="I231" s="33">
        <v>253060.13</v>
      </c>
      <c r="J231" s="33">
        <v>183555.77</v>
      </c>
      <c r="K231" s="33">
        <v>122086.27</v>
      </c>
      <c r="L231" s="33">
        <v>276465.40000000002</v>
      </c>
      <c r="M231" s="33">
        <v>107012.18</v>
      </c>
      <c r="N231" s="33">
        <v>73049.05</v>
      </c>
      <c r="O231" s="33">
        <v>28251.18</v>
      </c>
      <c r="P231" s="33">
        <v>99369.06</v>
      </c>
      <c r="Q231" s="24">
        <v>2151338.0499999998</v>
      </c>
    </row>
    <row r="232" spans="1:17" ht="10.5" x14ac:dyDescent="0.25">
      <c r="A232" s="11"/>
      <c r="B232" s="13"/>
      <c r="C232" s="6" t="s">
        <v>147</v>
      </c>
      <c r="D232" s="7"/>
      <c r="E232" s="29">
        <v>397082.52999999997</v>
      </c>
      <c r="F232" s="30">
        <v>302666.74</v>
      </c>
      <c r="G232" s="30">
        <v>238007.14</v>
      </c>
      <c r="H232" s="30">
        <v>335651.69</v>
      </c>
      <c r="I232" s="30">
        <v>293034.8</v>
      </c>
      <c r="J232" s="30">
        <v>236917.33</v>
      </c>
      <c r="K232" s="30">
        <v>135985.87</v>
      </c>
      <c r="L232" s="30">
        <v>307645.2</v>
      </c>
      <c r="M232" s="30">
        <v>120244.60999999999</v>
      </c>
      <c r="N232" s="30">
        <v>112101.48000000001</v>
      </c>
      <c r="O232" s="30">
        <v>37947.42</v>
      </c>
      <c r="P232" s="30">
        <v>377845.56</v>
      </c>
      <c r="Q232" s="22">
        <v>2895130.37</v>
      </c>
    </row>
    <row r="233" spans="1:17" ht="10.5" x14ac:dyDescent="0.25">
      <c r="A233" s="11"/>
      <c r="B233" s="16" t="s">
        <v>148</v>
      </c>
      <c r="C233" s="17"/>
      <c r="D233" s="17"/>
      <c r="E233" s="31">
        <v>397082.52999999997</v>
      </c>
      <c r="F233" s="32">
        <v>302666.74</v>
      </c>
      <c r="G233" s="32">
        <v>238007.14</v>
      </c>
      <c r="H233" s="32">
        <v>335651.69</v>
      </c>
      <c r="I233" s="32">
        <v>293034.8</v>
      </c>
      <c r="J233" s="32">
        <v>236917.33</v>
      </c>
      <c r="K233" s="32">
        <v>135985.87</v>
      </c>
      <c r="L233" s="32">
        <v>307645.2</v>
      </c>
      <c r="M233" s="32">
        <v>120244.60999999999</v>
      </c>
      <c r="N233" s="32">
        <v>112101.48000000001</v>
      </c>
      <c r="O233" s="32">
        <v>37947.42</v>
      </c>
      <c r="P233" s="32">
        <v>377845.56</v>
      </c>
      <c r="Q233" s="23">
        <v>2895130.37</v>
      </c>
    </row>
    <row r="234" spans="1:17" ht="10.5" x14ac:dyDescent="0.25">
      <c r="A234" s="14" t="s">
        <v>149</v>
      </c>
      <c r="B234" s="15"/>
      <c r="C234" s="15"/>
      <c r="D234" s="15"/>
      <c r="E234" s="34">
        <v>397082.52999999997</v>
      </c>
      <c r="F234" s="35">
        <v>302666.74</v>
      </c>
      <c r="G234" s="35">
        <v>238007.14</v>
      </c>
      <c r="H234" s="35">
        <v>335651.69</v>
      </c>
      <c r="I234" s="35">
        <v>293034.8</v>
      </c>
      <c r="J234" s="35">
        <v>236917.33</v>
      </c>
      <c r="K234" s="35">
        <v>135985.87</v>
      </c>
      <c r="L234" s="35">
        <v>307645.2</v>
      </c>
      <c r="M234" s="35">
        <v>120244.60999999999</v>
      </c>
      <c r="N234" s="35">
        <v>112101.48000000001</v>
      </c>
      <c r="O234" s="35">
        <v>37947.42</v>
      </c>
      <c r="P234" s="35">
        <v>377845.56</v>
      </c>
      <c r="Q234" s="25">
        <v>2895130.37</v>
      </c>
    </row>
    <row r="235" spans="1:17" ht="10.5" thickBot="1" x14ac:dyDescent="0.25">
      <c r="A235" s="4"/>
      <c r="B235" s="4"/>
      <c r="C235" s="4"/>
      <c r="D235" s="4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1"/>
    </row>
    <row r="236" spans="1:17" ht="11" thickBot="1" x14ac:dyDescent="0.3">
      <c r="A236" s="18" t="s">
        <v>24</v>
      </c>
      <c r="B236" s="19"/>
      <c r="C236" s="19"/>
      <c r="D236" s="19"/>
      <c r="E236" s="36">
        <v>1275714.9899999998</v>
      </c>
      <c r="F236" s="37">
        <v>1395331.8800000001</v>
      </c>
      <c r="G236" s="37">
        <v>980000.17000000016</v>
      </c>
      <c r="H236" s="37">
        <v>1094529.03</v>
      </c>
      <c r="I236" s="37">
        <v>1230850.9400000002</v>
      </c>
      <c r="J236" s="37">
        <v>1478455.1799999995</v>
      </c>
      <c r="K236" s="37">
        <v>483470.20999999996</v>
      </c>
      <c r="L236" s="37">
        <v>709801.54999999981</v>
      </c>
      <c r="M236" s="37">
        <v>459701.27</v>
      </c>
      <c r="N236" s="37">
        <v>979235.91</v>
      </c>
      <c r="O236" s="37">
        <v>367742.95999999996</v>
      </c>
      <c r="P236" s="37">
        <v>538871.5</v>
      </c>
      <c r="Q236" s="26">
        <v>10993705.59</v>
      </c>
    </row>
    <row r="240" spans="1:17" hidden="1" x14ac:dyDescent="0.2">
      <c r="P240" s="40" t="s">
        <v>150</v>
      </c>
      <c r="Q240" s="41">
        <v>0</v>
      </c>
    </row>
    <row r="241" spans="16:17" hidden="1" x14ac:dyDescent="0.2">
      <c r="P241" s="38" t="s">
        <v>151</v>
      </c>
      <c r="Q241" s="39">
        <v>0</v>
      </c>
    </row>
    <row r="242" spans="16:17" hidden="1" x14ac:dyDescent="0.2">
      <c r="P242" s="38" t="s">
        <v>152</v>
      </c>
      <c r="Q242" s="39">
        <v>0</v>
      </c>
    </row>
    <row r="243" spans="16:17" ht="10.5" hidden="1" thickBot="1" x14ac:dyDescent="0.25">
      <c r="P243" s="38" t="s">
        <v>153</v>
      </c>
      <c r="Q243" s="39">
        <v>10993705.59</v>
      </c>
    </row>
    <row r="244" spans="16:17" ht="10.5" hidden="1" thickBot="1" x14ac:dyDescent="0.25">
      <c r="P244" s="42" t="s">
        <v>154</v>
      </c>
      <c r="Q244" s="43">
        <v>10993705.59</v>
      </c>
    </row>
  </sheetData>
  <pageMargins left="0.7" right="0.7" top="0.75" bottom="0.75" header="0.3" footer="0.3"/>
  <pageSetup scale="56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CD7B0E-CF07-453F-B944-45D141E07CF6}">
  <dimension ref="A1:S206"/>
  <sheetViews>
    <sheetView zoomScaleNormal="100" workbookViewId="0"/>
  </sheetViews>
  <sheetFormatPr defaultRowHeight="10" x14ac:dyDescent="0.2"/>
  <cols>
    <col min="1" max="1" width="27.44140625" bestFit="1" customWidth="1"/>
    <col min="2" max="2" width="49.109375" bestFit="1" customWidth="1"/>
    <col min="3" max="3" width="26.77734375" bestFit="1" customWidth="1"/>
    <col min="4" max="4" width="37.6640625" bestFit="1" customWidth="1"/>
    <col min="5" max="5" width="9.6640625" bestFit="1" customWidth="1"/>
    <col min="6" max="15" width="9" bestFit="1" customWidth="1"/>
    <col min="16" max="16" width="13.6640625" bestFit="1" customWidth="1"/>
    <col min="17" max="17" width="13.44140625" bestFit="1" customWidth="1"/>
  </cols>
  <sheetData>
    <row r="1" spans="1:19" ht="10.5" x14ac:dyDescent="0.25">
      <c r="A1" s="1" t="s">
        <v>539</v>
      </c>
      <c r="B1" s="1" t="s">
        <v>540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558</v>
      </c>
      <c r="B2" t="s">
        <v>482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-0.47</v>
      </c>
      <c r="F7" s="28">
        <v>738.57</v>
      </c>
      <c r="G7" s="28">
        <v>408.63</v>
      </c>
      <c r="H7" s="28">
        <v>88.47</v>
      </c>
      <c r="I7" s="28">
        <v>1863.93</v>
      </c>
      <c r="J7" s="28">
        <v>130.97999999999999</v>
      </c>
      <c r="K7" s="28">
        <v>265.42</v>
      </c>
      <c r="L7" s="28">
        <v>380.36</v>
      </c>
      <c r="M7" s="28">
        <v>215.67</v>
      </c>
      <c r="N7" s="28">
        <v>439.46</v>
      </c>
      <c r="O7" s="28">
        <v>612.08000000000004</v>
      </c>
      <c r="P7" s="28">
        <v>144.76</v>
      </c>
      <c r="Q7" s="21">
        <v>5287.8600000000006</v>
      </c>
    </row>
    <row r="8" spans="1:19" ht="10.5" x14ac:dyDescent="0.25">
      <c r="A8" s="11"/>
      <c r="B8" s="13"/>
      <c r="C8" s="6" t="s">
        <v>133</v>
      </c>
      <c r="D8" s="7"/>
      <c r="E8" s="29">
        <v>-0.47</v>
      </c>
      <c r="F8" s="30">
        <v>738.57</v>
      </c>
      <c r="G8" s="30">
        <v>408.63</v>
      </c>
      <c r="H8" s="30">
        <v>88.47</v>
      </c>
      <c r="I8" s="30">
        <v>1863.93</v>
      </c>
      <c r="J8" s="30">
        <v>130.97999999999999</v>
      </c>
      <c r="K8" s="30">
        <v>265.42</v>
      </c>
      <c r="L8" s="30">
        <v>380.36</v>
      </c>
      <c r="M8" s="30">
        <v>215.67</v>
      </c>
      <c r="N8" s="30">
        <v>439.46</v>
      </c>
      <c r="O8" s="30">
        <v>612.08000000000004</v>
      </c>
      <c r="P8" s="30">
        <v>144.76</v>
      </c>
      <c r="Q8" s="22">
        <v>5287.8600000000006</v>
      </c>
    </row>
    <row r="9" spans="1:19" ht="10.5" x14ac:dyDescent="0.25">
      <c r="A9" s="11"/>
      <c r="B9" s="16" t="s">
        <v>156</v>
      </c>
      <c r="C9" s="17"/>
      <c r="D9" s="17"/>
      <c r="E9" s="31">
        <v>-0.47</v>
      </c>
      <c r="F9" s="32">
        <v>738.57</v>
      </c>
      <c r="G9" s="32">
        <v>408.63</v>
      </c>
      <c r="H9" s="32">
        <v>88.47</v>
      </c>
      <c r="I9" s="32">
        <v>1863.93</v>
      </c>
      <c r="J9" s="32">
        <v>130.97999999999999</v>
      </c>
      <c r="K9" s="32">
        <v>265.42</v>
      </c>
      <c r="L9" s="32">
        <v>380.36</v>
      </c>
      <c r="M9" s="32">
        <v>215.67</v>
      </c>
      <c r="N9" s="32">
        <v>439.46</v>
      </c>
      <c r="O9" s="32">
        <v>612.08000000000004</v>
      </c>
      <c r="P9" s="32">
        <v>144.76</v>
      </c>
      <c r="Q9" s="23">
        <v>5287.8600000000006</v>
      </c>
    </row>
    <row r="10" spans="1:19" ht="10.5" x14ac:dyDescent="0.25">
      <c r="A10" s="11"/>
      <c r="B10" s="12" t="s">
        <v>98</v>
      </c>
      <c r="C10" s="2" t="s">
        <v>31</v>
      </c>
      <c r="D10" s="4" t="s">
        <v>32</v>
      </c>
      <c r="E10" s="28"/>
      <c r="F10" s="28">
        <v>2165.7800000000002</v>
      </c>
      <c r="G10" s="28"/>
      <c r="H10" s="28"/>
      <c r="I10" s="28"/>
      <c r="J10" s="28"/>
      <c r="K10" s="28"/>
      <c r="L10" s="28"/>
      <c r="M10" s="28">
        <v>727.68</v>
      </c>
      <c r="N10" s="28"/>
      <c r="O10" s="28"/>
      <c r="P10" s="28"/>
      <c r="Q10" s="21">
        <v>2893.46</v>
      </c>
    </row>
    <row r="11" spans="1:19" ht="10.5" x14ac:dyDescent="0.25">
      <c r="A11" s="11"/>
      <c r="B11" s="13"/>
      <c r="C11" s="6" t="s">
        <v>124</v>
      </c>
      <c r="D11" s="7"/>
      <c r="E11" s="29"/>
      <c r="F11" s="30">
        <v>2165.7800000000002</v>
      </c>
      <c r="G11" s="30"/>
      <c r="H11" s="30"/>
      <c r="I11" s="30"/>
      <c r="J11" s="30"/>
      <c r="K11" s="30"/>
      <c r="L11" s="30"/>
      <c r="M11" s="30">
        <v>727.68</v>
      </c>
      <c r="N11" s="30"/>
      <c r="O11" s="30"/>
      <c r="P11" s="30"/>
      <c r="Q11" s="22">
        <v>2893.46</v>
      </c>
    </row>
    <row r="12" spans="1:19" ht="10.5" x14ac:dyDescent="0.25">
      <c r="A12" s="11"/>
      <c r="B12" s="16" t="s">
        <v>172</v>
      </c>
      <c r="C12" s="17"/>
      <c r="D12" s="17"/>
      <c r="E12" s="31"/>
      <c r="F12" s="32">
        <v>2165.7800000000002</v>
      </c>
      <c r="G12" s="32"/>
      <c r="H12" s="32"/>
      <c r="I12" s="32"/>
      <c r="J12" s="32"/>
      <c r="K12" s="32"/>
      <c r="L12" s="32"/>
      <c r="M12" s="32">
        <v>727.68</v>
      </c>
      <c r="N12" s="32"/>
      <c r="O12" s="32"/>
      <c r="P12" s="32"/>
      <c r="Q12" s="23">
        <v>2893.46</v>
      </c>
    </row>
    <row r="13" spans="1:19" ht="10.5" x14ac:dyDescent="0.25">
      <c r="A13" s="11"/>
      <c r="B13" s="12" t="s">
        <v>92</v>
      </c>
      <c r="C13" s="2" t="s">
        <v>37</v>
      </c>
      <c r="D13" s="4" t="s">
        <v>40</v>
      </c>
      <c r="E13" s="28"/>
      <c r="F13" s="28"/>
      <c r="G13" s="28">
        <v>1477.81</v>
      </c>
      <c r="H13" s="28"/>
      <c r="I13" s="28"/>
      <c r="J13" s="28"/>
      <c r="K13" s="28"/>
      <c r="L13" s="28"/>
      <c r="M13" s="28"/>
      <c r="N13" s="28"/>
      <c r="O13" s="28"/>
      <c r="P13" s="28"/>
      <c r="Q13" s="21">
        <v>1477.81</v>
      </c>
    </row>
    <row r="14" spans="1:19" ht="10.5" x14ac:dyDescent="0.25">
      <c r="A14" s="11"/>
      <c r="B14" s="13"/>
      <c r="C14" s="6" t="s">
        <v>120</v>
      </c>
      <c r="D14" s="7"/>
      <c r="E14" s="29"/>
      <c r="F14" s="30"/>
      <c r="G14" s="30">
        <v>1477.81</v>
      </c>
      <c r="H14" s="30"/>
      <c r="I14" s="30"/>
      <c r="J14" s="30"/>
      <c r="K14" s="30"/>
      <c r="L14" s="30"/>
      <c r="M14" s="30"/>
      <c r="N14" s="30"/>
      <c r="O14" s="30"/>
      <c r="P14" s="30"/>
      <c r="Q14" s="22">
        <v>1477.81</v>
      </c>
    </row>
    <row r="15" spans="1:19" ht="10.5" x14ac:dyDescent="0.25">
      <c r="A15" s="11"/>
      <c r="B15" s="16" t="s">
        <v>167</v>
      </c>
      <c r="C15" s="17"/>
      <c r="D15" s="17"/>
      <c r="E15" s="31"/>
      <c r="F15" s="32"/>
      <c r="G15" s="32">
        <v>1477.81</v>
      </c>
      <c r="H15" s="32"/>
      <c r="I15" s="32"/>
      <c r="J15" s="32"/>
      <c r="K15" s="32"/>
      <c r="L15" s="32"/>
      <c r="M15" s="32"/>
      <c r="N15" s="32"/>
      <c r="O15" s="32"/>
      <c r="P15" s="32"/>
      <c r="Q15" s="23">
        <v>1477.81</v>
      </c>
    </row>
    <row r="16" spans="1:19" ht="10.5" x14ac:dyDescent="0.25">
      <c r="A16" s="11"/>
      <c r="B16" s="12" t="s">
        <v>45</v>
      </c>
      <c r="C16" s="2" t="s">
        <v>37</v>
      </c>
      <c r="D16" s="4" t="s">
        <v>40</v>
      </c>
      <c r="E16" s="28">
        <v>2324.7199999999998</v>
      </c>
      <c r="F16" s="28">
        <v>3798.99</v>
      </c>
      <c r="G16" s="28">
        <v>55</v>
      </c>
      <c r="H16" s="28">
        <v>13.75</v>
      </c>
      <c r="I16" s="28"/>
      <c r="J16" s="28">
        <v>3563.78</v>
      </c>
      <c r="K16" s="28">
        <v>5917.51</v>
      </c>
      <c r="L16" s="28">
        <v>6670.15</v>
      </c>
      <c r="M16" s="28">
        <v>3622.02</v>
      </c>
      <c r="N16" s="28">
        <v>11912.93</v>
      </c>
      <c r="O16" s="28">
        <v>13182.63</v>
      </c>
      <c r="P16" s="28">
        <v>6690.94</v>
      </c>
      <c r="Q16" s="21">
        <v>57752.420000000006</v>
      </c>
    </row>
    <row r="17" spans="1:17" ht="10.5" x14ac:dyDescent="0.25">
      <c r="A17" s="11"/>
      <c r="B17" s="13"/>
      <c r="C17" s="6" t="s">
        <v>120</v>
      </c>
      <c r="D17" s="7"/>
      <c r="E17" s="29">
        <v>2324.7199999999998</v>
      </c>
      <c r="F17" s="30">
        <v>3798.99</v>
      </c>
      <c r="G17" s="30">
        <v>55</v>
      </c>
      <c r="H17" s="30">
        <v>13.75</v>
      </c>
      <c r="I17" s="30"/>
      <c r="J17" s="30">
        <v>3563.78</v>
      </c>
      <c r="K17" s="30">
        <v>5917.51</v>
      </c>
      <c r="L17" s="30">
        <v>6670.15</v>
      </c>
      <c r="M17" s="30">
        <v>3622.02</v>
      </c>
      <c r="N17" s="30">
        <v>11912.93</v>
      </c>
      <c r="O17" s="30">
        <v>13182.63</v>
      </c>
      <c r="P17" s="30">
        <v>6690.94</v>
      </c>
      <c r="Q17" s="22">
        <v>57752.420000000006</v>
      </c>
    </row>
    <row r="18" spans="1:17" ht="10.5" x14ac:dyDescent="0.25">
      <c r="A18" s="11"/>
      <c r="B18" s="16" t="s">
        <v>121</v>
      </c>
      <c r="C18" s="17"/>
      <c r="D18" s="17"/>
      <c r="E18" s="31">
        <v>2324.7199999999998</v>
      </c>
      <c r="F18" s="32">
        <v>3798.99</v>
      </c>
      <c r="G18" s="32">
        <v>55</v>
      </c>
      <c r="H18" s="32">
        <v>13.75</v>
      </c>
      <c r="I18" s="32"/>
      <c r="J18" s="32">
        <v>3563.78</v>
      </c>
      <c r="K18" s="32">
        <v>5917.51</v>
      </c>
      <c r="L18" s="32">
        <v>6670.15</v>
      </c>
      <c r="M18" s="32">
        <v>3622.02</v>
      </c>
      <c r="N18" s="32">
        <v>11912.93</v>
      </c>
      <c r="O18" s="32">
        <v>13182.63</v>
      </c>
      <c r="P18" s="32">
        <v>6690.94</v>
      </c>
      <c r="Q18" s="23">
        <v>57752.420000000006</v>
      </c>
    </row>
    <row r="19" spans="1:17" ht="10.5" x14ac:dyDescent="0.25">
      <c r="A19" s="11"/>
      <c r="B19" s="12" t="s">
        <v>75</v>
      </c>
      <c r="C19" s="2" t="s">
        <v>37</v>
      </c>
      <c r="D19" s="4" t="s">
        <v>40</v>
      </c>
      <c r="E19" s="28"/>
      <c r="F19" s="28"/>
      <c r="G19" s="28"/>
      <c r="H19" s="28"/>
      <c r="I19" s="28"/>
      <c r="J19" s="28"/>
      <c r="K19" s="28"/>
      <c r="L19" s="28"/>
      <c r="M19" s="28"/>
      <c r="N19" s="28">
        <v>27.55</v>
      </c>
      <c r="O19" s="28"/>
      <c r="P19" s="28"/>
      <c r="Q19" s="21">
        <v>27.55</v>
      </c>
    </row>
    <row r="20" spans="1:17" ht="10.5" x14ac:dyDescent="0.25">
      <c r="A20" s="11"/>
      <c r="B20" s="13"/>
      <c r="C20" s="6" t="s">
        <v>120</v>
      </c>
      <c r="D20" s="7"/>
      <c r="E20" s="29"/>
      <c r="F20" s="30"/>
      <c r="G20" s="30"/>
      <c r="H20" s="30"/>
      <c r="I20" s="30"/>
      <c r="J20" s="30"/>
      <c r="K20" s="30"/>
      <c r="L20" s="30"/>
      <c r="M20" s="30"/>
      <c r="N20" s="30">
        <v>27.55</v>
      </c>
      <c r="O20" s="30"/>
      <c r="P20" s="30"/>
      <c r="Q20" s="22">
        <v>27.55</v>
      </c>
    </row>
    <row r="21" spans="1:17" ht="10.5" x14ac:dyDescent="0.25">
      <c r="A21" s="11"/>
      <c r="B21" s="16" t="s">
        <v>122</v>
      </c>
      <c r="C21" s="17"/>
      <c r="D21" s="17"/>
      <c r="E21" s="31"/>
      <c r="F21" s="32"/>
      <c r="G21" s="32"/>
      <c r="H21" s="32"/>
      <c r="I21" s="32"/>
      <c r="J21" s="32"/>
      <c r="K21" s="32"/>
      <c r="L21" s="32"/>
      <c r="M21" s="32"/>
      <c r="N21" s="32">
        <v>27.55</v>
      </c>
      <c r="O21" s="32"/>
      <c r="P21" s="32"/>
      <c r="Q21" s="23">
        <v>27.55</v>
      </c>
    </row>
    <row r="22" spans="1:17" ht="10.5" x14ac:dyDescent="0.25">
      <c r="A22" s="11"/>
      <c r="B22" s="12" t="s">
        <v>79</v>
      </c>
      <c r="C22" s="2" t="s">
        <v>37</v>
      </c>
      <c r="D22" s="4" t="s">
        <v>40</v>
      </c>
      <c r="E22" s="28">
        <v>222.21</v>
      </c>
      <c r="F22" s="28">
        <v>170.78</v>
      </c>
      <c r="G22" s="28">
        <v>55.9</v>
      </c>
      <c r="H22" s="28">
        <v>255.47</v>
      </c>
      <c r="I22" s="28"/>
      <c r="J22" s="28">
        <v>2570</v>
      </c>
      <c r="K22" s="28"/>
      <c r="L22" s="28">
        <v>630</v>
      </c>
      <c r="M22" s="28"/>
      <c r="N22" s="28"/>
      <c r="O22" s="28">
        <v>315</v>
      </c>
      <c r="P22" s="28">
        <v>1062.21</v>
      </c>
      <c r="Q22" s="21">
        <v>5281.5700000000006</v>
      </c>
    </row>
    <row r="23" spans="1:17" ht="10.5" x14ac:dyDescent="0.25">
      <c r="A23" s="11"/>
      <c r="B23" s="13"/>
      <c r="C23" s="6" t="s">
        <v>120</v>
      </c>
      <c r="D23" s="7"/>
      <c r="E23" s="29">
        <v>222.21</v>
      </c>
      <c r="F23" s="30">
        <v>170.78</v>
      </c>
      <c r="G23" s="30">
        <v>55.9</v>
      </c>
      <c r="H23" s="30">
        <v>255.47</v>
      </c>
      <c r="I23" s="30"/>
      <c r="J23" s="30">
        <v>2570</v>
      </c>
      <c r="K23" s="30"/>
      <c r="L23" s="30">
        <v>630</v>
      </c>
      <c r="M23" s="30"/>
      <c r="N23" s="30"/>
      <c r="O23" s="30">
        <v>315</v>
      </c>
      <c r="P23" s="30">
        <v>1062.21</v>
      </c>
      <c r="Q23" s="22">
        <v>5281.5700000000006</v>
      </c>
    </row>
    <row r="24" spans="1:17" ht="10.5" x14ac:dyDescent="0.25">
      <c r="A24" s="11"/>
      <c r="B24" s="16" t="s">
        <v>157</v>
      </c>
      <c r="C24" s="17"/>
      <c r="D24" s="17"/>
      <c r="E24" s="31">
        <v>222.21</v>
      </c>
      <c r="F24" s="32">
        <v>170.78</v>
      </c>
      <c r="G24" s="32">
        <v>55.9</v>
      </c>
      <c r="H24" s="32">
        <v>255.47</v>
      </c>
      <c r="I24" s="32"/>
      <c r="J24" s="32">
        <v>2570</v>
      </c>
      <c r="K24" s="32"/>
      <c r="L24" s="32">
        <v>630</v>
      </c>
      <c r="M24" s="32"/>
      <c r="N24" s="32"/>
      <c r="O24" s="32">
        <v>315</v>
      </c>
      <c r="P24" s="32">
        <v>1062.21</v>
      </c>
      <c r="Q24" s="23">
        <v>5281.5700000000006</v>
      </c>
    </row>
    <row r="25" spans="1:17" ht="10.5" x14ac:dyDescent="0.25">
      <c r="A25" s="11"/>
      <c r="B25" s="12" t="s">
        <v>41</v>
      </c>
      <c r="C25" s="2" t="s">
        <v>37</v>
      </c>
      <c r="D25" s="4" t="s">
        <v>41</v>
      </c>
      <c r="E25" s="28">
        <v>153588.26999999999</v>
      </c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1">
        <v>153588.26999999999</v>
      </c>
    </row>
    <row r="26" spans="1:17" ht="10.5" x14ac:dyDescent="0.25">
      <c r="A26" s="11"/>
      <c r="B26" s="13"/>
      <c r="C26" s="3"/>
      <c r="D26" t="s">
        <v>40</v>
      </c>
      <c r="E26" s="33"/>
      <c r="F26" s="33">
        <v>5936.98</v>
      </c>
      <c r="G26" s="33">
        <v>5808.69</v>
      </c>
      <c r="H26" s="33">
        <v>7255.55</v>
      </c>
      <c r="I26" s="33">
        <v>6135.01</v>
      </c>
      <c r="J26" s="33">
        <v>4537.76</v>
      </c>
      <c r="K26" s="33">
        <v>4617.75</v>
      </c>
      <c r="L26" s="33">
        <v>19666.13</v>
      </c>
      <c r="M26" s="33">
        <v>6143.08</v>
      </c>
      <c r="N26" s="33">
        <v>29248.84</v>
      </c>
      <c r="O26" s="33">
        <v>12082.45</v>
      </c>
      <c r="P26" s="33">
        <v>12711.71</v>
      </c>
      <c r="Q26" s="24">
        <v>114143.94999999998</v>
      </c>
    </row>
    <row r="27" spans="1:17" ht="10.5" x14ac:dyDescent="0.25">
      <c r="A27" s="11"/>
      <c r="B27" s="13"/>
      <c r="C27" s="6" t="s">
        <v>120</v>
      </c>
      <c r="D27" s="7"/>
      <c r="E27" s="29">
        <v>153588.26999999999</v>
      </c>
      <c r="F27" s="30">
        <v>5936.98</v>
      </c>
      <c r="G27" s="30">
        <v>5808.69</v>
      </c>
      <c r="H27" s="30">
        <v>7255.55</v>
      </c>
      <c r="I27" s="30">
        <v>6135.01</v>
      </c>
      <c r="J27" s="30">
        <v>4537.76</v>
      </c>
      <c r="K27" s="30">
        <v>4617.75</v>
      </c>
      <c r="L27" s="30">
        <v>19666.13</v>
      </c>
      <c r="M27" s="30">
        <v>6143.08</v>
      </c>
      <c r="N27" s="30">
        <v>29248.84</v>
      </c>
      <c r="O27" s="30">
        <v>12082.45</v>
      </c>
      <c r="P27" s="30">
        <v>12711.71</v>
      </c>
      <c r="Q27" s="22">
        <v>267732.21999999997</v>
      </c>
    </row>
    <row r="28" spans="1:17" ht="10.5" x14ac:dyDescent="0.25">
      <c r="A28" s="11"/>
      <c r="B28" s="16" t="s">
        <v>123</v>
      </c>
      <c r="C28" s="17"/>
      <c r="D28" s="17"/>
      <c r="E28" s="31">
        <v>153588.26999999999</v>
      </c>
      <c r="F28" s="32">
        <v>5936.98</v>
      </c>
      <c r="G28" s="32">
        <v>5808.69</v>
      </c>
      <c r="H28" s="32">
        <v>7255.55</v>
      </c>
      <c r="I28" s="32">
        <v>6135.01</v>
      </c>
      <c r="J28" s="32">
        <v>4537.76</v>
      </c>
      <c r="K28" s="32">
        <v>4617.75</v>
      </c>
      <c r="L28" s="32">
        <v>19666.13</v>
      </c>
      <c r="M28" s="32">
        <v>6143.08</v>
      </c>
      <c r="N28" s="32">
        <v>29248.84</v>
      </c>
      <c r="O28" s="32">
        <v>12082.45</v>
      </c>
      <c r="P28" s="32">
        <v>12711.71</v>
      </c>
      <c r="Q28" s="23">
        <v>267732.21999999997</v>
      </c>
    </row>
    <row r="29" spans="1:17" ht="10.5" x14ac:dyDescent="0.25">
      <c r="A29" s="11"/>
      <c r="B29" s="12" t="s">
        <v>44</v>
      </c>
      <c r="C29" s="2" t="s">
        <v>31</v>
      </c>
      <c r="D29" s="4" t="s">
        <v>32</v>
      </c>
      <c r="E29" s="28">
        <v>1716.07</v>
      </c>
      <c r="F29" s="28">
        <v>4644.54</v>
      </c>
      <c r="G29" s="28">
        <v>1928.6699999999998</v>
      </c>
      <c r="H29" s="28">
        <v>1615.32</v>
      </c>
      <c r="I29" s="28">
        <v>1620.8500000000001</v>
      </c>
      <c r="J29" s="28">
        <v>1093.8300000000002</v>
      </c>
      <c r="K29" s="28"/>
      <c r="L29" s="28">
        <v>702.67000000000007</v>
      </c>
      <c r="M29" s="28">
        <v>703.27</v>
      </c>
      <c r="N29" s="28"/>
      <c r="O29" s="28">
        <v>271.48</v>
      </c>
      <c r="P29" s="28">
        <v>893.25</v>
      </c>
      <c r="Q29" s="21">
        <v>15189.949999999999</v>
      </c>
    </row>
    <row r="30" spans="1:17" ht="10.5" x14ac:dyDescent="0.25">
      <c r="A30" s="11"/>
      <c r="B30" s="13"/>
      <c r="C30" s="6" t="s">
        <v>124</v>
      </c>
      <c r="D30" s="7"/>
      <c r="E30" s="29">
        <v>1716.07</v>
      </c>
      <c r="F30" s="30">
        <v>4644.54</v>
      </c>
      <c r="G30" s="30">
        <v>1928.6699999999998</v>
      </c>
      <c r="H30" s="30">
        <v>1615.32</v>
      </c>
      <c r="I30" s="30">
        <v>1620.8500000000001</v>
      </c>
      <c r="J30" s="30">
        <v>1093.8300000000002</v>
      </c>
      <c r="K30" s="30"/>
      <c r="L30" s="30">
        <v>702.67000000000007</v>
      </c>
      <c r="M30" s="30">
        <v>703.27</v>
      </c>
      <c r="N30" s="30"/>
      <c r="O30" s="30">
        <v>271.48</v>
      </c>
      <c r="P30" s="30">
        <v>893.25</v>
      </c>
      <c r="Q30" s="22">
        <v>15189.949999999999</v>
      </c>
    </row>
    <row r="31" spans="1:17" ht="10.5" x14ac:dyDescent="0.25">
      <c r="A31" s="11"/>
      <c r="B31" s="16" t="s">
        <v>125</v>
      </c>
      <c r="C31" s="17"/>
      <c r="D31" s="17"/>
      <c r="E31" s="31">
        <v>1716.07</v>
      </c>
      <c r="F31" s="32">
        <v>4644.54</v>
      </c>
      <c r="G31" s="32">
        <v>1928.6699999999998</v>
      </c>
      <c r="H31" s="32">
        <v>1615.32</v>
      </c>
      <c r="I31" s="32">
        <v>1620.8500000000001</v>
      </c>
      <c r="J31" s="32">
        <v>1093.8300000000002</v>
      </c>
      <c r="K31" s="32"/>
      <c r="L31" s="32">
        <v>702.67000000000007</v>
      </c>
      <c r="M31" s="32">
        <v>703.27</v>
      </c>
      <c r="N31" s="32"/>
      <c r="O31" s="32">
        <v>271.48</v>
      </c>
      <c r="P31" s="32">
        <v>893.25</v>
      </c>
      <c r="Q31" s="23">
        <v>15189.949999999999</v>
      </c>
    </row>
    <row r="32" spans="1:17" ht="10.5" x14ac:dyDescent="0.25">
      <c r="A32" s="11"/>
      <c r="B32" s="12" t="s">
        <v>64</v>
      </c>
      <c r="C32" s="2" t="s">
        <v>37</v>
      </c>
      <c r="D32" s="4" t="s">
        <v>40</v>
      </c>
      <c r="E32" s="28"/>
      <c r="F32" s="28">
        <v>1465.09</v>
      </c>
      <c r="G32" s="28"/>
      <c r="H32" s="28"/>
      <c r="I32" s="28">
        <v>5768.41</v>
      </c>
      <c r="J32" s="28"/>
      <c r="K32" s="28">
        <v>903.17</v>
      </c>
      <c r="L32" s="28">
        <v>1413.5</v>
      </c>
      <c r="M32" s="28"/>
      <c r="N32" s="28"/>
      <c r="O32" s="28">
        <v>285.5</v>
      </c>
      <c r="P32" s="28"/>
      <c r="Q32" s="21">
        <v>9835.67</v>
      </c>
    </row>
    <row r="33" spans="1:17" ht="10.5" x14ac:dyDescent="0.25">
      <c r="A33" s="11"/>
      <c r="B33" s="13"/>
      <c r="C33" s="6" t="s">
        <v>120</v>
      </c>
      <c r="D33" s="7"/>
      <c r="E33" s="29"/>
      <c r="F33" s="30">
        <v>1465.09</v>
      </c>
      <c r="G33" s="30"/>
      <c r="H33" s="30"/>
      <c r="I33" s="30">
        <v>5768.41</v>
      </c>
      <c r="J33" s="30"/>
      <c r="K33" s="30">
        <v>903.17</v>
      </c>
      <c r="L33" s="30">
        <v>1413.5</v>
      </c>
      <c r="M33" s="30"/>
      <c r="N33" s="30"/>
      <c r="O33" s="30">
        <v>285.5</v>
      </c>
      <c r="P33" s="30"/>
      <c r="Q33" s="22">
        <v>9835.67</v>
      </c>
    </row>
    <row r="34" spans="1:17" ht="10.5" x14ac:dyDescent="0.25">
      <c r="A34" s="11"/>
      <c r="B34" s="16" t="s">
        <v>126</v>
      </c>
      <c r="C34" s="17"/>
      <c r="D34" s="17"/>
      <c r="E34" s="31"/>
      <c r="F34" s="32">
        <v>1465.09</v>
      </c>
      <c r="G34" s="32"/>
      <c r="H34" s="32"/>
      <c r="I34" s="32">
        <v>5768.41</v>
      </c>
      <c r="J34" s="32"/>
      <c r="K34" s="32">
        <v>903.17</v>
      </c>
      <c r="L34" s="32">
        <v>1413.5</v>
      </c>
      <c r="M34" s="32"/>
      <c r="N34" s="32"/>
      <c r="O34" s="32">
        <v>285.5</v>
      </c>
      <c r="P34" s="32"/>
      <c r="Q34" s="23">
        <v>9835.67</v>
      </c>
    </row>
    <row r="35" spans="1:17" ht="10.5" x14ac:dyDescent="0.25">
      <c r="A35" s="11"/>
      <c r="B35" s="12" t="s">
        <v>30</v>
      </c>
      <c r="C35" s="2" t="s">
        <v>31</v>
      </c>
      <c r="D35" s="4" t="s">
        <v>535</v>
      </c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>
        <v>91000</v>
      </c>
      <c r="Q35" s="21">
        <v>91000</v>
      </c>
    </row>
    <row r="36" spans="1:17" ht="10.5" x14ac:dyDescent="0.25">
      <c r="A36" s="11"/>
      <c r="B36" s="13"/>
      <c r="C36" s="3"/>
      <c r="D36" t="s">
        <v>32</v>
      </c>
      <c r="E36" s="33">
        <v>-244545.07</v>
      </c>
      <c r="F36" s="33">
        <v>6879.19</v>
      </c>
      <c r="G36" s="33">
        <v>12239.9</v>
      </c>
      <c r="H36" s="33">
        <v>2102.9399999999991</v>
      </c>
      <c r="I36" s="33">
        <v>8041.16</v>
      </c>
      <c r="J36" s="33">
        <v>14706.09</v>
      </c>
      <c r="K36" s="33">
        <v>-1919.9899999999996</v>
      </c>
      <c r="L36" s="33">
        <v>4424.8600000000006</v>
      </c>
      <c r="M36" s="33">
        <v>15358.839999999998</v>
      </c>
      <c r="N36" s="33">
        <v>-10759.949999999997</v>
      </c>
      <c r="O36" s="33">
        <v>40149.89</v>
      </c>
      <c r="P36" s="33">
        <v>-32013.430000000004</v>
      </c>
      <c r="Q36" s="24">
        <v>-185335.56999999995</v>
      </c>
    </row>
    <row r="37" spans="1:17" ht="10.5" x14ac:dyDescent="0.25">
      <c r="A37" s="11"/>
      <c r="B37" s="13"/>
      <c r="C37" s="3"/>
      <c r="D37" t="s">
        <v>485</v>
      </c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>
        <v>10256.290000000001</v>
      </c>
      <c r="Q37" s="24">
        <v>10256.290000000001</v>
      </c>
    </row>
    <row r="38" spans="1:17" ht="10.5" x14ac:dyDescent="0.25">
      <c r="A38" s="11"/>
      <c r="B38" s="13"/>
      <c r="C38" s="3"/>
      <c r="D38" t="s">
        <v>532</v>
      </c>
      <c r="E38" s="33"/>
      <c r="F38" s="33"/>
      <c r="G38" s="33"/>
      <c r="H38" s="33">
        <v>6959.67</v>
      </c>
      <c r="I38" s="33"/>
      <c r="J38" s="33"/>
      <c r="K38" s="33"/>
      <c r="L38" s="33"/>
      <c r="M38" s="33"/>
      <c r="N38" s="33"/>
      <c r="O38" s="33"/>
      <c r="P38" s="33"/>
      <c r="Q38" s="24">
        <v>6959.67</v>
      </c>
    </row>
    <row r="39" spans="1:17" ht="10.5" x14ac:dyDescent="0.25">
      <c r="A39" s="11"/>
      <c r="B39" s="13"/>
      <c r="C39" s="6" t="s">
        <v>124</v>
      </c>
      <c r="D39" s="7"/>
      <c r="E39" s="29">
        <v>-244545.07</v>
      </c>
      <c r="F39" s="30">
        <v>6879.19</v>
      </c>
      <c r="G39" s="30">
        <v>12239.9</v>
      </c>
      <c r="H39" s="30">
        <v>9062.6099999999988</v>
      </c>
      <c r="I39" s="30">
        <v>8041.16</v>
      </c>
      <c r="J39" s="30">
        <v>14706.09</v>
      </c>
      <c r="K39" s="30">
        <v>-1919.9899999999996</v>
      </c>
      <c r="L39" s="30">
        <v>4424.8600000000006</v>
      </c>
      <c r="M39" s="30">
        <v>15358.839999999998</v>
      </c>
      <c r="N39" s="30">
        <v>-10759.949999999997</v>
      </c>
      <c r="O39" s="30">
        <v>40149.89</v>
      </c>
      <c r="P39" s="30">
        <v>69242.859999999986</v>
      </c>
      <c r="Q39" s="22">
        <v>-77119.609999999942</v>
      </c>
    </row>
    <row r="40" spans="1:17" ht="10.5" x14ac:dyDescent="0.25">
      <c r="A40" s="11"/>
      <c r="B40" s="16" t="s">
        <v>127</v>
      </c>
      <c r="C40" s="17"/>
      <c r="D40" s="17"/>
      <c r="E40" s="31">
        <v>-244545.07</v>
      </c>
      <c r="F40" s="32">
        <v>6879.19</v>
      </c>
      <c r="G40" s="32">
        <v>12239.9</v>
      </c>
      <c r="H40" s="32">
        <v>9062.6099999999988</v>
      </c>
      <c r="I40" s="32">
        <v>8041.16</v>
      </c>
      <c r="J40" s="32">
        <v>14706.09</v>
      </c>
      <c r="K40" s="32">
        <v>-1919.9899999999996</v>
      </c>
      <c r="L40" s="32">
        <v>4424.8600000000006</v>
      </c>
      <c r="M40" s="32">
        <v>15358.839999999998</v>
      </c>
      <c r="N40" s="32">
        <v>-10759.949999999997</v>
      </c>
      <c r="O40" s="32">
        <v>40149.89</v>
      </c>
      <c r="P40" s="32">
        <v>69242.859999999986</v>
      </c>
      <c r="Q40" s="23">
        <v>-77119.609999999942</v>
      </c>
    </row>
    <row r="41" spans="1:17" ht="10.5" x14ac:dyDescent="0.25">
      <c r="A41" s="11"/>
      <c r="B41" s="12" t="s">
        <v>53</v>
      </c>
      <c r="C41" s="2" t="s">
        <v>31</v>
      </c>
      <c r="D41" s="4" t="s">
        <v>32</v>
      </c>
      <c r="E41" s="28"/>
      <c r="F41" s="28"/>
      <c r="G41" s="28"/>
      <c r="H41" s="28"/>
      <c r="I41" s="28"/>
      <c r="J41" s="28"/>
      <c r="K41" s="28"/>
      <c r="L41" s="28"/>
      <c r="M41" s="28"/>
      <c r="N41" s="28">
        <v>1639.5400000000002</v>
      </c>
      <c r="O41" s="28">
        <v>327</v>
      </c>
      <c r="P41" s="28"/>
      <c r="Q41" s="21">
        <v>1966.5400000000002</v>
      </c>
    </row>
    <row r="42" spans="1:17" ht="10.5" x14ac:dyDescent="0.25">
      <c r="A42" s="11"/>
      <c r="B42" s="13"/>
      <c r="C42" s="6" t="s">
        <v>124</v>
      </c>
      <c r="D42" s="7"/>
      <c r="E42" s="29"/>
      <c r="F42" s="30"/>
      <c r="G42" s="30"/>
      <c r="H42" s="30"/>
      <c r="I42" s="30"/>
      <c r="J42" s="30"/>
      <c r="K42" s="30"/>
      <c r="L42" s="30"/>
      <c r="M42" s="30"/>
      <c r="N42" s="30">
        <v>1639.5400000000002</v>
      </c>
      <c r="O42" s="30">
        <v>327</v>
      </c>
      <c r="P42" s="30"/>
      <c r="Q42" s="22">
        <v>1966.5400000000002</v>
      </c>
    </row>
    <row r="43" spans="1:17" ht="10.5" x14ac:dyDescent="0.25">
      <c r="A43" s="11"/>
      <c r="B43" s="16" t="s">
        <v>128</v>
      </c>
      <c r="C43" s="17"/>
      <c r="D43" s="17"/>
      <c r="E43" s="31"/>
      <c r="F43" s="32"/>
      <c r="G43" s="32"/>
      <c r="H43" s="32"/>
      <c r="I43" s="32"/>
      <c r="J43" s="32"/>
      <c r="K43" s="32"/>
      <c r="L43" s="32"/>
      <c r="M43" s="32"/>
      <c r="N43" s="32">
        <v>1639.5400000000002</v>
      </c>
      <c r="O43" s="32">
        <v>327</v>
      </c>
      <c r="P43" s="32"/>
      <c r="Q43" s="23">
        <v>1966.5400000000002</v>
      </c>
    </row>
    <row r="44" spans="1:17" ht="10.5" x14ac:dyDescent="0.25">
      <c r="A44" s="11"/>
      <c r="B44" s="12" t="s">
        <v>67</v>
      </c>
      <c r="C44" s="2" t="s">
        <v>67</v>
      </c>
      <c r="D44" s="4" t="s">
        <v>67</v>
      </c>
      <c r="E44" s="28">
        <v>2985.9700000000003</v>
      </c>
      <c r="F44" s="28">
        <v>380.01</v>
      </c>
      <c r="G44" s="28">
        <v>2783.6599999999994</v>
      </c>
      <c r="H44" s="28">
        <v>5753.090000000002</v>
      </c>
      <c r="I44" s="28">
        <v>4871.54</v>
      </c>
      <c r="J44" s="28">
        <v>8440.7100000000009</v>
      </c>
      <c r="K44" s="28">
        <v>2766.77</v>
      </c>
      <c r="L44" s="28">
        <v>968.46999999999991</v>
      </c>
      <c r="M44" s="28">
        <v>8391.2800000000007</v>
      </c>
      <c r="N44" s="28">
        <v>-6733.4000000000005</v>
      </c>
      <c r="O44" s="28">
        <v>1908.59</v>
      </c>
      <c r="P44" s="28">
        <v>1329.8</v>
      </c>
      <c r="Q44" s="21">
        <v>33846.490000000005</v>
      </c>
    </row>
    <row r="45" spans="1:17" ht="10.5" x14ac:dyDescent="0.25">
      <c r="A45" s="11"/>
      <c r="B45" s="13"/>
      <c r="C45" s="6" t="s">
        <v>129</v>
      </c>
      <c r="D45" s="7"/>
      <c r="E45" s="29">
        <v>2985.9700000000003</v>
      </c>
      <c r="F45" s="30">
        <v>380.01</v>
      </c>
      <c r="G45" s="30">
        <v>2783.6599999999994</v>
      </c>
      <c r="H45" s="30">
        <v>5753.090000000002</v>
      </c>
      <c r="I45" s="30">
        <v>4871.54</v>
      </c>
      <c r="J45" s="30">
        <v>8440.7100000000009</v>
      </c>
      <c r="K45" s="30">
        <v>2766.77</v>
      </c>
      <c r="L45" s="30">
        <v>968.46999999999991</v>
      </c>
      <c r="M45" s="30">
        <v>8391.2800000000007</v>
      </c>
      <c r="N45" s="30">
        <v>-6733.4000000000005</v>
      </c>
      <c r="O45" s="30">
        <v>1908.59</v>
      </c>
      <c r="P45" s="30">
        <v>1329.8</v>
      </c>
      <c r="Q45" s="22">
        <v>33846.490000000005</v>
      </c>
    </row>
    <row r="46" spans="1:17" ht="10.5" x14ac:dyDescent="0.25">
      <c r="A46" s="11"/>
      <c r="B46" s="16" t="s">
        <v>129</v>
      </c>
      <c r="C46" s="17"/>
      <c r="D46" s="17"/>
      <c r="E46" s="31">
        <v>2985.9700000000003</v>
      </c>
      <c r="F46" s="32">
        <v>380.01</v>
      </c>
      <c r="G46" s="32">
        <v>2783.6599999999994</v>
      </c>
      <c r="H46" s="32">
        <v>5753.090000000002</v>
      </c>
      <c r="I46" s="32">
        <v>4871.54</v>
      </c>
      <c r="J46" s="32">
        <v>8440.7100000000009</v>
      </c>
      <c r="K46" s="32">
        <v>2766.77</v>
      </c>
      <c r="L46" s="32">
        <v>968.46999999999991</v>
      </c>
      <c r="M46" s="32">
        <v>8391.2800000000007</v>
      </c>
      <c r="N46" s="32">
        <v>-6733.4000000000005</v>
      </c>
      <c r="O46" s="32">
        <v>1908.59</v>
      </c>
      <c r="P46" s="32">
        <v>1329.8</v>
      </c>
      <c r="Q46" s="23">
        <v>33846.490000000005</v>
      </c>
    </row>
    <row r="47" spans="1:17" ht="10.5" x14ac:dyDescent="0.25">
      <c r="A47" s="11"/>
      <c r="B47" s="12" t="s">
        <v>77</v>
      </c>
      <c r="C47" s="2" t="s">
        <v>31</v>
      </c>
      <c r="D47" s="4" t="s">
        <v>32</v>
      </c>
      <c r="E47" s="28">
        <v>2938.5</v>
      </c>
      <c r="F47" s="28">
        <v>3143.35</v>
      </c>
      <c r="G47" s="28">
        <v>3015.1099999999997</v>
      </c>
      <c r="H47" s="28">
        <v>2724.2300000000005</v>
      </c>
      <c r="I47" s="28">
        <v>2259.7499999999995</v>
      </c>
      <c r="J47" s="28">
        <v>743.01</v>
      </c>
      <c r="K47" s="28">
        <v>1797.5900000000001</v>
      </c>
      <c r="L47" s="28">
        <v>1963.04</v>
      </c>
      <c r="M47" s="28">
        <v>1579.3100000000002</v>
      </c>
      <c r="N47" s="28">
        <v>3316.07</v>
      </c>
      <c r="O47" s="28">
        <v>990.75999999999988</v>
      </c>
      <c r="P47" s="28">
        <v>1484.9800000000002</v>
      </c>
      <c r="Q47" s="21">
        <v>25955.7</v>
      </c>
    </row>
    <row r="48" spans="1:17" ht="10.5" x14ac:dyDescent="0.25">
      <c r="A48" s="11"/>
      <c r="B48" s="13"/>
      <c r="C48" s="6" t="s">
        <v>124</v>
      </c>
      <c r="D48" s="7"/>
      <c r="E48" s="29">
        <v>2938.5</v>
      </c>
      <c r="F48" s="30">
        <v>3143.35</v>
      </c>
      <c r="G48" s="30">
        <v>3015.1099999999997</v>
      </c>
      <c r="H48" s="30">
        <v>2724.2300000000005</v>
      </c>
      <c r="I48" s="30">
        <v>2259.7499999999995</v>
      </c>
      <c r="J48" s="30">
        <v>743.01</v>
      </c>
      <c r="K48" s="30">
        <v>1797.5900000000001</v>
      </c>
      <c r="L48" s="30">
        <v>1963.04</v>
      </c>
      <c r="M48" s="30">
        <v>1579.3100000000002</v>
      </c>
      <c r="N48" s="30">
        <v>3316.07</v>
      </c>
      <c r="O48" s="30">
        <v>990.75999999999988</v>
      </c>
      <c r="P48" s="30">
        <v>1484.9800000000002</v>
      </c>
      <c r="Q48" s="22">
        <v>25955.7</v>
      </c>
    </row>
    <row r="49" spans="1:17" ht="10.5" x14ac:dyDescent="0.25">
      <c r="A49" s="11"/>
      <c r="B49" s="16" t="s">
        <v>158</v>
      </c>
      <c r="C49" s="17"/>
      <c r="D49" s="17"/>
      <c r="E49" s="31">
        <v>2938.5</v>
      </c>
      <c r="F49" s="32">
        <v>3143.35</v>
      </c>
      <c r="G49" s="32">
        <v>3015.1099999999997</v>
      </c>
      <c r="H49" s="32">
        <v>2724.2300000000005</v>
      </c>
      <c r="I49" s="32">
        <v>2259.7499999999995</v>
      </c>
      <c r="J49" s="32">
        <v>743.01</v>
      </c>
      <c r="K49" s="32">
        <v>1797.5900000000001</v>
      </c>
      <c r="L49" s="32">
        <v>1963.04</v>
      </c>
      <c r="M49" s="32">
        <v>1579.3100000000002</v>
      </c>
      <c r="N49" s="32">
        <v>3316.07</v>
      </c>
      <c r="O49" s="32">
        <v>990.75999999999988</v>
      </c>
      <c r="P49" s="32">
        <v>1484.9800000000002</v>
      </c>
      <c r="Q49" s="23">
        <v>25955.7</v>
      </c>
    </row>
    <row r="50" spans="1:17" ht="10.5" x14ac:dyDescent="0.25">
      <c r="A50" s="11"/>
      <c r="B50" s="12" t="s">
        <v>533</v>
      </c>
      <c r="C50" s="2" t="s">
        <v>37</v>
      </c>
      <c r="D50" s="4" t="s">
        <v>40</v>
      </c>
      <c r="E50" s="28"/>
      <c r="F50" s="28"/>
      <c r="G50" s="28"/>
      <c r="H50" s="28"/>
      <c r="I50" s="28"/>
      <c r="J50" s="28">
        <v>178</v>
      </c>
      <c r="K50" s="28"/>
      <c r="L50" s="28">
        <v>178</v>
      </c>
      <c r="M50" s="28"/>
      <c r="N50" s="28"/>
      <c r="O50" s="28"/>
      <c r="P50" s="28"/>
      <c r="Q50" s="21">
        <v>356</v>
      </c>
    </row>
    <row r="51" spans="1:17" ht="10.5" x14ac:dyDescent="0.25">
      <c r="A51" s="11"/>
      <c r="B51" s="13"/>
      <c r="C51" s="6" t="s">
        <v>120</v>
      </c>
      <c r="D51" s="7"/>
      <c r="E51" s="29"/>
      <c r="F51" s="30"/>
      <c r="G51" s="30"/>
      <c r="H51" s="30"/>
      <c r="I51" s="30"/>
      <c r="J51" s="30">
        <v>178</v>
      </c>
      <c r="K51" s="30"/>
      <c r="L51" s="30">
        <v>178</v>
      </c>
      <c r="M51" s="30"/>
      <c r="N51" s="30"/>
      <c r="O51" s="30"/>
      <c r="P51" s="30"/>
      <c r="Q51" s="22">
        <v>356</v>
      </c>
    </row>
    <row r="52" spans="1:17" ht="10.5" x14ac:dyDescent="0.25">
      <c r="A52" s="11"/>
      <c r="B52" s="16" t="s">
        <v>559</v>
      </c>
      <c r="C52" s="17"/>
      <c r="D52" s="17"/>
      <c r="E52" s="31"/>
      <c r="F52" s="32"/>
      <c r="G52" s="32"/>
      <c r="H52" s="32"/>
      <c r="I52" s="32"/>
      <c r="J52" s="32">
        <v>178</v>
      </c>
      <c r="K52" s="32"/>
      <c r="L52" s="32">
        <v>178</v>
      </c>
      <c r="M52" s="32"/>
      <c r="N52" s="32"/>
      <c r="O52" s="32"/>
      <c r="P52" s="32"/>
      <c r="Q52" s="23">
        <v>356</v>
      </c>
    </row>
    <row r="53" spans="1:17" ht="10.5" x14ac:dyDescent="0.25">
      <c r="A53" s="14" t="s">
        <v>131</v>
      </c>
      <c r="B53" s="15"/>
      <c r="C53" s="15"/>
      <c r="D53" s="15"/>
      <c r="E53" s="34">
        <v>-80769.800000000017</v>
      </c>
      <c r="F53" s="35">
        <v>29323.279999999995</v>
      </c>
      <c r="G53" s="35">
        <v>27773.37</v>
      </c>
      <c r="H53" s="35">
        <v>26768.49</v>
      </c>
      <c r="I53" s="35">
        <v>30560.65</v>
      </c>
      <c r="J53" s="35">
        <v>35964.160000000003</v>
      </c>
      <c r="K53" s="35">
        <v>14348.220000000001</v>
      </c>
      <c r="L53" s="35">
        <v>36997.18</v>
      </c>
      <c r="M53" s="35">
        <v>36741.149999999994</v>
      </c>
      <c r="N53" s="35">
        <v>29091.040000000001</v>
      </c>
      <c r="O53" s="35">
        <v>70125.37999999999</v>
      </c>
      <c r="P53" s="35">
        <v>93560.50999999998</v>
      </c>
      <c r="Q53" s="25">
        <v>350483.63</v>
      </c>
    </row>
    <row r="54" spans="1:17" x14ac:dyDescent="0.2">
      <c r="A54" s="4"/>
      <c r="B54" s="4"/>
      <c r="C54" s="4"/>
      <c r="D54" s="4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1"/>
    </row>
    <row r="55" spans="1:17" ht="10.5" x14ac:dyDescent="0.25">
      <c r="A55" s="10" t="s">
        <v>69</v>
      </c>
      <c r="B55" s="12" t="s">
        <v>85</v>
      </c>
      <c r="C55" s="2" t="s">
        <v>81</v>
      </c>
      <c r="D55" s="4" t="s">
        <v>85</v>
      </c>
      <c r="E55" s="28"/>
      <c r="F55" s="28">
        <v>9221.84</v>
      </c>
      <c r="G55" s="28"/>
      <c r="H55" s="28"/>
      <c r="I55" s="28"/>
      <c r="J55" s="28"/>
      <c r="K55" s="28"/>
      <c r="L55" s="28"/>
      <c r="M55" s="28">
        <v>8370.8000000000011</v>
      </c>
      <c r="N55" s="28"/>
      <c r="O55" s="28"/>
      <c r="P55" s="28"/>
      <c r="Q55" s="21">
        <v>17592.64</v>
      </c>
    </row>
    <row r="56" spans="1:17" ht="10.5" x14ac:dyDescent="0.25">
      <c r="A56" s="11"/>
      <c r="B56" s="13"/>
      <c r="C56" s="3"/>
      <c r="D56" t="s">
        <v>82</v>
      </c>
      <c r="E56" s="33">
        <v>2916.5299999999997</v>
      </c>
      <c r="F56" s="33"/>
      <c r="G56" s="33">
        <v>64.25</v>
      </c>
      <c r="H56" s="33"/>
      <c r="I56" s="33"/>
      <c r="J56" s="33"/>
      <c r="K56" s="33"/>
      <c r="L56" s="33"/>
      <c r="M56" s="33"/>
      <c r="N56" s="33"/>
      <c r="O56" s="33"/>
      <c r="P56" s="33"/>
      <c r="Q56" s="24">
        <v>2980.7799999999997</v>
      </c>
    </row>
    <row r="57" spans="1:17" ht="10.5" x14ac:dyDescent="0.25">
      <c r="A57" s="11"/>
      <c r="B57" s="13"/>
      <c r="C57" s="6" t="s">
        <v>159</v>
      </c>
      <c r="D57" s="7"/>
      <c r="E57" s="29">
        <v>2916.5299999999997</v>
      </c>
      <c r="F57" s="30">
        <v>9221.84</v>
      </c>
      <c r="G57" s="30">
        <v>64.25</v>
      </c>
      <c r="H57" s="30"/>
      <c r="I57" s="30"/>
      <c r="J57" s="30"/>
      <c r="K57" s="30"/>
      <c r="L57" s="30"/>
      <c r="M57" s="30">
        <v>8370.8000000000011</v>
      </c>
      <c r="N57" s="30"/>
      <c r="O57" s="30"/>
      <c r="P57" s="30"/>
      <c r="Q57" s="22">
        <v>20573.419999999998</v>
      </c>
    </row>
    <row r="58" spans="1:17" ht="10.5" x14ac:dyDescent="0.25">
      <c r="A58" s="11"/>
      <c r="B58" s="16" t="s">
        <v>160</v>
      </c>
      <c r="C58" s="17"/>
      <c r="D58" s="17"/>
      <c r="E58" s="31">
        <v>2916.5299999999997</v>
      </c>
      <c r="F58" s="32">
        <v>9221.84</v>
      </c>
      <c r="G58" s="32">
        <v>64.25</v>
      </c>
      <c r="H58" s="32"/>
      <c r="I58" s="32"/>
      <c r="J58" s="32"/>
      <c r="K58" s="32"/>
      <c r="L58" s="32"/>
      <c r="M58" s="32">
        <v>8370.8000000000011</v>
      </c>
      <c r="N58" s="32"/>
      <c r="O58" s="32"/>
      <c r="P58" s="32"/>
      <c r="Q58" s="23">
        <v>20573.419999999998</v>
      </c>
    </row>
    <row r="59" spans="1:17" ht="10.5" x14ac:dyDescent="0.25">
      <c r="A59" s="11"/>
      <c r="B59" s="12" t="s">
        <v>391</v>
      </c>
      <c r="C59" s="2" t="s">
        <v>81</v>
      </c>
      <c r="D59" s="4" t="s">
        <v>82</v>
      </c>
      <c r="E59" s="28">
        <v>1350</v>
      </c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1">
        <v>1350</v>
      </c>
    </row>
    <row r="60" spans="1:17" ht="10.5" x14ac:dyDescent="0.25">
      <c r="A60" s="11"/>
      <c r="B60" s="13"/>
      <c r="C60" s="6" t="s">
        <v>159</v>
      </c>
      <c r="D60" s="7"/>
      <c r="E60" s="29">
        <v>1350</v>
      </c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22">
        <v>1350</v>
      </c>
    </row>
    <row r="61" spans="1:17" ht="10.5" x14ac:dyDescent="0.25">
      <c r="A61" s="11"/>
      <c r="B61" s="16" t="s">
        <v>427</v>
      </c>
      <c r="C61" s="17"/>
      <c r="D61" s="17"/>
      <c r="E61" s="31">
        <v>1350</v>
      </c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23">
        <v>1350</v>
      </c>
    </row>
    <row r="62" spans="1:17" ht="10.5" x14ac:dyDescent="0.25">
      <c r="A62" s="11"/>
      <c r="B62" s="12" t="s">
        <v>86</v>
      </c>
      <c r="C62" s="2" t="s">
        <v>81</v>
      </c>
      <c r="D62" s="4" t="s">
        <v>86</v>
      </c>
      <c r="E62" s="28">
        <v>17906.189999999995</v>
      </c>
      <c r="F62" s="28"/>
      <c r="G62" s="28">
        <v>11655.01</v>
      </c>
      <c r="H62" s="28"/>
      <c r="I62" s="28"/>
      <c r="J62" s="28"/>
      <c r="K62" s="28">
        <v>14788.96</v>
      </c>
      <c r="L62" s="28"/>
      <c r="M62" s="28"/>
      <c r="N62" s="28"/>
      <c r="O62" s="28"/>
      <c r="P62" s="28"/>
      <c r="Q62" s="21">
        <v>44350.159999999996</v>
      </c>
    </row>
    <row r="63" spans="1:17" ht="10.5" x14ac:dyDescent="0.25">
      <c r="A63" s="11"/>
      <c r="B63" s="13"/>
      <c r="C63" s="3"/>
      <c r="D63" t="s">
        <v>82</v>
      </c>
      <c r="E63" s="33">
        <v>629.16</v>
      </c>
      <c r="F63" s="33">
        <v>623.55000000000007</v>
      </c>
      <c r="G63" s="33">
        <v>4595.04</v>
      </c>
      <c r="H63" s="33"/>
      <c r="I63" s="33"/>
      <c r="J63" s="33"/>
      <c r="K63" s="33"/>
      <c r="L63" s="33"/>
      <c r="M63" s="33">
        <v>696.17</v>
      </c>
      <c r="N63" s="33">
        <v>297.56</v>
      </c>
      <c r="O63" s="33"/>
      <c r="P63" s="33"/>
      <c r="Q63" s="24">
        <v>6841.4800000000005</v>
      </c>
    </row>
    <row r="64" spans="1:17" ht="10.5" x14ac:dyDescent="0.25">
      <c r="A64" s="11"/>
      <c r="B64" s="13"/>
      <c r="C64" s="3"/>
      <c r="D64" t="s">
        <v>350</v>
      </c>
      <c r="E64" s="33"/>
      <c r="F64" s="33"/>
      <c r="G64" s="33"/>
      <c r="H64" s="33">
        <v>63646.899999999994</v>
      </c>
      <c r="I64" s="33">
        <v>9541.7999999999993</v>
      </c>
      <c r="J64" s="33">
        <v>45834.8</v>
      </c>
      <c r="K64" s="33">
        <v>6244</v>
      </c>
      <c r="L64" s="33">
        <v>6720</v>
      </c>
      <c r="M64" s="33"/>
      <c r="N64" s="33"/>
      <c r="O64" s="33"/>
      <c r="P64" s="33"/>
      <c r="Q64" s="24">
        <v>131987.5</v>
      </c>
    </row>
    <row r="65" spans="1:17" ht="10.5" x14ac:dyDescent="0.25">
      <c r="A65" s="11"/>
      <c r="B65" s="13"/>
      <c r="C65" s="6" t="s">
        <v>159</v>
      </c>
      <c r="D65" s="7"/>
      <c r="E65" s="29">
        <v>18535.349999999995</v>
      </c>
      <c r="F65" s="30">
        <v>623.55000000000007</v>
      </c>
      <c r="G65" s="30">
        <v>16250.05</v>
      </c>
      <c r="H65" s="30">
        <v>63646.899999999994</v>
      </c>
      <c r="I65" s="30">
        <v>9541.7999999999993</v>
      </c>
      <c r="J65" s="30">
        <v>45834.8</v>
      </c>
      <c r="K65" s="30">
        <v>21032.959999999999</v>
      </c>
      <c r="L65" s="30">
        <v>6720</v>
      </c>
      <c r="M65" s="30">
        <v>696.17</v>
      </c>
      <c r="N65" s="30">
        <v>297.56</v>
      </c>
      <c r="O65" s="30"/>
      <c r="P65" s="30"/>
      <c r="Q65" s="22">
        <v>183179.14</v>
      </c>
    </row>
    <row r="66" spans="1:17" ht="10.5" x14ac:dyDescent="0.25">
      <c r="A66" s="11"/>
      <c r="B66" s="16" t="s">
        <v>161</v>
      </c>
      <c r="C66" s="17"/>
      <c r="D66" s="17"/>
      <c r="E66" s="31">
        <v>18535.349999999995</v>
      </c>
      <c r="F66" s="32">
        <v>623.55000000000007</v>
      </c>
      <c r="G66" s="32">
        <v>16250.05</v>
      </c>
      <c r="H66" s="32">
        <v>63646.899999999994</v>
      </c>
      <c r="I66" s="32">
        <v>9541.7999999999993</v>
      </c>
      <c r="J66" s="32">
        <v>45834.8</v>
      </c>
      <c r="K66" s="32">
        <v>21032.959999999999</v>
      </c>
      <c r="L66" s="32">
        <v>6720</v>
      </c>
      <c r="M66" s="32">
        <v>696.17</v>
      </c>
      <c r="N66" s="32">
        <v>297.56</v>
      </c>
      <c r="O66" s="32"/>
      <c r="P66" s="32"/>
      <c r="Q66" s="23">
        <v>183179.14</v>
      </c>
    </row>
    <row r="67" spans="1:17" ht="10.5" x14ac:dyDescent="0.25">
      <c r="A67" s="11"/>
      <c r="B67" s="12" t="s">
        <v>344</v>
      </c>
      <c r="C67" s="2" t="s">
        <v>81</v>
      </c>
      <c r="D67" s="4" t="s">
        <v>82</v>
      </c>
      <c r="E67" s="28"/>
      <c r="F67" s="28"/>
      <c r="G67" s="28">
        <v>57.98</v>
      </c>
      <c r="H67" s="28"/>
      <c r="I67" s="28"/>
      <c r="J67" s="28"/>
      <c r="K67" s="28"/>
      <c r="L67" s="28"/>
      <c r="M67" s="28"/>
      <c r="N67" s="28"/>
      <c r="O67" s="28"/>
      <c r="P67" s="28"/>
      <c r="Q67" s="21">
        <v>57.98</v>
      </c>
    </row>
    <row r="68" spans="1:17" ht="10.5" x14ac:dyDescent="0.25">
      <c r="A68" s="11"/>
      <c r="B68" s="13"/>
      <c r="C68" s="6" t="s">
        <v>159</v>
      </c>
      <c r="D68" s="7"/>
      <c r="E68" s="29"/>
      <c r="F68" s="30"/>
      <c r="G68" s="30">
        <v>57.98</v>
      </c>
      <c r="H68" s="30"/>
      <c r="I68" s="30"/>
      <c r="J68" s="30"/>
      <c r="K68" s="30"/>
      <c r="L68" s="30"/>
      <c r="M68" s="30"/>
      <c r="N68" s="30"/>
      <c r="O68" s="30"/>
      <c r="P68" s="30"/>
      <c r="Q68" s="22">
        <v>57.98</v>
      </c>
    </row>
    <row r="69" spans="1:17" ht="10.5" x14ac:dyDescent="0.25">
      <c r="A69" s="11"/>
      <c r="B69" s="16" t="s">
        <v>428</v>
      </c>
      <c r="C69" s="17"/>
      <c r="D69" s="17"/>
      <c r="E69" s="31"/>
      <c r="F69" s="32"/>
      <c r="G69" s="32">
        <v>57.98</v>
      </c>
      <c r="H69" s="32"/>
      <c r="I69" s="32"/>
      <c r="J69" s="32"/>
      <c r="K69" s="32"/>
      <c r="L69" s="32"/>
      <c r="M69" s="32"/>
      <c r="N69" s="32"/>
      <c r="O69" s="32"/>
      <c r="P69" s="32"/>
      <c r="Q69" s="23">
        <v>57.98</v>
      </c>
    </row>
    <row r="70" spans="1:17" ht="10.5" x14ac:dyDescent="0.25">
      <c r="A70" s="11"/>
      <c r="B70" s="12" t="s">
        <v>95</v>
      </c>
      <c r="C70" s="2" t="s">
        <v>71</v>
      </c>
      <c r="D70" s="4" t="s">
        <v>95</v>
      </c>
      <c r="E70" s="28"/>
      <c r="F70" s="28"/>
      <c r="G70" s="28"/>
      <c r="H70" s="28"/>
      <c r="I70" s="28"/>
      <c r="J70" s="28"/>
      <c r="K70" s="28">
        <v>-7394.4699999999993</v>
      </c>
      <c r="L70" s="28"/>
      <c r="M70" s="28"/>
      <c r="N70" s="28">
        <v>2310.84</v>
      </c>
      <c r="O70" s="28"/>
      <c r="P70" s="28"/>
      <c r="Q70" s="21">
        <v>-5083.6299999999992</v>
      </c>
    </row>
    <row r="71" spans="1:17" ht="10.5" x14ac:dyDescent="0.25">
      <c r="A71" s="11"/>
      <c r="B71" s="13"/>
      <c r="C71" s="6" t="s">
        <v>132</v>
      </c>
      <c r="D71" s="7"/>
      <c r="E71" s="29"/>
      <c r="F71" s="30"/>
      <c r="G71" s="30"/>
      <c r="H71" s="30"/>
      <c r="I71" s="30"/>
      <c r="J71" s="30"/>
      <c r="K71" s="30">
        <v>-7394.4699999999993</v>
      </c>
      <c r="L71" s="30"/>
      <c r="M71" s="30"/>
      <c r="N71" s="30">
        <v>2310.84</v>
      </c>
      <c r="O71" s="30"/>
      <c r="P71" s="30"/>
      <c r="Q71" s="22">
        <v>-5083.6299999999992</v>
      </c>
    </row>
    <row r="72" spans="1:17" ht="10.5" x14ac:dyDescent="0.25">
      <c r="A72" s="11"/>
      <c r="B72" s="16" t="s">
        <v>168</v>
      </c>
      <c r="C72" s="17"/>
      <c r="D72" s="17"/>
      <c r="E72" s="31"/>
      <c r="F72" s="32"/>
      <c r="G72" s="32"/>
      <c r="H72" s="32"/>
      <c r="I72" s="32"/>
      <c r="J72" s="32"/>
      <c r="K72" s="32">
        <v>-7394.4699999999993</v>
      </c>
      <c r="L72" s="32"/>
      <c r="M72" s="32"/>
      <c r="N72" s="32">
        <v>2310.84</v>
      </c>
      <c r="O72" s="32"/>
      <c r="P72" s="32"/>
      <c r="Q72" s="23">
        <v>-5083.6299999999992</v>
      </c>
    </row>
    <row r="73" spans="1:17" ht="10.5" x14ac:dyDescent="0.25">
      <c r="A73" s="11"/>
      <c r="B73" s="12" t="s">
        <v>70</v>
      </c>
      <c r="C73" s="2" t="s">
        <v>71</v>
      </c>
      <c r="D73" s="4" t="s">
        <v>70</v>
      </c>
      <c r="E73" s="28">
        <v>8310.16</v>
      </c>
      <c r="F73" s="28">
        <v>1997.2299999999998</v>
      </c>
      <c r="G73" s="28">
        <v>11661</v>
      </c>
      <c r="H73" s="28">
        <v>12522.64</v>
      </c>
      <c r="I73" s="28">
        <v>1495.5099999999998</v>
      </c>
      <c r="J73" s="28">
        <v>8224.74</v>
      </c>
      <c r="K73" s="28">
        <v>4237.7700000000004</v>
      </c>
      <c r="L73" s="28">
        <v>2163.4700000000003</v>
      </c>
      <c r="M73" s="28">
        <v>3574.3</v>
      </c>
      <c r="N73" s="28">
        <v>10463.389999999998</v>
      </c>
      <c r="O73" s="28">
        <v>37293.33</v>
      </c>
      <c r="P73" s="28">
        <v>608.88</v>
      </c>
      <c r="Q73" s="21">
        <v>102552.42000000001</v>
      </c>
    </row>
    <row r="74" spans="1:17" ht="10.5" x14ac:dyDescent="0.25">
      <c r="A74" s="11"/>
      <c r="B74" s="13"/>
      <c r="C74" s="6" t="s">
        <v>132</v>
      </c>
      <c r="D74" s="7"/>
      <c r="E74" s="29">
        <v>8310.16</v>
      </c>
      <c r="F74" s="30">
        <v>1997.2299999999998</v>
      </c>
      <c r="G74" s="30">
        <v>11661</v>
      </c>
      <c r="H74" s="30">
        <v>12522.64</v>
      </c>
      <c r="I74" s="30">
        <v>1495.5099999999998</v>
      </c>
      <c r="J74" s="30">
        <v>8224.74</v>
      </c>
      <c r="K74" s="30">
        <v>4237.7700000000004</v>
      </c>
      <c r="L74" s="30">
        <v>2163.4700000000003</v>
      </c>
      <c r="M74" s="30">
        <v>3574.3</v>
      </c>
      <c r="N74" s="30">
        <v>10463.389999999998</v>
      </c>
      <c r="O74" s="30">
        <v>37293.33</v>
      </c>
      <c r="P74" s="30">
        <v>608.88</v>
      </c>
      <c r="Q74" s="22">
        <v>102552.42000000001</v>
      </c>
    </row>
    <row r="75" spans="1:17" ht="10.5" x14ac:dyDescent="0.25">
      <c r="A75" s="11"/>
      <c r="B75" s="16" t="s">
        <v>133</v>
      </c>
      <c r="C75" s="17"/>
      <c r="D75" s="17"/>
      <c r="E75" s="31">
        <v>8310.16</v>
      </c>
      <c r="F75" s="32">
        <v>1997.2299999999998</v>
      </c>
      <c r="G75" s="32">
        <v>11661</v>
      </c>
      <c r="H75" s="32">
        <v>12522.64</v>
      </c>
      <c r="I75" s="32">
        <v>1495.5099999999998</v>
      </c>
      <c r="J75" s="32">
        <v>8224.74</v>
      </c>
      <c r="K75" s="32">
        <v>4237.7700000000004</v>
      </c>
      <c r="L75" s="32">
        <v>2163.4700000000003</v>
      </c>
      <c r="M75" s="32">
        <v>3574.3</v>
      </c>
      <c r="N75" s="32">
        <v>10463.389999999998</v>
      </c>
      <c r="O75" s="32">
        <v>37293.33</v>
      </c>
      <c r="P75" s="32">
        <v>608.88</v>
      </c>
      <c r="Q75" s="23">
        <v>102552.42000000001</v>
      </c>
    </row>
    <row r="76" spans="1:17" ht="10.5" x14ac:dyDescent="0.25">
      <c r="A76" s="11"/>
      <c r="B76" s="12" t="s">
        <v>83</v>
      </c>
      <c r="C76" s="2" t="s">
        <v>37</v>
      </c>
      <c r="D76" s="4" t="s">
        <v>40</v>
      </c>
      <c r="E76" s="28"/>
      <c r="F76" s="28">
        <v>1087.6099999999999</v>
      </c>
      <c r="G76" s="28">
        <v>970.78</v>
      </c>
      <c r="H76" s="28">
        <v>255.31</v>
      </c>
      <c r="I76" s="28">
        <v>48.91</v>
      </c>
      <c r="J76" s="28">
        <v>198.45</v>
      </c>
      <c r="K76" s="28">
        <v>2018.9099999999999</v>
      </c>
      <c r="L76" s="28">
        <v>791.58</v>
      </c>
      <c r="M76" s="28">
        <v>902.98</v>
      </c>
      <c r="N76" s="28">
        <v>158.18</v>
      </c>
      <c r="O76" s="28"/>
      <c r="P76" s="28"/>
      <c r="Q76" s="21">
        <v>6432.7099999999991</v>
      </c>
    </row>
    <row r="77" spans="1:17" ht="10.5" x14ac:dyDescent="0.25">
      <c r="A77" s="11"/>
      <c r="B77" s="13"/>
      <c r="C77" s="6" t="s">
        <v>120</v>
      </c>
      <c r="D77" s="7"/>
      <c r="E77" s="29"/>
      <c r="F77" s="30">
        <v>1087.6099999999999</v>
      </c>
      <c r="G77" s="30">
        <v>970.78</v>
      </c>
      <c r="H77" s="30">
        <v>255.31</v>
      </c>
      <c r="I77" s="30">
        <v>48.91</v>
      </c>
      <c r="J77" s="30">
        <v>198.45</v>
      </c>
      <c r="K77" s="30">
        <v>2018.9099999999999</v>
      </c>
      <c r="L77" s="30">
        <v>791.58</v>
      </c>
      <c r="M77" s="30">
        <v>902.98</v>
      </c>
      <c r="N77" s="30">
        <v>158.18</v>
      </c>
      <c r="O77" s="30"/>
      <c r="P77" s="30"/>
      <c r="Q77" s="22">
        <v>6432.7099999999991</v>
      </c>
    </row>
    <row r="78" spans="1:17" ht="10.5" x14ac:dyDescent="0.25">
      <c r="A78" s="11"/>
      <c r="B78" s="16" t="s">
        <v>162</v>
      </c>
      <c r="C78" s="17"/>
      <c r="D78" s="17"/>
      <c r="E78" s="31"/>
      <c r="F78" s="32">
        <v>1087.6099999999999</v>
      </c>
      <c r="G78" s="32">
        <v>970.78</v>
      </c>
      <c r="H78" s="32">
        <v>255.31</v>
      </c>
      <c r="I78" s="32">
        <v>48.91</v>
      </c>
      <c r="J78" s="32">
        <v>198.45</v>
      </c>
      <c r="K78" s="32">
        <v>2018.9099999999999</v>
      </c>
      <c r="L78" s="32">
        <v>791.58</v>
      </c>
      <c r="M78" s="32">
        <v>902.98</v>
      </c>
      <c r="N78" s="32">
        <v>158.18</v>
      </c>
      <c r="O78" s="32"/>
      <c r="P78" s="32"/>
      <c r="Q78" s="23">
        <v>6432.7099999999991</v>
      </c>
    </row>
    <row r="79" spans="1:17" ht="10.5" x14ac:dyDescent="0.25">
      <c r="A79" s="11"/>
      <c r="B79" s="12" t="s">
        <v>101</v>
      </c>
      <c r="C79" s="2" t="s">
        <v>81</v>
      </c>
      <c r="D79" s="4" t="s">
        <v>369</v>
      </c>
      <c r="E79" s="28"/>
      <c r="F79" s="28"/>
      <c r="G79" s="28"/>
      <c r="H79" s="28"/>
      <c r="I79" s="28"/>
      <c r="J79" s="28"/>
      <c r="K79" s="28"/>
      <c r="L79" s="28"/>
      <c r="M79" s="28"/>
      <c r="N79" s="28">
        <v>11850</v>
      </c>
      <c r="O79" s="28"/>
      <c r="P79" s="28"/>
      <c r="Q79" s="21">
        <v>11850</v>
      </c>
    </row>
    <row r="80" spans="1:17" ht="10.5" x14ac:dyDescent="0.25">
      <c r="A80" s="11"/>
      <c r="B80" s="13"/>
      <c r="C80" s="3"/>
      <c r="D80" t="s">
        <v>82</v>
      </c>
      <c r="E80" s="33">
        <v>43.18</v>
      </c>
      <c r="F80" s="33"/>
      <c r="G80" s="33"/>
      <c r="H80" s="33"/>
      <c r="I80" s="33"/>
      <c r="J80" s="33"/>
      <c r="K80" s="33"/>
      <c r="L80" s="33"/>
      <c r="M80" s="33">
        <v>143.35999999999999</v>
      </c>
      <c r="N80" s="33"/>
      <c r="O80" s="33"/>
      <c r="P80" s="33"/>
      <c r="Q80" s="24">
        <v>186.54</v>
      </c>
    </row>
    <row r="81" spans="1:17" ht="10.5" x14ac:dyDescent="0.25">
      <c r="A81" s="11"/>
      <c r="B81" s="13"/>
      <c r="C81" s="6" t="s">
        <v>159</v>
      </c>
      <c r="D81" s="7"/>
      <c r="E81" s="29">
        <v>43.18</v>
      </c>
      <c r="F81" s="30"/>
      <c r="G81" s="30"/>
      <c r="H81" s="30"/>
      <c r="I81" s="30"/>
      <c r="J81" s="30"/>
      <c r="K81" s="30"/>
      <c r="L81" s="30"/>
      <c r="M81" s="30">
        <v>143.35999999999999</v>
      </c>
      <c r="N81" s="30">
        <v>11850</v>
      </c>
      <c r="O81" s="30"/>
      <c r="P81" s="30"/>
      <c r="Q81" s="22">
        <v>12036.54</v>
      </c>
    </row>
    <row r="82" spans="1:17" ht="10.5" x14ac:dyDescent="0.25">
      <c r="A82" s="11"/>
      <c r="B82" s="16" t="s">
        <v>174</v>
      </c>
      <c r="C82" s="17"/>
      <c r="D82" s="17"/>
      <c r="E82" s="31">
        <v>43.18</v>
      </c>
      <c r="F82" s="32"/>
      <c r="G82" s="32"/>
      <c r="H82" s="32"/>
      <c r="I82" s="32"/>
      <c r="J82" s="32"/>
      <c r="K82" s="32"/>
      <c r="L82" s="32"/>
      <c r="M82" s="32">
        <v>143.35999999999999</v>
      </c>
      <c r="N82" s="32">
        <v>11850</v>
      </c>
      <c r="O82" s="32"/>
      <c r="P82" s="32"/>
      <c r="Q82" s="23">
        <v>12036.54</v>
      </c>
    </row>
    <row r="83" spans="1:17" ht="10.5" x14ac:dyDescent="0.25">
      <c r="A83" s="11"/>
      <c r="B83" s="12" t="s">
        <v>348</v>
      </c>
      <c r="C83" s="2" t="s">
        <v>81</v>
      </c>
      <c r="D83" s="4" t="s">
        <v>82</v>
      </c>
      <c r="E83" s="28"/>
      <c r="F83" s="28"/>
      <c r="G83" s="28"/>
      <c r="H83" s="28"/>
      <c r="I83" s="28"/>
      <c r="J83" s="28"/>
      <c r="K83" s="28"/>
      <c r="L83" s="28"/>
      <c r="M83" s="28"/>
      <c r="N83" s="28">
        <v>2355.6</v>
      </c>
      <c r="O83" s="28"/>
      <c r="P83" s="28"/>
      <c r="Q83" s="21">
        <v>2355.6</v>
      </c>
    </row>
    <row r="84" spans="1:17" ht="10.5" x14ac:dyDescent="0.25">
      <c r="A84" s="11"/>
      <c r="B84" s="13"/>
      <c r="C84" s="6" t="s">
        <v>159</v>
      </c>
      <c r="D84" s="7"/>
      <c r="E84" s="29"/>
      <c r="F84" s="30"/>
      <c r="G84" s="30"/>
      <c r="H84" s="30"/>
      <c r="I84" s="30"/>
      <c r="J84" s="30"/>
      <c r="K84" s="30"/>
      <c r="L84" s="30"/>
      <c r="M84" s="30"/>
      <c r="N84" s="30">
        <v>2355.6</v>
      </c>
      <c r="O84" s="30"/>
      <c r="P84" s="30"/>
      <c r="Q84" s="22">
        <v>2355.6</v>
      </c>
    </row>
    <row r="85" spans="1:17" ht="10.5" x14ac:dyDescent="0.25">
      <c r="A85" s="11"/>
      <c r="B85" s="16" t="s">
        <v>430</v>
      </c>
      <c r="C85" s="17"/>
      <c r="D85" s="17"/>
      <c r="E85" s="31"/>
      <c r="F85" s="32"/>
      <c r="G85" s="32"/>
      <c r="H85" s="32"/>
      <c r="I85" s="32"/>
      <c r="J85" s="32"/>
      <c r="K85" s="32"/>
      <c r="L85" s="32"/>
      <c r="M85" s="32"/>
      <c r="N85" s="32">
        <v>2355.6</v>
      </c>
      <c r="O85" s="32"/>
      <c r="P85" s="32"/>
      <c r="Q85" s="23">
        <v>2355.6</v>
      </c>
    </row>
    <row r="86" spans="1:17" ht="10.5" x14ac:dyDescent="0.25">
      <c r="A86" s="11"/>
      <c r="B86" s="12" t="s">
        <v>516</v>
      </c>
      <c r="C86" s="2" t="s">
        <v>81</v>
      </c>
      <c r="D86" s="4" t="s">
        <v>82</v>
      </c>
      <c r="E86" s="28"/>
      <c r="F86" s="28"/>
      <c r="G86" s="28"/>
      <c r="H86" s="28"/>
      <c r="I86" s="28"/>
      <c r="J86" s="28"/>
      <c r="K86" s="28"/>
      <c r="L86" s="28"/>
      <c r="M86" s="28">
        <v>1.47</v>
      </c>
      <c r="N86" s="28"/>
      <c r="O86" s="28"/>
      <c r="P86" s="28"/>
      <c r="Q86" s="21">
        <v>1.47</v>
      </c>
    </row>
    <row r="87" spans="1:17" ht="10.5" x14ac:dyDescent="0.25">
      <c r="A87" s="11"/>
      <c r="B87" s="13"/>
      <c r="C87" s="6" t="s">
        <v>159</v>
      </c>
      <c r="D87" s="7"/>
      <c r="E87" s="29"/>
      <c r="F87" s="30"/>
      <c r="G87" s="30"/>
      <c r="H87" s="30"/>
      <c r="I87" s="30"/>
      <c r="J87" s="30"/>
      <c r="K87" s="30"/>
      <c r="L87" s="30"/>
      <c r="M87" s="30">
        <v>1.47</v>
      </c>
      <c r="N87" s="30"/>
      <c r="O87" s="30"/>
      <c r="P87" s="30"/>
      <c r="Q87" s="22">
        <v>1.47</v>
      </c>
    </row>
    <row r="88" spans="1:17" ht="10.5" x14ac:dyDescent="0.25">
      <c r="A88" s="11"/>
      <c r="B88" s="16" t="s">
        <v>553</v>
      </c>
      <c r="C88" s="17"/>
      <c r="D88" s="17"/>
      <c r="E88" s="31"/>
      <c r="F88" s="32"/>
      <c r="G88" s="32"/>
      <c r="H88" s="32"/>
      <c r="I88" s="32"/>
      <c r="J88" s="32"/>
      <c r="K88" s="32"/>
      <c r="L88" s="32"/>
      <c r="M88" s="32">
        <v>1.47</v>
      </c>
      <c r="N88" s="32"/>
      <c r="O88" s="32"/>
      <c r="P88" s="32"/>
      <c r="Q88" s="23">
        <v>1.47</v>
      </c>
    </row>
    <row r="89" spans="1:17" ht="10.5" x14ac:dyDescent="0.25">
      <c r="A89" s="11"/>
      <c r="B89" s="12" t="s">
        <v>347</v>
      </c>
      <c r="C89" s="2" t="s">
        <v>81</v>
      </c>
      <c r="D89" s="4" t="s">
        <v>82</v>
      </c>
      <c r="E89" s="28">
        <v>216.2</v>
      </c>
      <c r="F89" s="28">
        <v>78.209999999999994</v>
      </c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1">
        <v>294.40999999999997</v>
      </c>
    </row>
    <row r="90" spans="1:17" ht="10.5" x14ac:dyDescent="0.25">
      <c r="A90" s="11"/>
      <c r="B90" s="13"/>
      <c r="C90" s="6" t="s">
        <v>159</v>
      </c>
      <c r="D90" s="7"/>
      <c r="E90" s="29">
        <v>216.2</v>
      </c>
      <c r="F90" s="30">
        <v>78.209999999999994</v>
      </c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22">
        <v>294.40999999999997</v>
      </c>
    </row>
    <row r="91" spans="1:17" ht="10.5" x14ac:dyDescent="0.25">
      <c r="A91" s="11"/>
      <c r="B91" s="16" t="s">
        <v>431</v>
      </c>
      <c r="C91" s="17"/>
      <c r="D91" s="17"/>
      <c r="E91" s="31">
        <v>216.2</v>
      </c>
      <c r="F91" s="32">
        <v>78.209999999999994</v>
      </c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23">
        <v>294.40999999999997</v>
      </c>
    </row>
    <row r="92" spans="1:17" ht="10.5" x14ac:dyDescent="0.25">
      <c r="A92" s="11"/>
      <c r="B92" s="12" t="s">
        <v>501</v>
      </c>
      <c r="C92" s="2" t="s">
        <v>81</v>
      </c>
      <c r="D92" s="4" t="s">
        <v>82</v>
      </c>
      <c r="E92" s="28"/>
      <c r="F92" s="28">
        <v>820.54</v>
      </c>
      <c r="G92" s="28">
        <v>1195.97</v>
      </c>
      <c r="H92" s="28"/>
      <c r="I92" s="28"/>
      <c r="J92" s="28"/>
      <c r="K92" s="28"/>
      <c r="L92" s="28"/>
      <c r="M92" s="28">
        <v>53.08</v>
      </c>
      <c r="N92" s="28">
        <v>331.49</v>
      </c>
      <c r="O92" s="28"/>
      <c r="P92" s="28"/>
      <c r="Q92" s="21">
        <v>2401.08</v>
      </c>
    </row>
    <row r="93" spans="1:17" ht="10.5" x14ac:dyDescent="0.25">
      <c r="A93" s="11"/>
      <c r="B93" s="13"/>
      <c r="C93" s="6" t="s">
        <v>159</v>
      </c>
      <c r="D93" s="7"/>
      <c r="E93" s="29"/>
      <c r="F93" s="30">
        <v>820.54</v>
      </c>
      <c r="G93" s="30">
        <v>1195.97</v>
      </c>
      <c r="H93" s="30"/>
      <c r="I93" s="30"/>
      <c r="J93" s="30"/>
      <c r="K93" s="30"/>
      <c r="L93" s="30"/>
      <c r="M93" s="30">
        <v>53.08</v>
      </c>
      <c r="N93" s="30">
        <v>331.49</v>
      </c>
      <c r="O93" s="30"/>
      <c r="P93" s="30"/>
      <c r="Q93" s="22">
        <v>2401.08</v>
      </c>
    </row>
    <row r="94" spans="1:17" ht="10.5" x14ac:dyDescent="0.25">
      <c r="A94" s="11"/>
      <c r="B94" s="16" t="s">
        <v>546</v>
      </c>
      <c r="C94" s="17"/>
      <c r="D94" s="17"/>
      <c r="E94" s="31"/>
      <c r="F94" s="32">
        <v>820.54</v>
      </c>
      <c r="G94" s="32">
        <v>1195.97</v>
      </c>
      <c r="H94" s="32"/>
      <c r="I94" s="32"/>
      <c r="J94" s="32"/>
      <c r="K94" s="32"/>
      <c r="L94" s="32"/>
      <c r="M94" s="32">
        <v>53.08</v>
      </c>
      <c r="N94" s="32">
        <v>331.49</v>
      </c>
      <c r="O94" s="32"/>
      <c r="P94" s="32"/>
      <c r="Q94" s="23">
        <v>2401.08</v>
      </c>
    </row>
    <row r="95" spans="1:17" ht="10.5" x14ac:dyDescent="0.25">
      <c r="A95" s="11"/>
      <c r="B95" s="12" t="s">
        <v>346</v>
      </c>
      <c r="C95" s="2" t="s">
        <v>81</v>
      </c>
      <c r="D95" s="4" t="s">
        <v>82</v>
      </c>
      <c r="E95" s="28">
        <v>123.22</v>
      </c>
      <c r="F95" s="28"/>
      <c r="G95" s="28"/>
      <c r="H95" s="28"/>
      <c r="I95" s="28"/>
      <c r="J95" s="28"/>
      <c r="K95" s="28"/>
      <c r="L95" s="28"/>
      <c r="M95" s="28">
        <v>78.490000000000009</v>
      </c>
      <c r="N95" s="28"/>
      <c r="O95" s="28"/>
      <c r="P95" s="28"/>
      <c r="Q95" s="21">
        <v>201.71</v>
      </c>
    </row>
    <row r="96" spans="1:17" ht="10.5" x14ac:dyDescent="0.25">
      <c r="A96" s="11"/>
      <c r="B96" s="13"/>
      <c r="C96" s="6" t="s">
        <v>159</v>
      </c>
      <c r="D96" s="7"/>
      <c r="E96" s="29">
        <v>123.22</v>
      </c>
      <c r="F96" s="30"/>
      <c r="G96" s="30"/>
      <c r="H96" s="30"/>
      <c r="I96" s="30"/>
      <c r="J96" s="30"/>
      <c r="K96" s="30"/>
      <c r="L96" s="30"/>
      <c r="M96" s="30">
        <v>78.490000000000009</v>
      </c>
      <c r="N96" s="30"/>
      <c r="O96" s="30"/>
      <c r="P96" s="30"/>
      <c r="Q96" s="22">
        <v>201.71</v>
      </c>
    </row>
    <row r="97" spans="1:17" ht="10.5" x14ac:dyDescent="0.25">
      <c r="A97" s="11"/>
      <c r="B97" s="16" t="s">
        <v>432</v>
      </c>
      <c r="C97" s="17"/>
      <c r="D97" s="17"/>
      <c r="E97" s="31">
        <v>123.22</v>
      </c>
      <c r="F97" s="32"/>
      <c r="G97" s="32"/>
      <c r="H97" s="32"/>
      <c r="I97" s="32"/>
      <c r="J97" s="32"/>
      <c r="K97" s="32"/>
      <c r="L97" s="32"/>
      <c r="M97" s="32">
        <v>78.490000000000009</v>
      </c>
      <c r="N97" s="32"/>
      <c r="O97" s="32"/>
      <c r="P97" s="32"/>
      <c r="Q97" s="23">
        <v>201.71</v>
      </c>
    </row>
    <row r="98" spans="1:17" ht="10.5" x14ac:dyDescent="0.25">
      <c r="A98" s="11"/>
      <c r="B98" s="12" t="s">
        <v>84</v>
      </c>
      <c r="C98" s="2" t="s">
        <v>81</v>
      </c>
      <c r="D98" s="4" t="s">
        <v>82</v>
      </c>
      <c r="E98" s="28"/>
      <c r="F98" s="28">
        <v>111.51</v>
      </c>
      <c r="G98" s="28"/>
      <c r="H98" s="28"/>
      <c r="I98" s="28"/>
      <c r="J98" s="28"/>
      <c r="K98" s="28"/>
      <c r="L98" s="28"/>
      <c r="M98" s="28">
        <v>86.26</v>
      </c>
      <c r="N98" s="28"/>
      <c r="O98" s="28"/>
      <c r="P98" s="28"/>
      <c r="Q98" s="21">
        <v>197.77</v>
      </c>
    </row>
    <row r="99" spans="1:17" ht="10.5" x14ac:dyDescent="0.25">
      <c r="A99" s="11"/>
      <c r="B99" s="13"/>
      <c r="C99" s="6" t="s">
        <v>159</v>
      </c>
      <c r="D99" s="7"/>
      <c r="E99" s="29"/>
      <c r="F99" s="30">
        <v>111.51</v>
      </c>
      <c r="G99" s="30"/>
      <c r="H99" s="30"/>
      <c r="I99" s="30"/>
      <c r="J99" s="30"/>
      <c r="K99" s="30"/>
      <c r="L99" s="30"/>
      <c r="M99" s="30">
        <v>86.26</v>
      </c>
      <c r="N99" s="30"/>
      <c r="O99" s="30"/>
      <c r="P99" s="30"/>
      <c r="Q99" s="22">
        <v>197.77</v>
      </c>
    </row>
    <row r="100" spans="1:17" ht="10.5" x14ac:dyDescent="0.25">
      <c r="A100" s="11"/>
      <c r="B100" s="16" t="s">
        <v>163</v>
      </c>
      <c r="C100" s="17"/>
      <c r="D100" s="17"/>
      <c r="E100" s="31"/>
      <c r="F100" s="32">
        <v>111.51</v>
      </c>
      <c r="G100" s="32"/>
      <c r="H100" s="32"/>
      <c r="I100" s="32"/>
      <c r="J100" s="32"/>
      <c r="K100" s="32"/>
      <c r="L100" s="32"/>
      <c r="M100" s="32">
        <v>86.26</v>
      </c>
      <c r="N100" s="32"/>
      <c r="O100" s="32"/>
      <c r="P100" s="32"/>
      <c r="Q100" s="23">
        <v>197.77</v>
      </c>
    </row>
    <row r="101" spans="1:17" ht="10.5" x14ac:dyDescent="0.25">
      <c r="A101" s="11"/>
      <c r="B101" s="12" t="s">
        <v>358</v>
      </c>
      <c r="C101" s="2" t="s">
        <v>81</v>
      </c>
      <c r="D101" s="4" t="s">
        <v>82</v>
      </c>
      <c r="E101" s="28"/>
      <c r="F101" s="28"/>
      <c r="G101" s="28">
        <v>104.5</v>
      </c>
      <c r="H101" s="28"/>
      <c r="I101" s="28"/>
      <c r="J101" s="28"/>
      <c r="K101" s="28"/>
      <c r="L101" s="28"/>
      <c r="M101" s="28">
        <v>963</v>
      </c>
      <c r="N101" s="28">
        <v>2339.71</v>
      </c>
      <c r="O101" s="28">
        <v>211.19</v>
      </c>
      <c r="P101" s="28">
        <v>2032.44</v>
      </c>
      <c r="Q101" s="21">
        <v>5650.84</v>
      </c>
    </row>
    <row r="102" spans="1:17" ht="10.5" x14ac:dyDescent="0.25">
      <c r="A102" s="11"/>
      <c r="B102" s="13"/>
      <c r="C102" s="6" t="s">
        <v>159</v>
      </c>
      <c r="D102" s="7"/>
      <c r="E102" s="29"/>
      <c r="F102" s="30"/>
      <c r="G102" s="30">
        <v>104.5</v>
      </c>
      <c r="H102" s="30"/>
      <c r="I102" s="30"/>
      <c r="J102" s="30"/>
      <c r="K102" s="30"/>
      <c r="L102" s="30"/>
      <c r="M102" s="30">
        <v>963</v>
      </c>
      <c r="N102" s="30">
        <v>2339.71</v>
      </c>
      <c r="O102" s="30">
        <v>211.19</v>
      </c>
      <c r="P102" s="30">
        <v>2032.44</v>
      </c>
      <c r="Q102" s="22">
        <v>5650.84</v>
      </c>
    </row>
    <row r="103" spans="1:17" ht="10.5" x14ac:dyDescent="0.25">
      <c r="A103" s="11"/>
      <c r="B103" s="16" t="s">
        <v>433</v>
      </c>
      <c r="C103" s="17"/>
      <c r="D103" s="17"/>
      <c r="E103" s="31"/>
      <c r="F103" s="32"/>
      <c r="G103" s="32">
        <v>104.5</v>
      </c>
      <c r="H103" s="32"/>
      <c r="I103" s="32"/>
      <c r="J103" s="32"/>
      <c r="K103" s="32"/>
      <c r="L103" s="32"/>
      <c r="M103" s="32">
        <v>963</v>
      </c>
      <c r="N103" s="32">
        <v>2339.71</v>
      </c>
      <c r="O103" s="32">
        <v>211.19</v>
      </c>
      <c r="P103" s="32">
        <v>2032.44</v>
      </c>
      <c r="Q103" s="23">
        <v>5650.84</v>
      </c>
    </row>
    <row r="104" spans="1:17" ht="10.5" x14ac:dyDescent="0.25">
      <c r="A104" s="11"/>
      <c r="B104" s="12" t="s">
        <v>393</v>
      </c>
      <c r="C104" s="2" t="s">
        <v>81</v>
      </c>
      <c r="D104" s="4" t="s">
        <v>82</v>
      </c>
      <c r="E104" s="28">
        <v>190.61</v>
      </c>
      <c r="F104" s="28"/>
      <c r="G104" s="28"/>
      <c r="H104" s="28"/>
      <c r="I104" s="28"/>
      <c r="J104" s="28"/>
      <c r="K104" s="28"/>
      <c r="L104" s="28"/>
      <c r="M104" s="28">
        <v>1526.49</v>
      </c>
      <c r="N104" s="28"/>
      <c r="O104" s="28"/>
      <c r="P104" s="28"/>
      <c r="Q104" s="21">
        <v>1717.1</v>
      </c>
    </row>
    <row r="105" spans="1:17" ht="10.5" x14ac:dyDescent="0.25">
      <c r="A105" s="11"/>
      <c r="B105" s="13"/>
      <c r="C105" s="3"/>
      <c r="D105" t="s">
        <v>393</v>
      </c>
      <c r="E105" s="33"/>
      <c r="F105" s="33"/>
      <c r="G105" s="33">
        <v>14430</v>
      </c>
      <c r="H105" s="33"/>
      <c r="I105" s="33"/>
      <c r="J105" s="33"/>
      <c r="K105" s="33"/>
      <c r="L105" s="33"/>
      <c r="M105" s="33"/>
      <c r="N105" s="33"/>
      <c r="O105" s="33"/>
      <c r="P105" s="33"/>
      <c r="Q105" s="24">
        <v>14430</v>
      </c>
    </row>
    <row r="106" spans="1:17" ht="10.5" x14ac:dyDescent="0.25">
      <c r="A106" s="11"/>
      <c r="B106" s="13"/>
      <c r="C106" s="6" t="s">
        <v>159</v>
      </c>
      <c r="D106" s="7"/>
      <c r="E106" s="29">
        <v>190.61</v>
      </c>
      <c r="F106" s="30"/>
      <c r="G106" s="30">
        <v>14430</v>
      </c>
      <c r="H106" s="30"/>
      <c r="I106" s="30"/>
      <c r="J106" s="30"/>
      <c r="K106" s="30"/>
      <c r="L106" s="30"/>
      <c r="M106" s="30">
        <v>1526.49</v>
      </c>
      <c r="N106" s="30"/>
      <c r="O106" s="30"/>
      <c r="P106" s="30"/>
      <c r="Q106" s="22">
        <v>16147.1</v>
      </c>
    </row>
    <row r="107" spans="1:17" ht="10.5" x14ac:dyDescent="0.25">
      <c r="A107" s="11"/>
      <c r="B107" s="16" t="s">
        <v>434</v>
      </c>
      <c r="C107" s="17"/>
      <c r="D107" s="17"/>
      <c r="E107" s="31">
        <v>190.61</v>
      </c>
      <c r="F107" s="32"/>
      <c r="G107" s="32">
        <v>14430</v>
      </c>
      <c r="H107" s="32"/>
      <c r="I107" s="32"/>
      <c r="J107" s="32"/>
      <c r="K107" s="32"/>
      <c r="L107" s="32"/>
      <c r="M107" s="32">
        <v>1526.49</v>
      </c>
      <c r="N107" s="32"/>
      <c r="O107" s="32"/>
      <c r="P107" s="32"/>
      <c r="Q107" s="23">
        <v>16147.1</v>
      </c>
    </row>
    <row r="108" spans="1:17" ht="10.5" x14ac:dyDescent="0.25">
      <c r="A108" s="11"/>
      <c r="B108" s="12" t="s">
        <v>108</v>
      </c>
      <c r="C108" s="2" t="s">
        <v>81</v>
      </c>
      <c r="D108" s="4" t="s">
        <v>395</v>
      </c>
      <c r="E108" s="28"/>
      <c r="F108" s="28"/>
      <c r="G108" s="28">
        <v>27860</v>
      </c>
      <c r="H108" s="28"/>
      <c r="I108" s="28"/>
      <c r="J108" s="28"/>
      <c r="K108" s="28"/>
      <c r="L108" s="28"/>
      <c r="M108" s="28"/>
      <c r="N108" s="28">
        <v>28640</v>
      </c>
      <c r="O108" s="28"/>
      <c r="P108" s="28"/>
      <c r="Q108" s="21">
        <v>56500</v>
      </c>
    </row>
    <row r="109" spans="1:17" ht="10.5" x14ac:dyDescent="0.25">
      <c r="A109" s="11"/>
      <c r="B109" s="13"/>
      <c r="C109" s="6" t="s">
        <v>159</v>
      </c>
      <c r="D109" s="7"/>
      <c r="E109" s="29"/>
      <c r="F109" s="30"/>
      <c r="G109" s="30">
        <v>27860</v>
      </c>
      <c r="H109" s="30"/>
      <c r="I109" s="30"/>
      <c r="J109" s="30"/>
      <c r="K109" s="30"/>
      <c r="L109" s="30"/>
      <c r="M109" s="30"/>
      <c r="N109" s="30">
        <v>28640</v>
      </c>
      <c r="O109" s="30"/>
      <c r="P109" s="30"/>
      <c r="Q109" s="22">
        <v>56500</v>
      </c>
    </row>
    <row r="110" spans="1:17" ht="10.5" x14ac:dyDescent="0.25">
      <c r="A110" s="11"/>
      <c r="B110" s="16" t="s">
        <v>175</v>
      </c>
      <c r="C110" s="17"/>
      <c r="D110" s="17"/>
      <c r="E110" s="31"/>
      <c r="F110" s="32"/>
      <c r="G110" s="32">
        <v>27860</v>
      </c>
      <c r="H110" s="32"/>
      <c r="I110" s="32"/>
      <c r="J110" s="32"/>
      <c r="K110" s="32"/>
      <c r="L110" s="32"/>
      <c r="M110" s="32"/>
      <c r="N110" s="32">
        <v>28640</v>
      </c>
      <c r="O110" s="32"/>
      <c r="P110" s="32"/>
      <c r="Q110" s="23">
        <v>56500</v>
      </c>
    </row>
    <row r="111" spans="1:17" ht="10.5" x14ac:dyDescent="0.25">
      <c r="A111" s="11"/>
      <c r="B111" s="12" t="s">
        <v>341</v>
      </c>
      <c r="C111" s="2" t="s">
        <v>81</v>
      </c>
      <c r="D111" s="4" t="s">
        <v>505</v>
      </c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>
        <v>204936.07</v>
      </c>
      <c r="P111" s="28"/>
      <c r="Q111" s="21">
        <v>204936.07</v>
      </c>
    </row>
    <row r="112" spans="1:17" ht="10.5" x14ac:dyDescent="0.25">
      <c r="A112" s="11"/>
      <c r="B112" s="13"/>
      <c r="C112" s="6" t="s">
        <v>159</v>
      </c>
      <c r="D112" s="7"/>
      <c r="E112" s="29"/>
      <c r="F112" s="30"/>
      <c r="G112" s="30"/>
      <c r="H112" s="30"/>
      <c r="I112" s="30"/>
      <c r="J112" s="30"/>
      <c r="K112" s="30"/>
      <c r="L112" s="30"/>
      <c r="M112" s="30"/>
      <c r="N112" s="30"/>
      <c r="O112" s="30">
        <v>204936.07</v>
      </c>
      <c r="P112" s="30"/>
      <c r="Q112" s="22">
        <v>204936.07</v>
      </c>
    </row>
    <row r="113" spans="1:17" ht="10.5" x14ac:dyDescent="0.25">
      <c r="A113" s="11"/>
      <c r="B113" s="16" t="s">
        <v>410</v>
      </c>
      <c r="C113" s="17"/>
      <c r="D113" s="17"/>
      <c r="E113" s="31"/>
      <c r="F113" s="32"/>
      <c r="G113" s="32"/>
      <c r="H113" s="32"/>
      <c r="I113" s="32"/>
      <c r="J113" s="32"/>
      <c r="K113" s="32"/>
      <c r="L113" s="32"/>
      <c r="M113" s="32"/>
      <c r="N113" s="32"/>
      <c r="O113" s="32">
        <v>204936.07</v>
      </c>
      <c r="P113" s="32"/>
      <c r="Q113" s="23">
        <v>204936.07</v>
      </c>
    </row>
    <row r="114" spans="1:17" ht="10.5" x14ac:dyDescent="0.25">
      <c r="A114" s="11"/>
      <c r="B114" s="12" t="s">
        <v>509</v>
      </c>
      <c r="C114" s="2" t="s">
        <v>81</v>
      </c>
      <c r="D114" s="4" t="s">
        <v>82</v>
      </c>
      <c r="E114" s="28"/>
      <c r="F114" s="28"/>
      <c r="G114" s="28"/>
      <c r="H114" s="28"/>
      <c r="I114" s="28"/>
      <c r="J114" s="28"/>
      <c r="K114" s="28"/>
      <c r="L114" s="28"/>
      <c r="M114" s="28"/>
      <c r="N114" s="28">
        <v>3276.37</v>
      </c>
      <c r="O114" s="28"/>
      <c r="P114" s="28"/>
      <c r="Q114" s="21">
        <v>3276.37</v>
      </c>
    </row>
    <row r="115" spans="1:17" ht="10.5" x14ac:dyDescent="0.25">
      <c r="A115" s="11"/>
      <c r="B115" s="13"/>
      <c r="C115" s="6" t="s">
        <v>159</v>
      </c>
      <c r="D115" s="7"/>
      <c r="E115" s="29"/>
      <c r="F115" s="30"/>
      <c r="G115" s="30"/>
      <c r="H115" s="30"/>
      <c r="I115" s="30"/>
      <c r="J115" s="30"/>
      <c r="K115" s="30"/>
      <c r="L115" s="30"/>
      <c r="M115" s="30"/>
      <c r="N115" s="30">
        <v>3276.37</v>
      </c>
      <c r="O115" s="30"/>
      <c r="P115" s="30"/>
      <c r="Q115" s="22">
        <v>3276.37</v>
      </c>
    </row>
    <row r="116" spans="1:17" ht="10.5" x14ac:dyDescent="0.25">
      <c r="A116" s="11"/>
      <c r="B116" s="16" t="s">
        <v>550</v>
      </c>
      <c r="C116" s="17"/>
      <c r="D116" s="17"/>
      <c r="E116" s="31"/>
      <c r="F116" s="32"/>
      <c r="G116" s="32"/>
      <c r="H116" s="32"/>
      <c r="I116" s="32"/>
      <c r="J116" s="32"/>
      <c r="K116" s="32"/>
      <c r="L116" s="32"/>
      <c r="M116" s="32"/>
      <c r="N116" s="32">
        <v>3276.37</v>
      </c>
      <c r="O116" s="32"/>
      <c r="P116" s="32"/>
      <c r="Q116" s="23">
        <v>3276.37</v>
      </c>
    </row>
    <row r="117" spans="1:17" ht="10.5" x14ac:dyDescent="0.25">
      <c r="A117" s="11"/>
      <c r="B117" s="12" t="s">
        <v>80</v>
      </c>
      <c r="C117" s="2" t="s">
        <v>81</v>
      </c>
      <c r="D117" s="4" t="s">
        <v>82</v>
      </c>
      <c r="E117" s="28">
        <v>484.42</v>
      </c>
      <c r="F117" s="28"/>
      <c r="G117" s="28"/>
      <c r="H117" s="28"/>
      <c r="I117" s="28"/>
      <c r="J117" s="28"/>
      <c r="K117" s="28"/>
      <c r="L117" s="28"/>
      <c r="M117" s="28"/>
      <c r="N117" s="28">
        <v>16.22</v>
      </c>
      <c r="O117" s="28"/>
      <c r="P117" s="28"/>
      <c r="Q117" s="21">
        <v>500.64</v>
      </c>
    </row>
    <row r="118" spans="1:17" ht="10.5" x14ac:dyDescent="0.25">
      <c r="A118" s="11"/>
      <c r="B118" s="13"/>
      <c r="C118" s="6" t="s">
        <v>159</v>
      </c>
      <c r="D118" s="7"/>
      <c r="E118" s="29">
        <v>484.42</v>
      </c>
      <c r="F118" s="30"/>
      <c r="G118" s="30"/>
      <c r="H118" s="30"/>
      <c r="I118" s="30"/>
      <c r="J118" s="30"/>
      <c r="K118" s="30"/>
      <c r="L118" s="30"/>
      <c r="M118" s="30"/>
      <c r="N118" s="30">
        <v>16.22</v>
      </c>
      <c r="O118" s="30"/>
      <c r="P118" s="30"/>
      <c r="Q118" s="22">
        <v>500.64</v>
      </c>
    </row>
    <row r="119" spans="1:17" ht="10.5" x14ac:dyDescent="0.25">
      <c r="A119" s="11"/>
      <c r="B119" s="16" t="s">
        <v>164</v>
      </c>
      <c r="C119" s="17"/>
      <c r="D119" s="17"/>
      <c r="E119" s="31">
        <v>484.42</v>
      </c>
      <c r="F119" s="32"/>
      <c r="G119" s="32"/>
      <c r="H119" s="32"/>
      <c r="I119" s="32"/>
      <c r="J119" s="32"/>
      <c r="K119" s="32"/>
      <c r="L119" s="32"/>
      <c r="M119" s="32"/>
      <c r="N119" s="32">
        <v>16.22</v>
      </c>
      <c r="O119" s="32"/>
      <c r="P119" s="32"/>
      <c r="Q119" s="23">
        <v>500.64</v>
      </c>
    </row>
    <row r="120" spans="1:17" ht="10.5" x14ac:dyDescent="0.25">
      <c r="A120" s="14" t="s">
        <v>134</v>
      </c>
      <c r="B120" s="15"/>
      <c r="C120" s="15"/>
      <c r="D120" s="15"/>
      <c r="E120" s="34">
        <v>32169.669999999995</v>
      </c>
      <c r="F120" s="35">
        <v>13940.49</v>
      </c>
      <c r="G120" s="35">
        <v>72594.53</v>
      </c>
      <c r="H120" s="35">
        <v>76424.849999999991</v>
      </c>
      <c r="I120" s="35">
        <v>11086.22</v>
      </c>
      <c r="J120" s="35">
        <v>54257.99</v>
      </c>
      <c r="K120" s="35">
        <v>19895.170000000002</v>
      </c>
      <c r="L120" s="35">
        <v>9675.0500000000011</v>
      </c>
      <c r="M120" s="35">
        <v>16396.400000000001</v>
      </c>
      <c r="N120" s="35">
        <v>62039.360000000001</v>
      </c>
      <c r="O120" s="35">
        <v>242440.59000000003</v>
      </c>
      <c r="P120" s="35">
        <v>2641.32</v>
      </c>
      <c r="Q120" s="25">
        <v>613561.64</v>
      </c>
    </row>
    <row r="121" spans="1:17" x14ac:dyDescent="0.2">
      <c r="A121" s="4"/>
      <c r="B121" s="4"/>
      <c r="C121" s="4"/>
      <c r="D121" s="4"/>
      <c r="E121" s="28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21"/>
    </row>
    <row r="122" spans="1:17" ht="10.5" x14ac:dyDescent="0.25">
      <c r="A122" s="10" t="s">
        <v>33</v>
      </c>
      <c r="B122" s="12" t="s">
        <v>42</v>
      </c>
      <c r="C122" s="2" t="s">
        <v>37</v>
      </c>
      <c r="D122" s="4" t="s">
        <v>42</v>
      </c>
      <c r="E122" s="28">
        <v>55192.970000000008</v>
      </c>
      <c r="F122" s="28">
        <v>58516.07</v>
      </c>
      <c r="G122" s="28">
        <v>126829.04999999999</v>
      </c>
      <c r="H122" s="28">
        <v>104549.42000000001</v>
      </c>
      <c r="I122" s="28">
        <v>95847.590000000011</v>
      </c>
      <c r="J122" s="28">
        <v>74280.5</v>
      </c>
      <c r="K122" s="28">
        <v>55390.89</v>
      </c>
      <c r="L122" s="28">
        <v>91124.06</v>
      </c>
      <c r="M122" s="28">
        <v>55821.510000000017</v>
      </c>
      <c r="N122" s="28">
        <v>50703.840000000018</v>
      </c>
      <c r="O122" s="28"/>
      <c r="P122" s="28"/>
      <c r="Q122" s="21">
        <v>768255.9</v>
      </c>
    </row>
    <row r="123" spans="1:17" ht="10.5" x14ac:dyDescent="0.25">
      <c r="A123" s="11"/>
      <c r="B123" s="13"/>
      <c r="C123" s="3"/>
      <c r="D123" t="s">
        <v>40</v>
      </c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>
        <v>28376.100000000006</v>
      </c>
      <c r="P123" s="33">
        <v>16551.080000000002</v>
      </c>
      <c r="Q123" s="24">
        <v>44927.180000000008</v>
      </c>
    </row>
    <row r="124" spans="1:17" ht="10.5" x14ac:dyDescent="0.25">
      <c r="A124" s="11"/>
      <c r="B124" s="13"/>
      <c r="C124" s="6" t="s">
        <v>120</v>
      </c>
      <c r="D124" s="7"/>
      <c r="E124" s="29">
        <v>55192.970000000008</v>
      </c>
      <c r="F124" s="30">
        <v>58516.07</v>
      </c>
      <c r="G124" s="30">
        <v>126829.04999999999</v>
      </c>
      <c r="H124" s="30">
        <v>104549.42000000001</v>
      </c>
      <c r="I124" s="30">
        <v>95847.590000000011</v>
      </c>
      <c r="J124" s="30">
        <v>74280.5</v>
      </c>
      <c r="K124" s="30">
        <v>55390.89</v>
      </c>
      <c r="L124" s="30">
        <v>91124.06</v>
      </c>
      <c r="M124" s="30">
        <v>55821.510000000017</v>
      </c>
      <c r="N124" s="30">
        <v>50703.840000000018</v>
      </c>
      <c r="O124" s="30">
        <v>28376.100000000006</v>
      </c>
      <c r="P124" s="30">
        <v>16551.080000000002</v>
      </c>
      <c r="Q124" s="22">
        <v>813183.08000000007</v>
      </c>
    </row>
    <row r="125" spans="1:17" ht="10.5" x14ac:dyDescent="0.25">
      <c r="A125" s="11"/>
      <c r="B125" s="16" t="s">
        <v>135</v>
      </c>
      <c r="C125" s="17"/>
      <c r="D125" s="17"/>
      <c r="E125" s="31">
        <v>55192.970000000008</v>
      </c>
      <c r="F125" s="32">
        <v>58516.07</v>
      </c>
      <c r="G125" s="32">
        <v>126829.04999999999</v>
      </c>
      <c r="H125" s="32">
        <v>104549.42000000001</v>
      </c>
      <c r="I125" s="32">
        <v>95847.590000000011</v>
      </c>
      <c r="J125" s="32">
        <v>74280.5</v>
      </c>
      <c r="K125" s="32">
        <v>55390.89</v>
      </c>
      <c r="L125" s="32">
        <v>91124.06</v>
      </c>
      <c r="M125" s="32">
        <v>55821.510000000017</v>
      </c>
      <c r="N125" s="32">
        <v>50703.840000000018</v>
      </c>
      <c r="O125" s="32">
        <v>28376.100000000006</v>
      </c>
      <c r="P125" s="32">
        <v>16551.080000000002</v>
      </c>
      <c r="Q125" s="23">
        <v>813183.08000000007</v>
      </c>
    </row>
    <row r="126" spans="1:17" ht="10.5" x14ac:dyDescent="0.25">
      <c r="A126" s="11"/>
      <c r="B126" s="12" t="s">
        <v>41</v>
      </c>
      <c r="C126" s="2" t="s">
        <v>37</v>
      </c>
      <c r="D126" s="4" t="s">
        <v>40</v>
      </c>
      <c r="E126" s="28">
        <v>843.18</v>
      </c>
      <c r="F126" s="28">
        <v>451.44</v>
      </c>
      <c r="G126" s="28">
        <v>7773.58</v>
      </c>
      <c r="H126" s="28">
        <v>1279.08</v>
      </c>
      <c r="I126" s="28">
        <v>6366.46</v>
      </c>
      <c r="J126" s="28">
        <v>17980.75</v>
      </c>
      <c r="K126" s="28">
        <v>1824.57</v>
      </c>
      <c r="L126" s="28">
        <v>1730.52</v>
      </c>
      <c r="M126" s="28">
        <v>1636.47</v>
      </c>
      <c r="N126" s="28">
        <v>10499.94</v>
      </c>
      <c r="O126" s="28">
        <v>2304.23</v>
      </c>
      <c r="P126" s="28">
        <v>1504.8</v>
      </c>
      <c r="Q126" s="21">
        <v>54195.020000000011</v>
      </c>
    </row>
    <row r="127" spans="1:17" ht="10.5" x14ac:dyDescent="0.25">
      <c r="A127" s="11"/>
      <c r="B127" s="13"/>
      <c r="C127" s="6" t="s">
        <v>120</v>
      </c>
      <c r="D127" s="7"/>
      <c r="E127" s="29">
        <v>843.18</v>
      </c>
      <c r="F127" s="30">
        <v>451.44</v>
      </c>
      <c r="G127" s="30">
        <v>7773.58</v>
      </c>
      <c r="H127" s="30">
        <v>1279.08</v>
      </c>
      <c r="I127" s="30">
        <v>6366.46</v>
      </c>
      <c r="J127" s="30">
        <v>17980.75</v>
      </c>
      <c r="K127" s="30">
        <v>1824.57</v>
      </c>
      <c r="L127" s="30">
        <v>1730.52</v>
      </c>
      <c r="M127" s="30">
        <v>1636.47</v>
      </c>
      <c r="N127" s="30">
        <v>10499.94</v>
      </c>
      <c r="O127" s="30">
        <v>2304.23</v>
      </c>
      <c r="P127" s="30">
        <v>1504.8</v>
      </c>
      <c r="Q127" s="22">
        <v>54195.020000000011</v>
      </c>
    </row>
    <row r="128" spans="1:17" ht="10.5" x14ac:dyDescent="0.25">
      <c r="A128" s="11"/>
      <c r="B128" s="16" t="s">
        <v>123</v>
      </c>
      <c r="C128" s="17"/>
      <c r="D128" s="17"/>
      <c r="E128" s="31">
        <v>843.18</v>
      </c>
      <c r="F128" s="32">
        <v>451.44</v>
      </c>
      <c r="G128" s="32">
        <v>7773.58</v>
      </c>
      <c r="H128" s="32">
        <v>1279.08</v>
      </c>
      <c r="I128" s="32">
        <v>6366.46</v>
      </c>
      <c r="J128" s="32">
        <v>17980.75</v>
      </c>
      <c r="K128" s="32">
        <v>1824.57</v>
      </c>
      <c r="L128" s="32">
        <v>1730.52</v>
      </c>
      <c r="M128" s="32">
        <v>1636.47</v>
      </c>
      <c r="N128" s="32">
        <v>10499.94</v>
      </c>
      <c r="O128" s="32">
        <v>2304.23</v>
      </c>
      <c r="P128" s="32">
        <v>1504.8</v>
      </c>
      <c r="Q128" s="23">
        <v>54195.020000000011</v>
      </c>
    </row>
    <row r="129" spans="1:17" ht="10.5" x14ac:dyDescent="0.25">
      <c r="A129" s="11"/>
      <c r="B129" s="12" t="s">
        <v>39</v>
      </c>
      <c r="C129" s="2" t="s">
        <v>37</v>
      </c>
      <c r="D129" s="4" t="s">
        <v>40</v>
      </c>
      <c r="E129" s="28"/>
      <c r="F129" s="28"/>
      <c r="G129" s="28"/>
      <c r="H129" s="28">
        <v>20955</v>
      </c>
      <c r="I129" s="28"/>
      <c r="J129" s="28">
        <v>17335</v>
      </c>
      <c r="K129" s="28"/>
      <c r="L129" s="28">
        <v>292</v>
      </c>
      <c r="M129" s="28">
        <v>340</v>
      </c>
      <c r="N129" s="28"/>
      <c r="O129" s="28"/>
      <c r="P129" s="28"/>
      <c r="Q129" s="21">
        <v>38922</v>
      </c>
    </row>
    <row r="130" spans="1:17" ht="10.5" x14ac:dyDescent="0.25">
      <c r="A130" s="11"/>
      <c r="B130" s="13"/>
      <c r="C130" s="6" t="s">
        <v>120</v>
      </c>
      <c r="D130" s="7"/>
      <c r="E130" s="29"/>
      <c r="F130" s="30"/>
      <c r="G130" s="30"/>
      <c r="H130" s="30">
        <v>20955</v>
      </c>
      <c r="I130" s="30"/>
      <c r="J130" s="30">
        <v>17335</v>
      </c>
      <c r="K130" s="30"/>
      <c r="L130" s="30">
        <v>292</v>
      </c>
      <c r="M130" s="30">
        <v>340</v>
      </c>
      <c r="N130" s="30"/>
      <c r="O130" s="30"/>
      <c r="P130" s="30"/>
      <c r="Q130" s="22">
        <v>38922</v>
      </c>
    </row>
    <row r="131" spans="1:17" ht="10.5" x14ac:dyDescent="0.25">
      <c r="A131" s="11"/>
      <c r="B131" s="16" t="s">
        <v>136</v>
      </c>
      <c r="C131" s="17"/>
      <c r="D131" s="17"/>
      <c r="E131" s="31"/>
      <c r="F131" s="32"/>
      <c r="G131" s="32"/>
      <c r="H131" s="32">
        <v>20955</v>
      </c>
      <c r="I131" s="32"/>
      <c r="J131" s="32">
        <v>17335</v>
      </c>
      <c r="K131" s="32"/>
      <c r="L131" s="32">
        <v>292</v>
      </c>
      <c r="M131" s="32">
        <v>340</v>
      </c>
      <c r="N131" s="32"/>
      <c r="O131" s="32"/>
      <c r="P131" s="32"/>
      <c r="Q131" s="23">
        <v>38922</v>
      </c>
    </row>
    <row r="132" spans="1:17" ht="10.5" x14ac:dyDescent="0.25">
      <c r="A132" s="11"/>
      <c r="B132" s="12" t="s">
        <v>44</v>
      </c>
      <c r="C132" s="2" t="s">
        <v>31</v>
      </c>
      <c r="D132" s="4" t="s">
        <v>32</v>
      </c>
      <c r="E132" s="28">
        <v>434.79</v>
      </c>
      <c r="F132" s="28">
        <v>152.5</v>
      </c>
      <c r="G132" s="28"/>
      <c r="H132" s="28"/>
      <c r="I132" s="28"/>
      <c r="J132" s="28"/>
      <c r="K132" s="28"/>
      <c r="L132" s="28"/>
      <c r="M132" s="28"/>
      <c r="N132" s="28"/>
      <c r="O132" s="28"/>
      <c r="P132" s="28"/>
      <c r="Q132" s="21">
        <v>587.29</v>
      </c>
    </row>
    <row r="133" spans="1:17" ht="10.5" x14ac:dyDescent="0.25">
      <c r="A133" s="11"/>
      <c r="B133" s="13"/>
      <c r="C133" s="6" t="s">
        <v>124</v>
      </c>
      <c r="D133" s="7"/>
      <c r="E133" s="29">
        <v>434.79</v>
      </c>
      <c r="F133" s="30">
        <v>152.5</v>
      </c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22">
        <v>587.29</v>
      </c>
    </row>
    <row r="134" spans="1:17" ht="10.5" x14ac:dyDescent="0.25">
      <c r="A134" s="11"/>
      <c r="B134" s="16" t="s">
        <v>125</v>
      </c>
      <c r="C134" s="17"/>
      <c r="D134" s="17"/>
      <c r="E134" s="31">
        <v>434.79</v>
      </c>
      <c r="F134" s="32">
        <v>152.5</v>
      </c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23">
        <v>587.29</v>
      </c>
    </row>
    <row r="135" spans="1:17" ht="10.5" x14ac:dyDescent="0.25">
      <c r="A135" s="11"/>
      <c r="B135" s="12" t="s">
        <v>103</v>
      </c>
      <c r="C135" s="2" t="s">
        <v>37</v>
      </c>
      <c r="D135" s="4" t="s">
        <v>536</v>
      </c>
      <c r="E135" s="28"/>
      <c r="F135" s="28">
        <v>106662</v>
      </c>
      <c r="G135" s="28"/>
      <c r="H135" s="28"/>
      <c r="I135" s="28"/>
      <c r="J135" s="28"/>
      <c r="K135" s="28"/>
      <c r="L135" s="28"/>
      <c r="M135" s="28"/>
      <c r="N135" s="28"/>
      <c r="O135" s="28"/>
      <c r="P135" s="28"/>
      <c r="Q135" s="21">
        <v>106662</v>
      </c>
    </row>
    <row r="136" spans="1:17" ht="10.5" x14ac:dyDescent="0.25">
      <c r="A136" s="11"/>
      <c r="B136" s="13"/>
      <c r="C136" s="6" t="s">
        <v>120</v>
      </c>
      <c r="D136" s="7"/>
      <c r="E136" s="29"/>
      <c r="F136" s="30">
        <v>106662</v>
      </c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22">
        <v>106662</v>
      </c>
    </row>
    <row r="137" spans="1:17" ht="10.5" x14ac:dyDescent="0.25">
      <c r="A137" s="11"/>
      <c r="B137" s="16" t="s">
        <v>176</v>
      </c>
      <c r="C137" s="17"/>
      <c r="D137" s="17"/>
      <c r="E137" s="31"/>
      <c r="F137" s="32">
        <v>106662</v>
      </c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23">
        <v>106662</v>
      </c>
    </row>
    <row r="138" spans="1:17" ht="10.5" x14ac:dyDescent="0.25">
      <c r="A138" s="11"/>
      <c r="B138" s="12" t="s">
        <v>34</v>
      </c>
      <c r="C138" s="2" t="s">
        <v>31</v>
      </c>
      <c r="D138" s="4" t="s">
        <v>527</v>
      </c>
      <c r="E138" s="28"/>
      <c r="F138" s="28"/>
      <c r="G138" s="28"/>
      <c r="H138" s="28"/>
      <c r="I138" s="28"/>
      <c r="J138" s="28">
        <v>17459.650000000001</v>
      </c>
      <c r="K138" s="28"/>
      <c r="L138" s="28"/>
      <c r="M138" s="28"/>
      <c r="N138" s="28"/>
      <c r="O138" s="28"/>
      <c r="P138" s="28"/>
      <c r="Q138" s="21">
        <v>17459.650000000001</v>
      </c>
    </row>
    <row r="139" spans="1:17" ht="10.5" x14ac:dyDescent="0.25">
      <c r="A139" s="11"/>
      <c r="B139" s="13"/>
      <c r="C139" s="3"/>
      <c r="D139" t="s">
        <v>534</v>
      </c>
      <c r="E139" s="33"/>
      <c r="F139" s="33"/>
      <c r="G139" s="33"/>
      <c r="H139" s="33"/>
      <c r="I139" s="33"/>
      <c r="J139" s="33">
        <v>7820.2099999999982</v>
      </c>
      <c r="K139" s="33"/>
      <c r="L139" s="33"/>
      <c r="M139" s="33"/>
      <c r="N139" s="33"/>
      <c r="O139" s="33"/>
      <c r="P139" s="33"/>
      <c r="Q139" s="24">
        <v>7820.2099999999982</v>
      </c>
    </row>
    <row r="140" spans="1:17" ht="10.5" x14ac:dyDescent="0.25">
      <c r="A140" s="11"/>
      <c r="B140" s="13"/>
      <c r="C140" s="3"/>
      <c r="D140" t="s">
        <v>35</v>
      </c>
      <c r="E140" s="33"/>
      <c r="F140" s="33"/>
      <c r="G140" s="33">
        <v>5637.4500000000007</v>
      </c>
      <c r="H140" s="33">
        <v>6466.8600000000033</v>
      </c>
      <c r="I140" s="33"/>
      <c r="J140" s="33"/>
      <c r="K140" s="33"/>
      <c r="L140" s="33"/>
      <c r="M140" s="33"/>
      <c r="N140" s="33">
        <v>6597.9500000000025</v>
      </c>
      <c r="O140" s="33"/>
      <c r="P140" s="33"/>
      <c r="Q140" s="24">
        <v>18702.260000000009</v>
      </c>
    </row>
    <row r="141" spans="1:17" ht="10.5" x14ac:dyDescent="0.25">
      <c r="A141" s="11"/>
      <c r="B141" s="13"/>
      <c r="C141" s="3"/>
      <c r="D141" t="s">
        <v>32</v>
      </c>
      <c r="E141" s="33">
        <v>1915.7099999999998</v>
      </c>
      <c r="F141" s="33">
        <v>2893.6600000000003</v>
      </c>
      <c r="G141" s="33">
        <v>891.51</v>
      </c>
      <c r="H141" s="33">
        <v>8536.4500000000007</v>
      </c>
      <c r="I141" s="33">
        <v>6912.48</v>
      </c>
      <c r="J141" s="33">
        <v>9457.75</v>
      </c>
      <c r="K141" s="33">
        <v>6030.7500000000009</v>
      </c>
      <c r="L141" s="33">
        <v>4341.8</v>
      </c>
      <c r="M141" s="33">
        <v>3279.66</v>
      </c>
      <c r="N141" s="33">
        <v>2362.86</v>
      </c>
      <c r="O141" s="33">
        <v>4901.49</v>
      </c>
      <c r="P141" s="33">
        <v>5868.7300000000005</v>
      </c>
      <c r="Q141" s="24">
        <v>57392.850000000006</v>
      </c>
    </row>
    <row r="142" spans="1:17" ht="10.5" x14ac:dyDescent="0.25">
      <c r="A142" s="11"/>
      <c r="B142" s="13"/>
      <c r="C142" s="6" t="s">
        <v>124</v>
      </c>
      <c r="D142" s="7"/>
      <c r="E142" s="29">
        <v>1915.7099999999998</v>
      </c>
      <c r="F142" s="30">
        <v>2893.6600000000003</v>
      </c>
      <c r="G142" s="30">
        <v>6528.9600000000009</v>
      </c>
      <c r="H142" s="30">
        <v>15003.310000000005</v>
      </c>
      <c r="I142" s="30">
        <v>6912.48</v>
      </c>
      <c r="J142" s="30">
        <v>34737.61</v>
      </c>
      <c r="K142" s="30">
        <v>6030.7500000000009</v>
      </c>
      <c r="L142" s="30">
        <v>4341.8</v>
      </c>
      <c r="M142" s="30">
        <v>3279.66</v>
      </c>
      <c r="N142" s="30">
        <v>8960.8100000000031</v>
      </c>
      <c r="O142" s="30">
        <v>4901.49</v>
      </c>
      <c r="P142" s="30">
        <v>5868.7300000000005</v>
      </c>
      <c r="Q142" s="22">
        <v>101374.97000000002</v>
      </c>
    </row>
    <row r="143" spans="1:17" ht="10.5" x14ac:dyDescent="0.25">
      <c r="A143" s="11"/>
      <c r="B143" s="16" t="s">
        <v>138</v>
      </c>
      <c r="C143" s="17"/>
      <c r="D143" s="17"/>
      <c r="E143" s="31">
        <v>1915.7099999999998</v>
      </c>
      <c r="F143" s="32">
        <v>2893.6600000000003</v>
      </c>
      <c r="G143" s="32">
        <v>6528.9600000000009</v>
      </c>
      <c r="H143" s="32">
        <v>15003.310000000005</v>
      </c>
      <c r="I143" s="32">
        <v>6912.48</v>
      </c>
      <c r="J143" s="32">
        <v>34737.61</v>
      </c>
      <c r="K143" s="32">
        <v>6030.7500000000009</v>
      </c>
      <c r="L143" s="32">
        <v>4341.8</v>
      </c>
      <c r="M143" s="32">
        <v>3279.66</v>
      </c>
      <c r="N143" s="32">
        <v>8960.8100000000031</v>
      </c>
      <c r="O143" s="32">
        <v>4901.49</v>
      </c>
      <c r="P143" s="32">
        <v>5868.7300000000005</v>
      </c>
      <c r="Q143" s="23">
        <v>101374.97000000002</v>
      </c>
    </row>
    <row r="144" spans="1:17" ht="10.5" x14ac:dyDescent="0.25">
      <c r="A144" s="11"/>
      <c r="B144" s="12" t="s">
        <v>30</v>
      </c>
      <c r="C144" s="2" t="s">
        <v>31</v>
      </c>
      <c r="D144" s="4" t="s">
        <v>32</v>
      </c>
      <c r="E144" s="28">
        <v>-47.03</v>
      </c>
      <c r="F144" s="28">
        <v>94.05</v>
      </c>
      <c r="G144" s="28">
        <v>921.69</v>
      </c>
      <c r="H144" s="28">
        <v>705.38</v>
      </c>
      <c r="I144" s="28">
        <v>65.84</v>
      </c>
      <c r="J144" s="28">
        <v>-225.72</v>
      </c>
      <c r="K144" s="28">
        <v>-141.08000000000001</v>
      </c>
      <c r="L144" s="28">
        <v>159.01</v>
      </c>
      <c r="M144" s="28">
        <v>-347.11</v>
      </c>
      <c r="N144" s="28">
        <v>846.45</v>
      </c>
      <c r="O144" s="28">
        <v>-780.62</v>
      </c>
      <c r="P144" s="28">
        <v>-244.52999999999997</v>
      </c>
      <c r="Q144" s="21">
        <v>1006.3300000000002</v>
      </c>
    </row>
    <row r="145" spans="1:17" ht="10.5" x14ac:dyDescent="0.25">
      <c r="A145" s="11"/>
      <c r="B145" s="13"/>
      <c r="C145" s="6" t="s">
        <v>124</v>
      </c>
      <c r="D145" s="7"/>
      <c r="E145" s="29">
        <v>-47.03</v>
      </c>
      <c r="F145" s="30">
        <v>94.05</v>
      </c>
      <c r="G145" s="30">
        <v>921.69</v>
      </c>
      <c r="H145" s="30">
        <v>705.38</v>
      </c>
      <c r="I145" s="30">
        <v>65.84</v>
      </c>
      <c r="J145" s="30">
        <v>-225.72</v>
      </c>
      <c r="K145" s="30">
        <v>-141.08000000000001</v>
      </c>
      <c r="L145" s="30">
        <v>159.01</v>
      </c>
      <c r="M145" s="30">
        <v>-347.11</v>
      </c>
      <c r="N145" s="30">
        <v>846.45</v>
      </c>
      <c r="O145" s="30">
        <v>-780.62</v>
      </c>
      <c r="P145" s="30">
        <v>-244.52999999999997</v>
      </c>
      <c r="Q145" s="22">
        <v>1006.3300000000002</v>
      </c>
    </row>
    <row r="146" spans="1:17" ht="10.5" x14ac:dyDescent="0.25">
      <c r="A146" s="11"/>
      <c r="B146" s="16" t="s">
        <v>127</v>
      </c>
      <c r="C146" s="17"/>
      <c r="D146" s="17"/>
      <c r="E146" s="31">
        <v>-47.03</v>
      </c>
      <c r="F146" s="32">
        <v>94.05</v>
      </c>
      <c r="G146" s="32">
        <v>921.69</v>
      </c>
      <c r="H146" s="32">
        <v>705.38</v>
      </c>
      <c r="I146" s="32">
        <v>65.84</v>
      </c>
      <c r="J146" s="32">
        <v>-225.72</v>
      </c>
      <c r="K146" s="32">
        <v>-141.08000000000001</v>
      </c>
      <c r="L146" s="32">
        <v>159.01</v>
      </c>
      <c r="M146" s="32">
        <v>-347.11</v>
      </c>
      <c r="N146" s="32">
        <v>846.45</v>
      </c>
      <c r="O146" s="32">
        <v>-780.62</v>
      </c>
      <c r="P146" s="32">
        <v>-244.52999999999997</v>
      </c>
      <c r="Q146" s="23">
        <v>1006.3300000000002</v>
      </c>
    </row>
    <row r="147" spans="1:17" ht="10.5" x14ac:dyDescent="0.25">
      <c r="A147" s="11"/>
      <c r="B147" s="12" t="s">
        <v>343</v>
      </c>
      <c r="C147" s="2" t="s">
        <v>37</v>
      </c>
      <c r="D147" s="4" t="s">
        <v>40</v>
      </c>
      <c r="E147" s="28"/>
      <c r="F147" s="28"/>
      <c r="G147" s="28">
        <v>8950</v>
      </c>
      <c r="H147" s="28"/>
      <c r="I147" s="28"/>
      <c r="J147" s="28"/>
      <c r="K147" s="28">
        <v>16080</v>
      </c>
      <c r="L147" s="28"/>
      <c r="M147" s="28"/>
      <c r="N147" s="28"/>
      <c r="O147" s="28">
        <v>30165</v>
      </c>
      <c r="P147" s="28"/>
      <c r="Q147" s="21">
        <v>55195</v>
      </c>
    </row>
    <row r="148" spans="1:17" ht="10.5" x14ac:dyDescent="0.25">
      <c r="A148" s="11"/>
      <c r="B148" s="13"/>
      <c r="C148" s="3"/>
      <c r="D148" t="s">
        <v>506</v>
      </c>
      <c r="E148" s="33"/>
      <c r="F148" s="33">
        <v>114000</v>
      </c>
      <c r="G148" s="33"/>
      <c r="H148" s="33"/>
      <c r="I148" s="33">
        <v>309610</v>
      </c>
      <c r="J148" s="33"/>
      <c r="K148" s="33"/>
      <c r="L148" s="33"/>
      <c r="M148" s="33"/>
      <c r="N148" s="33"/>
      <c r="O148" s="33"/>
      <c r="P148" s="33"/>
      <c r="Q148" s="24">
        <v>423610</v>
      </c>
    </row>
    <row r="149" spans="1:17" ht="10.5" x14ac:dyDescent="0.25">
      <c r="A149" s="11"/>
      <c r="B149" s="13"/>
      <c r="C149" s="6" t="s">
        <v>120</v>
      </c>
      <c r="D149" s="7"/>
      <c r="E149" s="29"/>
      <c r="F149" s="30">
        <v>114000</v>
      </c>
      <c r="G149" s="30">
        <v>8950</v>
      </c>
      <c r="H149" s="30"/>
      <c r="I149" s="30">
        <v>309610</v>
      </c>
      <c r="J149" s="30"/>
      <c r="K149" s="30">
        <v>16080</v>
      </c>
      <c r="L149" s="30"/>
      <c r="M149" s="30"/>
      <c r="N149" s="30"/>
      <c r="O149" s="30">
        <v>30165</v>
      </c>
      <c r="P149" s="30"/>
      <c r="Q149" s="22">
        <v>478805</v>
      </c>
    </row>
    <row r="150" spans="1:17" ht="10.5" x14ac:dyDescent="0.25">
      <c r="A150" s="11"/>
      <c r="B150" s="16" t="s">
        <v>411</v>
      </c>
      <c r="C150" s="17"/>
      <c r="D150" s="17"/>
      <c r="E150" s="31"/>
      <c r="F150" s="32">
        <v>114000</v>
      </c>
      <c r="G150" s="32">
        <v>8950</v>
      </c>
      <c r="H150" s="32"/>
      <c r="I150" s="32">
        <v>309610</v>
      </c>
      <c r="J150" s="32"/>
      <c r="K150" s="32">
        <v>16080</v>
      </c>
      <c r="L150" s="32"/>
      <c r="M150" s="32"/>
      <c r="N150" s="32"/>
      <c r="O150" s="32">
        <v>30165</v>
      </c>
      <c r="P150" s="32"/>
      <c r="Q150" s="23">
        <v>478805</v>
      </c>
    </row>
    <row r="151" spans="1:17" ht="10.5" x14ac:dyDescent="0.25">
      <c r="A151" s="11"/>
      <c r="B151" s="12" t="s">
        <v>67</v>
      </c>
      <c r="C151" s="2" t="s">
        <v>67</v>
      </c>
      <c r="D151" s="4" t="s">
        <v>67</v>
      </c>
      <c r="E151" s="28"/>
      <c r="F151" s="28"/>
      <c r="G151" s="28"/>
      <c r="H151" s="28"/>
      <c r="I151" s="28"/>
      <c r="J151" s="28"/>
      <c r="K151" s="28"/>
      <c r="L151" s="28"/>
      <c r="M151" s="28"/>
      <c r="N151" s="28">
        <v>-468</v>
      </c>
      <c r="O151" s="28">
        <v>-177.7</v>
      </c>
      <c r="P151" s="28"/>
      <c r="Q151" s="21">
        <v>-645.70000000000005</v>
      </c>
    </row>
    <row r="152" spans="1:17" ht="10.5" x14ac:dyDescent="0.25">
      <c r="A152" s="11"/>
      <c r="B152" s="13"/>
      <c r="C152" s="6" t="s">
        <v>129</v>
      </c>
      <c r="D152" s="7"/>
      <c r="E152" s="29"/>
      <c r="F152" s="30"/>
      <c r="G152" s="30"/>
      <c r="H152" s="30"/>
      <c r="I152" s="30"/>
      <c r="J152" s="30"/>
      <c r="K152" s="30"/>
      <c r="L152" s="30"/>
      <c r="M152" s="30"/>
      <c r="N152" s="30">
        <v>-468</v>
      </c>
      <c r="O152" s="30">
        <v>-177.7</v>
      </c>
      <c r="P152" s="30"/>
      <c r="Q152" s="22">
        <v>-645.70000000000005</v>
      </c>
    </row>
    <row r="153" spans="1:17" ht="10.5" x14ac:dyDescent="0.25">
      <c r="A153" s="11"/>
      <c r="B153" s="16" t="s">
        <v>129</v>
      </c>
      <c r="C153" s="17"/>
      <c r="D153" s="17"/>
      <c r="E153" s="31"/>
      <c r="F153" s="32"/>
      <c r="G153" s="32"/>
      <c r="H153" s="32"/>
      <c r="I153" s="32"/>
      <c r="J153" s="32"/>
      <c r="K153" s="32"/>
      <c r="L153" s="32"/>
      <c r="M153" s="32"/>
      <c r="N153" s="32">
        <v>-468</v>
      </c>
      <c r="O153" s="32">
        <v>-177.7</v>
      </c>
      <c r="P153" s="32"/>
      <c r="Q153" s="23">
        <v>-645.70000000000005</v>
      </c>
    </row>
    <row r="154" spans="1:17" ht="10.5" x14ac:dyDescent="0.25">
      <c r="A154" s="11"/>
      <c r="B154" s="12" t="s">
        <v>77</v>
      </c>
      <c r="C154" s="2" t="s">
        <v>31</v>
      </c>
      <c r="D154" s="4" t="s">
        <v>32</v>
      </c>
      <c r="E154" s="28">
        <v>2027.2799999999997</v>
      </c>
      <c r="F154" s="28">
        <v>7033.69</v>
      </c>
      <c r="G154" s="28">
        <v>3008</v>
      </c>
      <c r="H154" s="28">
        <v>9863.0400000000009</v>
      </c>
      <c r="I154" s="28">
        <v>10692.28</v>
      </c>
      <c r="J154" s="28">
        <v>4702.78</v>
      </c>
      <c r="K154" s="28">
        <v>11593.32</v>
      </c>
      <c r="L154" s="28">
        <v>9722.4599999999991</v>
      </c>
      <c r="M154" s="28">
        <v>1057.8400000000001</v>
      </c>
      <c r="N154" s="28">
        <v>4217.09</v>
      </c>
      <c r="O154" s="28">
        <v>4926.3200000000006</v>
      </c>
      <c r="P154" s="28">
        <v>10959.72</v>
      </c>
      <c r="Q154" s="21">
        <v>79803.820000000007</v>
      </c>
    </row>
    <row r="155" spans="1:17" ht="10.5" x14ac:dyDescent="0.25">
      <c r="A155" s="11"/>
      <c r="B155" s="13"/>
      <c r="C155" s="3"/>
      <c r="D155" t="s">
        <v>88</v>
      </c>
      <c r="E155" s="33">
        <v>7361.9000000000033</v>
      </c>
      <c r="F155" s="33">
        <v>13228.640000000005</v>
      </c>
      <c r="G155" s="33">
        <v>8553.0000000000036</v>
      </c>
      <c r="H155" s="33">
        <v>8553.0000000000036</v>
      </c>
      <c r="I155" s="33">
        <v>9123.2000000000044</v>
      </c>
      <c r="J155" s="33">
        <v>5131.8</v>
      </c>
      <c r="K155" s="33">
        <v>7412.6000000000031</v>
      </c>
      <c r="L155" s="33"/>
      <c r="M155" s="33">
        <v>9693.4000000000051</v>
      </c>
      <c r="N155" s="33">
        <v>9607.8700000000063</v>
      </c>
      <c r="O155" s="33">
        <v>5131.8</v>
      </c>
      <c r="P155" s="33"/>
      <c r="Q155" s="24">
        <v>83797.21000000005</v>
      </c>
    </row>
    <row r="156" spans="1:17" ht="10.5" x14ac:dyDescent="0.25">
      <c r="A156" s="11"/>
      <c r="B156" s="13"/>
      <c r="C156" s="3"/>
      <c r="D156" t="s">
        <v>90</v>
      </c>
      <c r="E156" s="33">
        <v>20576.469999999994</v>
      </c>
      <c r="F156" s="33">
        <v>21535.749999999985</v>
      </c>
      <c r="G156" s="33">
        <v>18370.149999999994</v>
      </c>
      <c r="H156" s="33">
        <v>12827.089999999997</v>
      </c>
      <c r="I156" s="33">
        <v>8101.3200000000052</v>
      </c>
      <c r="J156" s="33">
        <v>14785.520000000015</v>
      </c>
      <c r="K156" s="33">
        <v>10734.089999999997</v>
      </c>
      <c r="L156" s="33"/>
      <c r="M156" s="33">
        <v>13198.900000000012</v>
      </c>
      <c r="N156" s="33">
        <v>13232.620000000008</v>
      </c>
      <c r="O156" s="33"/>
      <c r="P156" s="33"/>
      <c r="Q156" s="24">
        <v>133361.91</v>
      </c>
    </row>
    <row r="157" spans="1:17" ht="10.5" x14ac:dyDescent="0.25">
      <c r="A157" s="11"/>
      <c r="B157" s="13"/>
      <c r="C157" s="6" t="s">
        <v>124</v>
      </c>
      <c r="D157" s="7"/>
      <c r="E157" s="29">
        <v>29965.649999999998</v>
      </c>
      <c r="F157" s="30">
        <v>41798.079999999987</v>
      </c>
      <c r="G157" s="30">
        <v>29931.149999999998</v>
      </c>
      <c r="H157" s="30">
        <v>31243.13</v>
      </c>
      <c r="I157" s="30">
        <v>27916.80000000001</v>
      </c>
      <c r="J157" s="30">
        <v>24620.100000000013</v>
      </c>
      <c r="K157" s="30">
        <v>29740.01</v>
      </c>
      <c r="L157" s="30">
        <v>9722.4599999999991</v>
      </c>
      <c r="M157" s="30">
        <v>23950.140000000018</v>
      </c>
      <c r="N157" s="30">
        <v>27057.580000000016</v>
      </c>
      <c r="O157" s="30">
        <v>10058.120000000001</v>
      </c>
      <c r="P157" s="30">
        <v>10959.72</v>
      </c>
      <c r="Q157" s="22">
        <v>296962.94000000006</v>
      </c>
    </row>
    <row r="158" spans="1:17" ht="10.5" x14ac:dyDescent="0.25">
      <c r="A158" s="11"/>
      <c r="B158" s="16" t="s">
        <v>158</v>
      </c>
      <c r="C158" s="17"/>
      <c r="D158" s="17"/>
      <c r="E158" s="31">
        <v>29965.649999999998</v>
      </c>
      <c r="F158" s="32">
        <v>41798.079999999987</v>
      </c>
      <c r="G158" s="32">
        <v>29931.149999999998</v>
      </c>
      <c r="H158" s="32">
        <v>31243.13</v>
      </c>
      <c r="I158" s="32">
        <v>27916.80000000001</v>
      </c>
      <c r="J158" s="32">
        <v>24620.100000000013</v>
      </c>
      <c r="K158" s="32">
        <v>29740.01</v>
      </c>
      <c r="L158" s="32">
        <v>9722.4599999999991</v>
      </c>
      <c r="M158" s="32">
        <v>23950.140000000018</v>
      </c>
      <c r="N158" s="32">
        <v>27057.580000000016</v>
      </c>
      <c r="O158" s="32">
        <v>10058.120000000001</v>
      </c>
      <c r="P158" s="32">
        <v>10959.72</v>
      </c>
      <c r="Q158" s="23">
        <v>296962.94000000006</v>
      </c>
    </row>
    <row r="159" spans="1:17" ht="10.5" x14ac:dyDescent="0.25">
      <c r="A159" s="11"/>
      <c r="B159" s="12" t="s">
        <v>99</v>
      </c>
      <c r="C159" s="2" t="s">
        <v>37</v>
      </c>
      <c r="D159" s="4" t="s">
        <v>40</v>
      </c>
      <c r="E159" s="28">
        <v>35987.039999999994</v>
      </c>
      <c r="F159" s="28">
        <v>28835.54</v>
      </c>
      <c r="G159" s="28">
        <v>27264.799999999999</v>
      </c>
      <c r="H159" s="28">
        <v>27126.399999999998</v>
      </c>
      <c r="I159" s="28">
        <v>40412.800000000003</v>
      </c>
      <c r="J159" s="28">
        <v>27333.999999999996</v>
      </c>
      <c r="K159" s="28">
        <v>27154.960000000003</v>
      </c>
      <c r="L159" s="28">
        <v>41368.959999999999</v>
      </c>
      <c r="M159" s="28">
        <v>25768.48</v>
      </c>
      <c r="N159" s="28">
        <v>11830.56</v>
      </c>
      <c r="O159" s="28">
        <v>23661.119999999995</v>
      </c>
      <c r="P159" s="28">
        <v>23691.299999999996</v>
      </c>
      <c r="Q159" s="21">
        <v>340435.95999999996</v>
      </c>
    </row>
    <row r="160" spans="1:17" ht="10.5" x14ac:dyDescent="0.25">
      <c r="A160" s="11"/>
      <c r="B160" s="13"/>
      <c r="C160" s="6" t="s">
        <v>120</v>
      </c>
      <c r="D160" s="7"/>
      <c r="E160" s="29">
        <v>35987.039999999994</v>
      </c>
      <c r="F160" s="30">
        <v>28835.54</v>
      </c>
      <c r="G160" s="30">
        <v>27264.799999999999</v>
      </c>
      <c r="H160" s="30">
        <v>27126.399999999998</v>
      </c>
      <c r="I160" s="30">
        <v>40412.800000000003</v>
      </c>
      <c r="J160" s="30">
        <v>27333.999999999996</v>
      </c>
      <c r="K160" s="30">
        <v>27154.960000000003</v>
      </c>
      <c r="L160" s="30">
        <v>41368.959999999999</v>
      </c>
      <c r="M160" s="30">
        <v>25768.48</v>
      </c>
      <c r="N160" s="30">
        <v>11830.56</v>
      </c>
      <c r="O160" s="30">
        <v>23661.119999999995</v>
      </c>
      <c r="P160" s="30">
        <v>23691.299999999996</v>
      </c>
      <c r="Q160" s="22">
        <v>340435.95999999996</v>
      </c>
    </row>
    <row r="161" spans="1:17" ht="10.5" x14ac:dyDescent="0.25">
      <c r="A161" s="11"/>
      <c r="B161" s="16" t="s">
        <v>177</v>
      </c>
      <c r="C161" s="17"/>
      <c r="D161" s="17"/>
      <c r="E161" s="31">
        <v>35987.039999999994</v>
      </c>
      <c r="F161" s="32">
        <v>28835.54</v>
      </c>
      <c r="G161" s="32">
        <v>27264.799999999999</v>
      </c>
      <c r="H161" s="32">
        <v>27126.399999999998</v>
      </c>
      <c r="I161" s="32">
        <v>40412.800000000003</v>
      </c>
      <c r="J161" s="32">
        <v>27333.999999999996</v>
      </c>
      <c r="K161" s="32">
        <v>27154.960000000003</v>
      </c>
      <c r="L161" s="32">
        <v>41368.959999999999</v>
      </c>
      <c r="M161" s="32">
        <v>25768.48</v>
      </c>
      <c r="N161" s="32">
        <v>11830.56</v>
      </c>
      <c r="O161" s="32">
        <v>23661.119999999995</v>
      </c>
      <c r="P161" s="32">
        <v>23691.299999999996</v>
      </c>
      <c r="Q161" s="23">
        <v>340435.95999999996</v>
      </c>
    </row>
    <row r="162" spans="1:17" ht="10.5" x14ac:dyDescent="0.25">
      <c r="A162" s="11"/>
      <c r="B162" s="12" t="s">
        <v>87</v>
      </c>
      <c r="C162" s="2" t="s">
        <v>37</v>
      </c>
      <c r="D162" s="4" t="s">
        <v>40</v>
      </c>
      <c r="E162" s="28"/>
      <c r="F162" s="28"/>
      <c r="G162" s="28"/>
      <c r="H162" s="28">
        <v>1026.75</v>
      </c>
      <c r="I162" s="28">
        <v>1062.6199999999999</v>
      </c>
      <c r="J162" s="28">
        <v>1062.6199999999999</v>
      </c>
      <c r="K162" s="28"/>
      <c r="L162" s="28">
        <v>2177.2399999999998</v>
      </c>
      <c r="M162" s="28">
        <v>1088.6199999999999</v>
      </c>
      <c r="N162" s="28">
        <v>1088.6199999999999</v>
      </c>
      <c r="O162" s="28">
        <v>1088.6199999999999</v>
      </c>
      <c r="P162" s="28">
        <v>1088.6199999999999</v>
      </c>
      <c r="Q162" s="21">
        <v>9683.7099999999991</v>
      </c>
    </row>
    <row r="163" spans="1:17" ht="10.5" x14ac:dyDescent="0.25">
      <c r="A163" s="11"/>
      <c r="B163" s="13"/>
      <c r="C163" s="6" t="s">
        <v>120</v>
      </c>
      <c r="D163" s="7"/>
      <c r="E163" s="29"/>
      <c r="F163" s="30"/>
      <c r="G163" s="30"/>
      <c r="H163" s="30">
        <v>1026.75</v>
      </c>
      <c r="I163" s="30">
        <v>1062.6199999999999</v>
      </c>
      <c r="J163" s="30">
        <v>1062.6199999999999</v>
      </c>
      <c r="K163" s="30"/>
      <c r="L163" s="30">
        <v>2177.2399999999998</v>
      </c>
      <c r="M163" s="30">
        <v>1088.6199999999999</v>
      </c>
      <c r="N163" s="30">
        <v>1088.6199999999999</v>
      </c>
      <c r="O163" s="30">
        <v>1088.6199999999999</v>
      </c>
      <c r="P163" s="30">
        <v>1088.6199999999999</v>
      </c>
      <c r="Q163" s="22">
        <v>9683.7099999999991</v>
      </c>
    </row>
    <row r="164" spans="1:17" ht="10.5" x14ac:dyDescent="0.25">
      <c r="A164" s="11"/>
      <c r="B164" s="16" t="s">
        <v>165</v>
      </c>
      <c r="C164" s="17"/>
      <c r="D164" s="17"/>
      <c r="E164" s="31"/>
      <c r="F164" s="32"/>
      <c r="G164" s="32"/>
      <c r="H164" s="32">
        <v>1026.75</v>
      </c>
      <c r="I164" s="32">
        <v>1062.6199999999999</v>
      </c>
      <c r="J164" s="32">
        <v>1062.6199999999999</v>
      </c>
      <c r="K164" s="32"/>
      <c r="L164" s="32">
        <v>2177.2399999999998</v>
      </c>
      <c r="M164" s="32">
        <v>1088.6199999999999</v>
      </c>
      <c r="N164" s="32">
        <v>1088.6199999999999</v>
      </c>
      <c r="O164" s="32">
        <v>1088.6199999999999</v>
      </c>
      <c r="P164" s="32">
        <v>1088.6199999999999</v>
      </c>
      <c r="Q164" s="23">
        <v>9683.7099999999991</v>
      </c>
    </row>
    <row r="165" spans="1:17" ht="10.5" x14ac:dyDescent="0.25">
      <c r="A165" s="14" t="s">
        <v>139</v>
      </c>
      <c r="B165" s="15"/>
      <c r="C165" s="15"/>
      <c r="D165" s="15"/>
      <c r="E165" s="34">
        <v>124292.31000000001</v>
      </c>
      <c r="F165" s="35">
        <v>353403.33999999997</v>
      </c>
      <c r="G165" s="35">
        <v>208199.22999999998</v>
      </c>
      <c r="H165" s="35">
        <v>201888.47000000003</v>
      </c>
      <c r="I165" s="35">
        <v>488194.59</v>
      </c>
      <c r="J165" s="35">
        <v>197124.86</v>
      </c>
      <c r="K165" s="35">
        <v>136080.1</v>
      </c>
      <c r="L165" s="35">
        <v>150916.04999999999</v>
      </c>
      <c r="M165" s="35">
        <v>111537.77000000002</v>
      </c>
      <c r="N165" s="35">
        <v>110519.80000000003</v>
      </c>
      <c r="O165" s="35">
        <v>99596.36</v>
      </c>
      <c r="P165" s="35">
        <v>59419.72</v>
      </c>
      <c r="Q165" s="25">
        <v>2241172.6000000006</v>
      </c>
    </row>
    <row r="166" spans="1:17" x14ac:dyDescent="0.2">
      <c r="A166" s="4"/>
      <c r="B166" s="4"/>
      <c r="C166" s="4"/>
      <c r="D166" s="4"/>
      <c r="E166" s="28"/>
      <c r="F166" s="28"/>
      <c r="G166" s="28"/>
      <c r="H166" s="28"/>
      <c r="I166" s="28"/>
      <c r="J166" s="28"/>
      <c r="K166" s="28"/>
      <c r="L166" s="28"/>
      <c r="M166" s="28"/>
      <c r="N166" s="28"/>
      <c r="O166" s="28"/>
      <c r="P166" s="28"/>
      <c r="Q166" s="21"/>
    </row>
    <row r="167" spans="1:17" ht="10.5" x14ac:dyDescent="0.25">
      <c r="A167" s="10" t="s">
        <v>46</v>
      </c>
      <c r="B167" s="12" t="s">
        <v>51</v>
      </c>
      <c r="C167" s="2" t="s">
        <v>51</v>
      </c>
      <c r="D167" s="4" t="s">
        <v>51</v>
      </c>
      <c r="E167" s="28">
        <v>0</v>
      </c>
      <c r="F167" s="28">
        <v>-27390</v>
      </c>
      <c r="G167" s="28">
        <v>-27860</v>
      </c>
      <c r="H167" s="28"/>
      <c r="I167" s="28"/>
      <c r="J167" s="28"/>
      <c r="K167" s="28"/>
      <c r="L167" s="28"/>
      <c r="M167" s="28">
        <v>11850</v>
      </c>
      <c r="N167" s="28">
        <v>-11850</v>
      </c>
      <c r="O167" s="28"/>
      <c r="P167" s="28"/>
      <c r="Q167" s="21">
        <v>-55250</v>
      </c>
    </row>
    <row r="168" spans="1:17" ht="10.5" x14ac:dyDescent="0.25">
      <c r="A168" s="11"/>
      <c r="B168" s="13"/>
      <c r="C168" s="6" t="s">
        <v>140</v>
      </c>
      <c r="D168" s="7"/>
      <c r="E168" s="29">
        <v>0</v>
      </c>
      <c r="F168" s="30">
        <v>-27390</v>
      </c>
      <c r="G168" s="30">
        <v>-27860</v>
      </c>
      <c r="H168" s="30"/>
      <c r="I168" s="30"/>
      <c r="J168" s="30"/>
      <c r="K168" s="30"/>
      <c r="L168" s="30"/>
      <c r="M168" s="30">
        <v>11850</v>
      </c>
      <c r="N168" s="30">
        <v>-11850</v>
      </c>
      <c r="O168" s="30"/>
      <c r="P168" s="30"/>
      <c r="Q168" s="22">
        <v>-55250</v>
      </c>
    </row>
    <row r="169" spans="1:17" ht="10.5" x14ac:dyDescent="0.25">
      <c r="A169" s="11"/>
      <c r="B169" s="16" t="s">
        <v>140</v>
      </c>
      <c r="C169" s="17"/>
      <c r="D169" s="17"/>
      <c r="E169" s="31">
        <v>0</v>
      </c>
      <c r="F169" s="32">
        <v>-27390</v>
      </c>
      <c r="G169" s="32">
        <v>-27860</v>
      </c>
      <c r="H169" s="32"/>
      <c r="I169" s="32"/>
      <c r="J169" s="32"/>
      <c r="K169" s="32"/>
      <c r="L169" s="32"/>
      <c r="M169" s="32">
        <v>11850</v>
      </c>
      <c r="N169" s="32">
        <v>-11850</v>
      </c>
      <c r="O169" s="32"/>
      <c r="P169" s="32"/>
      <c r="Q169" s="23">
        <v>-55250</v>
      </c>
    </row>
    <row r="170" spans="1:17" ht="10.5" x14ac:dyDescent="0.25">
      <c r="A170" s="11"/>
      <c r="B170" s="12" t="s">
        <v>50</v>
      </c>
      <c r="C170" s="2" t="s">
        <v>48</v>
      </c>
      <c r="D170" s="4" t="s">
        <v>49</v>
      </c>
      <c r="E170" s="28">
        <v>111.1</v>
      </c>
      <c r="F170" s="28">
        <v>535.78</v>
      </c>
      <c r="G170" s="28">
        <v>550.37</v>
      </c>
      <c r="H170" s="28">
        <v>341.25</v>
      </c>
      <c r="I170" s="28">
        <v>484.08</v>
      </c>
      <c r="J170" s="28">
        <v>401.84</v>
      </c>
      <c r="K170" s="28">
        <v>399.28</v>
      </c>
      <c r="L170" s="28">
        <v>245.78</v>
      </c>
      <c r="M170" s="28">
        <v>207.25</v>
      </c>
      <c r="N170" s="28">
        <v>170.42</v>
      </c>
      <c r="O170" s="28">
        <v>382.32</v>
      </c>
      <c r="P170" s="28">
        <v>140.46</v>
      </c>
      <c r="Q170" s="21">
        <v>3969.9300000000003</v>
      </c>
    </row>
    <row r="171" spans="1:17" ht="10.5" x14ac:dyDescent="0.25">
      <c r="A171" s="11"/>
      <c r="B171" s="13"/>
      <c r="C171" s="6" t="s">
        <v>142</v>
      </c>
      <c r="D171" s="7"/>
      <c r="E171" s="29">
        <v>111.1</v>
      </c>
      <c r="F171" s="30">
        <v>535.78</v>
      </c>
      <c r="G171" s="30">
        <v>550.37</v>
      </c>
      <c r="H171" s="30">
        <v>341.25</v>
      </c>
      <c r="I171" s="30">
        <v>484.08</v>
      </c>
      <c r="J171" s="30">
        <v>401.84</v>
      </c>
      <c r="K171" s="30">
        <v>399.28</v>
      </c>
      <c r="L171" s="30">
        <v>245.78</v>
      </c>
      <c r="M171" s="30">
        <v>207.25</v>
      </c>
      <c r="N171" s="30">
        <v>170.42</v>
      </c>
      <c r="O171" s="30">
        <v>382.32</v>
      </c>
      <c r="P171" s="30">
        <v>140.46</v>
      </c>
      <c r="Q171" s="22">
        <v>3969.9300000000003</v>
      </c>
    </row>
    <row r="172" spans="1:17" ht="10.5" x14ac:dyDescent="0.25">
      <c r="A172" s="11"/>
      <c r="B172" s="16" t="s">
        <v>143</v>
      </c>
      <c r="C172" s="17"/>
      <c r="D172" s="17"/>
      <c r="E172" s="31">
        <v>111.1</v>
      </c>
      <c r="F172" s="32">
        <v>535.78</v>
      </c>
      <c r="G172" s="32">
        <v>550.37</v>
      </c>
      <c r="H172" s="32">
        <v>341.25</v>
      </c>
      <c r="I172" s="32">
        <v>484.08</v>
      </c>
      <c r="J172" s="32">
        <v>401.84</v>
      </c>
      <c r="K172" s="32">
        <v>399.28</v>
      </c>
      <c r="L172" s="32">
        <v>245.78</v>
      </c>
      <c r="M172" s="32">
        <v>207.25</v>
      </c>
      <c r="N172" s="32">
        <v>170.42</v>
      </c>
      <c r="O172" s="32">
        <v>382.32</v>
      </c>
      <c r="P172" s="32">
        <v>140.46</v>
      </c>
      <c r="Q172" s="23">
        <v>3969.9300000000003</v>
      </c>
    </row>
    <row r="173" spans="1:17" ht="10.5" x14ac:dyDescent="0.25">
      <c r="A173" s="11"/>
      <c r="B173" s="12" t="s">
        <v>47</v>
      </c>
      <c r="C173" s="2" t="s">
        <v>48</v>
      </c>
      <c r="D173" s="4" t="s">
        <v>49</v>
      </c>
      <c r="E173" s="28">
        <v>5371.3099999999995</v>
      </c>
      <c r="F173" s="28">
        <v>11340.39</v>
      </c>
      <c r="G173" s="28">
        <v>18084.71</v>
      </c>
      <c r="H173" s="28">
        <v>11814.12</v>
      </c>
      <c r="I173" s="28">
        <v>9531.7099999999991</v>
      </c>
      <c r="J173" s="28">
        <v>11886.36</v>
      </c>
      <c r="K173" s="28">
        <v>8640.43</v>
      </c>
      <c r="L173" s="28">
        <v>8757.07</v>
      </c>
      <c r="M173" s="28">
        <v>10428.780000000001</v>
      </c>
      <c r="N173" s="28">
        <v>10771.85</v>
      </c>
      <c r="O173" s="28">
        <v>7403.65</v>
      </c>
      <c r="P173" s="28">
        <v>4662.0400000000009</v>
      </c>
      <c r="Q173" s="21">
        <v>118692.42000000001</v>
      </c>
    </row>
    <row r="174" spans="1:17" ht="10.5" x14ac:dyDescent="0.25">
      <c r="A174" s="11"/>
      <c r="B174" s="13"/>
      <c r="C174" s="3"/>
      <c r="D174" t="s">
        <v>106</v>
      </c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>
        <v>14014.12</v>
      </c>
      <c r="P174" s="33"/>
      <c r="Q174" s="24">
        <v>14014.12</v>
      </c>
    </row>
    <row r="175" spans="1:17" ht="10.5" x14ac:dyDescent="0.25">
      <c r="A175" s="11"/>
      <c r="B175" s="13"/>
      <c r="C175" s="3"/>
      <c r="D175" t="s">
        <v>504</v>
      </c>
      <c r="E175" s="33">
        <v>7597.09</v>
      </c>
      <c r="F175" s="33">
        <v>7900.87</v>
      </c>
      <c r="G175" s="33">
        <v>9728.4500000000007</v>
      </c>
      <c r="H175" s="33">
        <v>14625.48</v>
      </c>
      <c r="I175" s="33"/>
      <c r="J175" s="33"/>
      <c r="K175" s="33"/>
      <c r="L175" s="33"/>
      <c r="M175" s="33"/>
      <c r="N175" s="33"/>
      <c r="O175" s="33"/>
      <c r="P175" s="33"/>
      <c r="Q175" s="24">
        <v>39851.89</v>
      </c>
    </row>
    <row r="176" spans="1:17" ht="10.5" x14ac:dyDescent="0.25">
      <c r="A176" s="11"/>
      <c r="B176" s="13"/>
      <c r="C176" s="3"/>
      <c r="D176" t="s">
        <v>485</v>
      </c>
      <c r="E176" s="33"/>
      <c r="F176" s="33"/>
      <c r="G176" s="33"/>
      <c r="H176" s="33">
        <v>10285.18</v>
      </c>
      <c r="I176" s="33">
        <v>10320.85</v>
      </c>
      <c r="J176" s="33">
        <v>11956.68</v>
      </c>
      <c r="K176" s="33">
        <v>9969.8700000000008</v>
      </c>
      <c r="L176" s="33">
        <v>15578.03</v>
      </c>
      <c r="M176" s="33">
        <v>12024.64</v>
      </c>
      <c r="N176" s="33">
        <v>18665.47</v>
      </c>
      <c r="O176" s="33">
        <v>21109.67</v>
      </c>
      <c r="P176" s="33">
        <v>29039.65</v>
      </c>
      <c r="Q176" s="24">
        <v>138950.04</v>
      </c>
    </row>
    <row r="177" spans="1:17" ht="10.5" x14ac:dyDescent="0.25">
      <c r="A177" s="11"/>
      <c r="B177" s="13"/>
      <c r="C177" s="3"/>
      <c r="D177" t="s">
        <v>537</v>
      </c>
      <c r="E177" s="33"/>
      <c r="F177" s="33"/>
      <c r="G177" s="33"/>
      <c r="H177" s="33"/>
      <c r="I177" s="33"/>
      <c r="J177" s="33"/>
      <c r="K177" s="33"/>
      <c r="L177" s="33"/>
      <c r="M177" s="33"/>
      <c r="N177" s="33">
        <v>33602.46</v>
      </c>
      <c r="O177" s="33"/>
      <c r="P177" s="33">
        <v>7793.09</v>
      </c>
      <c r="Q177" s="24">
        <v>41395.550000000003</v>
      </c>
    </row>
    <row r="178" spans="1:17" ht="10.5" x14ac:dyDescent="0.25">
      <c r="A178" s="11"/>
      <c r="B178" s="13"/>
      <c r="C178" s="6" t="s">
        <v>142</v>
      </c>
      <c r="D178" s="7"/>
      <c r="E178" s="29">
        <v>12968.4</v>
      </c>
      <c r="F178" s="30">
        <v>19241.259999999998</v>
      </c>
      <c r="G178" s="30">
        <v>27813.16</v>
      </c>
      <c r="H178" s="30">
        <v>36724.78</v>
      </c>
      <c r="I178" s="30">
        <v>19852.559999999998</v>
      </c>
      <c r="J178" s="30">
        <v>23843.040000000001</v>
      </c>
      <c r="K178" s="30">
        <v>18610.300000000003</v>
      </c>
      <c r="L178" s="30">
        <v>24335.1</v>
      </c>
      <c r="M178" s="30">
        <v>22453.42</v>
      </c>
      <c r="N178" s="30">
        <v>63039.78</v>
      </c>
      <c r="O178" s="30">
        <v>42527.44</v>
      </c>
      <c r="P178" s="30">
        <v>41494.78</v>
      </c>
      <c r="Q178" s="22">
        <v>352904.01999999996</v>
      </c>
    </row>
    <row r="179" spans="1:17" ht="10.5" x14ac:dyDescent="0.25">
      <c r="A179" s="11"/>
      <c r="B179" s="16" t="s">
        <v>144</v>
      </c>
      <c r="C179" s="17"/>
      <c r="D179" s="17"/>
      <c r="E179" s="31">
        <v>12968.4</v>
      </c>
      <c r="F179" s="32">
        <v>19241.259999999998</v>
      </c>
      <c r="G179" s="32">
        <v>27813.16</v>
      </c>
      <c r="H179" s="32">
        <v>36724.78</v>
      </c>
      <c r="I179" s="32">
        <v>19852.559999999998</v>
      </c>
      <c r="J179" s="32">
        <v>23843.040000000001</v>
      </c>
      <c r="K179" s="32">
        <v>18610.300000000003</v>
      </c>
      <c r="L179" s="32">
        <v>24335.1</v>
      </c>
      <c r="M179" s="32">
        <v>22453.42</v>
      </c>
      <c r="N179" s="32">
        <v>63039.78</v>
      </c>
      <c r="O179" s="32">
        <v>42527.44</v>
      </c>
      <c r="P179" s="32">
        <v>41494.78</v>
      </c>
      <c r="Q179" s="23">
        <v>352904.01999999996</v>
      </c>
    </row>
    <row r="180" spans="1:17" ht="10.5" x14ac:dyDescent="0.25">
      <c r="A180" s="11"/>
      <c r="B180" s="12" t="s">
        <v>62</v>
      </c>
      <c r="C180" s="2" t="s">
        <v>48</v>
      </c>
      <c r="D180" s="4" t="s">
        <v>49</v>
      </c>
      <c r="E180" s="28">
        <v>815.11999999999989</v>
      </c>
      <c r="F180" s="28">
        <v>52.980000000000004</v>
      </c>
      <c r="G180" s="28">
        <v>70.91</v>
      </c>
      <c r="H180" s="28">
        <v>44.449999999999996</v>
      </c>
      <c r="I180" s="28">
        <v>65.009999999999991</v>
      </c>
      <c r="J180" s="28">
        <v>135.63</v>
      </c>
      <c r="K180" s="28">
        <v>64.28</v>
      </c>
      <c r="L180" s="28">
        <v>145.94999999999999</v>
      </c>
      <c r="M180" s="28">
        <v>64.39</v>
      </c>
      <c r="N180" s="28">
        <v>268.64</v>
      </c>
      <c r="O180" s="28">
        <v>143.35999999999999</v>
      </c>
      <c r="P180" s="28">
        <v>108.72</v>
      </c>
      <c r="Q180" s="21">
        <v>1979.44</v>
      </c>
    </row>
    <row r="181" spans="1:17" ht="10.5" x14ac:dyDescent="0.25">
      <c r="A181" s="11"/>
      <c r="B181" s="13"/>
      <c r="C181" s="6" t="s">
        <v>142</v>
      </c>
      <c r="D181" s="7"/>
      <c r="E181" s="29">
        <v>815.11999999999989</v>
      </c>
      <c r="F181" s="30">
        <v>52.980000000000004</v>
      </c>
      <c r="G181" s="30">
        <v>70.91</v>
      </c>
      <c r="H181" s="30">
        <v>44.449999999999996</v>
      </c>
      <c r="I181" s="30">
        <v>65.009999999999991</v>
      </c>
      <c r="J181" s="30">
        <v>135.63</v>
      </c>
      <c r="K181" s="30">
        <v>64.28</v>
      </c>
      <c r="L181" s="30">
        <v>145.94999999999999</v>
      </c>
      <c r="M181" s="30">
        <v>64.39</v>
      </c>
      <c r="N181" s="30">
        <v>268.64</v>
      </c>
      <c r="O181" s="30">
        <v>143.35999999999999</v>
      </c>
      <c r="P181" s="30">
        <v>108.72</v>
      </c>
      <c r="Q181" s="22">
        <v>1979.44</v>
      </c>
    </row>
    <row r="182" spans="1:17" ht="10.5" x14ac:dyDescent="0.25">
      <c r="A182" s="11"/>
      <c r="B182" s="16" t="s">
        <v>145</v>
      </c>
      <c r="C182" s="17"/>
      <c r="D182" s="17"/>
      <c r="E182" s="31">
        <v>815.11999999999989</v>
      </c>
      <c r="F182" s="32">
        <v>52.980000000000004</v>
      </c>
      <c r="G182" s="32">
        <v>70.91</v>
      </c>
      <c r="H182" s="32">
        <v>44.449999999999996</v>
      </c>
      <c r="I182" s="32">
        <v>65.009999999999991</v>
      </c>
      <c r="J182" s="32">
        <v>135.63</v>
      </c>
      <c r="K182" s="32">
        <v>64.28</v>
      </c>
      <c r="L182" s="32">
        <v>145.94999999999999</v>
      </c>
      <c r="M182" s="32">
        <v>64.39</v>
      </c>
      <c r="N182" s="32">
        <v>268.64</v>
      </c>
      <c r="O182" s="32">
        <v>143.35999999999999</v>
      </c>
      <c r="P182" s="32">
        <v>108.72</v>
      </c>
      <c r="Q182" s="23">
        <v>1979.44</v>
      </c>
    </row>
    <row r="183" spans="1:17" ht="10.5" x14ac:dyDescent="0.25">
      <c r="A183" s="11"/>
      <c r="B183" s="12" t="s">
        <v>30</v>
      </c>
      <c r="C183" s="2" t="s">
        <v>31</v>
      </c>
      <c r="D183" s="4" t="s">
        <v>72</v>
      </c>
      <c r="E183" s="28">
        <v>16275.74</v>
      </c>
      <c r="F183" s="28">
        <v>57978.770000000004</v>
      </c>
      <c r="G183" s="28">
        <v>36330.75</v>
      </c>
      <c r="H183" s="28">
        <v>35792.01</v>
      </c>
      <c r="I183" s="28">
        <v>67376.239999999991</v>
      </c>
      <c r="J183" s="28">
        <v>32960.58</v>
      </c>
      <c r="K183" s="28">
        <v>15616.59</v>
      </c>
      <c r="L183" s="28">
        <v>19855.07</v>
      </c>
      <c r="M183" s="28">
        <v>8651.1299999999992</v>
      </c>
      <c r="N183" s="28">
        <v>17103.010000000002</v>
      </c>
      <c r="O183" s="28">
        <v>35429.759999999995</v>
      </c>
      <c r="P183" s="28"/>
      <c r="Q183" s="21">
        <v>343369.65000000008</v>
      </c>
    </row>
    <row r="184" spans="1:17" ht="10.5" x14ac:dyDescent="0.25">
      <c r="A184" s="11"/>
      <c r="B184" s="13"/>
      <c r="C184" s="3"/>
      <c r="D184" t="s">
        <v>535</v>
      </c>
      <c r="E184" s="33">
        <v>16343.95</v>
      </c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24">
        <v>16343.95</v>
      </c>
    </row>
    <row r="185" spans="1:17" ht="10.5" x14ac:dyDescent="0.25">
      <c r="A185" s="11"/>
      <c r="B185" s="13"/>
      <c r="C185" s="3"/>
      <c r="D185" t="s">
        <v>32</v>
      </c>
      <c r="E185" s="33">
        <v>9985.7999999999993</v>
      </c>
      <c r="F185" s="33">
        <v>6517.9</v>
      </c>
      <c r="G185" s="33">
        <v>5036.55</v>
      </c>
      <c r="H185" s="33">
        <v>4769.28</v>
      </c>
      <c r="I185" s="33">
        <v>5790.93</v>
      </c>
      <c r="J185" s="33">
        <v>9526.5400000000009</v>
      </c>
      <c r="K185" s="33">
        <v>8187.16</v>
      </c>
      <c r="L185" s="33">
        <v>12740.34</v>
      </c>
      <c r="M185" s="33">
        <v>12274.21</v>
      </c>
      <c r="N185" s="33">
        <v>13887.77</v>
      </c>
      <c r="O185" s="33">
        <v>6707.0599999999995</v>
      </c>
      <c r="P185" s="33">
        <v>12289.05</v>
      </c>
      <c r="Q185" s="24">
        <v>107712.59</v>
      </c>
    </row>
    <row r="186" spans="1:17" ht="10.5" x14ac:dyDescent="0.25">
      <c r="A186" s="11"/>
      <c r="B186" s="13"/>
      <c r="C186" s="3"/>
      <c r="D186" t="s">
        <v>91</v>
      </c>
      <c r="E186" s="33">
        <v>5690.76</v>
      </c>
      <c r="F186" s="33">
        <v>8598.11</v>
      </c>
      <c r="G186" s="33">
        <v>7812.14</v>
      </c>
      <c r="H186" s="33">
        <v>6633.99</v>
      </c>
      <c r="I186" s="33">
        <v>6703.95</v>
      </c>
      <c r="J186" s="33">
        <v>5738.27</v>
      </c>
      <c r="K186" s="33">
        <v>5112.43</v>
      </c>
      <c r="L186" s="33"/>
      <c r="M186" s="33">
        <v>5527.58</v>
      </c>
      <c r="N186" s="33">
        <v>6103.58</v>
      </c>
      <c r="O186" s="33"/>
      <c r="P186" s="33"/>
      <c r="Q186" s="24">
        <v>57920.810000000005</v>
      </c>
    </row>
    <row r="187" spans="1:17" ht="10.5" x14ac:dyDescent="0.25">
      <c r="A187" s="11"/>
      <c r="B187" s="13"/>
      <c r="C187" s="6" t="s">
        <v>124</v>
      </c>
      <c r="D187" s="7"/>
      <c r="E187" s="29">
        <v>48296.250000000007</v>
      </c>
      <c r="F187" s="30">
        <v>73094.78</v>
      </c>
      <c r="G187" s="30">
        <v>49179.44</v>
      </c>
      <c r="H187" s="30">
        <v>47195.28</v>
      </c>
      <c r="I187" s="30">
        <v>79871.119999999981</v>
      </c>
      <c r="J187" s="30">
        <v>48225.39</v>
      </c>
      <c r="K187" s="30">
        <v>28916.18</v>
      </c>
      <c r="L187" s="30">
        <v>32595.41</v>
      </c>
      <c r="M187" s="30">
        <v>26452.92</v>
      </c>
      <c r="N187" s="30">
        <v>37094.36</v>
      </c>
      <c r="O187" s="30">
        <v>42136.819999999992</v>
      </c>
      <c r="P187" s="30">
        <v>12289.05</v>
      </c>
      <c r="Q187" s="22">
        <v>525347.00000000012</v>
      </c>
    </row>
    <row r="188" spans="1:17" ht="10.5" x14ac:dyDescent="0.25">
      <c r="A188" s="11"/>
      <c r="B188" s="16" t="s">
        <v>127</v>
      </c>
      <c r="C188" s="17"/>
      <c r="D188" s="17"/>
      <c r="E188" s="31">
        <v>48296.250000000007</v>
      </c>
      <c r="F188" s="32">
        <v>73094.78</v>
      </c>
      <c r="G188" s="32">
        <v>49179.44</v>
      </c>
      <c r="H188" s="32">
        <v>47195.28</v>
      </c>
      <c r="I188" s="32">
        <v>79871.119999999981</v>
      </c>
      <c r="J188" s="32">
        <v>48225.39</v>
      </c>
      <c r="K188" s="32">
        <v>28916.18</v>
      </c>
      <c r="L188" s="32">
        <v>32595.41</v>
      </c>
      <c r="M188" s="32">
        <v>26452.92</v>
      </c>
      <c r="N188" s="32">
        <v>37094.36</v>
      </c>
      <c r="O188" s="32">
        <v>42136.819999999992</v>
      </c>
      <c r="P188" s="32">
        <v>12289.05</v>
      </c>
      <c r="Q188" s="23">
        <v>525347.00000000012</v>
      </c>
    </row>
    <row r="189" spans="1:17" ht="10.5" x14ac:dyDescent="0.25">
      <c r="A189" s="14" t="s">
        <v>146</v>
      </c>
      <c r="B189" s="15"/>
      <c r="C189" s="15"/>
      <c r="D189" s="15"/>
      <c r="E189" s="34">
        <v>62190.87</v>
      </c>
      <c r="F189" s="35">
        <v>65534.8</v>
      </c>
      <c r="G189" s="35">
        <v>49753.880000000005</v>
      </c>
      <c r="H189" s="35">
        <v>84305.76</v>
      </c>
      <c r="I189" s="35">
        <v>100272.76999999997</v>
      </c>
      <c r="J189" s="35">
        <v>72605.900000000009</v>
      </c>
      <c r="K189" s="35">
        <v>47990.04</v>
      </c>
      <c r="L189" s="35">
        <v>57322.240000000005</v>
      </c>
      <c r="M189" s="35">
        <v>61027.979999999996</v>
      </c>
      <c r="N189" s="35">
        <v>88723.200000000012</v>
      </c>
      <c r="O189" s="35">
        <v>85189.939999999988</v>
      </c>
      <c r="P189" s="35">
        <v>54033.010000000009</v>
      </c>
      <c r="Q189" s="25">
        <v>828950.39</v>
      </c>
    </row>
    <row r="190" spans="1:17" x14ac:dyDescent="0.2">
      <c r="A190" s="4"/>
      <c r="B190" s="4"/>
      <c r="C190" s="4"/>
      <c r="D190" s="4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1"/>
    </row>
    <row r="191" spans="1:17" ht="10.5" x14ac:dyDescent="0.25">
      <c r="A191" s="10" t="s">
        <v>54</v>
      </c>
      <c r="B191" s="12" t="s">
        <v>55</v>
      </c>
      <c r="C191" s="2" t="s">
        <v>56</v>
      </c>
      <c r="D191" s="4" t="s">
        <v>57</v>
      </c>
      <c r="E191" s="28"/>
      <c r="F191" s="28"/>
      <c r="G191" s="28"/>
      <c r="H191" s="28"/>
      <c r="I191" s="28"/>
      <c r="J191" s="28">
        <v>103137.17</v>
      </c>
      <c r="K191" s="28"/>
      <c r="L191" s="28"/>
      <c r="M191" s="28"/>
      <c r="N191" s="28"/>
      <c r="O191" s="28"/>
      <c r="P191" s="28">
        <v>179021.36</v>
      </c>
      <c r="Q191" s="21">
        <v>282158.52999999997</v>
      </c>
    </row>
    <row r="192" spans="1:17" ht="10.5" x14ac:dyDescent="0.25">
      <c r="A192" s="11"/>
      <c r="B192" s="13"/>
      <c r="C192" s="3"/>
      <c r="D192" t="s">
        <v>66</v>
      </c>
      <c r="E192" s="33">
        <v>21052.16</v>
      </c>
      <c r="F192" s="33">
        <v>23836.81</v>
      </c>
      <c r="G192" s="33">
        <v>15074.86</v>
      </c>
      <c r="H192" s="33">
        <v>16487.5</v>
      </c>
      <c r="I192" s="33">
        <v>25654.33</v>
      </c>
      <c r="J192" s="33">
        <v>15436.11</v>
      </c>
      <c r="K192" s="33">
        <v>8682.64</v>
      </c>
      <c r="L192" s="33">
        <v>19762.72</v>
      </c>
      <c r="M192" s="33">
        <v>8336.4599999999991</v>
      </c>
      <c r="N192" s="33">
        <v>13751.3</v>
      </c>
      <c r="O192" s="33">
        <v>18988.419999999998</v>
      </c>
      <c r="P192" s="33">
        <v>3615.77</v>
      </c>
      <c r="Q192" s="24">
        <v>190679.08</v>
      </c>
    </row>
    <row r="193" spans="1:17" ht="10.5" x14ac:dyDescent="0.25">
      <c r="A193" s="11"/>
      <c r="B193" s="13"/>
      <c r="C193" s="3"/>
      <c r="D193" t="s">
        <v>61</v>
      </c>
      <c r="E193" s="33">
        <v>60610.239999999998</v>
      </c>
      <c r="F193" s="33">
        <v>64118.57</v>
      </c>
      <c r="G193" s="33">
        <v>40477.050000000003</v>
      </c>
      <c r="H193" s="33">
        <v>58457.26</v>
      </c>
      <c r="I193" s="33">
        <v>47302.17</v>
      </c>
      <c r="J193" s="33">
        <v>73803.06</v>
      </c>
      <c r="K193" s="33">
        <v>35606.800000000003</v>
      </c>
      <c r="L193" s="33">
        <v>37775.879999999997</v>
      </c>
      <c r="M193" s="33">
        <v>47773.55</v>
      </c>
      <c r="N193" s="33">
        <v>46395.85</v>
      </c>
      <c r="O193" s="33">
        <v>26646.32</v>
      </c>
      <c r="P193" s="33">
        <v>29560.03</v>
      </c>
      <c r="Q193" s="24">
        <v>568526.77999999991</v>
      </c>
    </row>
    <row r="194" spans="1:17" ht="10.5" x14ac:dyDescent="0.25">
      <c r="A194" s="11"/>
      <c r="B194" s="13"/>
      <c r="C194" s="6" t="s">
        <v>147</v>
      </c>
      <c r="D194" s="7"/>
      <c r="E194" s="29">
        <v>81662.399999999994</v>
      </c>
      <c r="F194" s="30">
        <v>87955.38</v>
      </c>
      <c r="G194" s="30">
        <v>55551.91</v>
      </c>
      <c r="H194" s="30">
        <v>74944.760000000009</v>
      </c>
      <c r="I194" s="30">
        <v>72956.5</v>
      </c>
      <c r="J194" s="30">
        <v>192376.34</v>
      </c>
      <c r="K194" s="30">
        <v>44289.440000000002</v>
      </c>
      <c r="L194" s="30">
        <v>57538.6</v>
      </c>
      <c r="M194" s="30">
        <v>56110.01</v>
      </c>
      <c r="N194" s="30">
        <v>60147.149999999994</v>
      </c>
      <c r="O194" s="30">
        <v>45634.74</v>
      </c>
      <c r="P194" s="30">
        <v>212197.15999999997</v>
      </c>
      <c r="Q194" s="22">
        <v>1041364.3899999999</v>
      </c>
    </row>
    <row r="195" spans="1:17" ht="10.5" x14ac:dyDescent="0.25">
      <c r="A195" s="11"/>
      <c r="B195" s="16" t="s">
        <v>148</v>
      </c>
      <c r="C195" s="17"/>
      <c r="D195" s="17"/>
      <c r="E195" s="31">
        <v>81662.399999999994</v>
      </c>
      <c r="F195" s="32">
        <v>87955.38</v>
      </c>
      <c r="G195" s="32">
        <v>55551.91</v>
      </c>
      <c r="H195" s="32">
        <v>74944.760000000009</v>
      </c>
      <c r="I195" s="32">
        <v>72956.5</v>
      </c>
      <c r="J195" s="32">
        <v>192376.34</v>
      </c>
      <c r="K195" s="32">
        <v>44289.440000000002</v>
      </c>
      <c r="L195" s="32">
        <v>57538.6</v>
      </c>
      <c r="M195" s="32">
        <v>56110.01</v>
      </c>
      <c r="N195" s="32">
        <v>60147.149999999994</v>
      </c>
      <c r="O195" s="32">
        <v>45634.74</v>
      </c>
      <c r="P195" s="32">
        <v>212197.15999999997</v>
      </c>
      <c r="Q195" s="23">
        <v>1041364.3899999999</v>
      </c>
    </row>
    <row r="196" spans="1:17" ht="10.5" x14ac:dyDescent="0.25">
      <c r="A196" s="14" t="s">
        <v>149</v>
      </c>
      <c r="B196" s="15"/>
      <c r="C196" s="15"/>
      <c r="D196" s="15"/>
      <c r="E196" s="34">
        <v>81662.399999999994</v>
      </c>
      <c r="F196" s="35">
        <v>87955.38</v>
      </c>
      <c r="G196" s="35">
        <v>55551.91</v>
      </c>
      <c r="H196" s="35">
        <v>74944.760000000009</v>
      </c>
      <c r="I196" s="35">
        <v>72956.5</v>
      </c>
      <c r="J196" s="35">
        <v>192376.34</v>
      </c>
      <c r="K196" s="35">
        <v>44289.440000000002</v>
      </c>
      <c r="L196" s="35">
        <v>57538.6</v>
      </c>
      <c r="M196" s="35">
        <v>56110.01</v>
      </c>
      <c r="N196" s="35">
        <v>60147.149999999994</v>
      </c>
      <c r="O196" s="35">
        <v>45634.74</v>
      </c>
      <c r="P196" s="35">
        <v>212197.15999999997</v>
      </c>
      <c r="Q196" s="25">
        <v>1041364.3899999999</v>
      </c>
    </row>
    <row r="197" spans="1:17" ht="10.5" thickBot="1" x14ac:dyDescent="0.25">
      <c r="A197" s="4"/>
      <c r="B197" s="4"/>
      <c r="C197" s="4"/>
      <c r="D197" s="4"/>
      <c r="E197" s="28"/>
      <c r="F197" s="28"/>
      <c r="G197" s="28"/>
      <c r="H197" s="28"/>
      <c r="I197" s="28"/>
      <c r="J197" s="28"/>
      <c r="K197" s="28"/>
      <c r="L197" s="28"/>
      <c r="M197" s="28"/>
      <c r="N197" s="28"/>
      <c r="O197" s="28"/>
      <c r="P197" s="28"/>
      <c r="Q197" s="21"/>
    </row>
    <row r="198" spans="1:17" ht="11" thickBot="1" x14ac:dyDescent="0.3">
      <c r="A198" s="18" t="s">
        <v>24</v>
      </c>
      <c r="B198" s="19"/>
      <c r="C198" s="19"/>
      <c r="D198" s="19"/>
      <c r="E198" s="36">
        <v>219545.44999999995</v>
      </c>
      <c r="F198" s="37">
        <v>550157.29</v>
      </c>
      <c r="G198" s="37">
        <v>413872.91999999993</v>
      </c>
      <c r="H198" s="37">
        <v>464332.33000000007</v>
      </c>
      <c r="I198" s="37">
        <v>703070.73</v>
      </c>
      <c r="J198" s="37">
        <v>552329.25</v>
      </c>
      <c r="K198" s="37">
        <v>262602.96999999997</v>
      </c>
      <c r="L198" s="37">
        <v>312449.12</v>
      </c>
      <c r="M198" s="37">
        <v>281813.31000000006</v>
      </c>
      <c r="N198" s="37">
        <v>350520.55000000005</v>
      </c>
      <c r="O198" s="37">
        <v>542987.00999999989</v>
      </c>
      <c r="P198" s="37">
        <v>421851.72</v>
      </c>
      <c r="Q198" s="26">
        <v>5075532.6500000004</v>
      </c>
    </row>
    <row r="202" spans="1:17" hidden="1" x14ac:dyDescent="0.2">
      <c r="P202" s="40" t="s">
        <v>150</v>
      </c>
      <c r="Q202" s="41">
        <v>0</v>
      </c>
    </row>
    <row r="203" spans="1:17" hidden="1" x14ac:dyDescent="0.2">
      <c r="P203" s="38" t="s">
        <v>151</v>
      </c>
      <c r="Q203" s="39">
        <v>0</v>
      </c>
    </row>
    <row r="204" spans="1:17" hidden="1" x14ac:dyDescent="0.2">
      <c r="P204" s="38" t="s">
        <v>152</v>
      </c>
      <c r="Q204" s="39">
        <v>0</v>
      </c>
    </row>
    <row r="205" spans="1:17" ht="10.5" hidden="1" thickBot="1" x14ac:dyDescent="0.25">
      <c r="P205" s="38" t="s">
        <v>153</v>
      </c>
      <c r="Q205" s="39">
        <v>5075532.6500000004</v>
      </c>
    </row>
    <row r="206" spans="1:17" ht="10.5" hidden="1" thickBot="1" x14ac:dyDescent="0.25">
      <c r="P206" s="42" t="s">
        <v>154</v>
      </c>
      <c r="Q206" s="43">
        <v>5075532.6500000004</v>
      </c>
    </row>
  </sheetData>
  <pageMargins left="0.7" right="0.7" top="0.75" bottom="0.75" header="0.3" footer="0.3"/>
  <pageSetup scale="58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2AC4F-11B9-497B-A794-421DCB91CDE4}">
  <dimension ref="A1:S43"/>
  <sheetViews>
    <sheetView zoomScaleNormal="100" workbookViewId="0"/>
  </sheetViews>
  <sheetFormatPr defaultRowHeight="10" x14ac:dyDescent="0.2"/>
  <cols>
    <col min="1" max="1" width="27.44140625" bestFit="1" customWidth="1"/>
    <col min="2" max="2" width="39.6640625" bestFit="1" customWidth="1"/>
    <col min="3" max="3" width="17" bestFit="1" customWidth="1"/>
    <col min="4" max="4" width="23.77734375" bestFit="1" customWidth="1"/>
    <col min="5" max="5" width="9.6640625" bestFit="1" customWidth="1"/>
    <col min="6" max="7" width="8" bestFit="1" customWidth="1"/>
    <col min="8" max="8" width="7" bestFit="1" customWidth="1"/>
    <col min="9" max="9" width="8" bestFit="1" customWidth="1"/>
    <col min="10" max="10" width="8.6640625" bestFit="1" customWidth="1"/>
    <col min="11" max="14" width="8" bestFit="1" customWidth="1"/>
    <col min="15" max="15" width="7" bestFit="1" customWidth="1"/>
    <col min="16" max="16" width="13.6640625" bestFit="1" customWidth="1"/>
    <col min="17" max="17" width="11.77734375" bestFit="1" customWidth="1"/>
  </cols>
  <sheetData>
    <row r="1" spans="1:19" ht="10.5" x14ac:dyDescent="0.25">
      <c r="A1" s="1" t="s">
        <v>539</v>
      </c>
      <c r="B1" s="1" t="s">
        <v>540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560</v>
      </c>
      <c r="B2" t="s">
        <v>484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79</v>
      </c>
      <c r="C7" s="2" t="s">
        <v>37</v>
      </c>
      <c r="D7" s="4" t="s">
        <v>40</v>
      </c>
      <c r="E7" s="28"/>
      <c r="F7" s="28">
        <v>26529.5</v>
      </c>
      <c r="G7" s="28"/>
      <c r="H7" s="28"/>
      <c r="I7" s="28"/>
      <c r="J7" s="28">
        <v>-26529.5</v>
      </c>
      <c r="K7" s="28"/>
      <c r="L7" s="28"/>
      <c r="M7" s="28">
        <v>248.22</v>
      </c>
      <c r="N7" s="28"/>
      <c r="O7" s="28"/>
      <c r="P7" s="28"/>
      <c r="Q7" s="21">
        <v>248.22</v>
      </c>
    </row>
    <row r="8" spans="1:19" ht="10.5" x14ac:dyDescent="0.25">
      <c r="A8" s="11"/>
      <c r="B8" s="13"/>
      <c r="C8" s="6" t="s">
        <v>120</v>
      </c>
      <c r="D8" s="7"/>
      <c r="E8" s="29"/>
      <c r="F8" s="30">
        <v>26529.5</v>
      </c>
      <c r="G8" s="30"/>
      <c r="H8" s="30"/>
      <c r="I8" s="30"/>
      <c r="J8" s="30">
        <v>-26529.5</v>
      </c>
      <c r="K8" s="30"/>
      <c r="L8" s="30"/>
      <c r="M8" s="30">
        <v>248.22</v>
      </c>
      <c r="N8" s="30"/>
      <c r="O8" s="30"/>
      <c r="P8" s="30"/>
      <c r="Q8" s="22">
        <v>248.22</v>
      </c>
    </row>
    <row r="9" spans="1:19" ht="10.5" x14ac:dyDescent="0.25">
      <c r="A9" s="11"/>
      <c r="B9" s="16" t="s">
        <v>157</v>
      </c>
      <c r="C9" s="17"/>
      <c r="D9" s="17"/>
      <c r="E9" s="31"/>
      <c r="F9" s="32">
        <v>26529.5</v>
      </c>
      <c r="G9" s="32"/>
      <c r="H9" s="32"/>
      <c r="I9" s="32"/>
      <c r="J9" s="32">
        <v>-26529.5</v>
      </c>
      <c r="K9" s="32"/>
      <c r="L9" s="32"/>
      <c r="M9" s="32">
        <v>248.22</v>
      </c>
      <c r="N9" s="32"/>
      <c r="O9" s="32"/>
      <c r="P9" s="32"/>
      <c r="Q9" s="23">
        <v>248.22</v>
      </c>
    </row>
    <row r="10" spans="1:19" ht="10.5" x14ac:dyDescent="0.25">
      <c r="A10" s="11"/>
      <c r="B10" s="12" t="s">
        <v>109</v>
      </c>
      <c r="C10" s="2" t="s">
        <v>31</v>
      </c>
      <c r="D10" s="4" t="s">
        <v>32</v>
      </c>
      <c r="E10" s="28">
        <v>1661.91</v>
      </c>
      <c r="F10" s="28">
        <v>817.75</v>
      </c>
      <c r="G10" s="28">
        <v>159.64999999999998</v>
      </c>
      <c r="H10" s="28">
        <v>236.41000000000003</v>
      </c>
      <c r="I10" s="28">
        <v>505.63</v>
      </c>
      <c r="J10" s="28">
        <v>133.98000000000002</v>
      </c>
      <c r="K10" s="28">
        <v>106.71000000000001</v>
      </c>
      <c r="L10" s="28">
        <v>372.01</v>
      </c>
      <c r="M10" s="28">
        <v>607.66</v>
      </c>
      <c r="N10" s="28">
        <v>727.05</v>
      </c>
      <c r="O10" s="28"/>
      <c r="P10" s="28">
        <v>53.29</v>
      </c>
      <c r="Q10" s="21">
        <v>5382.05</v>
      </c>
    </row>
    <row r="11" spans="1:19" ht="10.5" x14ac:dyDescent="0.25">
      <c r="A11" s="11"/>
      <c r="B11" s="13"/>
      <c r="C11" s="6" t="s">
        <v>124</v>
      </c>
      <c r="D11" s="7"/>
      <c r="E11" s="29">
        <v>1661.91</v>
      </c>
      <c r="F11" s="30">
        <v>817.75</v>
      </c>
      <c r="G11" s="30">
        <v>159.64999999999998</v>
      </c>
      <c r="H11" s="30">
        <v>236.41000000000003</v>
      </c>
      <c r="I11" s="30">
        <v>505.63</v>
      </c>
      <c r="J11" s="30">
        <v>133.98000000000002</v>
      </c>
      <c r="K11" s="30">
        <v>106.71000000000001</v>
      </c>
      <c r="L11" s="30">
        <v>372.01</v>
      </c>
      <c r="M11" s="30">
        <v>607.66</v>
      </c>
      <c r="N11" s="30">
        <v>727.05</v>
      </c>
      <c r="O11" s="30"/>
      <c r="P11" s="30">
        <v>53.29</v>
      </c>
      <c r="Q11" s="22">
        <v>5382.05</v>
      </c>
    </row>
    <row r="12" spans="1:19" ht="10.5" x14ac:dyDescent="0.25">
      <c r="A12" s="11"/>
      <c r="B12" s="16" t="s">
        <v>179</v>
      </c>
      <c r="C12" s="17"/>
      <c r="D12" s="17"/>
      <c r="E12" s="31">
        <v>1661.91</v>
      </c>
      <c r="F12" s="32">
        <v>817.75</v>
      </c>
      <c r="G12" s="32">
        <v>159.64999999999998</v>
      </c>
      <c r="H12" s="32">
        <v>236.41000000000003</v>
      </c>
      <c r="I12" s="32">
        <v>505.63</v>
      </c>
      <c r="J12" s="32">
        <v>133.98000000000002</v>
      </c>
      <c r="K12" s="32">
        <v>106.71000000000001</v>
      </c>
      <c r="L12" s="32">
        <v>372.01</v>
      </c>
      <c r="M12" s="32">
        <v>607.66</v>
      </c>
      <c r="N12" s="32">
        <v>727.05</v>
      </c>
      <c r="O12" s="32"/>
      <c r="P12" s="32">
        <v>53.29</v>
      </c>
      <c r="Q12" s="23">
        <v>5382.05</v>
      </c>
    </row>
    <row r="13" spans="1:19" ht="10.5" x14ac:dyDescent="0.25">
      <c r="A13" s="11"/>
      <c r="B13" s="12" t="s">
        <v>30</v>
      </c>
      <c r="C13" s="2" t="s">
        <v>31</v>
      </c>
      <c r="D13" s="4" t="s">
        <v>32</v>
      </c>
      <c r="E13" s="28">
        <v>-15455.55</v>
      </c>
      <c r="F13" s="28">
        <v>80.819999999999993</v>
      </c>
      <c r="G13" s="28">
        <v>43.900000000000006</v>
      </c>
      <c r="H13" s="28">
        <v>2.9600000000000026</v>
      </c>
      <c r="I13" s="28">
        <v>114.30000000000001</v>
      </c>
      <c r="J13" s="28">
        <v>126.33000000000001</v>
      </c>
      <c r="K13" s="28">
        <v>6.8400000000000007</v>
      </c>
      <c r="L13" s="28">
        <v>35.35</v>
      </c>
      <c r="M13" s="28">
        <v>226.62</v>
      </c>
      <c r="N13" s="28">
        <v>-157.80999999999997</v>
      </c>
      <c r="O13" s="28">
        <v>-9.41</v>
      </c>
      <c r="P13" s="28"/>
      <c r="Q13" s="21">
        <v>-14985.65</v>
      </c>
    </row>
    <row r="14" spans="1:19" ht="10.5" x14ac:dyDescent="0.25">
      <c r="A14" s="11"/>
      <c r="B14" s="13"/>
      <c r="C14" s="6" t="s">
        <v>124</v>
      </c>
      <c r="D14" s="7"/>
      <c r="E14" s="29">
        <v>-15455.55</v>
      </c>
      <c r="F14" s="30">
        <v>80.819999999999993</v>
      </c>
      <c r="G14" s="30">
        <v>43.900000000000006</v>
      </c>
      <c r="H14" s="30">
        <v>2.9600000000000026</v>
      </c>
      <c r="I14" s="30">
        <v>114.30000000000001</v>
      </c>
      <c r="J14" s="30">
        <v>126.33000000000001</v>
      </c>
      <c r="K14" s="30">
        <v>6.8400000000000007</v>
      </c>
      <c r="L14" s="30">
        <v>35.35</v>
      </c>
      <c r="M14" s="30">
        <v>226.62</v>
      </c>
      <c r="N14" s="30">
        <v>-157.80999999999997</v>
      </c>
      <c r="O14" s="30">
        <v>-9.41</v>
      </c>
      <c r="P14" s="30"/>
      <c r="Q14" s="22">
        <v>-14985.65</v>
      </c>
    </row>
    <row r="15" spans="1:19" ht="10.5" x14ac:dyDescent="0.25">
      <c r="A15" s="11"/>
      <c r="B15" s="16" t="s">
        <v>127</v>
      </c>
      <c r="C15" s="17"/>
      <c r="D15" s="17"/>
      <c r="E15" s="31">
        <v>-15455.55</v>
      </c>
      <c r="F15" s="32">
        <v>80.819999999999993</v>
      </c>
      <c r="G15" s="32">
        <v>43.900000000000006</v>
      </c>
      <c r="H15" s="32">
        <v>2.9600000000000026</v>
      </c>
      <c r="I15" s="32">
        <v>114.30000000000001</v>
      </c>
      <c r="J15" s="32">
        <v>126.33000000000001</v>
      </c>
      <c r="K15" s="32">
        <v>6.8400000000000007</v>
      </c>
      <c r="L15" s="32">
        <v>35.35</v>
      </c>
      <c r="M15" s="32">
        <v>226.62</v>
      </c>
      <c r="N15" s="32">
        <v>-157.80999999999997</v>
      </c>
      <c r="O15" s="32">
        <v>-9.41</v>
      </c>
      <c r="P15" s="32"/>
      <c r="Q15" s="23">
        <v>-14985.65</v>
      </c>
    </row>
    <row r="16" spans="1:19" ht="10.5" x14ac:dyDescent="0.25">
      <c r="A16" s="11"/>
      <c r="B16" s="12" t="s">
        <v>67</v>
      </c>
      <c r="C16" s="2" t="s">
        <v>67</v>
      </c>
      <c r="D16" s="4" t="s">
        <v>67</v>
      </c>
      <c r="E16" s="28"/>
      <c r="F16" s="28">
        <v>6820.96</v>
      </c>
      <c r="G16" s="28">
        <v>2588</v>
      </c>
      <c r="H16" s="28"/>
      <c r="I16" s="28">
        <v>15521.5</v>
      </c>
      <c r="J16" s="28">
        <v>771.8</v>
      </c>
      <c r="K16" s="28"/>
      <c r="L16" s="28">
        <v>40000</v>
      </c>
      <c r="M16" s="28">
        <v>521.5</v>
      </c>
      <c r="N16" s="28"/>
      <c r="O16" s="28">
        <v>44.8</v>
      </c>
      <c r="P16" s="28"/>
      <c r="Q16" s="21">
        <v>66268.56</v>
      </c>
    </row>
    <row r="17" spans="1:17" ht="10.5" x14ac:dyDescent="0.25">
      <c r="A17" s="11"/>
      <c r="B17" s="13"/>
      <c r="C17" s="6" t="s">
        <v>129</v>
      </c>
      <c r="D17" s="7"/>
      <c r="E17" s="29"/>
      <c r="F17" s="30">
        <v>6820.96</v>
      </c>
      <c r="G17" s="30">
        <v>2588</v>
      </c>
      <c r="H17" s="30"/>
      <c r="I17" s="30">
        <v>15521.5</v>
      </c>
      <c r="J17" s="30">
        <v>771.8</v>
      </c>
      <c r="K17" s="30"/>
      <c r="L17" s="30">
        <v>40000</v>
      </c>
      <c r="M17" s="30">
        <v>521.5</v>
      </c>
      <c r="N17" s="30"/>
      <c r="O17" s="30">
        <v>44.8</v>
      </c>
      <c r="P17" s="30"/>
      <c r="Q17" s="22">
        <v>66268.56</v>
      </c>
    </row>
    <row r="18" spans="1:17" ht="10.5" x14ac:dyDescent="0.25">
      <c r="A18" s="11"/>
      <c r="B18" s="16" t="s">
        <v>129</v>
      </c>
      <c r="C18" s="17"/>
      <c r="D18" s="17"/>
      <c r="E18" s="31"/>
      <c r="F18" s="32">
        <v>6820.96</v>
      </c>
      <c r="G18" s="32">
        <v>2588</v>
      </c>
      <c r="H18" s="32"/>
      <c r="I18" s="32">
        <v>15521.5</v>
      </c>
      <c r="J18" s="32">
        <v>771.8</v>
      </c>
      <c r="K18" s="32"/>
      <c r="L18" s="32">
        <v>40000</v>
      </c>
      <c r="M18" s="32">
        <v>521.5</v>
      </c>
      <c r="N18" s="32"/>
      <c r="O18" s="32">
        <v>44.8</v>
      </c>
      <c r="P18" s="32"/>
      <c r="Q18" s="23">
        <v>66268.56</v>
      </c>
    </row>
    <row r="19" spans="1:17" ht="10.5" x14ac:dyDescent="0.25">
      <c r="A19" s="14" t="s">
        <v>131</v>
      </c>
      <c r="B19" s="15"/>
      <c r="C19" s="15"/>
      <c r="D19" s="15"/>
      <c r="E19" s="34">
        <v>-13793.64</v>
      </c>
      <c r="F19" s="35">
        <v>34249.03</v>
      </c>
      <c r="G19" s="35">
        <v>2791.55</v>
      </c>
      <c r="H19" s="35">
        <v>239.37000000000003</v>
      </c>
      <c r="I19" s="35">
        <v>16141.43</v>
      </c>
      <c r="J19" s="35">
        <v>-25497.39</v>
      </c>
      <c r="K19" s="35">
        <v>113.55000000000001</v>
      </c>
      <c r="L19" s="35">
        <v>40407.360000000001</v>
      </c>
      <c r="M19" s="35">
        <v>1604</v>
      </c>
      <c r="N19" s="35">
        <v>569.24</v>
      </c>
      <c r="O19" s="35">
        <v>35.39</v>
      </c>
      <c r="P19" s="35">
        <v>53.29</v>
      </c>
      <c r="Q19" s="25">
        <v>56913.18</v>
      </c>
    </row>
    <row r="20" spans="1:17" x14ac:dyDescent="0.2">
      <c r="A20" s="4"/>
      <c r="B20" s="4"/>
      <c r="C20" s="4"/>
      <c r="D20" s="4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1"/>
    </row>
    <row r="21" spans="1:17" ht="10.5" x14ac:dyDescent="0.25">
      <c r="A21" s="10" t="s">
        <v>46</v>
      </c>
      <c r="B21" s="12" t="s">
        <v>47</v>
      </c>
      <c r="C21" s="2" t="s">
        <v>48</v>
      </c>
      <c r="D21" s="4" t="s">
        <v>49</v>
      </c>
      <c r="E21" s="28"/>
      <c r="F21" s="28">
        <v>137.94999999999999</v>
      </c>
      <c r="G21" s="28"/>
      <c r="H21" s="28"/>
      <c r="I21" s="28"/>
      <c r="J21" s="28">
        <v>-137.94999999999999</v>
      </c>
      <c r="K21" s="28"/>
      <c r="L21" s="28"/>
      <c r="M21" s="28">
        <v>1.29</v>
      </c>
      <c r="N21" s="28"/>
      <c r="O21" s="28">
        <v>3364.64</v>
      </c>
      <c r="P21" s="28"/>
      <c r="Q21" s="21">
        <v>3365.93</v>
      </c>
    </row>
    <row r="22" spans="1:17" ht="10.5" x14ac:dyDescent="0.25">
      <c r="A22" s="11"/>
      <c r="B22" s="13"/>
      <c r="C22" s="3"/>
      <c r="D22" t="s">
        <v>538</v>
      </c>
      <c r="E22" s="33">
        <v>19166</v>
      </c>
      <c r="F22" s="33">
        <v>10494.35</v>
      </c>
      <c r="G22" s="33">
        <v>21189.32</v>
      </c>
      <c r="H22" s="33">
        <v>9007</v>
      </c>
      <c r="I22" s="33">
        <v>5025.1499999999996</v>
      </c>
      <c r="J22" s="33"/>
      <c r="K22" s="33">
        <v>66748.91</v>
      </c>
      <c r="L22" s="33"/>
      <c r="M22" s="33">
        <v>13818.47</v>
      </c>
      <c r="N22" s="33">
        <v>19840.310000000001</v>
      </c>
      <c r="O22" s="33"/>
      <c r="P22" s="33">
        <v>18174.55</v>
      </c>
      <c r="Q22" s="24">
        <v>183464.06</v>
      </c>
    </row>
    <row r="23" spans="1:17" ht="10.5" x14ac:dyDescent="0.25">
      <c r="A23" s="11"/>
      <c r="B23" s="13"/>
      <c r="C23" s="6" t="s">
        <v>142</v>
      </c>
      <c r="D23" s="7"/>
      <c r="E23" s="29">
        <v>19166</v>
      </c>
      <c r="F23" s="30">
        <v>10632.300000000001</v>
      </c>
      <c r="G23" s="30">
        <v>21189.32</v>
      </c>
      <c r="H23" s="30">
        <v>9007</v>
      </c>
      <c r="I23" s="30">
        <v>5025.1499999999996</v>
      </c>
      <c r="J23" s="30">
        <v>-137.94999999999999</v>
      </c>
      <c r="K23" s="30">
        <v>66748.91</v>
      </c>
      <c r="L23" s="30"/>
      <c r="M23" s="30">
        <v>13819.76</v>
      </c>
      <c r="N23" s="30">
        <v>19840.310000000001</v>
      </c>
      <c r="O23" s="30">
        <v>3364.64</v>
      </c>
      <c r="P23" s="30">
        <v>18174.55</v>
      </c>
      <c r="Q23" s="22">
        <v>186829.99</v>
      </c>
    </row>
    <row r="24" spans="1:17" ht="10.5" x14ac:dyDescent="0.25">
      <c r="A24" s="11"/>
      <c r="B24" s="16" t="s">
        <v>144</v>
      </c>
      <c r="C24" s="17"/>
      <c r="D24" s="17"/>
      <c r="E24" s="31">
        <v>19166</v>
      </c>
      <c r="F24" s="32">
        <v>10632.300000000001</v>
      </c>
      <c r="G24" s="32">
        <v>21189.32</v>
      </c>
      <c r="H24" s="32">
        <v>9007</v>
      </c>
      <c r="I24" s="32">
        <v>5025.1499999999996</v>
      </c>
      <c r="J24" s="32">
        <v>-137.94999999999999</v>
      </c>
      <c r="K24" s="32">
        <v>66748.91</v>
      </c>
      <c r="L24" s="32"/>
      <c r="M24" s="32">
        <v>13819.76</v>
      </c>
      <c r="N24" s="32">
        <v>19840.310000000001</v>
      </c>
      <c r="O24" s="32">
        <v>3364.64</v>
      </c>
      <c r="P24" s="32">
        <v>18174.55</v>
      </c>
      <c r="Q24" s="23">
        <v>186829.99</v>
      </c>
    </row>
    <row r="25" spans="1:17" ht="10.5" x14ac:dyDescent="0.25">
      <c r="A25" s="11"/>
      <c r="B25" s="12" t="s">
        <v>30</v>
      </c>
      <c r="C25" s="2" t="s">
        <v>31</v>
      </c>
      <c r="D25" s="4" t="s">
        <v>32</v>
      </c>
      <c r="E25" s="28">
        <v>501.35999999999996</v>
      </c>
      <c r="F25" s="28">
        <v>1229.75</v>
      </c>
      <c r="G25" s="28">
        <v>73.13</v>
      </c>
      <c r="H25" s="28">
        <v>61.540000000000006</v>
      </c>
      <c r="I25" s="28">
        <v>183.48</v>
      </c>
      <c r="J25" s="28">
        <v>-665.05000000000007</v>
      </c>
      <c r="K25" s="28">
        <v>31.01</v>
      </c>
      <c r="L25" s="28">
        <v>124.81</v>
      </c>
      <c r="M25" s="28">
        <v>249.64000000000001</v>
      </c>
      <c r="N25" s="28">
        <v>169.73999999999998</v>
      </c>
      <c r="O25" s="28">
        <v>-1.88</v>
      </c>
      <c r="P25" s="28">
        <v>20.959999999999997</v>
      </c>
      <c r="Q25" s="21">
        <v>1978.4899999999996</v>
      </c>
    </row>
    <row r="26" spans="1:17" ht="10.5" x14ac:dyDescent="0.25">
      <c r="A26" s="11"/>
      <c r="B26" s="13"/>
      <c r="C26" s="6" t="s">
        <v>124</v>
      </c>
      <c r="D26" s="7"/>
      <c r="E26" s="29">
        <v>501.35999999999996</v>
      </c>
      <c r="F26" s="30">
        <v>1229.75</v>
      </c>
      <c r="G26" s="30">
        <v>73.13</v>
      </c>
      <c r="H26" s="30">
        <v>61.540000000000006</v>
      </c>
      <c r="I26" s="30">
        <v>183.48</v>
      </c>
      <c r="J26" s="30">
        <v>-665.05000000000007</v>
      </c>
      <c r="K26" s="30">
        <v>31.01</v>
      </c>
      <c r="L26" s="30">
        <v>124.81</v>
      </c>
      <c r="M26" s="30">
        <v>249.64000000000001</v>
      </c>
      <c r="N26" s="30">
        <v>169.73999999999998</v>
      </c>
      <c r="O26" s="30">
        <v>-1.88</v>
      </c>
      <c r="P26" s="30">
        <v>20.959999999999997</v>
      </c>
      <c r="Q26" s="22">
        <v>1978.4899999999996</v>
      </c>
    </row>
    <row r="27" spans="1:17" ht="10.5" x14ac:dyDescent="0.25">
      <c r="A27" s="11"/>
      <c r="B27" s="16" t="s">
        <v>127</v>
      </c>
      <c r="C27" s="17"/>
      <c r="D27" s="17"/>
      <c r="E27" s="31">
        <v>501.35999999999996</v>
      </c>
      <c r="F27" s="32">
        <v>1229.75</v>
      </c>
      <c r="G27" s="32">
        <v>73.13</v>
      </c>
      <c r="H27" s="32">
        <v>61.540000000000006</v>
      </c>
      <c r="I27" s="32">
        <v>183.48</v>
      </c>
      <c r="J27" s="32">
        <v>-665.05000000000007</v>
      </c>
      <c r="K27" s="32">
        <v>31.01</v>
      </c>
      <c r="L27" s="32">
        <v>124.81</v>
      </c>
      <c r="M27" s="32">
        <v>249.64000000000001</v>
      </c>
      <c r="N27" s="32">
        <v>169.73999999999998</v>
      </c>
      <c r="O27" s="32">
        <v>-1.88</v>
      </c>
      <c r="P27" s="32">
        <v>20.959999999999997</v>
      </c>
      <c r="Q27" s="23">
        <v>1978.4899999999996</v>
      </c>
    </row>
    <row r="28" spans="1:17" ht="10.5" x14ac:dyDescent="0.25">
      <c r="A28" s="14" t="s">
        <v>146</v>
      </c>
      <c r="B28" s="15"/>
      <c r="C28" s="15"/>
      <c r="D28" s="15"/>
      <c r="E28" s="34">
        <v>19667.36</v>
      </c>
      <c r="F28" s="35">
        <v>11862.050000000001</v>
      </c>
      <c r="G28" s="35">
        <v>21262.45</v>
      </c>
      <c r="H28" s="35">
        <v>9068.5400000000009</v>
      </c>
      <c r="I28" s="35">
        <v>5208.6299999999992</v>
      </c>
      <c r="J28" s="35">
        <v>-803</v>
      </c>
      <c r="K28" s="35">
        <v>66779.92</v>
      </c>
      <c r="L28" s="35">
        <v>124.81</v>
      </c>
      <c r="M28" s="35">
        <v>14069.4</v>
      </c>
      <c r="N28" s="35">
        <v>20010.050000000003</v>
      </c>
      <c r="O28" s="35">
        <v>3362.7599999999998</v>
      </c>
      <c r="P28" s="35">
        <v>18195.509999999998</v>
      </c>
      <c r="Q28" s="25">
        <v>188808.47999999998</v>
      </c>
    </row>
    <row r="29" spans="1:17" x14ac:dyDescent="0.2">
      <c r="A29" s="4"/>
      <c r="B29" s="4"/>
      <c r="C29" s="4"/>
      <c r="D29" s="4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1"/>
    </row>
    <row r="30" spans="1:17" ht="10.5" x14ac:dyDescent="0.25">
      <c r="A30" s="10" t="s">
        <v>54</v>
      </c>
      <c r="B30" s="12" t="s">
        <v>55</v>
      </c>
      <c r="C30" s="2" t="s">
        <v>56</v>
      </c>
      <c r="D30" s="4" t="s">
        <v>57</v>
      </c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>
        <v>6272.31</v>
      </c>
      <c r="Q30" s="21">
        <v>6272.31</v>
      </c>
    </row>
    <row r="31" spans="1:17" ht="10.5" x14ac:dyDescent="0.25">
      <c r="A31" s="11"/>
      <c r="B31" s="13"/>
      <c r="C31" s="6" t="s">
        <v>147</v>
      </c>
      <c r="D31" s="7"/>
      <c r="E31" s="29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>
        <v>6272.31</v>
      </c>
      <c r="Q31" s="22">
        <v>6272.31</v>
      </c>
    </row>
    <row r="32" spans="1:17" ht="10.5" x14ac:dyDescent="0.25">
      <c r="A32" s="11"/>
      <c r="B32" s="16" t="s">
        <v>148</v>
      </c>
      <c r="C32" s="17"/>
      <c r="D32" s="17"/>
      <c r="E32" s="31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>
        <v>6272.31</v>
      </c>
      <c r="Q32" s="23">
        <v>6272.31</v>
      </c>
    </row>
    <row r="33" spans="1:17" ht="10.5" x14ac:dyDescent="0.25">
      <c r="A33" s="14" t="s">
        <v>149</v>
      </c>
      <c r="B33" s="15"/>
      <c r="C33" s="15"/>
      <c r="D33" s="15"/>
      <c r="E33" s="34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>
        <v>6272.31</v>
      </c>
      <c r="Q33" s="25">
        <v>6272.31</v>
      </c>
    </row>
    <row r="34" spans="1:17" ht="10.5" thickBot="1" x14ac:dyDescent="0.25">
      <c r="A34" s="4"/>
      <c r="B34" s="4"/>
      <c r="C34" s="4"/>
      <c r="D34" s="4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1"/>
    </row>
    <row r="35" spans="1:17" ht="11" thickBot="1" x14ac:dyDescent="0.3">
      <c r="A35" s="18" t="s">
        <v>24</v>
      </c>
      <c r="B35" s="19"/>
      <c r="C35" s="19"/>
      <c r="D35" s="19"/>
      <c r="E35" s="36">
        <v>5873.72</v>
      </c>
      <c r="F35" s="37">
        <v>46111.079999999994</v>
      </c>
      <c r="G35" s="37">
        <v>24054</v>
      </c>
      <c r="H35" s="37">
        <v>9307.9100000000017</v>
      </c>
      <c r="I35" s="37">
        <v>21350.06</v>
      </c>
      <c r="J35" s="37">
        <v>-26300.39</v>
      </c>
      <c r="K35" s="37">
        <v>66893.47</v>
      </c>
      <c r="L35" s="37">
        <v>40532.17</v>
      </c>
      <c r="M35" s="37">
        <v>15673.399999999998</v>
      </c>
      <c r="N35" s="37">
        <v>20579.290000000005</v>
      </c>
      <c r="O35" s="37">
        <v>3398.1499999999996</v>
      </c>
      <c r="P35" s="37">
        <v>24521.11</v>
      </c>
      <c r="Q35" s="26">
        <v>251993.96999999997</v>
      </c>
    </row>
    <row r="39" spans="1:17" hidden="1" x14ac:dyDescent="0.2">
      <c r="P39" s="40" t="s">
        <v>150</v>
      </c>
      <c r="Q39" s="41">
        <v>0</v>
      </c>
    </row>
    <row r="40" spans="1:17" hidden="1" x14ac:dyDescent="0.2">
      <c r="P40" s="38" t="s">
        <v>151</v>
      </c>
      <c r="Q40" s="39">
        <v>0</v>
      </c>
    </row>
    <row r="41" spans="1:17" hidden="1" x14ac:dyDescent="0.2">
      <c r="P41" s="38" t="s">
        <v>152</v>
      </c>
      <c r="Q41" s="39">
        <v>0</v>
      </c>
    </row>
    <row r="42" spans="1:17" ht="10.5" hidden="1" thickBot="1" x14ac:dyDescent="0.25">
      <c r="P42" s="38" t="s">
        <v>153</v>
      </c>
      <c r="Q42" s="39">
        <v>251993.97</v>
      </c>
    </row>
    <row r="43" spans="1:17" ht="10.5" hidden="1" thickBot="1" x14ac:dyDescent="0.25">
      <c r="P43" s="42" t="s">
        <v>154</v>
      </c>
      <c r="Q43" s="43">
        <v>251993.97</v>
      </c>
    </row>
  </sheetData>
  <pageMargins left="0.7" right="0.7" top="0.75" bottom="0.75" header="0.3" footer="0.3"/>
  <pageSetup scale="70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B69212-5ED0-4939-B187-19FC1A51F3C9}">
  <dimension ref="A1:E4"/>
  <sheetViews>
    <sheetView zoomScaleNormal="100" workbookViewId="0"/>
  </sheetViews>
  <sheetFormatPr defaultRowHeight="10" x14ac:dyDescent="0.2"/>
  <cols>
    <col min="1" max="1" width="12.77734375" bestFit="1" customWidth="1"/>
    <col min="2" max="2" width="10.44140625" bestFit="1" customWidth="1"/>
    <col min="3" max="3" width="22.6640625" bestFit="1" customWidth="1"/>
    <col min="4" max="4" width="11.44140625" bestFit="1" customWidth="1"/>
    <col min="5" max="5" width="33" bestFit="1" customWidth="1"/>
  </cols>
  <sheetData>
    <row r="1" spans="1:5" ht="10.5" x14ac:dyDescent="0.25">
      <c r="A1" s="1" t="s">
        <v>0</v>
      </c>
      <c r="B1" s="1" t="s">
        <v>1</v>
      </c>
      <c r="C1" s="1" t="s">
        <v>2</v>
      </c>
      <c r="D1" s="45" t="s">
        <v>3</v>
      </c>
      <c r="E1" s="1" t="s">
        <v>4</v>
      </c>
    </row>
    <row r="2" spans="1:5" x14ac:dyDescent="0.2">
      <c r="A2" t="s">
        <v>561</v>
      </c>
      <c r="B2" s="49">
        <v>902519003</v>
      </c>
      <c r="C2" t="s">
        <v>562</v>
      </c>
      <c r="D2" s="5">
        <v>18451066.309999999</v>
      </c>
      <c r="E2" s="47" t="s">
        <v>563</v>
      </c>
    </row>
    <row r="3" spans="1:5" x14ac:dyDescent="0.2">
      <c r="D3" s="5"/>
    </row>
    <row r="4" spans="1:5" x14ac:dyDescent="0.2">
      <c r="A4" s="46"/>
      <c r="B4" s="46"/>
      <c r="C4" s="46"/>
      <c r="D4" s="46"/>
      <c r="E4" s="46"/>
    </row>
  </sheetData>
  <hyperlinks>
    <hyperlink ref="E2" location="'902519003'!B1" display="902519003- Colorado River Substation:" xr:uid="{234932D5-5913-46FF-9371-FF72F62C55BC}"/>
  </hyperlinks>
  <pageMargins left="0.7" right="0.7" top="0.75" bottom="0.75" header="0.3" footer="0.3"/>
  <pageSetup orientation="landscape" r:id="rId1"/>
  <headerFooter>
    <oddHeader>&amp;RTO2023 Draft Annual Update
Attachment 4
WP-Schedule 10-Recorded CWIP Expenditures Prior Year
Page &amp;P of &amp;N</oddHeader>
  </headerFooter>
  <customProperties>
    <customPr name="_pios_id" r:id="rId2"/>
  </customPropertie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D769A1-17D1-45C6-B9E6-CBAA62EB3273}">
  <dimension ref="A1:S259"/>
  <sheetViews>
    <sheetView zoomScaleNormal="100" workbookViewId="0"/>
  </sheetViews>
  <sheetFormatPr defaultRowHeight="10" x14ac:dyDescent="0.2"/>
  <cols>
    <col min="1" max="1" width="27.44140625" bestFit="1" customWidth="1"/>
    <col min="2" max="2" width="49.109375" bestFit="1" customWidth="1"/>
    <col min="3" max="3" width="26.77734375" bestFit="1" customWidth="1"/>
    <col min="4" max="4" width="38.44140625" bestFit="1" customWidth="1"/>
    <col min="5" max="5" width="9.6640625" bestFit="1" customWidth="1"/>
    <col min="6" max="7" width="9" bestFit="1" customWidth="1"/>
    <col min="8" max="15" width="10.44140625" bestFit="1" customWidth="1"/>
    <col min="16" max="16" width="13.6640625" bestFit="1" customWidth="1"/>
    <col min="17" max="17" width="14.44140625" bestFit="1" customWidth="1"/>
  </cols>
  <sheetData>
    <row r="1" spans="1:19" ht="10.5" x14ac:dyDescent="0.25">
      <c r="A1" s="1" t="s">
        <v>583</v>
      </c>
      <c r="B1" s="1" t="s">
        <v>584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585</v>
      </c>
      <c r="B2" t="s">
        <v>563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-0.41</v>
      </c>
      <c r="F7" s="28">
        <v>786.85</v>
      </c>
      <c r="G7" s="28">
        <v>892.9</v>
      </c>
      <c r="H7" s="28">
        <v>420.86</v>
      </c>
      <c r="I7" s="28">
        <v>4282.09</v>
      </c>
      <c r="J7" s="28">
        <v>1101.7</v>
      </c>
      <c r="K7" s="28">
        <v>2274.71</v>
      </c>
      <c r="L7" s="28">
        <v>2816.75</v>
      </c>
      <c r="M7" s="28">
        <v>1337.24</v>
      </c>
      <c r="N7" s="28">
        <v>2775.96</v>
      </c>
      <c r="O7" s="28">
        <v>1698.89</v>
      </c>
      <c r="P7" s="28">
        <v>343.27</v>
      </c>
      <c r="Q7" s="21">
        <v>18730.810000000001</v>
      </c>
    </row>
    <row r="8" spans="1:19" ht="10.5" x14ac:dyDescent="0.25">
      <c r="A8" s="11"/>
      <c r="B8" s="13"/>
      <c r="C8" s="6" t="s">
        <v>133</v>
      </c>
      <c r="D8" s="7"/>
      <c r="E8" s="29">
        <v>-0.41</v>
      </c>
      <c r="F8" s="30">
        <v>786.85</v>
      </c>
      <c r="G8" s="30">
        <v>892.9</v>
      </c>
      <c r="H8" s="30">
        <v>420.86</v>
      </c>
      <c r="I8" s="30">
        <v>4282.09</v>
      </c>
      <c r="J8" s="30">
        <v>1101.7</v>
      </c>
      <c r="K8" s="30">
        <v>2274.71</v>
      </c>
      <c r="L8" s="30">
        <v>2816.75</v>
      </c>
      <c r="M8" s="30">
        <v>1337.24</v>
      </c>
      <c r="N8" s="30">
        <v>2775.96</v>
      </c>
      <c r="O8" s="30">
        <v>1698.89</v>
      </c>
      <c r="P8" s="30">
        <v>343.27</v>
      </c>
      <c r="Q8" s="22">
        <v>18730.810000000001</v>
      </c>
    </row>
    <row r="9" spans="1:19" ht="10.5" x14ac:dyDescent="0.25">
      <c r="A9" s="11"/>
      <c r="B9" s="16" t="s">
        <v>156</v>
      </c>
      <c r="C9" s="17"/>
      <c r="D9" s="17"/>
      <c r="E9" s="31">
        <v>-0.41</v>
      </c>
      <c r="F9" s="32">
        <v>786.85</v>
      </c>
      <c r="G9" s="32">
        <v>892.9</v>
      </c>
      <c r="H9" s="32">
        <v>420.86</v>
      </c>
      <c r="I9" s="32">
        <v>4282.09</v>
      </c>
      <c r="J9" s="32">
        <v>1101.7</v>
      </c>
      <c r="K9" s="32">
        <v>2274.71</v>
      </c>
      <c r="L9" s="32">
        <v>2816.75</v>
      </c>
      <c r="M9" s="32">
        <v>1337.24</v>
      </c>
      <c r="N9" s="32">
        <v>2775.96</v>
      </c>
      <c r="O9" s="32">
        <v>1698.89</v>
      </c>
      <c r="P9" s="32">
        <v>343.27</v>
      </c>
      <c r="Q9" s="23">
        <v>18730.810000000001</v>
      </c>
    </row>
    <row r="10" spans="1:19" ht="10.5" x14ac:dyDescent="0.25">
      <c r="A10" s="11"/>
      <c r="B10" s="12" t="s">
        <v>98</v>
      </c>
      <c r="C10" s="2" t="s">
        <v>31</v>
      </c>
      <c r="D10" s="4" t="s">
        <v>32</v>
      </c>
      <c r="E10" s="28">
        <v>512.53</v>
      </c>
      <c r="F10" s="28">
        <v>1031.8599999999999</v>
      </c>
      <c r="G10" s="28"/>
      <c r="H10" s="28">
        <v>1883.5199999999998</v>
      </c>
      <c r="I10" s="28">
        <v>1069.04</v>
      </c>
      <c r="J10" s="28">
        <v>1015.5899999999999</v>
      </c>
      <c r="K10" s="28">
        <v>1596.7299999999998</v>
      </c>
      <c r="L10" s="28">
        <v>1402.29</v>
      </c>
      <c r="M10" s="28">
        <v>1066.6599999999999</v>
      </c>
      <c r="N10" s="28">
        <v>267.89</v>
      </c>
      <c r="O10" s="28"/>
      <c r="P10" s="28"/>
      <c r="Q10" s="21">
        <v>9846.1099999999988</v>
      </c>
    </row>
    <row r="11" spans="1:19" ht="10.5" x14ac:dyDescent="0.25">
      <c r="A11" s="11"/>
      <c r="B11" s="13"/>
      <c r="C11" s="6" t="s">
        <v>124</v>
      </c>
      <c r="D11" s="7"/>
      <c r="E11" s="29">
        <v>512.53</v>
      </c>
      <c r="F11" s="30">
        <v>1031.8599999999999</v>
      </c>
      <c r="G11" s="30"/>
      <c r="H11" s="30">
        <v>1883.5199999999998</v>
      </c>
      <c r="I11" s="30">
        <v>1069.04</v>
      </c>
      <c r="J11" s="30">
        <v>1015.5899999999999</v>
      </c>
      <c r="K11" s="30">
        <v>1596.7299999999998</v>
      </c>
      <c r="L11" s="30">
        <v>1402.29</v>
      </c>
      <c r="M11" s="30">
        <v>1066.6599999999999</v>
      </c>
      <c r="N11" s="30">
        <v>267.89</v>
      </c>
      <c r="O11" s="30"/>
      <c r="P11" s="30"/>
      <c r="Q11" s="22">
        <v>9846.1099999999988</v>
      </c>
    </row>
    <row r="12" spans="1:19" ht="10.5" x14ac:dyDescent="0.25">
      <c r="A12" s="11"/>
      <c r="B12" s="16" t="s">
        <v>172</v>
      </c>
      <c r="C12" s="17"/>
      <c r="D12" s="17"/>
      <c r="E12" s="31">
        <v>512.53</v>
      </c>
      <c r="F12" s="32">
        <v>1031.8599999999999</v>
      </c>
      <c r="G12" s="32"/>
      <c r="H12" s="32">
        <v>1883.5199999999998</v>
      </c>
      <c r="I12" s="32">
        <v>1069.04</v>
      </c>
      <c r="J12" s="32">
        <v>1015.5899999999999</v>
      </c>
      <c r="K12" s="32">
        <v>1596.7299999999998</v>
      </c>
      <c r="L12" s="32">
        <v>1402.29</v>
      </c>
      <c r="M12" s="32">
        <v>1066.6599999999999</v>
      </c>
      <c r="N12" s="32">
        <v>267.89</v>
      </c>
      <c r="O12" s="32"/>
      <c r="P12" s="32"/>
      <c r="Q12" s="23">
        <v>9846.1099999999988</v>
      </c>
    </row>
    <row r="13" spans="1:19" ht="10.5" x14ac:dyDescent="0.25">
      <c r="A13" s="11"/>
      <c r="B13" s="12" t="s">
        <v>92</v>
      </c>
      <c r="C13" s="2" t="s">
        <v>37</v>
      </c>
      <c r="D13" s="4" t="s">
        <v>40</v>
      </c>
      <c r="E13" s="28"/>
      <c r="F13" s="28">
        <v>249.5</v>
      </c>
      <c r="G13" s="28">
        <v>249.5</v>
      </c>
      <c r="H13" s="28">
        <v>499</v>
      </c>
      <c r="I13" s="28">
        <v>249.5</v>
      </c>
      <c r="J13" s="28"/>
      <c r="K13" s="28">
        <v>499</v>
      </c>
      <c r="L13" s="28">
        <v>249.5</v>
      </c>
      <c r="M13" s="28">
        <v>249.5</v>
      </c>
      <c r="N13" s="28"/>
      <c r="O13" s="28">
        <v>499.12</v>
      </c>
      <c r="P13" s="28"/>
      <c r="Q13" s="21">
        <v>2744.62</v>
      </c>
    </row>
    <row r="14" spans="1:19" ht="10.5" x14ac:dyDescent="0.25">
      <c r="A14" s="11"/>
      <c r="B14" s="13"/>
      <c r="C14" s="6" t="s">
        <v>120</v>
      </c>
      <c r="D14" s="7"/>
      <c r="E14" s="29"/>
      <c r="F14" s="30">
        <v>249.5</v>
      </c>
      <c r="G14" s="30">
        <v>249.5</v>
      </c>
      <c r="H14" s="30">
        <v>499</v>
      </c>
      <c r="I14" s="30">
        <v>249.5</v>
      </c>
      <c r="J14" s="30"/>
      <c r="K14" s="30">
        <v>499</v>
      </c>
      <c r="L14" s="30">
        <v>249.5</v>
      </c>
      <c r="M14" s="30">
        <v>249.5</v>
      </c>
      <c r="N14" s="30"/>
      <c r="O14" s="30">
        <v>499.12</v>
      </c>
      <c r="P14" s="30"/>
      <c r="Q14" s="22">
        <v>2744.62</v>
      </c>
    </row>
    <row r="15" spans="1:19" ht="10.5" x14ac:dyDescent="0.25">
      <c r="A15" s="11"/>
      <c r="B15" s="16" t="s">
        <v>167</v>
      </c>
      <c r="C15" s="17"/>
      <c r="D15" s="17"/>
      <c r="E15" s="31"/>
      <c r="F15" s="32">
        <v>249.5</v>
      </c>
      <c r="G15" s="32">
        <v>249.5</v>
      </c>
      <c r="H15" s="32">
        <v>499</v>
      </c>
      <c r="I15" s="32">
        <v>249.5</v>
      </c>
      <c r="J15" s="32"/>
      <c r="K15" s="32">
        <v>499</v>
      </c>
      <c r="L15" s="32">
        <v>249.5</v>
      </c>
      <c r="M15" s="32">
        <v>249.5</v>
      </c>
      <c r="N15" s="32"/>
      <c r="O15" s="32">
        <v>499.12</v>
      </c>
      <c r="P15" s="32"/>
      <c r="Q15" s="23">
        <v>2744.62</v>
      </c>
    </row>
    <row r="16" spans="1:19" ht="10.5" x14ac:dyDescent="0.25">
      <c r="A16" s="11"/>
      <c r="B16" s="12" t="s">
        <v>79</v>
      </c>
      <c r="C16" s="2" t="s">
        <v>37</v>
      </c>
      <c r="D16" s="4" t="s">
        <v>79</v>
      </c>
      <c r="E16" s="28"/>
      <c r="F16" s="28"/>
      <c r="G16" s="28">
        <v>457576.92</v>
      </c>
      <c r="H16" s="28"/>
      <c r="I16" s="28"/>
      <c r="J16" s="28"/>
      <c r="K16" s="28"/>
      <c r="L16" s="28"/>
      <c r="M16" s="28"/>
      <c r="N16" s="28"/>
      <c r="O16" s="28"/>
      <c r="P16" s="28"/>
      <c r="Q16" s="21">
        <v>457576.92</v>
      </c>
    </row>
    <row r="17" spans="1:17" ht="10.5" x14ac:dyDescent="0.25">
      <c r="A17" s="11"/>
      <c r="B17" s="13"/>
      <c r="C17" s="3"/>
      <c r="D17" t="s">
        <v>40</v>
      </c>
      <c r="E17" s="33">
        <v>10703.7</v>
      </c>
      <c r="F17" s="33">
        <v>3250.79</v>
      </c>
      <c r="G17" s="33">
        <v>1057.43</v>
      </c>
      <c r="H17" s="33">
        <v>22941.19</v>
      </c>
      <c r="I17" s="33">
        <v>4003.2</v>
      </c>
      <c r="J17" s="33">
        <v>6997.07</v>
      </c>
      <c r="K17" s="33">
        <v>7572.59</v>
      </c>
      <c r="L17" s="33">
        <v>9625.6500000000015</v>
      </c>
      <c r="M17" s="33">
        <v>9581.880000000001</v>
      </c>
      <c r="N17" s="33">
        <v>3403.75</v>
      </c>
      <c r="O17" s="33">
        <v>3069.1400000000003</v>
      </c>
      <c r="P17" s="33">
        <v>1237.9900000000002</v>
      </c>
      <c r="Q17" s="24">
        <v>83444.38</v>
      </c>
    </row>
    <row r="18" spans="1:17" ht="10.5" x14ac:dyDescent="0.25">
      <c r="A18" s="11"/>
      <c r="B18" s="13"/>
      <c r="C18" s="6" t="s">
        <v>120</v>
      </c>
      <c r="D18" s="7"/>
      <c r="E18" s="29">
        <v>10703.7</v>
      </c>
      <c r="F18" s="30">
        <v>3250.79</v>
      </c>
      <c r="G18" s="30">
        <v>458634.35</v>
      </c>
      <c r="H18" s="30">
        <v>22941.19</v>
      </c>
      <c r="I18" s="30">
        <v>4003.2</v>
      </c>
      <c r="J18" s="30">
        <v>6997.07</v>
      </c>
      <c r="K18" s="30">
        <v>7572.59</v>
      </c>
      <c r="L18" s="30">
        <v>9625.6500000000015</v>
      </c>
      <c r="M18" s="30">
        <v>9581.880000000001</v>
      </c>
      <c r="N18" s="30">
        <v>3403.75</v>
      </c>
      <c r="O18" s="30">
        <v>3069.1400000000003</v>
      </c>
      <c r="P18" s="30">
        <v>1237.9900000000002</v>
      </c>
      <c r="Q18" s="22">
        <v>541021.30000000005</v>
      </c>
    </row>
    <row r="19" spans="1:17" ht="10.5" x14ac:dyDescent="0.25">
      <c r="A19" s="11"/>
      <c r="B19" s="16" t="s">
        <v>157</v>
      </c>
      <c r="C19" s="17"/>
      <c r="D19" s="17"/>
      <c r="E19" s="31">
        <v>10703.7</v>
      </c>
      <c r="F19" s="32">
        <v>3250.79</v>
      </c>
      <c r="G19" s="32">
        <v>458634.35</v>
      </c>
      <c r="H19" s="32">
        <v>22941.19</v>
      </c>
      <c r="I19" s="32">
        <v>4003.2</v>
      </c>
      <c r="J19" s="32">
        <v>6997.07</v>
      </c>
      <c r="K19" s="32">
        <v>7572.59</v>
      </c>
      <c r="L19" s="32">
        <v>9625.6500000000015</v>
      </c>
      <c r="M19" s="32">
        <v>9581.880000000001</v>
      </c>
      <c r="N19" s="32">
        <v>3403.75</v>
      </c>
      <c r="O19" s="32">
        <v>3069.1400000000003</v>
      </c>
      <c r="P19" s="32">
        <v>1237.9900000000002</v>
      </c>
      <c r="Q19" s="23">
        <v>541021.30000000005</v>
      </c>
    </row>
    <row r="20" spans="1:17" ht="10.5" x14ac:dyDescent="0.25">
      <c r="A20" s="11"/>
      <c r="B20" s="12" t="s">
        <v>384</v>
      </c>
      <c r="C20" s="2" t="s">
        <v>31</v>
      </c>
      <c r="D20" s="4" t="s">
        <v>32</v>
      </c>
      <c r="E20" s="28"/>
      <c r="F20" s="28"/>
      <c r="G20" s="28"/>
      <c r="H20" s="28"/>
      <c r="I20" s="28"/>
      <c r="J20" s="28"/>
      <c r="K20" s="28"/>
      <c r="L20" s="28"/>
      <c r="M20" s="28">
        <v>93.21</v>
      </c>
      <c r="N20" s="28"/>
      <c r="O20" s="28"/>
      <c r="P20" s="28"/>
      <c r="Q20" s="21">
        <v>93.21</v>
      </c>
    </row>
    <row r="21" spans="1:17" ht="10.5" x14ac:dyDescent="0.25">
      <c r="A21" s="11"/>
      <c r="B21" s="13"/>
      <c r="C21" s="6" t="s">
        <v>124</v>
      </c>
      <c r="D21" s="7"/>
      <c r="E21" s="29"/>
      <c r="F21" s="30"/>
      <c r="G21" s="30"/>
      <c r="H21" s="30"/>
      <c r="I21" s="30"/>
      <c r="J21" s="30"/>
      <c r="K21" s="30"/>
      <c r="L21" s="30"/>
      <c r="M21" s="30">
        <v>93.21</v>
      </c>
      <c r="N21" s="30"/>
      <c r="O21" s="30"/>
      <c r="P21" s="30"/>
      <c r="Q21" s="22">
        <v>93.21</v>
      </c>
    </row>
    <row r="22" spans="1:17" ht="10.5" x14ac:dyDescent="0.25">
      <c r="A22" s="11"/>
      <c r="B22" s="16" t="s">
        <v>416</v>
      </c>
      <c r="C22" s="17"/>
      <c r="D22" s="17"/>
      <c r="E22" s="31"/>
      <c r="F22" s="32"/>
      <c r="G22" s="32"/>
      <c r="H22" s="32"/>
      <c r="I22" s="32"/>
      <c r="J22" s="32"/>
      <c r="K22" s="32"/>
      <c r="L22" s="32"/>
      <c r="M22" s="32">
        <v>93.21</v>
      </c>
      <c r="N22" s="32"/>
      <c r="O22" s="32"/>
      <c r="P22" s="32"/>
      <c r="Q22" s="23">
        <v>93.21</v>
      </c>
    </row>
    <row r="23" spans="1:17" ht="10.5" x14ac:dyDescent="0.25">
      <c r="A23" s="11"/>
      <c r="B23" s="12" t="s">
        <v>113</v>
      </c>
      <c r="C23" s="2" t="s">
        <v>31</v>
      </c>
      <c r="D23" s="4" t="s">
        <v>32</v>
      </c>
      <c r="E23" s="28">
        <v>205.91000000000003</v>
      </c>
      <c r="F23" s="28">
        <v>757.35</v>
      </c>
      <c r="G23" s="28">
        <v>725.8</v>
      </c>
      <c r="H23" s="28"/>
      <c r="I23" s="28"/>
      <c r="J23" s="28"/>
      <c r="K23" s="28"/>
      <c r="L23" s="28"/>
      <c r="M23" s="28"/>
      <c r="N23" s="28"/>
      <c r="O23" s="28"/>
      <c r="P23" s="28"/>
      <c r="Q23" s="21">
        <v>1689.06</v>
      </c>
    </row>
    <row r="24" spans="1:17" ht="10.5" x14ac:dyDescent="0.25">
      <c r="A24" s="11"/>
      <c r="B24" s="13"/>
      <c r="C24" s="6" t="s">
        <v>124</v>
      </c>
      <c r="D24" s="7"/>
      <c r="E24" s="29">
        <v>205.91000000000003</v>
      </c>
      <c r="F24" s="30">
        <v>757.35</v>
      </c>
      <c r="G24" s="30">
        <v>725.8</v>
      </c>
      <c r="H24" s="30"/>
      <c r="I24" s="30"/>
      <c r="J24" s="30"/>
      <c r="K24" s="30"/>
      <c r="L24" s="30"/>
      <c r="M24" s="30"/>
      <c r="N24" s="30"/>
      <c r="O24" s="30"/>
      <c r="P24" s="30"/>
      <c r="Q24" s="22">
        <v>1689.06</v>
      </c>
    </row>
    <row r="25" spans="1:17" ht="10.5" x14ac:dyDescent="0.25">
      <c r="A25" s="11"/>
      <c r="B25" s="16" t="s">
        <v>181</v>
      </c>
      <c r="C25" s="17"/>
      <c r="D25" s="17"/>
      <c r="E25" s="31">
        <v>205.91000000000003</v>
      </c>
      <c r="F25" s="32">
        <v>757.35</v>
      </c>
      <c r="G25" s="32">
        <v>725.8</v>
      </c>
      <c r="H25" s="32"/>
      <c r="I25" s="32"/>
      <c r="J25" s="32"/>
      <c r="K25" s="32"/>
      <c r="L25" s="32"/>
      <c r="M25" s="32"/>
      <c r="N25" s="32"/>
      <c r="O25" s="32"/>
      <c r="P25" s="32"/>
      <c r="Q25" s="23">
        <v>1689.06</v>
      </c>
    </row>
    <row r="26" spans="1:17" ht="10.5" x14ac:dyDescent="0.25">
      <c r="A26" s="11"/>
      <c r="B26" s="12" t="s">
        <v>44</v>
      </c>
      <c r="C26" s="2" t="s">
        <v>31</v>
      </c>
      <c r="D26" s="4" t="s">
        <v>32</v>
      </c>
      <c r="E26" s="28">
        <v>3074.38</v>
      </c>
      <c r="F26" s="28">
        <v>1617.64</v>
      </c>
      <c r="G26" s="28">
        <v>1212.47</v>
      </c>
      <c r="H26" s="28">
        <v>3940.76</v>
      </c>
      <c r="I26" s="28">
        <v>3223.92</v>
      </c>
      <c r="J26" s="28">
        <v>2834.67</v>
      </c>
      <c r="K26" s="28">
        <v>5349.24</v>
      </c>
      <c r="L26" s="28">
        <v>1982.08</v>
      </c>
      <c r="M26" s="28">
        <v>4705</v>
      </c>
      <c r="N26" s="28">
        <v>3803.85</v>
      </c>
      <c r="O26" s="28">
        <v>1660.7</v>
      </c>
      <c r="P26" s="28">
        <v>271.86</v>
      </c>
      <c r="Q26" s="21">
        <v>33676.57</v>
      </c>
    </row>
    <row r="27" spans="1:17" ht="10.5" x14ac:dyDescent="0.25">
      <c r="A27" s="11"/>
      <c r="B27" s="13"/>
      <c r="C27" s="6" t="s">
        <v>124</v>
      </c>
      <c r="D27" s="7"/>
      <c r="E27" s="29">
        <v>3074.38</v>
      </c>
      <c r="F27" s="30">
        <v>1617.64</v>
      </c>
      <c r="G27" s="30">
        <v>1212.47</v>
      </c>
      <c r="H27" s="30">
        <v>3940.76</v>
      </c>
      <c r="I27" s="30">
        <v>3223.92</v>
      </c>
      <c r="J27" s="30">
        <v>2834.67</v>
      </c>
      <c r="K27" s="30">
        <v>5349.24</v>
      </c>
      <c r="L27" s="30">
        <v>1982.08</v>
      </c>
      <c r="M27" s="30">
        <v>4705</v>
      </c>
      <c r="N27" s="30">
        <v>3803.85</v>
      </c>
      <c r="O27" s="30">
        <v>1660.7</v>
      </c>
      <c r="P27" s="30">
        <v>271.86</v>
      </c>
      <c r="Q27" s="22">
        <v>33676.57</v>
      </c>
    </row>
    <row r="28" spans="1:17" ht="10.5" x14ac:dyDescent="0.25">
      <c r="A28" s="11"/>
      <c r="B28" s="16" t="s">
        <v>125</v>
      </c>
      <c r="C28" s="17"/>
      <c r="D28" s="17"/>
      <c r="E28" s="31">
        <v>3074.38</v>
      </c>
      <c r="F28" s="32">
        <v>1617.64</v>
      </c>
      <c r="G28" s="32">
        <v>1212.47</v>
      </c>
      <c r="H28" s="32">
        <v>3940.76</v>
      </c>
      <c r="I28" s="32">
        <v>3223.92</v>
      </c>
      <c r="J28" s="32">
        <v>2834.67</v>
      </c>
      <c r="K28" s="32">
        <v>5349.24</v>
      </c>
      <c r="L28" s="32">
        <v>1982.08</v>
      </c>
      <c r="M28" s="32">
        <v>4705</v>
      </c>
      <c r="N28" s="32">
        <v>3803.85</v>
      </c>
      <c r="O28" s="32">
        <v>1660.7</v>
      </c>
      <c r="P28" s="32">
        <v>271.86</v>
      </c>
      <c r="Q28" s="23">
        <v>33676.57</v>
      </c>
    </row>
    <row r="29" spans="1:17" ht="10.5" x14ac:dyDescent="0.25">
      <c r="A29" s="11"/>
      <c r="B29" s="12" t="s">
        <v>64</v>
      </c>
      <c r="C29" s="2" t="s">
        <v>37</v>
      </c>
      <c r="D29" s="4" t="s">
        <v>40</v>
      </c>
      <c r="E29" s="28"/>
      <c r="F29" s="28">
        <v>11230</v>
      </c>
      <c r="G29" s="28"/>
      <c r="H29" s="28"/>
      <c r="I29" s="28">
        <v>10780</v>
      </c>
      <c r="J29" s="28">
        <v>17909.75</v>
      </c>
      <c r="K29" s="28">
        <v>15630.75</v>
      </c>
      <c r="L29" s="28">
        <v>11380.25</v>
      </c>
      <c r="M29" s="28">
        <v>43418.28</v>
      </c>
      <c r="N29" s="28">
        <v>9808.25</v>
      </c>
      <c r="O29" s="28">
        <v>37519.199999999997</v>
      </c>
      <c r="P29" s="28">
        <v>1354.75</v>
      </c>
      <c r="Q29" s="21">
        <v>159031.22999999998</v>
      </c>
    </row>
    <row r="30" spans="1:17" ht="10.5" x14ac:dyDescent="0.25">
      <c r="A30" s="11"/>
      <c r="B30" s="13"/>
      <c r="C30" s="3"/>
      <c r="D30" t="s">
        <v>100</v>
      </c>
      <c r="E30" s="33"/>
      <c r="F30" s="33"/>
      <c r="G30" s="33"/>
      <c r="H30" s="33"/>
      <c r="I30" s="33"/>
      <c r="J30" s="33"/>
      <c r="K30" s="33"/>
      <c r="L30" s="33">
        <v>71283</v>
      </c>
      <c r="M30" s="33"/>
      <c r="N30" s="33"/>
      <c r="O30" s="33"/>
      <c r="P30" s="33"/>
      <c r="Q30" s="24">
        <v>71283</v>
      </c>
    </row>
    <row r="31" spans="1:17" ht="10.5" x14ac:dyDescent="0.25">
      <c r="A31" s="11"/>
      <c r="B31" s="13"/>
      <c r="C31" s="3"/>
      <c r="D31" t="s">
        <v>569</v>
      </c>
      <c r="E31" s="33"/>
      <c r="F31" s="33"/>
      <c r="G31" s="33"/>
      <c r="H31" s="33"/>
      <c r="I31" s="33"/>
      <c r="J31" s="33"/>
      <c r="K31" s="33">
        <v>56650</v>
      </c>
      <c r="L31" s="33"/>
      <c r="M31" s="33"/>
      <c r="N31" s="33"/>
      <c r="O31" s="33"/>
      <c r="P31" s="33"/>
      <c r="Q31" s="24">
        <v>56650</v>
      </c>
    </row>
    <row r="32" spans="1:17" ht="10.5" x14ac:dyDescent="0.25">
      <c r="A32" s="11"/>
      <c r="B32" s="13"/>
      <c r="C32" s="6" t="s">
        <v>120</v>
      </c>
      <c r="D32" s="7"/>
      <c r="E32" s="29"/>
      <c r="F32" s="30">
        <v>11230</v>
      </c>
      <c r="G32" s="30"/>
      <c r="H32" s="30"/>
      <c r="I32" s="30">
        <v>10780</v>
      </c>
      <c r="J32" s="30">
        <v>17909.75</v>
      </c>
      <c r="K32" s="30">
        <v>72280.75</v>
      </c>
      <c r="L32" s="30">
        <v>82663.25</v>
      </c>
      <c r="M32" s="30">
        <v>43418.28</v>
      </c>
      <c r="N32" s="30">
        <v>9808.25</v>
      </c>
      <c r="O32" s="30">
        <v>37519.199999999997</v>
      </c>
      <c r="P32" s="30">
        <v>1354.75</v>
      </c>
      <c r="Q32" s="22">
        <v>286964.23</v>
      </c>
    </row>
    <row r="33" spans="1:17" ht="10.5" x14ac:dyDescent="0.25">
      <c r="A33" s="11"/>
      <c r="B33" s="16" t="s">
        <v>126</v>
      </c>
      <c r="C33" s="17"/>
      <c r="D33" s="17"/>
      <c r="E33" s="31"/>
      <c r="F33" s="32">
        <v>11230</v>
      </c>
      <c r="G33" s="32"/>
      <c r="H33" s="32"/>
      <c r="I33" s="32">
        <v>10780</v>
      </c>
      <c r="J33" s="32">
        <v>17909.75</v>
      </c>
      <c r="K33" s="32">
        <v>72280.75</v>
      </c>
      <c r="L33" s="32">
        <v>82663.25</v>
      </c>
      <c r="M33" s="32">
        <v>43418.28</v>
      </c>
      <c r="N33" s="32">
        <v>9808.25</v>
      </c>
      <c r="O33" s="32">
        <v>37519.199999999997</v>
      </c>
      <c r="P33" s="32">
        <v>1354.75</v>
      </c>
      <c r="Q33" s="23">
        <v>286964.23</v>
      </c>
    </row>
    <row r="34" spans="1:17" ht="10.5" x14ac:dyDescent="0.25">
      <c r="A34" s="11"/>
      <c r="B34" s="12" t="s">
        <v>567</v>
      </c>
      <c r="C34" s="2" t="s">
        <v>31</v>
      </c>
      <c r="D34" s="4" t="s">
        <v>32</v>
      </c>
      <c r="E34" s="28"/>
      <c r="F34" s="28"/>
      <c r="G34" s="28"/>
      <c r="H34" s="28">
        <v>804.75</v>
      </c>
      <c r="I34" s="28">
        <v>404.69</v>
      </c>
      <c r="J34" s="28"/>
      <c r="K34" s="28"/>
      <c r="L34" s="28"/>
      <c r="M34" s="28"/>
      <c r="N34" s="28"/>
      <c r="O34" s="28"/>
      <c r="P34" s="28"/>
      <c r="Q34" s="21">
        <v>1209.44</v>
      </c>
    </row>
    <row r="35" spans="1:17" ht="10.5" x14ac:dyDescent="0.25">
      <c r="A35" s="11"/>
      <c r="B35" s="13"/>
      <c r="C35" s="6" t="s">
        <v>124</v>
      </c>
      <c r="D35" s="7"/>
      <c r="E35" s="29"/>
      <c r="F35" s="30"/>
      <c r="G35" s="30"/>
      <c r="H35" s="30">
        <v>804.75</v>
      </c>
      <c r="I35" s="30">
        <v>404.69</v>
      </c>
      <c r="J35" s="30"/>
      <c r="K35" s="30"/>
      <c r="L35" s="30"/>
      <c r="M35" s="30"/>
      <c r="N35" s="30"/>
      <c r="O35" s="30"/>
      <c r="P35" s="30"/>
      <c r="Q35" s="22">
        <v>1209.44</v>
      </c>
    </row>
    <row r="36" spans="1:17" ht="10.5" x14ac:dyDescent="0.25">
      <c r="A36" s="11"/>
      <c r="B36" s="16" t="s">
        <v>586</v>
      </c>
      <c r="C36" s="17"/>
      <c r="D36" s="17"/>
      <c r="E36" s="31"/>
      <c r="F36" s="32"/>
      <c r="G36" s="32"/>
      <c r="H36" s="32">
        <v>804.75</v>
      </c>
      <c r="I36" s="32">
        <v>404.69</v>
      </c>
      <c r="J36" s="32"/>
      <c r="K36" s="32"/>
      <c r="L36" s="32"/>
      <c r="M36" s="32"/>
      <c r="N36" s="32"/>
      <c r="O36" s="32"/>
      <c r="P36" s="32"/>
      <c r="Q36" s="23">
        <v>1209.44</v>
      </c>
    </row>
    <row r="37" spans="1:17" ht="10.5" x14ac:dyDescent="0.25">
      <c r="A37" s="11"/>
      <c r="B37" s="12" t="s">
        <v>360</v>
      </c>
      <c r="C37" s="2" t="s">
        <v>31</v>
      </c>
      <c r="D37" s="4" t="s">
        <v>32</v>
      </c>
      <c r="E37" s="28"/>
      <c r="F37" s="28"/>
      <c r="G37" s="28"/>
      <c r="H37" s="28"/>
      <c r="I37" s="28"/>
      <c r="J37" s="28"/>
      <c r="K37" s="28">
        <v>290.33999999999997</v>
      </c>
      <c r="L37" s="28">
        <v>294.3</v>
      </c>
      <c r="M37" s="28">
        <v>234.53</v>
      </c>
      <c r="N37" s="28">
        <v>245.77</v>
      </c>
      <c r="O37" s="28">
        <v>240.97</v>
      </c>
      <c r="P37" s="28">
        <v>326.57</v>
      </c>
      <c r="Q37" s="21">
        <v>1632.48</v>
      </c>
    </row>
    <row r="38" spans="1:17" ht="10.5" x14ac:dyDescent="0.25">
      <c r="A38" s="11"/>
      <c r="B38" s="13"/>
      <c r="C38" s="6" t="s">
        <v>124</v>
      </c>
      <c r="D38" s="7"/>
      <c r="E38" s="29"/>
      <c r="F38" s="30"/>
      <c r="G38" s="30"/>
      <c r="H38" s="30"/>
      <c r="I38" s="30"/>
      <c r="J38" s="30"/>
      <c r="K38" s="30">
        <v>290.33999999999997</v>
      </c>
      <c r="L38" s="30">
        <v>294.3</v>
      </c>
      <c r="M38" s="30">
        <v>234.53</v>
      </c>
      <c r="N38" s="30">
        <v>245.77</v>
      </c>
      <c r="O38" s="30">
        <v>240.97</v>
      </c>
      <c r="P38" s="30">
        <v>326.57</v>
      </c>
      <c r="Q38" s="22">
        <v>1632.48</v>
      </c>
    </row>
    <row r="39" spans="1:17" ht="10.5" x14ac:dyDescent="0.25">
      <c r="A39" s="11"/>
      <c r="B39" s="16" t="s">
        <v>418</v>
      </c>
      <c r="C39" s="17"/>
      <c r="D39" s="17"/>
      <c r="E39" s="31"/>
      <c r="F39" s="32"/>
      <c r="G39" s="32"/>
      <c r="H39" s="32"/>
      <c r="I39" s="32"/>
      <c r="J39" s="32"/>
      <c r="K39" s="32">
        <v>290.33999999999997</v>
      </c>
      <c r="L39" s="32">
        <v>294.3</v>
      </c>
      <c r="M39" s="32">
        <v>234.53</v>
      </c>
      <c r="N39" s="32">
        <v>245.77</v>
      </c>
      <c r="O39" s="32">
        <v>240.97</v>
      </c>
      <c r="P39" s="32">
        <v>326.57</v>
      </c>
      <c r="Q39" s="23">
        <v>1632.48</v>
      </c>
    </row>
    <row r="40" spans="1:17" ht="10.5" x14ac:dyDescent="0.25">
      <c r="A40" s="11"/>
      <c r="B40" s="12" t="s">
        <v>381</v>
      </c>
      <c r="C40" s="2" t="s">
        <v>37</v>
      </c>
      <c r="D40" s="4" t="s">
        <v>40</v>
      </c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>
        <v>270</v>
      </c>
      <c r="P40" s="28"/>
      <c r="Q40" s="21">
        <v>270</v>
      </c>
    </row>
    <row r="41" spans="1:17" ht="10.5" x14ac:dyDescent="0.25">
      <c r="A41" s="11"/>
      <c r="B41" s="13"/>
      <c r="C41" s="6" t="s">
        <v>120</v>
      </c>
      <c r="D41" s="7"/>
      <c r="E41" s="29"/>
      <c r="F41" s="30"/>
      <c r="G41" s="30"/>
      <c r="H41" s="30"/>
      <c r="I41" s="30"/>
      <c r="J41" s="30"/>
      <c r="K41" s="30"/>
      <c r="L41" s="30"/>
      <c r="M41" s="30"/>
      <c r="N41" s="30"/>
      <c r="O41" s="30">
        <v>270</v>
      </c>
      <c r="P41" s="30"/>
      <c r="Q41" s="22">
        <v>270</v>
      </c>
    </row>
    <row r="42" spans="1:17" ht="10.5" x14ac:dyDescent="0.25">
      <c r="A42" s="11"/>
      <c r="B42" s="16" t="s">
        <v>420</v>
      </c>
      <c r="C42" s="17"/>
      <c r="D42" s="17"/>
      <c r="E42" s="31"/>
      <c r="F42" s="32"/>
      <c r="G42" s="32"/>
      <c r="H42" s="32"/>
      <c r="I42" s="32"/>
      <c r="J42" s="32"/>
      <c r="K42" s="32"/>
      <c r="L42" s="32"/>
      <c r="M42" s="32"/>
      <c r="N42" s="32"/>
      <c r="O42" s="32">
        <v>270</v>
      </c>
      <c r="P42" s="32"/>
      <c r="Q42" s="23">
        <v>270</v>
      </c>
    </row>
    <row r="43" spans="1:17" ht="10.5" x14ac:dyDescent="0.25">
      <c r="A43" s="11"/>
      <c r="B43" s="12" t="s">
        <v>30</v>
      </c>
      <c r="C43" s="2" t="s">
        <v>31</v>
      </c>
      <c r="D43" s="4" t="s">
        <v>581</v>
      </c>
      <c r="E43" s="28"/>
      <c r="F43" s="28"/>
      <c r="G43" s="28"/>
      <c r="H43" s="28"/>
      <c r="I43" s="28"/>
      <c r="J43" s="28"/>
      <c r="K43" s="28"/>
      <c r="L43" s="28"/>
      <c r="M43" s="28">
        <v>45179.44</v>
      </c>
      <c r="N43" s="28"/>
      <c r="O43" s="28"/>
      <c r="P43" s="28"/>
      <c r="Q43" s="21">
        <v>45179.44</v>
      </c>
    </row>
    <row r="44" spans="1:17" ht="10.5" x14ac:dyDescent="0.25">
      <c r="A44" s="11"/>
      <c r="B44" s="13"/>
      <c r="C44" s="3"/>
      <c r="D44" t="s">
        <v>32</v>
      </c>
      <c r="E44" s="33">
        <v>23532.34</v>
      </c>
      <c r="F44" s="33">
        <v>-26666.75</v>
      </c>
      <c r="G44" s="33">
        <v>6537.8499999999985</v>
      </c>
      <c r="H44" s="33">
        <v>5621.1600000000008</v>
      </c>
      <c r="I44" s="33">
        <v>8715.7500000000018</v>
      </c>
      <c r="J44" s="33">
        <v>9994.5300000000007</v>
      </c>
      <c r="K44" s="33">
        <v>-17593.599999999999</v>
      </c>
      <c r="L44" s="33">
        <v>-40295.22</v>
      </c>
      <c r="M44" s="33">
        <v>-5888.4200000000101</v>
      </c>
      <c r="N44" s="33">
        <v>-6488.7499999999991</v>
      </c>
      <c r="O44" s="33">
        <v>10090.509999999998</v>
      </c>
      <c r="P44" s="33">
        <v>-9166.4500000000007</v>
      </c>
      <c r="Q44" s="24">
        <v>-41607.050000000017</v>
      </c>
    </row>
    <row r="45" spans="1:17" ht="10.5" x14ac:dyDescent="0.25">
      <c r="A45" s="11"/>
      <c r="B45" s="13"/>
      <c r="C45" s="3"/>
      <c r="D45" t="s">
        <v>576</v>
      </c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>
        <v>5733.97</v>
      </c>
      <c r="P45" s="33"/>
      <c r="Q45" s="24">
        <v>5733.97</v>
      </c>
    </row>
    <row r="46" spans="1:17" ht="10.5" x14ac:dyDescent="0.25">
      <c r="A46" s="11"/>
      <c r="B46" s="13"/>
      <c r="C46" s="6" t="s">
        <v>124</v>
      </c>
      <c r="D46" s="7"/>
      <c r="E46" s="29">
        <v>23532.34</v>
      </c>
      <c r="F46" s="30">
        <v>-26666.75</v>
      </c>
      <c r="G46" s="30">
        <v>6537.8499999999985</v>
      </c>
      <c r="H46" s="30">
        <v>5621.1600000000008</v>
      </c>
      <c r="I46" s="30">
        <v>8715.7500000000018</v>
      </c>
      <c r="J46" s="30">
        <v>9994.5300000000007</v>
      </c>
      <c r="K46" s="30">
        <v>-17593.599999999999</v>
      </c>
      <c r="L46" s="30">
        <v>-40295.22</v>
      </c>
      <c r="M46" s="30">
        <v>39291.01999999999</v>
      </c>
      <c r="N46" s="30">
        <v>-6488.7499999999991</v>
      </c>
      <c r="O46" s="30">
        <v>15824.48</v>
      </c>
      <c r="P46" s="30">
        <v>-9166.4500000000007</v>
      </c>
      <c r="Q46" s="22">
        <v>9306.359999999986</v>
      </c>
    </row>
    <row r="47" spans="1:17" ht="10.5" x14ac:dyDescent="0.25">
      <c r="A47" s="11"/>
      <c r="B47" s="16" t="s">
        <v>127</v>
      </c>
      <c r="C47" s="17"/>
      <c r="D47" s="17"/>
      <c r="E47" s="31">
        <v>23532.34</v>
      </c>
      <c r="F47" s="32">
        <v>-26666.75</v>
      </c>
      <c r="G47" s="32">
        <v>6537.8499999999985</v>
      </c>
      <c r="H47" s="32">
        <v>5621.1600000000008</v>
      </c>
      <c r="I47" s="32">
        <v>8715.7500000000018</v>
      </c>
      <c r="J47" s="32">
        <v>9994.5300000000007</v>
      </c>
      <c r="K47" s="32">
        <v>-17593.599999999999</v>
      </c>
      <c r="L47" s="32">
        <v>-40295.22</v>
      </c>
      <c r="M47" s="32">
        <v>39291.01999999999</v>
      </c>
      <c r="N47" s="32">
        <v>-6488.7499999999991</v>
      </c>
      <c r="O47" s="32">
        <v>15824.48</v>
      </c>
      <c r="P47" s="32">
        <v>-9166.4500000000007</v>
      </c>
      <c r="Q47" s="23">
        <v>9306.359999999986</v>
      </c>
    </row>
    <row r="48" spans="1:17" ht="10.5" x14ac:dyDescent="0.25">
      <c r="A48" s="11"/>
      <c r="B48" s="12" t="s">
        <v>53</v>
      </c>
      <c r="C48" s="2" t="s">
        <v>31</v>
      </c>
      <c r="D48" s="4" t="s">
        <v>32</v>
      </c>
      <c r="E48" s="28"/>
      <c r="F48" s="28"/>
      <c r="G48" s="28">
        <v>0</v>
      </c>
      <c r="H48" s="28">
        <v>1018.98</v>
      </c>
      <c r="I48" s="28">
        <v>1635.3200000000002</v>
      </c>
      <c r="J48" s="28">
        <v>1328.5900000000001</v>
      </c>
      <c r="K48" s="28">
        <v>1801.8200000000002</v>
      </c>
      <c r="L48" s="28">
        <v>1945.52</v>
      </c>
      <c r="M48" s="28">
        <v>1142.74</v>
      </c>
      <c r="N48" s="28">
        <v>5204.91</v>
      </c>
      <c r="O48" s="28"/>
      <c r="P48" s="28">
        <v>1135.92</v>
      </c>
      <c r="Q48" s="21">
        <v>15213.800000000001</v>
      </c>
    </row>
    <row r="49" spans="1:17" ht="10.5" x14ac:dyDescent="0.25">
      <c r="A49" s="11"/>
      <c r="B49" s="13"/>
      <c r="C49" s="6" t="s">
        <v>124</v>
      </c>
      <c r="D49" s="7"/>
      <c r="E49" s="29"/>
      <c r="F49" s="30"/>
      <c r="G49" s="30">
        <v>0</v>
      </c>
      <c r="H49" s="30">
        <v>1018.98</v>
      </c>
      <c r="I49" s="30">
        <v>1635.3200000000002</v>
      </c>
      <c r="J49" s="30">
        <v>1328.5900000000001</v>
      </c>
      <c r="K49" s="30">
        <v>1801.8200000000002</v>
      </c>
      <c r="L49" s="30">
        <v>1945.52</v>
      </c>
      <c r="M49" s="30">
        <v>1142.74</v>
      </c>
      <c r="N49" s="30">
        <v>5204.91</v>
      </c>
      <c r="O49" s="30"/>
      <c r="P49" s="30">
        <v>1135.92</v>
      </c>
      <c r="Q49" s="22">
        <v>15213.800000000001</v>
      </c>
    </row>
    <row r="50" spans="1:17" ht="10.5" x14ac:dyDescent="0.25">
      <c r="A50" s="11"/>
      <c r="B50" s="16" t="s">
        <v>128</v>
      </c>
      <c r="C50" s="17"/>
      <c r="D50" s="17"/>
      <c r="E50" s="31"/>
      <c r="F50" s="32"/>
      <c r="G50" s="32">
        <v>0</v>
      </c>
      <c r="H50" s="32">
        <v>1018.98</v>
      </c>
      <c r="I50" s="32">
        <v>1635.3200000000002</v>
      </c>
      <c r="J50" s="32">
        <v>1328.5900000000001</v>
      </c>
      <c r="K50" s="32">
        <v>1801.8200000000002</v>
      </c>
      <c r="L50" s="32">
        <v>1945.52</v>
      </c>
      <c r="M50" s="32">
        <v>1142.74</v>
      </c>
      <c r="N50" s="32">
        <v>5204.91</v>
      </c>
      <c r="O50" s="32"/>
      <c r="P50" s="32">
        <v>1135.92</v>
      </c>
      <c r="Q50" s="23">
        <v>15213.800000000001</v>
      </c>
    </row>
    <row r="51" spans="1:17" ht="10.5" x14ac:dyDescent="0.25">
      <c r="A51" s="11"/>
      <c r="B51" s="12" t="s">
        <v>67</v>
      </c>
      <c r="C51" s="2" t="s">
        <v>67</v>
      </c>
      <c r="D51" s="4" t="s">
        <v>67</v>
      </c>
      <c r="E51" s="28">
        <v>5122.37</v>
      </c>
      <c r="F51" s="28">
        <v>591.65</v>
      </c>
      <c r="G51" s="28">
        <v>1146.6500000000001</v>
      </c>
      <c r="H51" s="28">
        <v>10913.06</v>
      </c>
      <c r="I51" s="28">
        <v>14190.269999999999</v>
      </c>
      <c r="J51" s="28">
        <v>25603.719999999998</v>
      </c>
      <c r="K51" s="28">
        <v>23304.15</v>
      </c>
      <c r="L51" s="28">
        <v>56813.42</v>
      </c>
      <c r="M51" s="28">
        <v>55748.340000000004</v>
      </c>
      <c r="N51" s="28">
        <v>-85786.609999999971</v>
      </c>
      <c r="O51" s="28">
        <v>-28428.33</v>
      </c>
      <c r="P51" s="28">
        <v>8261.9000000000015</v>
      </c>
      <c r="Q51" s="21">
        <v>87480.59</v>
      </c>
    </row>
    <row r="52" spans="1:17" ht="10.5" x14ac:dyDescent="0.25">
      <c r="A52" s="11"/>
      <c r="B52" s="13"/>
      <c r="C52" s="6" t="s">
        <v>129</v>
      </c>
      <c r="D52" s="7"/>
      <c r="E52" s="29">
        <v>5122.37</v>
      </c>
      <c r="F52" s="30">
        <v>591.65</v>
      </c>
      <c r="G52" s="30">
        <v>1146.6500000000001</v>
      </c>
      <c r="H52" s="30">
        <v>10913.06</v>
      </c>
      <c r="I52" s="30">
        <v>14190.269999999999</v>
      </c>
      <c r="J52" s="30">
        <v>25603.719999999998</v>
      </c>
      <c r="K52" s="30">
        <v>23304.15</v>
      </c>
      <c r="L52" s="30">
        <v>56813.42</v>
      </c>
      <c r="M52" s="30">
        <v>55748.340000000004</v>
      </c>
      <c r="N52" s="30">
        <v>-85786.609999999971</v>
      </c>
      <c r="O52" s="30">
        <v>-28428.33</v>
      </c>
      <c r="P52" s="30">
        <v>8261.9000000000015</v>
      </c>
      <c r="Q52" s="22">
        <v>87480.59</v>
      </c>
    </row>
    <row r="53" spans="1:17" ht="10.5" x14ac:dyDescent="0.25">
      <c r="A53" s="11"/>
      <c r="B53" s="16" t="s">
        <v>129</v>
      </c>
      <c r="C53" s="17"/>
      <c r="D53" s="17"/>
      <c r="E53" s="31">
        <v>5122.37</v>
      </c>
      <c r="F53" s="32">
        <v>591.65</v>
      </c>
      <c r="G53" s="32">
        <v>1146.6500000000001</v>
      </c>
      <c r="H53" s="32">
        <v>10913.06</v>
      </c>
      <c r="I53" s="32">
        <v>14190.269999999999</v>
      </c>
      <c r="J53" s="32">
        <v>25603.719999999998</v>
      </c>
      <c r="K53" s="32">
        <v>23304.15</v>
      </c>
      <c r="L53" s="32">
        <v>56813.42</v>
      </c>
      <c r="M53" s="32">
        <v>55748.340000000004</v>
      </c>
      <c r="N53" s="32">
        <v>-85786.609999999971</v>
      </c>
      <c r="O53" s="32">
        <v>-28428.33</v>
      </c>
      <c r="P53" s="32">
        <v>8261.9000000000015</v>
      </c>
      <c r="Q53" s="23">
        <v>87480.59</v>
      </c>
    </row>
    <row r="54" spans="1:17" ht="10.5" x14ac:dyDescent="0.25">
      <c r="A54" s="11"/>
      <c r="B54" s="12" t="s">
        <v>77</v>
      </c>
      <c r="C54" s="2" t="s">
        <v>31</v>
      </c>
      <c r="D54" s="4" t="s">
        <v>32</v>
      </c>
      <c r="E54" s="28">
        <v>2388.65</v>
      </c>
      <c r="F54" s="28">
        <v>2386.3599999999997</v>
      </c>
      <c r="G54" s="28">
        <v>5398.22</v>
      </c>
      <c r="H54" s="28">
        <v>5615.8</v>
      </c>
      <c r="I54" s="28">
        <v>5733.7099999999991</v>
      </c>
      <c r="J54" s="28">
        <v>9414.8599999999988</v>
      </c>
      <c r="K54" s="28">
        <v>8006.8799999999992</v>
      </c>
      <c r="L54" s="28">
        <v>9455.3700000000008</v>
      </c>
      <c r="M54" s="28">
        <v>4836.7800000000007</v>
      </c>
      <c r="N54" s="28">
        <v>5398.43</v>
      </c>
      <c r="O54" s="28">
        <v>3286.69</v>
      </c>
      <c r="P54" s="28">
        <v>1999.3700000000003</v>
      </c>
      <c r="Q54" s="21">
        <v>63921.120000000003</v>
      </c>
    </row>
    <row r="55" spans="1:17" ht="10.5" x14ac:dyDescent="0.25">
      <c r="A55" s="11"/>
      <c r="B55" s="13"/>
      <c r="C55" s="6" t="s">
        <v>124</v>
      </c>
      <c r="D55" s="7"/>
      <c r="E55" s="29">
        <v>2388.65</v>
      </c>
      <c r="F55" s="30">
        <v>2386.3599999999997</v>
      </c>
      <c r="G55" s="30">
        <v>5398.22</v>
      </c>
      <c r="H55" s="30">
        <v>5615.8</v>
      </c>
      <c r="I55" s="30">
        <v>5733.7099999999991</v>
      </c>
      <c r="J55" s="30">
        <v>9414.8599999999988</v>
      </c>
      <c r="K55" s="30">
        <v>8006.8799999999992</v>
      </c>
      <c r="L55" s="30">
        <v>9455.3700000000008</v>
      </c>
      <c r="M55" s="30">
        <v>4836.7800000000007</v>
      </c>
      <c r="N55" s="30">
        <v>5398.43</v>
      </c>
      <c r="O55" s="30">
        <v>3286.69</v>
      </c>
      <c r="P55" s="30">
        <v>1999.3700000000003</v>
      </c>
      <c r="Q55" s="22">
        <v>63921.120000000003</v>
      </c>
    </row>
    <row r="56" spans="1:17" ht="10.5" x14ac:dyDescent="0.25">
      <c r="A56" s="11"/>
      <c r="B56" s="16" t="s">
        <v>158</v>
      </c>
      <c r="C56" s="17"/>
      <c r="D56" s="17"/>
      <c r="E56" s="31">
        <v>2388.65</v>
      </c>
      <c r="F56" s="32">
        <v>2386.3599999999997</v>
      </c>
      <c r="G56" s="32">
        <v>5398.22</v>
      </c>
      <c r="H56" s="32">
        <v>5615.8</v>
      </c>
      <c r="I56" s="32">
        <v>5733.7099999999991</v>
      </c>
      <c r="J56" s="32">
        <v>9414.8599999999988</v>
      </c>
      <c r="K56" s="32">
        <v>8006.8799999999992</v>
      </c>
      <c r="L56" s="32">
        <v>9455.3700000000008</v>
      </c>
      <c r="M56" s="32">
        <v>4836.7800000000007</v>
      </c>
      <c r="N56" s="32">
        <v>5398.43</v>
      </c>
      <c r="O56" s="32">
        <v>3286.69</v>
      </c>
      <c r="P56" s="32">
        <v>1999.3700000000003</v>
      </c>
      <c r="Q56" s="23">
        <v>63921.120000000003</v>
      </c>
    </row>
    <row r="57" spans="1:17" ht="10.5" x14ac:dyDescent="0.25">
      <c r="A57" s="11"/>
      <c r="B57" s="12" t="s">
        <v>533</v>
      </c>
      <c r="C57" s="2" t="s">
        <v>37</v>
      </c>
      <c r="D57" s="4" t="s">
        <v>40</v>
      </c>
      <c r="E57" s="28"/>
      <c r="F57" s="28"/>
      <c r="G57" s="28"/>
      <c r="H57" s="28"/>
      <c r="I57" s="28">
        <v>2803.5</v>
      </c>
      <c r="J57" s="28">
        <v>578.5</v>
      </c>
      <c r="K57" s="28"/>
      <c r="L57" s="28"/>
      <c r="M57" s="28"/>
      <c r="N57" s="28"/>
      <c r="O57" s="28"/>
      <c r="P57" s="28"/>
      <c r="Q57" s="21">
        <v>3382</v>
      </c>
    </row>
    <row r="58" spans="1:17" ht="10.5" x14ac:dyDescent="0.25">
      <c r="A58" s="11"/>
      <c r="B58" s="13"/>
      <c r="C58" s="6" t="s">
        <v>120</v>
      </c>
      <c r="D58" s="7"/>
      <c r="E58" s="29"/>
      <c r="F58" s="30"/>
      <c r="G58" s="30"/>
      <c r="H58" s="30"/>
      <c r="I58" s="30">
        <v>2803.5</v>
      </c>
      <c r="J58" s="30">
        <v>578.5</v>
      </c>
      <c r="K58" s="30"/>
      <c r="L58" s="30"/>
      <c r="M58" s="30"/>
      <c r="N58" s="30"/>
      <c r="O58" s="30"/>
      <c r="P58" s="30"/>
      <c r="Q58" s="22">
        <v>3382</v>
      </c>
    </row>
    <row r="59" spans="1:17" ht="10.5" x14ac:dyDescent="0.25">
      <c r="A59" s="11"/>
      <c r="B59" s="16" t="s">
        <v>559</v>
      </c>
      <c r="C59" s="17"/>
      <c r="D59" s="17"/>
      <c r="E59" s="31"/>
      <c r="F59" s="32"/>
      <c r="G59" s="32"/>
      <c r="H59" s="32"/>
      <c r="I59" s="32">
        <v>2803.5</v>
      </c>
      <c r="J59" s="32">
        <v>578.5</v>
      </c>
      <c r="K59" s="32"/>
      <c r="L59" s="32"/>
      <c r="M59" s="32"/>
      <c r="N59" s="32"/>
      <c r="O59" s="32"/>
      <c r="P59" s="32"/>
      <c r="Q59" s="23">
        <v>3382</v>
      </c>
    </row>
    <row r="60" spans="1:17" ht="10.5" x14ac:dyDescent="0.25">
      <c r="A60" s="11"/>
      <c r="B60" s="12" t="s">
        <v>353</v>
      </c>
      <c r="C60" s="2" t="s">
        <v>31</v>
      </c>
      <c r="D60" s="4" t="s">
        <v>32</v>
      </c>
      <c r="E60" s="28"/>
      <c r="F60" s="28"/>
      <c r="G60" s="28"/>
      <c r="H60" s="28"/>
      <c r="I60" s="28"/>
      <c r="J60" s="28"/>
      <c r="K60" s="28">
        <v>34.770000000000003</v>
      </c>
      <c r="L60" s="28">
        <v>205.92</v>
      </c>
      <c r="M60" s="28">
        <v>70.16</v>
      </c>
      <c r="N60" s="28">
        <v>195.94</v>
      </c>
      <c r="O60" s="28">
        <v>123.62</v>
      </c>
      <c r="P60" s="28">
        <v>59.33</v>
      </c>
      <c r="Q60" s="21">
        <v>689.74000000000012</v>
      </c>
    </row>
    <row r="61" spans="1:17" ht="10.5" x14ac:dyDescent="0.25">
      <c r="A61" s="11"/>
      <c r="B61" s="13"/>
      <c r="C61" s="6" t="s">
        <v>124</v>
      </c>
      <c r="D61" s="7"/>
      <c r="E61" s="29"/>
      <c r="F61" s="30"/>
      <c r="G61" s="30"/>
      <c r="H61" s="30"/>
      <c r="I61" s="30"/>
      <c r="J61" s="30"/>
      <c r="K61" s="30">
        <v>34.770000000000003</v>
      </c>
      <c r="L61" s="30">
        <v>205.92</v>
      </c>
      <c r="M61" s="30">
        <v>70.16</v>
      </c>
      <c r="N61" s="30">
        <v>195.94</v>
      </c>
      <c r="O61" s="30">
        <v>123.62</v>
      </c>
      <c r="P61" s="30">
        <v>59.33</v>
      </c>
      <c r="Q61" s="22">
        <v>689.74000000000012</v>
      </c>
    </row>
    <row r="62" spans="1:17" ht="10.5" x14ac:dyDescent="0.25">
      <c r="A62" s="11"/>
      <c r="B62" s="16" t="s">
        <v>424</v>
      </c>
      <c r="C62" s="17"/>
      <c r="D62" s="17"/>
      <c r="E62" s="31"/>
      <c r="F62" s="32"/>
      <c r="G62" s="32"/>
      <c r="H62" s="32"/>
      <c r="I62" s="32"/>
      <c r="J62" s="32"/>
      <c r="K62" s="32">
        <v>34.770000000000003</v>
      </c>
      <c r="L62" s="32">
        <v>205.92</v>
      </c>
      <c r="M62" s="32">
        <v>70.16</v>
      </c>
      <c r="N62" s="32">
        <v>195.94</v>
      </c>
      <c r="O62" s="32">
        <v>123.62</v>
      </c>
      <c r="P62" s="32">
        <v>59.33</v>
      </c>
      <c r="Q62" s="23">
        <v>689.74000000000012</v>
      </c>
    </row>
    <row r="63" spans="1:17" ht="10.5" x14ac:dyDescent="0.25">
      <c r="A63" s="11"/>
      <c r="B63" s="12" t="s">
        <v>370</v>
      </c>
      <c r="C63" s="2" t="s">
        <v>31</v>
      </c>
      <c r="D63" s="4" t="s">
        <v>32</v>
      </c>
      <c r="E63" s="28"/>
      <c r="F63" s="28"/>
      <c r="G63" s="28"/>
      <c r="H63" s="28"/>
      <c r="I63" s="28"/>
      <c r="J63" s="28"/>
      <c r="K63" s="28">
        <v>126.79</v>
      </c>
      <c r="L63" s="28">
        <v>-319.95999999999998</v>
      </c>
      <c r="M63" s="28">
        <v>6.23</v>
      </c>
      <c r="N63" s="28"/>
      <c r="O63" s="28">
        <v>-2.84</v>
      </c>
      <c r="P63" s="28">
        <v>-22.6</v>
      </c>
      <c r="Q63" s="21">
        <v>-212.37999999999997</v>
      </c>
    </row>
    <row r="64" spans="1:17" ht="10.5" x14ac:dyDescent="0.25">
      <c r="A64" s="11"/>
      <c r="B64" s="13"/>
      <c r="C64" s="6" t="s">
        <v>124</v>
      </c>
      <c r="D64" s="7"/>
      <c r="E64" s="29"/>
      <c r="F64" s="30"/>
      <c r="G64" s="30"/>
      <c r="H64" s="30"/>
      <c r="I64" s="30"/>
      <c r="J64" s="30"/>
      <c r="K64" s="30">
        <v>126.79</v>
      </c>
      <c r="L64" s="30">
        <v>-319.95999999999998</v>
      </c>
      <c r="M64" s="30">
        <v>6.23</v>
      </c>
      <c r="N64" s="30"/>
      <c r="O64" s="30">
        <v>-2.84</v>
      </c>
      <c r="P64" s="30">
        <v>-22.6</v>
      </c>
      <c r="Q64" s="22">
        <v>-212.37999999999997</v>
      </c>
    </row>
    <row r="65" spans="1:17" ht="10.5" x14ac:dyDescent="0.25">
      <c r="A65" s="11"/>
      <c r="B65" s="16" t="s">
        <v>425</v>
      </c>
      <c r="C65" s="17"/>
      <c r="D65" s="17"/>
      <c r="E65" s="31"/>
      <c r="F65" s="32"/>
      <c r="G65" s="32"/>
      <c r="H65" s="32"/>
      <c r="I65" s="32"/>
      <c r="J65" s="32"/>
      <c r="K65" s="32">
        <v>126.79</v>
      </c>
      <c r="L65" s="32">
        <v>-319.95999999999998</v>
      </c>
      <c r="M65" s="32">
        <v>6.23</v>
      </c>
      <c r="N65" s="32"/>
      <c r="O65" s="32">
        <v>-2.84</v>
      </c>
      <c r="P65" s="32">
        <v>-22.6</v>
      </c>
      <c r="Q65" s="23">
        <v>-212.37999999999997</v>
      </c>
    </row>
    <row r="66" spans="1:17" ht="10.5" x14ac:dyDescent="0.25">
      <c r="A66" s="14" t="s">
        <v>131</v>
      </c>
      <c r="B66" s="15"/>
      <c r="C66" s="15"/>
      <c r="D66" s="15"/>
      <c r="E66" s="34">
        <v>45539.47</v>
      </c>
      <c r="F66" s="35">
        <v>-4764.7499999999991</v>
      </c>
      <c r="G66" s="35">
        <v>474797.73999999993</v>
      </c>
      <c r="H66" s="35">
        <v>53659.080000000009</v>
      </c>
      <c r="I66" s="35">
        <v>57090.99</v>
      </c>
      <c r="J66" s="35">
        <v>76778.98</v>
      </c>
      <c r="K66" s="35">
        <v>105544.16999999998</v>
      </c>
      <c r="L66" s="35">
        <v>126838.87</v>
      </c>
      <c r="M66" s="35">
        <v>161781.57</v>
      </c>
      <c r="N66" s="35">
        <v>-61170.609999999964</v>
      </c>
      <c r="O66" s="35">
        <v>35761.640000000007</v>
      </c>
      <c r="P66" s="35">
        <v>5801.9100000000017</v>
      </c>
      <c r="Q66" s="25">
        <v>1077659.0599999998</v>
      </c>
    </row>
    <row r="67" spans="1:17" x14ac:dyDescent="0.2">
      <c r="A67" s="4"/>
      <c r="B67" s="4"/>
      <c r="C67" s="4"/>
      <c r="D67" s="4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1"/>
    </row>
    <row r="68" spans="1:17" ht="10.5" x14ac:dyDescent="0.25">
      <c r="A68" s="10" t="s">
        <v>69</v>
      </c>
      <c r="B68" s="12" t="s">
        <v>104</v>
      </c>
      <c r="C68" s="2" t="s">
        <v>81</v>
      </c>
      <c r="D68" s="4" t="s">
        <v>568</v>
      </c>
      <c r="E68" s="28"/>
      <c r="F68" s="28"/>
      <c r="G68" s="28"/>
      <c r="H68" s="28"/>
      <c r="I68" s="28">
        <v>31758</v>
      </c>
      <c r="J68" s="28"/>
      <c r="K68" s="28"/>
      <c r="L68" s="28"/>
      <c r="M68" s="28"/>
      <c r="N68" s="28"/>
      <c r="O68" s="28"/>
      <c r="P68" s="28"/>
      <c r="Q68" s="21">
        <v>31758</v>
      </c>
    </row>
    <row r="69" spans="1:17" ht="10.5" x14ac:dyDescent="0.25">
      <c r="A69" s="11"/>
      <c r="B69" s="13"/>
      <c r="C69" s="6" t="s">
        <v>159</v>
      </c>
      <c r="D69" s="7"/>
      <c r="E69" s="29"/>
      <c r="F69" s="30"/>
      <c r="G69" s="30"/>
      <c r="H69" s="30"/>
      <c r="I69" s="30">
        <v>31758</v>
      </c>
      <c r="J69" s="30"/>
      <c r="K69" s="30"/>
      <c r="L69" s="30"/>
      <c r="M69" s="30"/>
      <c r="N69" s="30"/>
      <c r="O69" s="30"/>
      <c r="P69" s="30"/>
      <c r="Q69" s="22">
        <v>31758</v>
      </c>
    </row>
    <row r="70" spans="1:17" ht="10.5" x14ac:dyDescent="0.25">
      <c r="A70" s="11"/>
      <c r="B70" s="16" t="s">
        <v>173</v>
      </c>
      <c r="C70" s="17"/>
      <c r="D70" s="17"/>
      <c r="E70" s="31"/>
      <c r="F70" s="32"/>
      <c r="G70" s="32"/>
      <c r="H70" s="32"/>
      <c r="I70" s="32">
        <v>31758</v>
      </c>
      <c r="J70" s="32"/>
      <c r="K70" s="32"/>
      <c r="L70" s="32"/>
      <c r="M70" s="32"/>
      <c r="N70" s="32"/>
      <c r="O70" s="32"/>
      <c r="P70" s="32"/>
      <c r="Q70" s="23">
        <v>31758</v>
      </c>
    </row>
    <row r="71" spans="1:17" ht="10.5" x14ac:dyDescent="0.25">
      <c r="A71" s="11"/>
      <c r="B71" s="12" t="s">
        <v>85</v>
      </c>
      <c r="C71" s="2" t="s">
        <v>81</v>
      </c>
      <c r="D71" s="4" t="s">
        <v>85</v>
      </c>
      <c r="E71" s="28"/>
      <c r="F71" s="28"/>
      <c r="G71" s="28">
        <v>10682.050000000003</v>
      </c>
      <c r="H71" s="28"/>
      <c r="I71" s="28"/>
      <c r="J71" s="28"/>
      <c r="K71" s="28"/>
      <c r="L71" s="28">
        <v>10257.49</v>
      </c>
      <c r="M71" s="28"/>
      <c r="N71" s="28">
        <v>15429.810000000003</v>
      </c>
      <c r="O71" s="28"/>
      <c r="P71" s="28"/>
      <c r="Q71" s="21">
        <v>36369.350000000006</v>
      </c>
    </row>
    <row r="72" spans="1:17" ht="10.5" x14ac:dyDescent="0.25">
      <c r="A72" s="11"/>
      <c r="B72" s="13"/>
      <c r="C72" s="3"/>
      <c r="D72" t="s">
        <v>82</v>
      </c>
      <c r="E72" s="33">
        <v>3023.8199999999997</v>
      </c>
      <c r="F72" s="33"/>
      <c r="G72" s="33">
        <v>2949.19</v>
      </c>
      <c r="H72" s="33">
        <v>1552.3200000000002</v>
      </c>
      <c r="I72" s="33">
        <v>4653.58</v>
      </c>
      <c r="J72" s="33">
        <v>6637.1200000000008</v>
      </c>
      <c r="K72" s="33">
        <v>4369.99</v>
      </c>
      <c r="L72" s="33"/>
      <c r="M72" s="33">
        <v>1887.6100000000001</v>
      </c>
      <c r="N72" s="33">
        <v>865</v>
      </c>
      <c r="O72" s="33">
        <v>246.4</v>
      </c>
      <c r="P72" s="33"/>
      <c r="Q72" s="24">
        <v>26185.03</v>
      </c>
    </row>
    <row r="73" spans="1:17" ht="10.5" x14ac:dyDescent="0.25">
      <c r="A73" s="11"/>
      <c r="B73" s="13"/>
      <c r="C73" s="3"/>
      <c r="D73" t="s">
        <v>571</v>
      </c>
      <c r="E73" s="33"/>
      <c r="F73" s="33"/>
      <c r="G73" s="33"/>
      <c r="H73" s="33"/>
      <c r="I73" s="33"/>
      <c r="J73" s="33">
        <v>12505</v>
      </c>
      <c r="K73" s="33"/>
      <c r="L73" s="33"/>
      <c r="M73" s="33"/>
      <c r="N73" s="33"/>
      <c r="O73" s="33"/>
      <c r="P73" s="33"/>
      <c r="Q73" s="24">
        <v>12505</v>
      </c>
    </row>
    <row r="74" spans="1:17" ht="10.5" x14ac:dyDescent="0.25">
      <c r="A74" s="11"/>
      <c r="B74" s="13"/>
      <c r="C74" s="3"/>
      <c r="D74" t="s">
        <v>579</v>
      </c>
      <c r="E74" s="33"/>
      <c r="F74" s="33"/>
      <c r="G74" s="33"/>
      <c r="H74" s="33"/>
      <c r="I74" s="33"/>
      <c r="J74" s="33"/>
      <c r="K74" s="33">
        <v>320705</v>
      </c>
      <c r="L74" s="33"/>
      <c r="M74" s="33"/>
      <c r="N74" s="33"/>
      <c r="O74" s="33"/>
      <c r="P74" s="33"/>
      <c r="Q74" s="24">
        <v>320705</v>
      </c>
    </row>
    <row r="75" spans="1:17" ht="10.5" x14ac:dyDescent="0.25">
      <c r="A75" s="11"/>
      <c r="B75" s="13"/>
      <c r="C75" s="3"/>
      <c r="D75" t="s">
        <v>352</v>
      </c>
      <c r="E75" s="33"/>
      <c r="F75" s="33"/>
      <c r="G75" s="33"/>
      <c r="H75" s="33"/>
      <c r="I75" s="33"/>
      <c r="J75" s="33">
        <v>20769</v>
      </c>
      <c r="K75" s="33"/>
      <c r="L75" s="33">
        <v>6959</v>
      </c>
      <c r="M75" s="33"/>
      <c r="N75" s="33"/>
      <c r="O75" s="33"/>
      <c r="P75" s="33"/>
      <c r="Q75" s="24">
        <v>27728</v>
      </c>
    </row>
    <row r="76" spans="1:17" ht="10.5" x14ac:dyDescent="0.25">
      <c r="A76" s="11"/>
      <c r="B76" s="13"/>
      <c r="C76" s="6" t="s">
        <v>159</v>
      </c>
      <c r="D76" s="7"/>
      <c r="E76" s="29">
        <v>3023.8199999999997</v>
      </c>
      <c r="F76" s="30"/>
      <c r="G76" s="30">
        <v>13631.240000000003</v>
      </c>
      <c r="H76" s="30">
        <v>1552.3200000000002</v>
      </c>
      <c r="I76" s="30">
        <v>4653.58</v>
      </c>
      <c r="J76" s="30">
        <v>39911.120000000003</v>
      </c>
      <c r="K76" s="30">
        <v>325074.99</v>
      </c>
      <c r="L76" s="30">
        <v>17216.489999999998</v>
      </c>
      <c r="M76" s="30">
        <v>1887.6100000000001</v>
      </c>
      <c r="N76" s="30">
        <v>16294.810000000003</v>
      </c>
      <c r="O76" s="30">
        <v>246.4</v>
      </c>
      <c r="P76" s="30"/>
      <c r="Q76" s="22">
        <v>423492.38</v>
      </c>
    </row>
    <row r="77" spans="1:17" ht="10.5" x14ac:dyDescent="0.25">
      <c r="A77" s="11"/>
      <c r="B77" s="16" t="s">
        <v>160</v>
      </c>
      <c r="C77" s="17"/>
      <c r="D77" s="17"/>
      <c r="E77" s="31">
        <v>3023.8199999999997</v>
      </c>
      <c r="F77" s="32"/>
      <c r="G77" s="32">
        <v>13631.240000000003</v>
      </c>
      <c r="H77" s="32">
        <v>1552.3200000000002</v>
      </c>
      <c r="I77" s="32">
        <v>4653.58</v>
      </c>
      <c r="J77" s="32">
        <v>39911.120000000003</v>
      </c>
      <c r="K77" s="32">
        <v>325074.99</v>
      </c>
      <c r="L77" s="32">
        <v>17216.489999999998</v>
      </c>
      <c r="M77" s="32">
        <v>1887.6100000000001</v>
      </c>
      <c r="N77" s="32">
        <v>16294.810000000003</v>
      </c>
      <c r="O77" s="32">
        <v>246.4</v>
      </c>
      <c r="P77" s="32"/>
      <c r="Q77" s="23">
        <v>423492.38</v>
      </c>
    </row>
    <row r="78" spans="1:17" ht="10.5" x14ac:dyDescent="0.25">
      <c r="A78" s="11"/>
      <c r="B78" s="12" t="s">
        <v>510</v>
      </c>
      <c r="C78" s="2" t="s">
        <v>81</v>
      </c>
      <c r="D78" s="4" t="s">
        <v>573</v>
      </c>
      <c r="E78" s="28"/>
      <c r="F78" s="28">
        <v>31824</v>
      </c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1">
        <v>31824</v>
      </c>
    </row>
    <row r="79" spans="1:17" ht="10.5" x14ac:dyDescent="0.25">
      <c r="A79" s="11"/>
      <c r="B79" s="13"/>
      <c r="C79" s="6" t="s">
        <v>159</v>
      </c>
      <c r="D79" s="7"/>
      <c r="E79" s="29"/>
      <c r="F79" s="30">
        <v>31824</v>
      </c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22">
        <v>31824</v>
      </c>
    </row>
    <row r="80" spans="1:17" ht="10.5" x14ac:dyDescent="0.25">
      <c r="A80" s="11"/>
      <c r="B80" s="16" t="s">
        <v>549</v>
      </c>
      <c r="C80" s="17"/>
      <c r="D80" s="17"/>
      <c r="E80" s="31"/>
      <c r="F80" s="32">
        <v>31824</v>
      </c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23">
        <v>31824</v>
      </c>
    </row>
    <row r="81" spans="1:17" ht="10.5" x14ac:dyDescent="0.25">
      <c r="A81" s="11"/>
      <c r="B81" s="12" t="s">
        <v>86</v>
      </c>
      <c r="C81" s="2" t="s">
        <v>81</v>
      </c>
      <c r="D81" s="4" t="s">
        <v>369</v>
      </c>
      <c r="E81" s="28"/>
      <c r="F81" s="28"/>
      <c r="G81" s="28"/>
      <c r="H81" s="28"/>
      <c r="I81" s="28">
        <v>22500</v>
      </c>
      <c r="J81" s="28"/>
      <c r="K81" s="28"/>
      <c r="L81" s="28"/>
      <c r="M81" s="28"/>
      <c r="N81" s="28"/>
      <c r="O81" s="28"/>
      <c r="P81" s="28"/>
      <c r="Q81" s="21">
        <v>22500</v>
      </c>
    </row>
    <row r="82" spans="1:17" ht="10.5" x14ac:dyDescent="0.25">
      <c r="A82" s="11"/>
      <c r="B82" s="13"/>
      <c r="C82" s="3"/>
      <c r="D82" t="s">
        <v>86</v>
      </c>
      <c r="E82" s="33"/>
      <c r="F82" s="33"/>
      <c r="G82" s="33"/>
      <c r="H82" s="33">
        <v>25946.010000000002</v>
      </c>
      <c r="I82" s="33">
        <v>13803.529999999999</v>
      </c>
      <c r="J82" s="33"/>
      <c r="K82" s="33">
        <v>7203.32</v>
      </c>
      <c r="L82" s="33"/>
      <c r="M82" s="33">
        <v>10779.45</v>
      </c>
      <c r="N82" s="33">
        <v>27778.300000000003</v>
      </c>
      <c r="O82" s="33"/>
      <c r="P82" s="33"/>
      <c r="Q82" s="24">
        <v>85510.61</v>
      </c>
    </row>
    <row r="83" spans="1:17" ht="10.5" x14ac:dyDescent="0.25">
      <c r="A83" s="11"/>
      <c r="B83" s="13"/>
      <c r="C83" s="3"/>
      <c r="D83" t="s">
        <v>82</v>
      </c>
      <c r="E83" s="33"/>
      <c r="F83" s="33"/>
      <c r="G83" s="33"/>
      <c r="H83" s="33"/>
      <c r="I83" s="33"/>
      <c r="J83" s="33">
        <v>4976.3999999999996</v>
      </c>
      <c r="K83" s="33"/>
      <c r="L83" s="33">
        <v>1857.26</v>
      </c>
      <c r="M83" s="33"/>
      <c r="N83" s="33">
        <v>773.73</v>
      </c>
      <c r="O83" s="33"/>
      <c r="P83" s="33"/>
      <c r="Q83" s="24">
        <v>7607.3899999999994</v>
      </c>
    </row>
    <row r="84" spans="1:17" ht="10.5" x14ac:dyDescent="0.25">
      <c r="A84" s="11"/>
      <c r="B84" s="13"/>
      <c r="C84" s="3"/>
      <c r="D84" t="s">
        <v>350</v>
      </c>
      <c r="E84" s="33">
        <v>33141.300000000003</v>
      </c>
      <c r="F84" s="33">
        <v>26149.500000000004</v>
      </c>
      <c r="G84" s="33">
        <v>7686.9</v>
      </c>
      <c r="H84" s="33">
        <v>26695.200000000001</v>
      </c>
      <c r="I84" s="33"/>
      <c r="J84" s="33"/>
      <c r="K84" s="33"/>
      <c r="L84" s="33"/>
      <c r="M84" s="33"/>
      <c r="N84" s="33"/>
      <c r="O84" s="33"/>
      <c r="P84" s="33"/>
      <c r="Q84" s="24">
        <v>93672.9</v>
      </c>
    </row>
    <row r="85" spans="1:17" ht="10.5" x14ac:dyDescent="0.25">
      <c r="A85" s="11"/>
      <c r="B85" s="13"/>
      <c r="C85" s="6" t="s">
        <v>159</v>
      </c>
      <c r="D85" s="7"/>
      <c r="E85" s="29">
        <v>33141.300000000003</v>
      </c>
      <c r="F85" s="30">
        <v>26149.500000000004</v>
      </c>
      <c r="G85" s="30">
        <v>7686.9</v>
      </c>
      <c r="H85" s="30">
        <v>52641.210000000006</v>
      </c>
      <c r="I85" s="30">
        <v>36303.53</v>
      </c>
      <c r="J85" s="30">
        <v>4976.3999999999996</v>
      </c>
      <c r="K85" s="30">
        <v>7203.32</v>
      </c>
      <c r="L85" s="30">
        <v>1857.26</v>
      </c>
      <c r="M85" s="30">
        <v>10779.45</v>
      </c>
      <c r="N85" s="30">
        <v>28552.030000000002</v>
      </c>
      <c r="O85" s="30"/>
      <c r="P85" s="30"/>
      <c r="Q85" s="22">
        <v>209290.9</v>
      </c>
    </row>
    <row r="86" spans="1:17" ht="10.5" x14ac:dyDescent="0.25">
      <c r="A86" s="11"/>
      <c r="B86" s="16" t="s">
        <v>161</v>
      </c>
      <c r="C86" s="17"/>
      <c r="D86" s="17"/>
      <c r="E86" s="31">
        <v>33141.300000000003</v>
      </c>
      <c r="F86" s="32">
        <v>26149.500000000004</v>
      </c>
      <c r="G86" s="32">
        <v>7686.9</v>
      </c>
      <c r="H86" s="32">
        <v>52641.210000000006</v>
      </c>
      <c r="I86" s="32">
        <v>36303.53</v>
      </c>
      <c r="J86" s="32">
        <v>4976.3999999999996</v>
      </c>
      <c r="K86" s="32">
        <v>7203.32</v>
      </c>
      <c r="L86" s="32">
        <v>1857.26</v>
      </c>
      <c r="M86" s="32">
        <v>10779.45</v>
      </c>
      <c r="N86" s="32">
        <v>28552.030000000002</v>
      </c>
      <c r="O86" s="32"/>
      <c r="P86" s="32"/>
      <c r="Q86" s="23">
        <v>209290.9</v>
      </c>
    </row>
    <row r="87" spans="1:17" ht="10.5" x14ac:dyDescent="0.25">
      <c r="A87" s="11"/>
      <c r="B87" s="12" t="s">
        <v>344</v>
      </c>
      <c r="C87" s="2" t="s">
        <v>81</v>
      </c>
      <c r="D87" s="4" t="s">
        <v>345</v>
      </c>
      <c r="E87" s="28"/>
      <c r="F87" s="28"/>
      <c r="G87" s="28"/>
      <c r="H87" s="28"/>
      <c r="I87" s="28"/>
      <c r="J87" s="28"/>
      <c r="K87" s="28">
        <v>31395.54</v>
      </c>
      <c r="L87" s="28">
        <v>42812.1</v>
      </c>
      <c r="M87" s="28">
        <v>68499.48000000001</v>
      </c>
      <c r="N87" s="28"/>
      <c r="O87" s="28"/>
      <c r="P87" s="28"/>
      <c r="Q87" s="21">
        <v>142707.12</v>
      </c>
    </row>
    <row r="88" spans="1:17" ht="10.5" x14ac:dyDescent="0.25">
      <c r="A88" s="11"/>
      <c r="B88" s="13"/>
      <c r="C88" s="3"/>
      <c r="D88" t="s">
        <v>572</v>
      </c>
      <c r="E88" s="33"/>
      <c r="F88" s="33"/>
      <c r="G88" s="33"/>
      <c r="H88" s="33"/>
      <c r="I88" s="33"/>
      <c r="J88" s="33">
        <v>12023.28</v>
      </c>
      <c r="K88" s="33"/>
      <c r="L88" s="33"/>
      <c r="M88" s="33"/>
      <c r="N88" s="33"/>
      <c r="O88" s="33"/>
      <c r="P88" s="33"/>
      <c r="Q88" s="24">
        <v>12023.28</v>
      </c>
    </row>
    <row r="89" spans="1:17" ht="10.5" x14ac:dyDescent="0.25">
      <c r="A89" s="11"/>
      <c r="B89" s="13"/>
      <c r="C89" s="3"/>
      <c r="D89" t="s">
        <v>82</v>
      </c>
      <c r="E89" s="33">
        <v>1029.8</v>
      </c>
      <c r="F89" s="33">
        <v>205.96</v>
      </c>
      <c r="G89" s="33"/>
      <c r="H89" s="33"/>
      <c r="I89" s="33">
        <v>181.44</v>
      </c>
      <c r="J89" s="33">
        <v>84.13</v>
      </c>
      <c r="K89" s="33"/>
      <c r="L89" s="33">
        <v>102.36</v>
      </c>
      <c r="M89" s="33">
        <v>94.92</v>
      </c>
      <c r="N89" s="33">
        <v>94.8</v>
      </c>
      <c r="O89" s="33">
        <v>3242.86</v>
      </c>
      <c r="P89" s="33"/>
      <c r="Q89" s="24">
        <v>5036.2700000000004</v>
      </c>
    </row>
    <row r="90" spans="1:17" ht="10.5" x14ac:dyDescent="0.25">
      <c r="A90" s="11"/>
      <c r="B90" s="13"/>
      <c r="C90" s="6" t="s">
        <v>159</v>
      </c>
      <c r="D90" s="7"/>
      <c r="E90" s="29">
        <v>1029.8</v>
      </c>
      <c r="F90" s="30">
        <v>205.96</v>
      </c>
      <c r="G90" s="30"/>
      <c r="H90" s="30"/>
      <c r="I90" s="30">
        <v>181.44</v>
      </c>
      <c r="J90" s="30">
        <v>12107.41</v>
      </c>
      <c r="K90" s="30">
        <v>31395.54</v>
      </c>
      <c r="L90" s="30">
        <v>42914.46</v>
      </c>
      <c r="M90" s="30">
        <v>68594.400000000009</v>
      </c>
      <c r="N90" s="30">
        <v>94.8</v>
      </c>
      <c r="O90" s="30">
        <v>3242.86</v>
      </c>
      <c r="P90" s="30"/>
      <c r="Q90" s="22">
        <v>159766.66999999998</v>
      </c>
    </row>
    <row r="91" spans="1:17" ht="10.5" x14ac:dyDescent="0.25">
      <c r="A91" s="11"/>
      <c r="B91" s="16" t="s">
        <v>428</v>
      </c>
      <c r="C91" s="17"/>
      <c r="D91" s="17"/>
      <c r="E91" s="31">
        <v>1029.8</v>
      </c>
      <c r="F91" s="32">
        <v>205.96</v>
      </c>
      <c r="G91" s="32"/>
      <c r="H91" s="32"/>
      <c r="I91" s="32">
        <v>181.44</v>
      </c>
      <c r="J91" s="32">
        <v>12107.41</v>
      </c>
      <c r="K91" s="32">
        <v>31395.54</v>
      </c>
      <c r="L91" s="32">
        <v>42914.46</v>
      </c>
      <c r="M91" s="32">
        <v>68594.400000000009</v>
      </c>
      <c r="N91" s="32">
        <v>94.8</v>
      </c>
      <c r="O91" s="32">
        <v>3242.86</v>
      </c>
      <c r="P91" s="32"/>
      <c r="Q91" s="23">
        <v>159766.66999999998</v>
      </c>
    </row>
    <row r="92" spans="1:17" ht="10.5" x14ac:dyDescent="0.25">
      <c r="A92" s="11"/>
      <c r="B92" s="12" t="s">
        <v>349</v>
      </c>
      <c r="C92" s="2" t="s">
        <v>81</v>
      </c>
      <c r="D92" s="4" t="s">
        <v>349</v>
      </c>
      <c r="E92" s="28"/>
      <c r="F92" s="28"/>
      <c r="G92" s="28"/>
      <c r="H92" s="28"/>
      <c r="I92" s="28">
        <v>13881.78</v>
      </c>
      <c r="J92" s="28">
        <v>6368.7900000000009</v>
      </c>
      <c r="K92" s="28"/>
      <c r="L92" s="28"/>
      <c r="M92" s="28"/>
      <c r="N92" s="28"/>
      <c r="O92" s="28"/>
      <c r="P92" s="28"/>
      <c r="Q92" s="21">
        <v>20250.57</v>
      </c>
    </row>
    <row r="93" spans="1:17" ht="10.5" x14ac:dyDescent="0.25">
      <c r="A93" s="11"/>
      <c r="B93" s="13"/>
      <c r="C93" s="3"/>
      <c r="D93" t="s">
        <v>82</v>
      </c>
      <c r="E93" s="33"/>
      <c r="F93" s="33"/>
      <c r="G93" s="33"/>
      <c r="H93" s="33"/>
      <c r="I93" s="33"/>
      <c r="J93" s="33"/>
      <c r="K93" s="33"/>
      <c r="L93" s="33"/>
      <c r="M93" s="33">
        <v>2152.8599999999997</v>
      </c>
      <c r="N93" s="33"/>
      <c r="O93" s="33"/>
      <c r="P93" s="33"/>
      <c r="Q93" s="24">
        <v>2152.8599999999997</v>
      </c>
    </row>
    <row r="94" spans="1:17" ht="10.5" x14ac:dyDescent="0.25">
      <c r="A94" s="11"/>
      <c r="B94" s="13"/>
      <c r="C94" s="6" t="s">
        <v>159</v>
      </c>
      <c r="D94" s="7"/>
      <c r="E94" s="29"/>
      <c r="F94" s="30"/>
      <c r="G94" s="30"/>
      <c r="H94" s="30"/>
      <c r="I94" s="30">
        <v>13881.78</v>
      </c>
      <c r="J94" s="30">
        <v>6368.7900000000009</v>
      </c>
      <c r="K94" s="30"/>
      <c r="L94" s="30"/>
      <c r="M94" s="30">
        <v>2152.8599999999997</v>
      </c>
      <c r="N94" s="30"/>
      <c r="O94" s="30"/>
      <c r="P94" s="30"/>
      <c r="Q94" s="22">
        <v>22403.43</v>
      </c>
    </row>
    <row r="95" spans="1:17" ht="10.5" x14ac:dyDescent="0.25">
      <c r="A95" s="11"/>
      <c r="B95" s="16" t="s">
        <v>429</v>
      </c>
      <c r="C95" s="17"/>
      <c r="D95" s="17"/>
      <c r="E95" s="31"/>
      <c r="F95" s="32"/>
      <c r="G95" s="32"/>
      <c r="H95" s="32"/>
      <c r="I95" s="32">
        <v>13881.78</v>
      </c>
      <c r="J95" s="32">
        <v>6368.7900000000009</v>
      </c>
      <c r="K95" s="32"/>
      <c r="L95" s="32"/>
      <c r="M95" s="32">
        <v>2152.8599999999997</v>
      </c>
      <c r="N95" s="32"/>
      <c r="O95" s="32"/>
      <c r="P95" s="32"/>
      <c r="Q95" s="23">
        <v>22403.43</v>
      </c>
    </row>
    <row r="96" spans="1:17" ht="10.5" x14ac:dyDescent="0.25">
      <c r="A96" s="11"/>
      <c r="B96" s="12" t="s">
        <v>531</v>
      </c>
      <c r="C96" s="2" t="s">
        <v>81</v>
      </c>
      <c r="D96" s="4" t="s">
        <v>578</v>
      </c>
      <c r="E96" s="28"/>
      <c r="F96" s="28"/>
      <c r="G96" s="28"/>
      <c r="H96" s="28"/>
      <c r="I96" s="28"/>
      <c r="J96" s="28"/>
      <c r="K96" s="28">
        <v>43155</v>
      </c>
      <c r="L96" s="28"/>
      <c r="M96" s="28"/>
      <c r="N96" s="28"/>
      <c r="O96" s="28"/>
      <c r="P96" s="28"/>
      <c r="Q96" s="21">
        <v>43155</v>
      </c>
    </row>
    <row r="97" spans="1:17" ht="10.5" x14ac:dyDescent="0.25">
      <c r="A97" s="11"/>
      <c r="B97" s="13"/>
      <c r="C97" s="6" t="s">
        <v>159</v>
      </c>
      <c r="D97" s="7"/>
      <c r="E97" s="29"/>
      <c r="F97" s="30"/>
      <c r="G97" s="30"/>
      <c r="H97" s="30"/>
      <c r="I97" s="30"/>
      <c r="J97" s="30"/>
      <c r="K97" s="30">
        <v>43155</v>
      </c>
      <c r="L97" s="30"/>
      <c r="M97" s="30"/>
      <c r="N97" s="30"/>
      <c r="O97" s="30"/>
      <c r="P97" s="30"/>
      <c r="Q97" s="22">
        <v>43155</v>
      </c>
    </row>
    <row r="98" spans="1:17" ht="10.5" x14ac:dyDescent="0.25">
      <c r="A98" s="11"/>
      <c r="B98" s="16" t="s">
        <v>552</v>
      </c>
      <c r="C98" s="17"/>
      <c r="D98" s="17"/>
      <c r="E98" s="31"/>
      <c r="F98" s="32"/>
      <c r="G98" s="32"/>
      <c r="H98" s="32"/>
      <c r="I98" s="32"/>
      <c r="J98" s="32"/>
      <c r="K98" s="32">
        <v>43155</v>
      </c>
      <c r="L98" s="32"/>
      <c r="M98" s="32"/>
      <c r="N98" s="32"/>
      <c r="O98" s="32"/>
      <c r="P98" s="32"/>
      <c r="Q98" s="23">
        <v>43155</v>
      </c>
    </row>
    <row r="99" spans="1:17" ht="10.5" x14ac:dyDescent="0.25">
      <c r="A99" s="11"/>
      <c r="B99" s="12" t="s">
        <v>95</v>
      </c>
      <c r="C99" s="2" t="s">
        <v>71</v>
      </c>
      <c r="D99" s="4" t="s">
        <v>95</v>
      </c>
      <c r="E99" s="28"/>
      <c r="F99" s="28">
        <v>77307.899999999994</v>
      </c>
      <c r="G99" s="28">
        <v>30964.939999999995</v>
      </c>
      <c r="H99" s="28">
        <v>181379.88999999996</v>
      </c>
      <c r="I99" s="28">
        <v>446187.87999999995</v>
      </c>
      <c r="J99" s="28">
        <v>17912.400000000001</v>
      </c>
      <c r="K99" s="28">
        <v>2705.04</v>
      </c>
      <c r="L99" s="28"/>
      <c r="M99" s="28"/>
      <c r="N99" s="28">
        <v>266.39999999999998</v>
      </c>
      <c r="O99" s="28">
        <v>-22331.93</v>
      </c>
      <c r="P99" s="28">
        <v>-55365.130000000005</v>
      </c>
      <c r="Q99" s="21">
        <v>679027.3899999999</v>
      </c>
    </row>
    <row r="100" spans="1:17" ht="10.5" x14ac:dyDescent="0.25">
      <c r="A100" s="11"/>
      <c r="B100" s="13"/>
      <c r="C100" s="6" t="s">
        <v>132</v>
      </c>
      <c r="D100" s="7"/>
      <c r="E100" s="29"/>
      <c r="F100" s="30">
        <v>77307.899999999994</v>
      </c>
      <c r="G100" s="30">
        <v>30964.939999999995</v>
      </c>
      <c r="H100" s="30">
        <v>181379.88999999996</v>
      </c>
      <c r="I100" s="30">
        <v>446187.87999999995</v>
      </c>
      <c r="J100" s="30">
        <v>17912.400000000001</v>
      </c>
      <c r="K100" s="30">
        <v>2705.04</v>
      </c>
      <c r="L100" s="30"/>
      <c r="M100" s="30"/>
      <c r="N100" s="30">
        <v>266.39999999999998</v>
      </c>
      <c r="O100" s="30">
        <v>-22331.93</v>
      </c>
      <c r="P100" s="30">
        <v>-55365.130000000005</v>
      </c>
      <c r="Q100" s="22">
        <v>679027.3899999999</v>
      </c>
    </row>
    <row r="101" spans="1:17" ht="10.5" x14ac:dyDescent="0.25">
      <c r="A101" s="11"/>
      <c r="B101" s="16" t="s">
        <v>168</v>
      </c>
      <c r="C101" s="17"/>
      <c r="D101" s="17"/>
      <c r="E101" s="31"/>
      <c r="F101" s="32">
        <v>77307.899999999994</v>
      </c>
      <c r="G101" s="32">
        <v>30964.939999999995</v>
      </c>
      <c r="H101" s="32">
        <v>181379.88999999996</v>
      </c>
      <c r="I101" s="32">
        <v>446187.87999999995</v>
      </c>
      <c r="J101" s="32">
        <v>17912.400000000001</v>
      </c>
      <c r="K101" s="32">
        <v>2705.04</v>
      </c>
      <c r="L101" s="32"/>
      <c r="M101" s="32"/>
      <c r="N101" s="32">
        <v>266.39999999999998</v>
      </c>
      <c r="O101" s="32">
        <v>-22331.93</v>
      </c>
      <c r="P101" s="32">
        <v>-55365.130000000005</v>
      </c>
      <c r="Q101" s="23">
        <v>679027.3899999999</v>
      </c>
    </row>
    <row r="102" spans="1:17" ht="10.5" x14ac:dyDescent="0.25">
      <c r="A102" s="11"/>
      <c r="B102" s="12" t="s">
        <v>70</v>
      </c>
      <c r="C102" s="2" t="s">
        <v>71</v>
      </c>
      <c r="D102" s="4" t="s">
        <v>70</v>
      </c>
      <c r="E102" s="28">
        <v>26822.560000000005</v>
      </c>
      <c r="F102" s="28">
        <v>63171.630000000005</v>
      </c>
      <c r="G102" s="28">
        <v>46891.42</v>
      </c>
      <c r="H102" s="28">
        <v>97515.120000000054</v>
      </c>
      <c r="I102" s="28">
        <v>139449.29999999999</v>
      </c>
      <c r="J102" s="28">
        <v>112615.98999999999</v>
      </c>
      <c r="K102" s="28">
        <v>63795.98</v>
      </c>
      <c r="L102" s="28">
        <v>73771.709999999992</v>
      </c>
      <c r="M102" s="28">
        <v>38262.97</v>
      </c>
      <c r="N102" s="28">
        <v>13703.72</v>
      </c>
      <c r="O102" s="28">
        <v>3749.73</v>
      </c>
      <c r="P102" s="28">
        <v>-4481.7800000000007</v>
      </c>
      <c r="Q102" s="21">
        <v>675268.34999999986</v>
      </c>
    </row>
    <row r="103" spans="1:17" ht="10.5" x14ac:dyDescent="0.25">
      <c r="A103" s="11"/>
      <c r="B103" s="13"/>
      <c r="C103" s="6" t="s">
        <v>132</v>
      </c>
      <c r="D103" s="7"/>
      <c r="E103" s="29">
        <v>26822.560000000005</v>
      </c>
      <c r="F103" s="30">
        <v>63171.630000000005</v>
      </c>
      <c r="G103" s="30">
        <v>46891.42</v>
      </c>
      <c r="H103" s="30">
        <v>97515.120000000054</v>
      </c>
      <c r="I103" s="30">
        <v>139449.29999999999</v>
      </c>
      <c r="J103" s="30">
        <v>112615.98999999999</v>
      </c>
      <c r="K103" s="30">
        <v>63795.98</v>
      </c>
      <c r="L103" s="30">
        <v>73771.709999999992</v>
      </c>
      <c r="M103" s="30">
        <v>38262.97</v>
      </c>
      <c r="N103" s="30">
        <v>13703.72</v>
      </c>
      <c r="O103" s="30">
        <v>3749.73</v>
      </c>
      <c r="P103" s="30">
        <v>-4481.7800000000007</v>
      </c>
      <c r="Q103" s="22">
        <v>675268.34999999986</v>
      </c>
    </row>
    <row r="104" spans="1:17" ht="10.5" x14ac:dyDescent="0.25">
      <c r="A104" s="11"/>
      <c r="B104" s="16" t="s">
        <v>133</v>
      </c>
      <c r="C104" s="17"/>
      <c r="D104" s="17"/>
      <c r="E104" s="31">
        <v>26822.560000000005</v>
      </c>
      <c r="F104" s="32">
        <v>63171.630000000005</v>
      </c>
      <c r="G104" s="32">
        <v>46891.42</v>
      </c>
      <c r="H104" s="32">
        <v>97515.120000000054</v>
      </c>
      <c r="I104" s="32">
        <v>139449.29999999999</v>
      </c>
      <c r="J104" s="32">
        <v>112615.98999999999</v>
      </c>
      <c r="K104" s="32">
        <v>63795.98</v>
      </c>
      <c r="L104" s="32">
        <v>73771.709999999992</v>
      </c>
      <c r="M104" s="32">
        <v>38262.97</v>
      </c>
      <c r="N104" s="32">
        <v>13703.72</v>
      </c>
      <c r="O104" s="32">
        <v>3749.73</v>
      </c>
      <c r="P104" s="32">
        <v>-4481.7800000000007</v>
      </c>
      <c r="Q104" s="23">
        <v>675268.34999999986</v>
      </c>
    </row>
    <row r="105" spans="1:17" ht="10.5" x14ac:dyDescent="0.25">
      <c r="A105" s="11"/>
      <c r="B105" s="12" t="s">
        <v>83</v>
      </c>
      <c r="C105" s="2" t="s">
        <v>37</v>
      </c>
      <c r="D105" s="4" t="s">
        <v>40</v>
      </c>
      <c r="E105" s="28">
        <v>1035.22</v>
      </c>
      <c r="F105" s="28">
        <v>8172.9500000000007</v>
      </c>
      <c r="G105" s="28">
        <v>9141.1600000000017</v>
      </c>
      <c r="H105" s="28">
        <v>11388.3</v>
      </c>
      <c r="I105" s="28">
        <v>35860</v>
      </c>
      <c r="J105" s="28">
        <v>17726.52</v>
      </c>
      <c r="K105" s="28">
        <v>6523.38</v>
      </c>
      <c r="L105" s="28">
        <v>8227.85</v>
      </c>
      <c r="M105" s="28">
        <v>3589.05</v>
      </c>
      <c r="N105" s="28">
        <v>5737.7000000000007</v>
      </c>
      <c r="O105" s="28">
        <v>8247.4</v>
      </c>
      <c r="P105" s="28">
        <v>1607.76</v>
      </c>
      <c r="Q105" s="21">
        <v>117257.29000000001</v>
      </c>
    </row>
    <row r="106" spans="1:17" ht="10.5" x14ac:dyDescent="0.25">
      <c r="A106" s="11"/>
      <c r="B106" s="13"/>
      <c r="C106" s="6" t="s">
        <v>120</v>
      </c>
      <c r="D106" s="7"/>
      <c r="E106" s="29">
        <v>1035.22</v>
      </c>
      <c r="F106" s="30">
        <v>8172.9500000000007</v>
      </c>
      <c r="G106" s="30">
        <v>9141.1600000000017</v>
      </c>
      <c r="H106" s="30">
        <v>11388.3</v>
      </c>
      <c r="I106" s="30">
        <v>35860</v>
      </c>
      <c r="J106" s="30">
        <v>17726.52</v>
      </c>
      <c r="K106" s="30">
        <v>6523.38</v>
      </c>
      <c r="L106" s="30">
        <v>8227.85</v>
      </c>
      <c r="M106" s="30">
        <v>3589.05</v>
      </c>
      <c r="N106" s="30">
        <v>5737.7000000000007</v>
      </c>
      <c r="O106" s="30">
        <v>8247.4</v>
      </c>
      <c r="P106" s="30">
        <v>1607.76</v>
      </c>
      <c r="Q106" s="22">
        <v>117257.29000000001</v>
      </c>
    </row>
    <row r="107" spans="1:17" ht="10.5" x14ac:dyDescent="0.25">
      <c r="A107" s="11"/>
      <c r="B107" s="16" t="s">
        <v>162</v>
      </c>
      <c r="C107" s="17"/>
      <c r="D107" s="17"/>
      <c r="E107" s="31">
        <v>1035.22</v>
      </c>
      <c r="F107" s="32">
        <v>8172.9500000000007</v>
      </c>
      <c r="G107" s="32">
        <v>9141.1600000000017</v>
      </c>
      <c r="H107" s="32">
        <v>11388.3</v>
      </c>
      <c r="I107" s="32">
        <v>35860</v>
      </c>
      <c r="J107" s="32">
        <v>17726.52</v>
      </c>
      <c r="K107" s="32">
        <v>6523.38</v>
      </c>
      <c r="L107" s="32">
        <v>8227.85</v>
      </c>
      <c r="M107" s="32">
        <v>3589.05</v>
      </c>
      <c r="N107" s="32">
        <v>5737.7000000000007</v>
      </c>
      <c r="O107" s="32">
        <v>8247.4</v>
      </c>
      <c r="P107" s="32">
        <v>1607.76</v>
      </c>
      <c r="Q107" s="23">
        <v>117257.29000000001</v>
      </c>
    </row>
    <row r="108" spans="1:17" ht="10.5" x14ac:dyDescent="0.25">
      <c r="A108" s="11"/>
      <c r="B108" s="12" t="s">
        <v>101</v>
      </c>
      <c r="C108" s="2" t="s">
        <v>81</v>
      </c>
      <c r="D108" s="4" t="s">
        <v>82</v>
      </c>
      <c r="E108" s="28"/>
      <c r="F108" s="28"/>
      <c r="G108" s="28"/>
      <c r="H108" s="28"/>
      <c r="I108" s="28">
        <v>7658.35</v>
      </c>
      <c r="J108" s="28">
        <v>1347.52</v>
      </c>
      <c r="K108" s="28">
        <v>1920.36</v>
      </c>
      <c r="L108" s="28">
        <v>355.66</v>
      </c>
      <c r="M108" s="28">
        <v>42.12</v>
      </c>
      <c r="N108" s="28">
        <v>7.02</v>
      </c>
      <c r="O108" s="28"/>
      <c r="P108" s="28"/>
      <c r="Q108" s="21">
        <v>11331.030000000002</v>
      </c>
    </row>
    <row r="109" spans="1:17" ht="10.5" x14ac:dyDescent="0.25">
      <c r="A109" s="11"/>
      <c r="B109" s="13"/>
      <c r="C109" s="6" t="s">
        <v>159</v>
      </c>
      <c r="D109" s="7"/>
      <c r="E109" s="29"/>
      <c r="F109" s="30"/>
      <c r="G109" s="30"/>
      <c r="H109" s="30"/>
      <c r="I109" s="30">
        <v>7658.35</v>
      </c>
      <c r="J109" s="30">
        <v>1347.52</v>
      </c>
      <c r="K109" s="30">
        <v>1920.36</v>
      </c>
      <c r="L109" s="30">
        <v>355.66</v>
      </c>
      <c r="M109" s="30">
        <v>42.12</v>
      </c>
      <c r="N109" s="30">
        <v>7.02</v>
      </c>
      <c r="O109" s="30"/>
      <c r="P109" s="30"/>
      <c r="Q109" s="22">
        <v>11331.030000000002</v>
      </c>
    </row>
    <row r="110" spans="1:17" ht="10.5" x14ac:dyDescent="0.25">
      <c r="A110" s="11"/>
      <c r="B110" s="16" t="s">
        <v>174</v>
      </c>
      <c r="C110" s="17"/>
      <c r="D110" s="17"/>
      <c r="E110" s="31"/>
      <c r="F110" s="32"/>
      <c r="G110" s="32"/>
      <c r="H110" s="32"/>
      <c r="I110" s="32">
        <v>7658.35</v>
      </c>
      <c r="J110" s="32">
        <v>1347.52</v>
      </c>
      <c r="K110" s="32">
        <v>1920.36</v>
      </c>
      <c r="L110" s="32">
        <v>355.66</v>
      </c>
      <c r="M110" s="32">
        <v>42.12</v>
      </c>
      <c r="N110" s="32">
        <v>7.02</v>
      </c>
      <c r="O110" s="32"/>
      <c r="P110" s="32"/>
      <c r="Q110" s="23">
        <v>11331.030000000002</v>
      </c>
    </row>
    <row r="111" spans="1:17" ht="10.5" x14ac:dyDescent="0.25">
      <c r="A111" s="11"/>
      <c r="B111" s="12" t="s">
        <v>348</v>
      </c>
      <c r="C111" s="2" t="s">
        <v>81</v>
      </c>
      <c r="D111" s="4" t="s">
        <v>352</v>
      </c>
      <c r="E111" s="28">
        <v>61593.4</v>
      </c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21">
        <v>61593.4</v>
      </c>
    </row>
    <row r="112" spans="1:17" ht="10.5" x14ac:dyDescent="0.25">
      <c r="A112" s="11"/>
      <c r="B112" s="13"/>
      <c r="C112" s="6" t="s">
        <v>159</v>
      </c>
      <c r="D112" s="7"/>
      <c r="E112" s="29">
        <v>61593.4</v>
      </c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22">
        <v>61593.4</v>
      </c>
    </row>
    <row r="113" spans="1:17" ht="10.5" x14ac:dyDescent="0.25">
      <c r="A113" s="11"/>
      <c r="B113" s="16" t="s">
        <v>430</v>
      </c>
      <c r="C113" s="17"/>
      <c r="D113" s="17"/>
      <c r="E113" s="31">
        <v>61593.4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23">
        <v>61593.4</v>
      </c>
    </row>
    <row r="114" spans="1:17" ht="10.5" x14ac:dyDescent="0.25">
      <c r="A114" s="11"/>
      <c r="B114" s="12" t="s">
        <v>516</v>
      </c>
      <c r="C114" s="2" t="s">
        <v>81</v>
      </c>
      <c r="D114" s="4" t="s">
        <v>82</v>
      </c>
      <c r="E114" s="28"/>
      <c r="F114" s="28"/>
      <c r="G114" s="28"/>
      <c r="H114" s="28"/>
      <c r="I114" s="28">
        <v>32.409999999999997</v>
      </c>
      <c r="J114" s="28"/>
      <c r="K114" s="28"/>
      <c r="L114" s="28"/>
      <c r="M114" s="28">
        <v>22.1</v>
      </c>
      <c r="N114" s="28"/>
      <c r="O114" s="28"/>
      <c r="P114" s="28"/>
      <c r="Q114" s="21">
        <v>54.51</v>
      </c>
    </row>
    <row r="115" spans="1:17" ht="10.5" x14ac:dyDescent="0.25">
      <c r="A115" s="11"/>
      <c r="B115" s="13"/>
      <c r="C115" s="6" t="s">
        <v>159</v>
      </c>
      <c r="D115" s="7"/>
      <c r="E115" s="29"/>
      <c r="F115" s="30"/>
      <c r="G115" s="30"/>
      <c r="H115" s="30"/>
      <c r="I115" s="30">
        <v>32.409999999999997</v>
      </c>
      <c r="J115" s="30"/>
      <c r="K115" s="30"/>
      <c r="L115" s="30"/>
      <c r="M115" s="30">
        <v>22.1</v>
      </c>
      <c r="N115" s="30"/>
      <c r="O115" s="30"/>
      <c r="P115" s="30"/>
      <c r="Q115" s="22">
        <v>54.51</v>
      </c>
    </row>
    <row r="116" spans="1:17" ht="10.5" x14ac:dyDescent="0.25">
      <c r="A116" s="11"/>
      <c r="B116" s="16" t="s">
        <v>553</v>
      </c>
      <c r="C116" s="17"/>
      <c r="D116" s="17"/>
      <c r="E116" s="31"/>
      <c r="F116" s="32"/>
      <c r="G116" s="32"/>
      <c r="H116" s="32"/>
      <c r="I116" s="32">
        <v>32.409999999999997</v>
      </c>
      <c r="J116" s="32"/>
      <c r="K116" s="32"/>
      <c r="L116" s="32"/>
      <c r="M116" s="32">
        <v>22.1</v>
      </c>
      <c r="N116" s="32"/>
      <c r="O116" s="32"/>
      <c r="P116" s="32"/>
      <c r="Q116" s="23">
        <v>54.51</v>
      </c>
    </row>
    <row r="117" spans="1:17" ht="10.5" x14ac:dyDescent="0.25">
      <c r="A117" s="11"/>
      <c r="B117" s="12" t="s">
        <v>347</v>
      </c>
      <c r="C117" s="2" t="s">
        <v>81</v>
      </c>
      <c r="D117" s="4" t="s">
        <v>82</v>
      </c>
      <c r="E117" s="28">
        <v>1027.57</v>
      </c>
      <c r="F117" s="28">
        <v>68.199999999999989</v>
      </c>
      <c r="G117" s="28"/>
      <c r="H117" s="28">
        <v>690.96</v>
      </c>
      <c r="I117" s="28"/>
      <c r="J117" s="28">
        <v>1027.57</v>
      </c>
      <c r="K117" s="28"/>
      <c r="L117" s="28">
        <v>1325.6800000000003</v>
      </c>
      <c r="M117" s="28"/>
      <c r="N117" s="28">
        <v>2304.35</v>
      </c>
      <c r="O117" s="28"/>
      <c r="P117" s="28"/>
      <c r="Q117" s="21">
        <v>6444.33</v>
      </c>
    </row>
    <row r="118" spans="1:17" ht="10.5" x14ac:dyDescent="0.25">
      <c r="A118" s="11"/>
      <c r="B118" s="13"/>
      <c r="C118" s="6" t="s">
        <v>159</v>
      </c>
      <c r="D118" s="7"/>
      <c r="E118" s="29">
        <v>1027.57</v>
      </c>
      <c r="F118" s="30">
        <v>68.199999999999989</v>
      </c>
      <c r="G118" s="30"/>
      <c r="H118" s="30">
        <v>690.96</v>
      </c>
      <c r="I118" s="30"/>
      <c r="J118" s="30">
        <v>1027.57</v>
      </c>
      <c r="K118" s="30"/>
      <c r="L118" s="30">
        <v>1325.6800000000003</v>
      </c>
      <c r="M118" s="30"/>
      <c r="N118" s="30">
        <v>2304.35</v>
      </c>
      <c r="O118" s="30"/>
      <c r="P118" s="30"/>
      <c r="Q118" s="22">
        <v>6444.33</v>
      </c>
    </row>
    <row r="119" spans="1:17" ht="10.5" x14ac:dyDescent="0.25">
      <c r="A119" s="11"/>
      <c r="B119" s="16" t="s">
        <v>431</v>
      </c>
      <c r="C119" s="17"/>
      <c r="D119" s="17"/>
      <c r="E119" s="31">
        <v>1027.57</v>
      </c>
      <c r="F119" s="32">
        <v>68.199999999999989</v>
      </c>
      <c r="G119" s="32"/>
      <c r="H119" s="32">
        <v>690.96</v>
      </c>
      <c r="I119" s="32"/>
      <c r="J119" s="32">
        <v>1027.57</v>
      </c>
      <c r="K119" s="32"/>
      <c r="L119" s="32">
        <v>1325.6800000000003</v>
      </c>
      <c r="M119" s="32"/>
      <c r="N119" s="32">
        <v>2304.35</v>
      </c>
      <c r="O119" s="32"/>
      <c r="P119" s="32"/>
      <c r="Q119" s="23">
        <v>6444.33</v>
      </c>
    </row>
    <row r="120" spans="1:17" ht="10.5" x14ac:dyDescent="0.25">
      <c r="A120" s="11"/>
      <c r="B120" s="12" t="s">
        <v>501</v>
      </c>
      <c r="C120" s="2" t="s">
        <v>81</v>
      </c>
      <c r="D120" s="4" t="s">
        <v>82</v>
      </c>
      <c r="E120" s="28"/>
      <c r="F120" s="28"/>
      <c r="G120" s="28"/>
      <c r="H120" s="28"/>
      <c r="I120" s="28"/>
      <c r="J120" s="28">
        <v>1986.87</v>
      </c>
      <c r="K120" s="28"/>
      <c r="L120" s="28">
        <v>2263.61</v>
      </c>
      <c r="M120" s="28">
        <v>280.67</v>
      </c>
      <c r="N120" s="28">
        <v>149.05000000000001</v>
      </c>
      <c r="O120" s="28"/>
      <c r="P120" s="28"/>
      <c r="Q120" s="21">
        <v>4680.2</v>
      </c>
    </row>
    <row r="121" spans="1:17" ht="10.5" x14ac:dyDescent="0.25">
      <c r="A121" s="11"/>
      <c r="B121" s="13"/>
      <c r="C121" s="6" t="s">
        <v>159</v>
      </c>
      <c r="D121" s="7"/>
      <c r="E121" s="29"/>
      <c r="F121" s="30"/>
      <c r="G121" s="30"/>
      <c r="H121" s="30"/>
      <c r="I121" s="30"/>
      <c r="J121" s="30">
        <v>1986.87</v>
      </c>
      <c r="K121" s="30"/>
      <c r="L121" s="30">
        <v>2263.61</v>
      </c>
      <c r="M121" s="30">
        <v>280.67</v>
      </c>
      <c r="N121" s="30">
        <v>149.05000000000001</v>
      </c>
      <c r="O121" s="30"/>
      <c r="P121" s="30"/>
      <c r="Q121" s="22">
        <v>4680.2</v>
      </c>
    </row>
    <row r="122" spans="1:17" ht="10.5" x14ac:dyDescent="0.25">
      <c r="A122" s="11"/>
      <c r="B122" s="16" t="s">
        <v>546</v>
      </c>
      <c r="C122" s="17"/>
      <c r="D122" s="17"/>
      <c r="E122" s="31"/>
      <c r="F122" s="32"/>
      <c r="G122" s="32"/>
      <c r="H122" s="32"/>
      <c r="I122" s="32"/>
      <c r="J122" s="32">
        <v>1986.87</v>
      </c>
      <c r="K122" s="32"/>
      <c r="L122" s="32">
        <v>2263.61</v>
      </c>
      <c r="M122" s="32">
        <v>280.67</v>
      </c>
      <c r="N122" s="32">
        <v>149.05000000000001</v>
      </c>
      <c r="O122" s="32"/>
      <c r="P122" s="32"/>
      <c r="Q122" s="23">
        <v>4680.2</v>
      </c>
    </row>
    <row r="123" spans="1:17" ht="10.5" x14ac:dyDescent="0.25">
      <c r="A123" s="11"/>
      <c r="B123" s="12" t="s">
        <v>346</v>
      </c>
      <c r="C123" s="2" t="s">
        <v>81</v>
      </c>
      <c r="D123" s="4" t="s">
        <v>82</v>
      </c>
      <c r="E123" s="28"/>
      <c r="F123" s="28"/>
      <c r="G123" s="28"/>
      <c r="H123" s="28">
        <v>7.8</v>
      </c>
      <c r="I123" s="28">
        <v>1510.5900000000001</v>
      </c>
      <c r="J123" s="28">
        <v>2623.3599999999997</v>
      </c>
      <c r="K123" s="28">
        <v>878.54</v>
      </c>
      <c r="L123" s="28">
        <v>2849.5600000000004</v>
      </c>
      <c r="M123" s="28">
        <v>2923.93</v>
      </c>
      <c r="N123" s="28">
        <v>239.09</v>
      </c>
      <c r="O123" s="28"/>
      <c r="P123" s="28"/>
      <c r="Q123" s="21">
        <v>11032.87</v>
      </c>
    </row>
    <row r="124" spans="1:17" ht="10.5" x14ac:dyDescent="0.25">
      <c r="A124" s="11"/>
      <c r="B124" s="13"/>
      <c r="C124" s="6" t="s">
        <v>159</v>
      </c>
      <c r="D124" s="7"/>
      <c r="E124" s="29"/>
      <c r="F124" s="30"/>
      <c r="G124" s="30"/>
      <c r="H124" s="30">
        <v>7.8</v>
      </c>
      <c r="I124" s="30">
        <v>1510.5900000000001</v>
      </c>
      <c r="J124" s="30">
        <v>2623.3599999999997</v>
      </c>
      <c r="K124" s="30">
        <v>878.54</v>
      </c>
      <c r="L124" s="30">
        <v>2849.5600000000004</v>
      </c>
      <c r="M124" s="30">
        <v>2923.93</v>
      </c>
      <c r="N124" s="30">
        <v>239.09</v>
      </c>
      <c r="O124" s="30"/>
      <c r="P124" s="30"/>
      <c r="Q124" s="22">
        <v>11032.87</v>
      </c>
    </row>
    <row r="125" spans="1:17" ht="10.5" x14ac:dyDescent="0.25">
      <c r="A125" s="11"/>
      <c r="B125" s="16" t="s">
        <v>432</v>
      </c>
      <c r="C125" s="17"/>
      <c r="D125" s="17"/>
      <c r="E125" s="31"/>
      <c r="F125" s="32"/>
      <c r="G125" s="32"/>
      <c r="H125" s="32">
        <v>7.8</v>
      </c>
      <c r="I125" s="32">
        <v>1510.5900000000001</v>
      </c>
      <c r="J125" s="32">
        <v>2623.3599999999997</v>
      </c>
      <c r="K125" s="32">
        <v>878.54</v>
      </c>
      <c r="L125" s="32">
        <v>2849.5600000000004</v>
      </c>
      <c r="M125" s="32">
        <v>2923.93</v>
      </c>
      <c r="N125" s="32">
        <v>239.09</v>
      </c>
      <c r="O125" s="32"/>
      <c r="P125" s="32"/>
      <c r="Q125" s="23">
        <v>11032.87</v>
      </c>
    </row>
    <row r="126" spans="1:17" ht="10.5" x14ac:dyDescent="0.25">
      <c r="A126" s="11"/>
      <c r="B126" s="12" t="s">
        <v>577</v>
      </c>
      <c r="C126" s="2" t="s">
        <v>81</v>
      </c>
      <c r="D126" s="4" t="s">
        <v>82</v>
      </c>
      <c r="E126" s="28"/>
      <c r="F126" s="28"/>
      <c r="G126" s="28"/>
      <c r="H126" s="28"/>
      <c r="I126" s="28"/>
      <c r="J126" s="28"/>
      <c r="K126" s="28"/>
      <c r="L126" s="28">
        <v>1564.25</v>
      </c>
      <c r="M126" s="28"/>
      <c r="N126" s="28"/>
      <c r="O126" s="28"/>
      <c r="P126" s="28"/>
      <c r="Q126" s="21">
        <v>1564.25</v>
      </c>
    </row>
    <row r="127" spans="1:17" ht="10.5" x14ac:dyDescent="0.25">
      <c r="A127" s="11"/>
      <c r="B127" s="13"/>
      <c r="C127" s="6" t="s">
        <v>159</v>
      </c>
      <c r="D127" s="7"/>
      <c r="E127" s="29"/>
      <c r="F127" s="30"/>
      <c r="G127" s="30"/>
      <c r="H127" s="30"/>
      <c r="I127" s="30"/>
      <c r="J127" s="30"/>
      <c r="K127" s="30"/>
      <c r="L127" s="30">
        <v>1564.25</v>
      </c>
      <c r="M127" s="30"/>
      <c r="N127" s="30"/>
      <c r="O127" s="30"/>
      <c r="P127" s="30"/>
      <c r="Q127" s="22">
        <v>1564.25</v>
      </c>
    </row>
    <row r="128" spans="1:17" ht="10.5" x14ac:dyDescent="0.25">
      <c r="A128" s="11"/>
      <c r="B128" s="16" t="s">
        <v>587</v>
      </c>
      <c r="C128" s="17"/>
      <c r="D128" s="17"/>
      <c r="E128" s="31"/>
      <c r="F128" s="32"/>
      <c r="G128" s="32"/>
      <c r="H128" s="32"/>
      <c r="I128" s="32"/>
      <c r="J128" s="32"/>
      <c r="K128" s="32"/>
      <c r="L128" s="32">
        <v>1564.25</v>
      </c>
      <c r="M128" s="32"/>
      <c r="N128" s="32"/>
      <c r="O128" s="32"/>
      <c r="P128" s="32"/>
      <c r="Q128" s="23">
        <v>1564.25</v>
      </c>
    </row>
    <row r="129" spans="1:17" ht="10.5" x14ac:dyDescent="0.25">
      <c r="A129" s="11"/>
      <c r="B129" s="12" t="s">
        <v>84</v>
      </c>
      <c r="C129" s="2" t="s">
        <v>81</v>
      </c>
      <c r="D129" s="4" t="s">
        <v>82</v>
      </c>
      <c r="E129" s="28"/>
      <c r="F129" s="28"/>
      <c r="G129" s="28">
        <v>817.72</v>
      </c>
      <c r="H129" s="28"/>
      <c r="I129" s="28"/>
      <c r="J129" s="28">
        <v>4160.05</v>
      </c>
      <c r="K129" s="28">
        <v>285.36</v>
      </c>
      <c r="L129" s="28">
        <v>360.15999999999997</v>
      </c>
      <c r="M129" s="28"/>
      <c r="N129" s="28">
        <v>3748.66</v>
      </c>
      <c r="O129" s="28"/>
      <c r="P129" s="28"/>
      <c r="Q129" s="21">
        <v>9371.9500000000007</v>
      </c>
    </row>
    <row r="130" spans="1:17" ht="10.5" x14ac:dyDescent="0.25">
      <c r="A130" s="11"/>
      <c r="B130" s="13"/>
      <c r="C130" s="3"/>
      <c r="D130" t="s">
        <v>84</v>
      </c>
      <c r="E130" s="33"/>
      <c r="F130" s="33">
        <v>8677.4800000000014</v>
      </c>
      <c r="G130" s="33"/>
      <c r="H130" s="33"/>
      <c r="I130" s="33">
        <v>98812.52</v>
      </c>
      <c r="J130" s="33"/>
      <c r="K130" s="33"/>
      <c r="L130" s="33"/>
      <c r="M130" s="33">
        <v>11416.15</v>
      </c>
      <c r="N130" s="33"/>
      <c r="O130" s="33"/>
      <c r="P130" s="33"/>
      <c r="Q130" s="24">
        <v>118906.15</v>
      </c>
    </row>
    <row r="131" spans="1:17" ht="10.5" x14ac:dyDescent="0.25">
      <c r="A131" s="11"/>
      <c r="B131" s="13"/>
      <c r="C131" s="6" t="s">
        <v>159</v>
      </c>
      <c r="D131" s="7"/>
      <c r="E131" s="29"/>
      <c r="F131" s="30">
        <v>8677.4800000000014</v>
      </c>
      <c r="G131" s="30">
        <v>817.72</v>
      </c>
      <c r="H131" s="30"/>
      <c r="I131" s="30">
        <v>98812.52</v>
      </c>
      <c r="J131" s="30">
        <v>4160.05</v>
      </c>
      <c r="K131" s="30">
        <v>285.36</v>
      </c>
      <c r="L131" s="30">
        <v>360.15999999999997</v>
      </c>
      <c r="M131" s="30">
        <v>11416.15</v>
      </c>
      <c r="N131" s="30">
        <v>3748.66</v>
      </c>
      <c r="O131" s="30"/>
      <c r="P131" s="30"/>
      <c r="Q131" s="22">
        <v>128278.09999999999</v>
      </c>
    </row>
    <row r="132" spans="1:17" ht="10.5" x14ac:dyDescent="0.25">
      <c r="A132" s="11"/>
      <c r="B132" s="16" t="s">
        <v>163</v>
      </c>
      <c r="C132" s="17"/>
      <c r="D132" s="17"/>
      <c r="E132" s="31"/>
      <c r="F132" s="32">
        <v>8677.4800000000014</v>
      </c>
      <c r="G132" s="32">
        <v>817.72</v>
      </c>
      <c r="H132" s="32"/>
      <c r="I132" s="32">
        <v>98812.52</v>
      </c>
      <c r="J132" s="32">
        <v>4160.05</v>
      </c>
      <c r="K132" s="32">
        <v>285.36</v>
      </c>
      <c r="L132" s="32">
        <v>360.15999999999997</v>
      </c>
      <c r="M132" s="32">
        <v>11416.15</v>
      </c>
      <c r="N132" s="32">
        <v>3748.66</v>
      </c>
      <c r="O132" s="32"/>
      <c r="P132" s="32"/>
      <c r="Q132" s="23">
        <v>128278.09999999999</v>
      </c>
    </row>
    <row r="133" spans="1:17" ht="10.5" x14ac:dyDescent="0.25">
      <c r="A133" s="11"/>
      <c r="B133" s="12" t="s">
        <v>358</v>
      </c>
      <c r="C133" s="2" t="s">
        <v>81</v>
      </c>
      <c r="D133" s="4" t="s">
        <v>82</v>
      </c>
      <c r="E133" s="28">
        <v>1129.98</v>
      </c>
      <c r="F133" s="28"/>
      <c r="G133" s="28"/>
      <c r="H133" s="28"/>
      <c r="I133" s="28"/>
      <c r="J133" s="28">
        <v>116.84</v>
      </c>
      <c r="K133" s="28"/>
      <c r="L133" s="28"/>
      <c r="M133" s="28">
        <v>1177.2</v>
      </c>
      <c r="N133" s="28">
        <v>744.59</v>
      </c>
      <c r="O133" s="28"/>
      <c r="P133" s="28"/>
      <c r="Q133" s="21">
        <v>3168.61</v>
      </c>
    </row>
    <row r="134" spans="1:17" ht="10.5" x14ac:dyDescent="0.25">
      <c r="A134" s="11"/>
      <c r="B134" s="13"/>
      <c r="C134" s="3"/>
      <c r="D134" t="s">
        <v>352</v>
      </c>
      <c r="E134" s="33">
        <v>51232.700000000004</v>
      </c>
      <c r="F134" s="33">
        <v>7127.79</v>
      </c>
      <c r="G134" s="33">
        <v>22538.570000000003</v>
      </c>
      <c r="H134" s="33">
        <v>26727.82</v>
      </c>
      <c r="I134" s="33">
        <v>35800.550000000003</v>
      </c>
      <c r="J134" s="33">
        <v>58133.760000000002</v>
      </c>
      <c r="K134" s="33">
        <v>10816.2</v>
      </c>
      <c r="L134" s="33"/>
      <c r="M134" s="33"/>
      <c r="N134" s="33"/>
      <c r="O134" s="33"/>
      <c r="P134" s="33"/>
      <c r="Q134" s="24">
        <v>212377.39</v>
      </c>
    </row>
    <row r="135" spans="1:17" ht="10.5" x14ac:dyDescent="0.25">
      <c r="A135" s="11"/>
      <c r="B135" s="13"/>
      <c r="C135" s="6" t="s">
        <v>159</v>
      </c>
      <c r="D135" s="7"/>
      <c r="E135" s="29">
        <v>52362.680000000008</v>
      </c>
      <c r="F135" s="30">
        <v>7127.79</v>
      </c>
      <c r="G135" s="30">
        <v>22538.570000000003</v>
      </c>
      <c r="H135" s="30">
        <v>26727.82</v>
      </c>
      <c r="I135" s="30">
        <v>35800.550000000003</v>
      </c>
      <c r="J135" s="30">
        <v>58250.6</v>
      </c>
      <c r="K135" s="30">
        <v>10816.2</v>
      </c>
      <c r="L135" s="30"/>
      <c r="M135" s="30">
        <v>1177.2</v>
      </c>
      <c r="N135" s="30">
        <v>744.59</v>
      </c>
      <c r="O135" s="30"/>
      <c r="P135" s="30"/>
      <c r="Q135" s="22">
        <v>215546</v>
      </c>
    </row>
    <row r="136" spans="1:17" ht="10.5" x14ac:dyDescent="0.25">
      <c r="A136" s="11"/>
      <c r="B136" s="16" t="s">
        <v>433</v>
      </c>
      <c r="C136" s="17"/>
      <c r="D136" s="17"/>
      <c r="E136" s="31">
        <v>52362.680000000008</v>
      </c>
      <c r="F136" s="32">
        <v>7127.79</v>
      </c>
      <c r="G136" s="32">
        <v>22538.570000000003</v>
      </c>
      <c r="H136" s="32">
        <v>26727.82</v>
      </c>
      <c r="I136" s="32">
        <v>35800.550000000003</v>
      </c>
      <c r="J136" s="32">
        <v>58250.6</v>
      </c>
      <c r="K136" s="32">
        <v>10816.2</v>
      </c>
      <c r="L136" s="32"/>
      <c r="M136" s="32">
        <v>1177.2</v>
      </c>
      <c r="N136" s="32">
        <v>744.59</v>
      </c>
      <c r="O136" s="32"/>
      <c r="P136" s="32"/>
      <c r="Q136" s="23">
        <v>215546</v>
      </c>
    </row>
    <row r="137" spans="1:17" ht="10.5" x14ac:dyDescent="0.25">
      <c r="A137" s="11"/>
      <c r="B137" s="12" t="s">
        <v>393</v>
      </c>
      <c r="C137" s="2" t="s">
        <v>81</v>
      </c>
      <c r="D137" s="4" t="s">
        <v>82</v>
      </c>
      <c r="E137" s="28"/>
      <c r="F137" s="28"/>
      <c r="G137" s="28"/>
      <c r="H137" s="28"/>
      <c r="I137" s="28">
        <v>1944.89</v>
      </c>
      <c r="J137" s="28"/>
      <c r="K137" s="28">
        <v>751.68000000000006</v>
      </c>
      <c r="L137" s="28">
        <v>27.83</v>
      </c>
      <c r="M137" s="28"/>
      <c r="N137" s="28">
        <v>197.32000000000002</v>
      </c>
      <c r="O137" s="28"/>
      <c r="P137" s="28"/>
      <c r="Q137" s="21">
        <v>2921.7200000000003</v>
      </c>
    </row>
    <row r="138" spans="1:17" ht="10.5" x14ac:dyDescent="0.25">
      <c r="A138" s="11"/>
      <c r="B138" s="13"/>
      <c r="C138" s="6" t="s">
        <v>159</v>
      </c>
      <c r="D138" s="7"/>
      <c r="E138" s="29"/>
      <c r="F138" s="30"/>
      <c r="G138" s="30"/>
      <c r="H138" s="30"/>
      <c r="I138" s="30">
        <v>1944.89</v>
      </c>
      <c r="J138" s="30"/>
      <c r="K138" s="30">
        <v>751.68000000000006</v>
      </c>
      <c r="L138" s="30">
        <v>27.83</v>
      </c>
      <c r="M138" s="30"/>
      <c r="N138" s="30">
        <v>197.32000000000002</v>
      </c>
      <c r="O138" s="30"/>
      <c r="P138" s="30"/>
      <c r="Q138" s="22">
        <v>2921.7200000000003</v>
      </c>
    </row>
    <row r="139" spans="1:17" ht="10.5" x14ac:dyDescent="0.25">
      <c r="A139" s="11"/>
      <c r="B139" s="16" t="s">
        <v>434</v>
      </c>
      <c r="C139" s="17"/>
      <c r="D139" s="17"/>
      <c r="E139" s="31"/>
      <c r="F139" s="32"/>
      <c r="G139" s="32"/>
      <c r="H139" s="32"/>
      <c r="I139" s="32">
        <v>1944.89</v>
      </c>
      <c r="J139" s="32"/>
      <c r="K139" s="32">
        <v>751.68000000000006</v>
      </c>
      <c r="L139" s="32">
        <v>27.83</v>
      </c>
      <c r="M139" s="32"/>
      <c r="N139" s="32">
        <v>197.32000000000002</v>
      </c>
      <c r="O139" s="32"/>
      <c r="P139" s="32"/>
      <c r="Q139" s="23">
        <v>2921.7200000000003</v>
      </c>
    </row>
    <row r="140" spans="1:17" ht="10.5" x14ac:dyDescent="0.25">
      <c r="A140" s="11"/>
      <c r="B140" s="12" t="s">
        <v>377</v>
      </c>
      <c r="C140" s="2" t="s">
        <v>81</v>
      </c>
      <c r="D140" s="4" t="s">
        <v>82</v>
      </c>
      <c r="E140" s="28"/>
      <c r="F140" s="28"/>
      <c r="G140" s="28"/>
      <c r="H140" s="28"/>
      <c r="I140" s="28"/>
      <c r="J140" s="28"/>
      <c r="K140" s="28"/>
      <c r="L140" s="28"/>
      <c r="M140" s="28">
        <v>4612</v>
      </c>
      <c r="N140" s="28"/>
      <c r="O140" s="28"/>
      <c r="P140" s="28"/>
      <c r="Q140" s="21">
        <v>4612</v>
      </c>
    </row>
    <row r="141" spans="1:17" ht="10.5" x14ac:dyDescent="0.25">
      <c r="A141" s="11"/>
      <c r="B141" s="13"/>
      <c r="C141" s="3"/>
      <c r="D141" t="s">
        <v>574</v>
      </c>
      <c r="E141" s="33"/>
      <c r="F141" s="33"/>
      <c r="G141" s="33">
        <v>19350</v>
      </c>
      <c r="H141" s="33"/>
      <c r="I141" s="33"/>
      <c r="J141" s="33"/>
      <c r="K141" s="33"/>
      <c r="L141" s="33"/>
      <c r="M141" s="33"/>
      <c r="N141" s="33"/>
      <c r="O141" s="33"/>
      <c r="P141" s="33"/>
      <c r="Q141" s="24">
        <v>19350</v>
      </c>
    </row>
    <row r="142" spans="1:17" ht="10.5" x14ac:dyDescent="0.25">
      <c r="A142" s="11"/>
      <c r="B142" s="13"/>
      <c r="C142" s="6" t="s">
        <v>159</v>
      </c>
      <c r="D142" s="7"/>
      <c r="E142" s="29"/>
      <c r="F142" s="30"/>
      <c r="G142" s="30">
        <v>19350</v>
      </c>
      <c r="H142" s="30"/>
      <c r="I142" s="30"/>
      <c r="J142" s="30"/>
      <c r="K142" s="30"/>
      <c r="L142" s="30"/>
      <c r="M142" s="30">
        <v>4612</v>
      </c>
      <c r="N142" s="30"/>
      <c r="O142" s="30"/>
      <c r="P142" s="30"/>
      <c r="Q142" s="22">
        <v>23962</v>
      </c>
    </row>
    <row r="143" spans="1:17" ht="10.5" x14ac:dyDescent="0.25">
      <c r="A143" s="11"/>
      <c r="B143" s="16" t="s">
        <v>435</v>
      </c>
      <c r="C143" s="17"/>
      <c r="D143" s="17"/>
      <c r="E143" s="31"/>
      <c r="F143" s="32"/>
      <c r="G143" s="32">
        <v>19350</v>
      </c>
      <c r="H143" s="32"/>
      <c r="I143" s="32"/>
      <c r="J143" s="32"/>
      <c r="K143" s="32"/>
      <c r="L143" s="32"/>
      <c r="M143" s="32">
        <v>4612</v>
      </c>
      <c r="N143" s="32"/>
      <c r="O143" s="32"/>
      <c r="P143" s="32"/>
      <c r="Q143" s="23">
        <v>23962</v>
      </c>
    </row>
    <row r="144" spans="1:17" ht="10.5" x14ac:dyDescent="0.25">
      <c r="A144" s="11"/>
      <c r="B144" s="12" t="s">
        <v>108</v>
      </c>
      <c r="C144" s="2" t="s">
        <v>81</v>
      </c>
      <c r="D144" s="4" t="s">
        <v>82</v>
      </c>
      <c r="E144" s="28"/>
      <c r="F144" s="28"/>
      <c r="G144" s="28"/>
      <c r="H144" s="28"/>
      <c r="I144" s="28">
        <v>0</v>
      </c>
      <c r="J144" s="28"/>
      <c r="K144" s="28">
        <v>52.78</v>
      </c>
      <c r="L144" s="28"/>
      <c r="M144" s="28"/>
      <c r="N144" s="28"/>
      <c r="O144" s="28"/>
      <c r="P144" s="28"/>
      <c r="Q144" s="21">
        <v>52.78</v>
      </c>
    </row>
    <row r="145" spans="1:17" ht="10.5" x14ac:dyDescent="0.25">
      <c r="A145" s="11"/>
      <c r="B145" s="13"/>
      <c r="C145" s="3"/>
      <c r="D145" t="s">
        <v>399</v>
      </c>
      <c r="E145" s="33"/>
      <c r="F145" s="33"/>
      <c r="G145" s="33">
        <v>38906.33</v>
      </c>
      <c r="H145" s="33"/>
      <c r="I145" s="33"/>
      <c r="J145" s="33"/>
      <c r="K145" s="33"/>
      <c r="L145" s="33"/>
      <c r="M145" s="33"/>
      <c r="N145" s="33"/>
      <c r="O145" s="33"/>
      <c r="P145" s="33"/>
      <c r="Q145" s="24">
        <v>38906.33</v>
      </c>
    </row>
    <row r="146" spans="1:17" ht="10.5" x14ac:dyDescent="0.25">
      <c r="A146" s="11"/>
      <c r="B146" s="13"/>
      <c r="C146" s="3"/>
      <c r="D146" t="s">
        <v>395</v>
      </c>
      <c r="E146" s="33"/>
      <c r="F146" s="33">
        <v>188342.16000000003</v>
      </c>
      <c r="G146" s="33"/>
      <c r="H146" s="33">
        <v>555508.92000000004</v>
      </c>
      <c r="I146" s="33"/>
      <c r="J146" s="33">
        <v>238070.12000000002</v>
      </c>
      <c r="K146" s="33">
        <v>115118</v>
      </c>
      <c r="L146" s="33">
        <v>148282.36000000002</v>
      </c>
      <c r="M146" s="33">
        <v>17880.18</v>
      </c>
      <c r="N146" s="33">
        <v>14320</v>
      </c>
      <c r="O146" s="33"/>
      <c r="P146" s="33"/>
      <c r="Q146" s="24">
        <v>1277521.7400000002</v>
      </c>
    </row>
    <row r="147" spans="1:17" ht="10.5" x14ac:dyDescent="0.25">
      <c r="A147" s="11"/>
      <c r="B147" s="13"/>
      <c r="C147" s="6" t="s">
        <v>159</v>
      </c>
      <c r="D147" s="7"/>
      <c r="E147" s="29"/>
      <c r="F147" s="30">
        <v>188342.16000000003</v>
      </c>
      <c r="G147" s="30">
        <v>38906.33</v>
      </c>
      <c r="H147" s="30">
        <v>555508.92000000004</v>
      </c>
      <c r="I147" s="30">
        <v>0</v>
      </c>
      <c r="J147" s="30">
        <v>238070.12000000002</v>
      </c>
      <c r="K147" s="30">
        <v>115170.78</v>
      </c>
      <c r="L147" s="30">
        <v>148282.36000000002</v>
      </c>
      <c r="M147" s="30">
        <v>17880.18</v>
      </c>
      <c r="N147" s="30">
        <v>14320</v>
      </c>
      <c r="O147" s="30"/>
      <c r="P147" s="30"/>
      <c r="Q147" s="22">
        <v>1316480.8500000003</v>
      </c>
    </row>
    <row r="148" spans="1:17" ht="10.5" x14ac:dyDescent="0.25">
      <c r="A148" s="11"/>
      <c r="B148" s="16" t="s">
        <v>175</v>
      </c>
      <c r="C148" s="17"/>
      <c r="D148" s="17"/>
      <c r="E148" s="31"/>
      <c r="F148" s="32">
        <v>188342.16000000003</v>
      </c>
      <c r="G148" s="32">
        <v>38906.33</v>
      </c>
      <c r="H148" s="32">
        <v>555508.92000000004</v>
      </c>
      <c r="I148" s="32">
        <v>0</v>
      </c>
      <c r="J148" s="32">
        <v>238070.12000000002</v>
      </c>
      <c r="K148" s="32">
        <v>115170.78</v>
      </c>
      <c r="L148" s="32">
        <v>148282.36000000002</v>
      </c>
      <c r="M148" s="32">
        <v>17880.18</v>
      </c>
      <c r="N148" s="32">
        <v>14320</v>
      </c>
      <c r="O148" s="32"/>
      <c r="P148" s="32"/>
      <c r="Q148" s="23">
        <v>1316480.8500000003</v>
      </c>
    </row>
    <row r="149" spans="1:17" ht="10.5" x14ac:dyDescent="0.25">
      <c r="A149" s="11"/>
      <c r="B149" s="12" t="s">
        <v>341</v>
      </c>
      <c r="C149" s="2" t="s">
        <v>81</v>
      </c>
      <c r="D149" s="4" t="s">
        <v>505</v>
      </c>
      <c r="E149" s="28"/>
      <c r="F149" s="28"/>
      <c r="G149" s="28"/>
      <c r="H149" s="28"/>
      <c r="I149" s="28"/>
      <c r="J149" s="28">
        <v>239354.14</v>
      </c>
      <c r="K149" s="28"/>
      <c r="L149" s="28"/>
      <c r="M149" s="28"/>
      <c r="N149" s="28"/>
      <c r="O149" s="28"/>
      <c r="P149" s="28"/>
      <c r="Q149" s="21">
        <v>239354.14</v>
      </c>
    </row>
    <row r="150" spans="1:17" ht="10.5" x14ac:dyDescent="0.25">
      <c r="A150" s="11"/>
      <c r="B150" s="13"/>
      <c r="C150" s="6" t="s">
        <v>159</v>
      </c>
      <c r="D150" s="7"/>
      <c r="E150" s="29"/>
      <c r="F150" s="30"/>
      <c r="G150" s="30"/>
      <c r="H150" s="30"/>
      <c r="I150" s="30"/>
      <c r="J150" s="30">
        <v>239354.14</v>
      </c>
      <c r="K150" s="30"/>
      <c r="L150" s="30"/>
      <c r="M150" s="30"/>
      <c r="N150" s="30"/>
      <c r="O150" s="30"/>
      <c r="P150" s="30"/>
      <c r="Q150" s="22">
        <v>239354.14</v>
      </c>
    </row>
    <row r="151" spans="1:17" ht="10.5" x14ac:dyDescent="0.25">
      <c r="A151" s="11"/>
      <c r="B151" s="16" t="s">
        <v>410</v>
      </c>
      <c r="C151" s="17"/>
      <c r="D151" s="17"/>
      <c r="E151" s="31"/>
      <c r="F151" s="32"/>
      <c r="G151" s="32"/>
      <c r="H151" s="32"/>
      <c r="I151" s="32"/>
      <c r="J151" s="32">
        <v>239354.14</v>
      </c>
      <c r="K151" s="32"/>
      <c r="L151" s="32"/>
      <c r="M151" s="32"/>
      <c r="N151" s="32"/>
      <c r="O151" s="32"/>
      <c r="P151" s="32"/>
      <c r="Q151" s="23">
        <v>239354.14</v>
      </c>
    </row>
    <row r="152" spans="1:17" ht="10.5" x14ac:dyDescent="0.25">
      <c r="A152" s="11"/>
      <c r="B152" s="12" t="s">
        <v>385</v>
      </c>
      <c r="C152" s="2" t="s">
        <v>81</v>
      </c>
      <c r="D152" s="4" t="s">
        <v>82</v>
      </c>
      <c r="E152" s="28"/>
      <c r="F152" s="28"/>
      <c r="G152" s="28"/>
      <c r="H152" s="28"/>
      <c r="I152" s="28">
        <v>4062</v>
      </c>
      <c r="J152" s="28">
        <v>2787</v>
      </c>
      <c r="K152" s="28"/>
      <c r="L152" s="28"/>
      <c r="M152" s="28"/>
      <c r="N152" s="28"/>
      <c r="O152" s="28"/>
      <c r="P152" s="28"/>
      <c r="Q152" s="21">
        <v>6849</v>
      </c>
    </row>
    <row r="153" spans="1:17" ht="10.5" x14ac:dyDescent="0.25">
      <c r="A153" s="11"/>
      <c r="B153" s="13"/>
      <c r="C153" s="6" t="s">
        <v>159</v>
      </c>
      <c r="D153" s="7"/>
      <c r="E153" s="29"/>
      <c r="F153" s="30"/>
      <c r="G153" s="30"/>
      <c r="H153" s="30"/>
      <c r="I153" s="30">
        <v>4062</v>
      </c>
      <c r="J153" s="30">
        <v>2787</v>
      </c>
      <c r="K153" s="30"/>
      <c r="L153" s="30"/>
      <c r="M153" s="30"/>
      <c r="N153" s="30"/>
      <c r="O153" s="30"/>
      <c r="P153" s="30"/>
      <c r="Q153" s="22">
        <v>6849</v>
      </c>
    </row>
    <row r="154" spans="1:17" ht="10.5" x14ac:dyDescent="0.25">
      <c r="A154" s="11"/>
      <c r="B154" s="16" t="s">
        <v>437</v>
      </c>
      <c r="C154" s="17"/>
      <c r="D154" s="17"/>
      <c r="E154" s="31"/>
      <c r="F154" s="32"/>
      <c r="G154" s="32"/>
      <c r="H154" s="32"/>
      <c r="I154" s="32">
        <v>4062</v>
      </c>
      <c r="J154" s="32">
        <v>2787</v>
      </c>
      <c r="K154" s="32"/>
      <c r="L154" s="32"/>
      <c r="M154" s="32"/>
      <c r="N154" s="32"/>
      <c r="O154" s="32"/>
      <c r="P154" s="32"/>
      <c r="Q154" s="23">
        <v>6849</v>
      </c>
    </row>
    <row r="155" spans="1:17" ht="10.5" x14ac:dyDescent="0.25">
      <c r="A155" s="11"/>
      <c r="B155" s="12" t="s">
        <v>509</v>
      </c>
      <c r="C155" s="2" t="s">
        <v>81</v>
      </c>
      <c r="D155" s="4" t="s">
        <v>373</v>
      </c>
      <c r="E155" s="28"/>
      <c r="F155" s="28"/>
      <c r="G155" s="28"/>
      <c r="H155" s="28"/>
      <c r="I155" s="28"/>
      <c r="J155" s="28"/>
      <c r="K155" s="28"/>
      <c r="L155" s="28">
        <v>70200</v>
      </c>
      <c r="M155" s="28">
        <v>61425</v>
      </c>
      <c r="N155" s="28"/>
      <c r="O155" s="28"/>
      <c r="P155" s="28"/>
      <c r="Q155" s="21">
        <v>131625</v>
      </c>
    </row>
    <row r="156" spans="1:17" ht="10.5" x14ac:dyDescent="0.25">
      <c r="A156" s="11"/>
      <c r="B156" s="13"/>
      <c r="C156" s="3"/>
      <c r="D156" t="s">
        <v>82</v>
      </c>
      <c r="E156" s="33"/>
      <c r="F156" s="33"/>
      <c r="G156" s="33"/>
      <c r="H156" s="33"/>
      <c r="I156" s="33">
        <v>4765.6099999999997</v>
      </c>
      <c r="J156" s="33"/>
      <c r="K156" s="33"/>
      <c r="L156" s="33"/>
      <c r="M156" s="33"/>
      <c r="N156" s="33"/>
      <c r="O156" s="33"/>
      <c r="P156" s="33"/>
      <c r="Q156" s="24">
        <v>4765.6099999999997</v>
      </c>
    </row>
    <row r="157" spans="1:17" ht="10.5" x14ac:dyDescent="0.25">
      <c r="A157" s="11"/>
      <c r="B157" s="13"/>
      <c r="C157" s="6" t="s">
        <v>159</v>
      </c>
      <c r="D157" s="7"/>
      <c r="E157" s="29"/>
      <c r="F157" s="30"/>
      <c r="G157" s="30"/>
      <c r="H157" s="30"/>
      <c r="I157" s="30">
        <v>4765.6099999999997</v>
      </c>
      <c r="J157" s="30"/>
      <c r="K157" s="30"/>
      <c r="L157" s="30">
        <v>70200</v>
      </c>
      <c r="M157" s="30">
        <v>61425</v>
      </c>
      <c r="N157" s="30"/>
      <c r="O157" s="30"/>
      <c r="P157" s="30"/>
      <c r="Q157" s="22">
        <v>136390.60999999999</v>
      </c>
    </row>
    <row r="158" spans="1:17" ht="10.5" x14ac:dyDescent="0.25">
      <c r="A158" s="11"/>
      <c r="B158" s="16" t="s">
        <v>550</v>
      </c>
      <c r="C158" s="17"/>
      <c r="D158" s="17"/>
      <c r="E158" s="31"/>
      <c r="F158" s="32"/>
      <c r="G158" s="32"/>
      <c r="H158" s="32"/>
      <c r="I158" s="32">
        <v>4765.6099999999997</v>
      </c>
      <c r="J158" s="32"/>
      <c r="K158" s="32"/>
      <c r="L158" s="32">
        <v>70200</v>
      </c>
      <c r="M158" s="32">
        <v>61425</v>
      </c>
      <c r="N158" s="32"/>
      <c r="O158" s="32"/>
      <c r="P158" s="32"/>
      <c r="Q158" s="23">
        <v>136390.60999999999</v>
      </c>
    </row>
    <row r="159" spans="1:17" ht="10.5" x14ac:dyDescent="0.25">
      <c r="A159" s="11"/>
      <c r="B159" s="12" t="s">
        <v>80</v>
      </c>
      <c r="C159" s="2" t="s">
        <v>81</v>
      </c>
      <c r="D159" s="4" t="s">
        <v>582</v>
      </c>
      <c r="E159" s="28"/>
      <c r="F159" s="28"/>
      <c r="G159" s="28"/>
      <c r="H159" s="28"/>
      <c r="I159" s="28"/>
      <c r="J159" s="28"/>
      <c r="K159" s="28"/>
      <c r="L159" s="28">
        <v>141603.04</v>
      </c>
      <c r="M159" s="28"/>
      <c r="N159" s="28"/>
      <c r="O159" s="28"/>
      <c r="P159" s="28"/>
      <c r="Q159" s="21">
        <v>141603.04</v>
      </c>
    </row>
    <row r="160" spans="1:17" ht="10.5" x14ac:dyDescent="0.25">
      <c r="A160" s="11"/>
      <c r="B160" s="13"/>
      <c r="C160" s="3"/>
      <c r="D160" t="s">
        <v>82</v>
      </c>
      <c r="E160" s="33"/>
      <c r="F160" s="33">
        <v>850.91</v>
      </c>
      <c r="G160" s="33"/>
      <c r="H160" s="33"/>
      <c r="I160" s="33">
        <v>338.09</v>
      </c>
      <c r="J160" s="33"/>
      <c r="K160" s="33"/>
      <c r="L160" s="33">
        <v>3161.75</v>
      </c>
      <c r="M160" s="33"/>
      <c r="N160" s="33"/>
      <c r="O160" s="33"/>
      <c r="P160" s="33"/>
      <c r="Q160" s="24">
        <v>4350.75</v>
      </c>
    </row>
    <row r="161" spans="1:17" ht="10.5" x14ac:dyDescent="0.25">
      <c r="A161" s="11"/>
      <c r="B161" s="13"/>
      <c r="C161" s="3"/>
      <c r="D161" t="s">
        <v>80</v>
      </c>
      <c r="E161" s="33"/>
      <c r="F161" s="33"/>
      <c r="G161" s="33"/>
      <c r="H161" s="33"/>
      <c r="I161" s="33"/>
      <c r="J161" s="33">
        <v>6208.579999999999</v>
      </c>
      <c r="K161" s="33"/>
      <c r="L161" s="33"/>
      <c r="M161" s="33">
        <v>34144.159999999996</v>
      </c>
      <c r="N161" s="33"/>
      <c r="O161" s="33"/>
      <c r="P161" s="33"/>
      <c r="Q161" s="24">
        <v>40352.74</v>
      </c>
    </row>
    <row r="162" spans="1:17" ht="10.5" x14ac:dyDescent="0.25">
      <c r="A162" s="11"/>
      <c r="B162" s="13"/>
      <c r="C162" s="6" t="s">
        <v>159</v>
      </c>
      <c r="D162" s="7"/>
      <c r="E162" s="29"/>
      <c r="F162" s="30">
        <v>850.91</v>
      </c>
      <c r="G162" s="30"/>
      <c r="H162" s="30"/>
      <c r="I162" s="30">
        <v>338.09</v>
      </c>
      <c r="J162" s="30">
        <v>6208.579999999999</v>
      </c>
      <c r="K162" s="30"/>
      <c r="L162" s="30">
        <v>144764.79</v>
      </c>
      <c r="M162" s="30">
        <v>34144.159999999996</v>
      </c>
      <c r="N162" s="30"/>
      <c r="O162" s="30"/>
      <c r="P162" s="30"/>
      <c r="Q162" s="22">
        <v>186306.53</v>
      </c>
    </row>
    <row r="163" spans="1:17" ht="10.5" x14ac:dyDescent="0.25">
      <c r="A163" s="11"/>
      <c r="B163" s="16" t="s">
        <v>164</v>
      </c>
      <c r="C163" s="17"/>
      <c r="D163" s="17"/>
      <c r="E163" s="31"/>
      <c r="F163" s="32">
        <v>850.91</v>
      </c>
      <c r="G163" s="32"/>
      <c r="H163" s="32"/>
      <c r="I163" s="32">
        <v>338.09</v>
      </c>
      <c r="J163" s="32">
        <v>6208.579999999999</v>
      </c>
      <c r="K163" s="32"/>
      <c r="L163" s="32">
        <v>144764.79</v>
      </c>
      <c r="M163" s="32">
        <v>34144.159999999996</v>
      </c>
      <c r="N163" s="32"/>
      <c r="O163" s="32"/>
      <c r="P163" s="32"/>
      <c r="Q163" s="23">
        <v>186306.53</v>
      </c>
    </row>
    <row r="164" spans="1:17" ht="10.5" x14ac:dyDescent="0.25">
      <c r="A164" s="14" t="s">
        <v>134</v>
      </c>
      <c r="B164" s="15"/>
      <c r="C164" s="15"/>
      <c r="D164" s="15"/>
      <c r="E164" s="34">
        <v>180036.35</v>
      </c>
      <c r="F164" s="35">
        <v>411898.48000000004</v>
      </c>
      <c r="G164" s="35">
        <v>189928.28000000003</v>
      </c>
      <c r="H164" s="35">
        <v>927412.34000000008</v>
      </c>
      <c r="I164" s="35">
        <v>863200.52</v>
      </c>
      <c r="J164" s="35">
        <v>767434.44</v>
      </c>
      <c r="K164" s="35">
        <v>609676.16999999993</v>
      </c>
      <c r="L164" s="35">
        <v>515981.67000000004</v>
      </c>
      <c r="M164" s="35">
        <v>259189.85</v>
      </c>
      <c r="N164" s="35">
        <v>86359.540000000023</v>
      </c>
      <c r="O164" s="35">
        <v>-6845.5399999999991</v>
      </c>
      <c r="P164" s="35">
        <v>-58239.15</v>
      </c>
      <c r="Q164" s="25">
        <v>4746032.9500000011</v>
      </c>
    </row>
    <row r="165" spans="1:17" x14ac:dyDescent="0.2">
      <c r="A165" s="4"/>
      <c r="B165" s="4"/>
      <c r="C165" s="4"/>
      <c r="D165" s="4"/>
      <c r="E165" s="28"/>
      <c r="F165" s="28"/>
      <c r="G165" s="28"/>
      <c r="H165" s="28"/>
      <c r="I165" s="28"/>
      <c r="J165" s="28"/>
      <c r="K165" s="28"/>
      <c r="L165" s="28"/>
      <c r="M165" s="28"/>
      <c r="N165" s="28"/>
      <c r="O165" s="28"/>
      <c r="P165" s="28"/>
      <c r="Q165" s="21"/>
    </row>
    <row r="166" spans="1:17" ht="10.5" x14ac:dyDescent="0.25">
      <c r="A166" s="10" t="s">
        <v>33</v>
      </c>
      <c r="B166" s="12" t="s">
        <v>42</v>
      </c>
      <c r="C166" s="2" t="s">
        <v>37</v>
      </c>
      <c r="D166" s="4" t="s">
        <v>42</v>
      </c>
      <c r="E166" s="28"/>
      <c r="F166" s="28"/>
      <c r="G166" s="28"/>
      <c r="H166" s="28"/>
      <c r="I166" s="28">
        <v>88791.020000000019</v>
      </c>
      <c r="J166" s="28">
        <v>121587.19999999997</v>
      </c>
      <c r="K166" s="28">
        <v>116398.14999999998</v>
      </c>
      <c r="L166" s="28">
        <v>113049.20999999996</v>
      </c>
      <c r="M166" s="28">
        <v>100992.02</v>
      </c>
      <c r="N166" s="28">
        <v>161097.92000000004</v>
      </c>
      <c r="O166" s="28">
        <v>63687.310000000005</v>
      </c>
      <c r="P166" s="28"/>
      <c r="Q166" s="21">
        <v>765602.83</v>
      </c>
    </row>
    <row r="167" spans="1:17" ht="10.5" x14ac:dyDescent="0.25">
      <c r="A167" s="11"/>
      <c r="B167" s="13"/>
      <c r="C167" s="3"/>
      <c r="D167" t="s">
        <v>40</v>
      </c>
      <c r="E167" s="33">
        <v>3145</v>
      </c>
      <c r="F167" s="33">
        <v>2847.5</v>
      </c>
      <c r="G167" s="33">
        <v>12002.57</v>
      </c>
      <c r="H167" s="33">
        <v>31239.8</v>
      </c>
      <c r="I167" s="33">
        <v>2225</v>
      </c>
      <c r="J167" s="33">
        <v>1650</v>
      </c>
      <c r="K167" s="33">
        <v>1512.5</v>
      </c>
      <c r="L167" s="33">
        <v>1237.5</v>
      </c>
      <c r="M167" s="33">
        <v>1375</v>
      </c>
      <c r="N167" s="33">
        <v>1100</v>
      </c>
      <c r="O167" s="33">
        <v>1710</v>
      </c>
      <c r="P167" s="33">
        <v>44862.960000000006</v>
      </c>
      <c r="Q167" s="24">
        <v>104907.83</v>
      </c>
    </row>
    <row r="168" spans="1:17" ht="10.5" x14ac:dyDescent="0.25">
      <c r="A168" s="11"/>
      <c r="B168" s="13"/>
      <c r="C168" s="6" t="s">
        <v>120</v>
      </c>
      <c r="D168" s="7"/>
      <c r="E168" s="29">
        <v>3145</v>
      </c>
      <c r="F168" s="30">
        <v>2847.5</v>
      </c>
      <c r="G168" s="30">
        <v>12002.57</v>
      </c>
      <c r="H168" s="30">
        <v>31239.8</v>
      </c>
      <c r="I168" s="30">
        <v>91016.020000000019</v>
      </c>
      <c r="J168" s="30">
        <v>123237.19999999997</v>
      </c>
      <c r="K168" s="30">
        <v>117910.64999999998</v>
      </c>
      <c r="L168" s="30">
        <v>114286.70999999996</v>
      </c>
      <c r="M168" s="30">
        <v>102367.02</v>
      </c>
      <c r="N168" s="30">
        <v>162197.92000000004</v>
      </c>
      <c r="O168" s="30">
        <v>65397.310000000005</v>
      </c>
      <c r="P168" s="30">
        <v>44862.960000000006</v>
      </c>
      <c r="Q168" s="22">
        <v>870510.65999999992</v>
      </c>
    </row>
    <row r="169" spans="1:17" ht="10.5" x14ac:dyDescent="0.25">
      <c r="A169" s="11"/>
      <c r="B169" s="16" t="s">
        <v>135</v>
      </c>
      <c r="C169" s="17"/>
      <c r="D169" s="17"/>
      <c r="E169" s="31">
        <v>3145</v>
      </c>
      <c r="F169" s="32">
        <v>2847.5</v>
      </c>
      <c r="G169" s="32">
        <v>12002.57</v>
      </c>
      <c r="H169" s="32">
        <v>31239.8</v>
      </c>
      <c r="I169" s="32">
        <v>91016.020000000019</v>
      </c>
      <c r="J169" s="32">
        <v>123237.19999999997</v>
      </c>
      <c r="K169" s="32">
        <v>117910.64999999998</v>
      </c>
      <c r="L169" s="32">
        <v>114286.70999999996</v>
      </c>
      <c r="M169" s="32">
        <v>102367.02</v>
      </c>
      <c r="N169" s="32">
        <v>162197.92000000004</v>
      </c>
      <c r="O169" s="32">
        <v>65397.310000000005</v>
      </c>
      <c r="P169" s="32">
        <v>44862.960000000006</v>
      </c>
      <c r="Q169" s="23">
        <v>870510.65999999992</v>
      </c>
    </row>
    <row r="170" spans="1:17" ht="10.5" x14ac:dyDescent="0.25">
      <c r="A170" s="11"/>
      <c r="B170" s="12" t="s">
        <v>514</v>
      </c>
      <c r="C170" s="2" t="s">
        <v>37</v>
      </c>
      <c r="D170" s="4" t="s">
        <v>40</v>
      </c>
      <c r="E170" s="28"/>
      <c r="F170" s="28"/>
      <c r="G170" s="28"/>
      <c r="H170" s="28"/>
      <c r="I170" s="28">
        <v>958</v>
      </c>
      <c r="J170" s="28"/>
      <c r="K170" s="28">
        <v>1916</v>
      </c>
      <c r="L170" s="28">
        <v>958</v>
      </c>
      <c r="M170" s="28"/>
      <c r="N170" s="28"/>
      <c r="O170" s="28"/>
      <c r="P170" s="28">
        <v>13426</v>
      </c>
      <c r="Q170" s="21">
        <v>17258</v>
      </c>
    </row>
    <row r="171" spans="1:17" ht="10.5" x14ac:dyDescent="0.25">
      <c r="A171" s="11"/>
      <c r="B171" s="13"/>
      <c r="C171" s="6" t="s">
        <v>120</v>
      </c>
      <c r="D171" s="7"/>
      <c r="E171" s="29"/>
      <c r="F171" s="30"/>
      <c r="G171" s="30"/>
      <c r="H171" s="30"/>
      <c r="I171" s="30">
        <v>958</v>
      </c>
      <c r="J171" s="30"/>
      <c r="K171" s="30">
        <v>1916</v>
      </c>
      <c r="L171" s="30">
        <v>958</v>
      </c>
      <c r="M171" s="30"/>
      <c r="N171" s="30"/>
      <c r="O171" s="30"/>
      <c r="P171" s="30">
        <v>13426</v>
      </c>
      <c r="Q171" s="22">
        <v>17258</v>
      </c>
    </row>
    <row r="172" spans="1:17" ht="10.5" x14ac:dyDescent="0.25">
      <c r="A172" s="11"/>
      <c r="B172" s="16" t="s">
        <v>555</v>
      </c>
      <c r="C172" s="17"/>
      <c r="D172" s="17"/>
      <c r="E172" s="31"/>
      <c r="F172" s="32"/>
      <c r="G172" s="32"/>
      <c r="H172" s="32"/>
      <c r="I172" s="32">
        <v>958</v>
      </c>
      <c r="J172" s="32"/>
      <c r="K172" s="32">
        <v>1916</v>
      </c>
      <c r="L172" s="32">
        <v>958</v>
      </c>
      <c r="M172" s="32"/>
      <c r="N172" s="32"/>
      <c r="O172" s="32"/>
      <c r="P172" s="32">
        <v>13426</v>
      </c>
      <c r="Q172" s="23">
        <v>17258</v>
      </c>
    </row>
    <row r="173" spans="1:17" ht="10.5" x14ac:dyDescent="0.25">
      <c r="A173" s="11"/>
      <c r="B173" s="12" t="s">
        <v>39</v>
      </c>
      <c r="C173" s="2" t="s">
        <v>37</v>
      </c>
      <c r="D173" s="4" t="s">
        <v>40</v>
      </c>
      <c r="E173" s="28"/>
      <c r="F173" s="28"/>
      <c r="G173" s="28"/>
      <c r="H173" s="28"/>
      <c r="I173" s="28"/>
      <c r="J173" s="28">
        <v>3204.5</v>
      </c>
      <c r="K173" s="28"/>
      <c r="L173" s="28"/>
      <c r="M173" s="28"/>
      <c r="N173" s="28">
        <v>292</v>
      </c>
      <c r="O173" s="28"/>
      <c r="P173" s="28"/>
      <c r="Q173" s="21">
        <v>3496.5</v>
      </c>
    </row>
    <row r="174" spans="1:17" ht="10.5" x14ac:dyDescent="0.25">
      <c r="A174" s="11"/>
      <c r="B174" s="13"/>
      <c r="C174" s="6" t="s">
        <v>120</v>
      </c>
      <c r="D174" s="7"/>
      <c r="E174" s="29"/>
      <c r="F174" s="30"/>
      <c r="G174" s="30"/>
      <c r="H174" s="30"/>
      <c r="I174" s="30"/>
      <c r="J174" s="30">
        <v>3204.5</v>
      </c>
      <c r="K174" s="30"/>
      <c r="L174" s="30"/>
      <c r="M174" s="30"/>
      <c r="N174" s="30">
        <v>292</v>
      </c>
      <c r="O174" s="30"/>
      <c r="P174" s="30"/>
      <c r="Q174" s="22">
        <v>3496.5</v>
      </c>
    </row>
    <row r="175" spans="1:17" ht="10.5" x14ac:dyDescent="0.25">
      <c r="A175" s="11"/>
      <c r="B175" s="16" t="s">
        <v>136</v>
      </c>
      <c r="C175" s="17"/>
      <c r="D175" s="17"/>
      <c r="E175" s="31"/>
      <c r="F175" s="32"/>
      <c r="G175" s="32"/>
      <c r="H175" s="32"/>
      <c r="I175" s="32"/>
      <c r="J175" s="32">
        <v>3204.5</v>
      </c>
      <c r="K175" s="32"/>
      <c r="L175" s="32"/>
      <c r="M175" s="32"/>
      <c r="N175" s="32">
        <v>292</v>
      </c>
      <c r="O175" s="32"/>
      <c r="P175" s="32"/>
      <c r="Q175" s="23">
        <v>3496.5</v>
      </c>
    </row>
    <row r="176" spans="1:17" ht="10.5" x14ac:dyDescent="0.25">
      <c r="A176" s="11"/>
      <c r="B176" s="12" t="s">
        <v>44</v>
      </c>
      <c r="C176" s="2" t="s">
        <v>31</v>
      </c>
      <c r="D176" s="4" t="s">
        <v>32</v>
      </c>
      <c r="E176" s="28">
        <v>474.31000000000006</v>
      </c>
      <c r="F176" s="28">
        <v>203.34</v>
      </c>
      <c r="G176" s="28"/>
      <c r="H176" s="28">
        <v>1772.77</v>
      </c>
      <c r="I176" s="28">
        <v>1909.8199999999997</v>
      </c>
      <c r="J176" s="28">
        <v>1033.3899999999999</v>
      </c>
      <c r="K176" s="28">
        <v>1779.0500000000002</v>
      </c>
      <c r="L176" s="28">
        <v>1360.42</v>
      </c>
      <c r="M176" s="28">
        <v>794.17</v>
      </c>
      <c r="N176" s="28">
        <v>555.72</v>
      </c>
      <c r="O176" s="28">
        <v>213.73999999999998</v>
      </c>
      <c r="P176" s="28"/>
      <c r="Q176" s="21">
        <v>10096.729999999998</v>
      </c>
    </row>
    <row r="177" spans="1:17" ht="10.5" x14ac:dyDescent="0.25">
      <c r="A177" s="11"/>
      <c r="B177" s="13"/>
      <c r="C177" s="6" t="s">
        <v>124</v>
      </c>
      <c r="D177" s="7"/>
      <c r="E177" s="29">
        <v>474.31000000000006</v>
      </c>
      <c r="F177" s="30">
        <v>203.34</v>
      </c>
      <c r="G177" s="30"/>
      <c r="H177" s="30">
        <v>1772.77</v>
      </c>
      <c r="I177" s="30">
        <v>1909.8199999999997</v>
      </c>
      <c r="J177" s="30">
        <v>1033.3899999999999</v>
      </c>
      <c r="K177" s="30">
        <v>1779.0500000000002</v>
      </c>
      <c r="L177" s="30">
        <v>1360.42</v>
      </c>
      <c r="M177" s="30">
        <v>794.17</v>
      </c>
      <c r="N177" s="30">
        <v>555.72</v>
      </c>
      <c r="O177" s="30">
        <v>213.73999999999998</v>
      </c>
      <c r="P177" s="30"/>
      <c r="Q177" s="22">
        <v>10096.729999999998</v>
      </c>
    </row>
    <row r="178" spans="1:17" ht="10.5" x14ac:dyDescent="0.25">
      <c r="A178" s="11"/>
      <c r="B178" s="16" t="s">
        <v>125</v>
      </c>
      <c r="C178" s="17"/>
      <c r="D178" s="17"/>
      <c r="E178" s="31">
        <v>474.31000000000006</v>
      </c>
      <c r="F178" s="32">
        <v>203.34</v>
      </c>
      <c r="G178" s="32"/>
      <c r="H178" s="32">
        <v>1772.77</v>
      </c>
      <c r="I178" s="32">
        <v>1909.8199999999997</v>
      </c>
      <c r="J178" s="32">
        <v>1033.3899999999999</v>
      </c>
      <c r="K178" s="32">
        <v>1779.0500000000002</v>
      </c>
      <c r="L178" s="32">
        <v>1360.42</v>
      </c>
      <c r="M178" s="32">
        <v>794.17</v>
      </c>
      <c r="N178" s="32">
        <v>555.72</v>
      </c>
      <c r="O178" s="32">
        <v>213.73999999999998</v>
      </c>
      <c r="P178" s="32"/>
      <c r="Q178" s="23">
        <v>10096.729999999998</v>
      </c>
    </row>
    <row r="179" spans="1:17" ht="10.5" x14ac:dyDescent="0.25">
      <c r="A179" s="11"/>
      <c r="B179" s="12" t="s">
        <v>36</v>
      </c>
      <c r="C179" s="2" t="s">
        <v>37</v>
      </c>
      <c r="D179" s="4" t="s">
        <v>40</v>
      </c>
      <c r="E179" s="28">
        <v>8257.23</v>
      </c>
      <c r="F179" s="28">
        <v>8277.23</v>
      </c>
      <c r="G179" s="28">
        <v>13062.05</v>
      </c>
      <c r="H179" s="28">
        <v>17142.050000000003</v>
      </c>
      <c r="I179" s="28">
        <v>8504.82</v>
      </c>
      <c r="J179" s="28">
        <v>13217.34</v>
      </c>
      <c r="K179" s="28">
        <v>16724.54</v>
      </c>
      <c r="L179" s="28">
        <v>5613.9500000000007</v>
      </c>
      <c r="M179" s="28">
        <v>3840</v>
      </c>
      <c r="N179" s="28"/>
      <c r="O179" s="28"/>
      <c r="P179" s="28"/>
      <c r="Q179" s="21">
        <v>94639.21</v>
      </c>
    </row>
    <row r="180" spans="1:17" ht="10.5" x14ac:dyDescent="0.25">
      <c r="A180" s="11"/>
      <c r="B180" s="13"/>
      <c r="C180" s="6" t="s">
        <v>120</v>
      </c>
      <c r="D180" s="7"/>
      <c r="E180" s="29">
        <v>8257.23</v>
      </c>
      <c r="F180" s="30">
        <v>8277.23</v>
      </c>
      <c r="G180" s="30">
        <v>13062.05</v>
      </c>
      <c r="H180" s="30">
        <v>17142.050000000003</v>
      </c>
      <c r="I180" s="30">
        <v>8504.82</v>
      </c>
      <c r="J180" s="30">
        <v>13217.34</v>
      </c>
      <c r="K180" s="30">
        <v>16724.54</v>
      </c>
      <c r="L180" s="30">
        <v>5613.9500000000007</v>
      </c>
      <c r="M180" s="30">
        <v>3840</v>
      </c>
      <c r="N180" s="30"/>
      <c r="O180" s="30"/>
      <c r="P180" s="30"/>
      <c r="Q180" s="22">
        <v>94639.21</v>
      </c>
    </row>
    <row r="181" spans="1:17" ht="10.5" x14ac:dyDescent="0.25">
      <c r="A181" s="11"/>
      <c r="B181" s="16" t="s">
        <v>137</v>
      </c>
      <c r="C181" s="17"/>
      <c r="D181" s="17"/>
      <c r="E181" s="31">
        <v>8257.23</v>
      </c>
      <c r="F181" s="32">
        <v>8277.23</v>
      </c>
      <c r="G181" s="32">
        <v>13062.05</v>
      </c>
      <c r="H181" s="32">
        <v>17142.050000000003</v>
      </c>
      <c r="I181" s="32">
        <v>8504.82</v>
      </c>
      <c r="J181" s="32">
        <v>13217.34</v>
      </c>
      <c r="K181" s="32">
        <v>16724.54</v>
      </c>
      <c r="L181" s="32">
        <v>5613.9500000000007</v>
      </c>
      <c r="M181" s="32">
        <v>3840</v>
      </c>
      <c r="N181" s="32"/>
      <c r="O181" s="32"/>
      <c r="P181" s="32"/>
      <c r="Q181" s="23">
        <v>94639.21</v>
      </c>
    </row>
    <row r="182" spans="1:17" ht="10.5" x14ac:dyDescent="0.25">
      <c r="A182" s="11"/>
      <c r="B182" s="12" t="s">
        <v>34</v>
      </c>
      <c r="C182" s="2" t="s">
        <v>31</v>
      </c>
      <c r="D182" s="4" t="s">
        <v>35</v>
      </c>
      <c r="E182" s="28"/>
      <c r="F182" s="28"/>
      <c r="G182" s="28"/>
      <c r="H182" s="28"/>
      <c r="I182" s="28">
        <v>5068.6200000000017</v>
      </c>
      <c r="J182" s="28"/>
      <c r="K182" s="28"/>
      <c r="L182" s="28"/>
      <c r="M182" s="28"/>
      <c r="N182" s="28"/>
      <c r="O182" s="28"/>
      <c r="P182" s="28"/>
      <c r="Q182" s="21">
        <v>5068.6200000000017</v>
      </c>
    </row>
    <row r="183" spans="1:17" ht="10.5" x14ac:dyDescent="0.25">
      <c r="A183" s="11"/>
      <c r="B183" s="13"/>
      <c r="C183" s="3"/>
      <c r="D183" t="s">
        <v>32</v>
      </c>
      <c r="E183" s="33"/>
      <c r="F183" s="33"/>
      <c r="G183" s="33">
        <v>1219.1500000000001</v>
      </c>
      <c r="H183" s="33">
        <v>2822.4200000000005</v>
      </c>
      <c r="I183" s="33">
        <v>148.31</v>
      </c>
      <c r="J183" s="33">
        <v>1581.97</v>
      </c>
      <c r="K183" s="33">
        <v>2441.3000000000006</v>
      </c>
      <c r="L183" s="33">
        <v>6998.5300000000007</v>
      </c>
      <c r="M183" s="33">
        <v>8736.5400000000009</v>
      </c>
      <c r="N183" s="33">
        <v>6615.73</v>
      </c>
      <c r="O183" s="33">
        <v>13368.680000000002</v>
      </c>
      <c r="P183" s="33">
        <v>176.12</v>
      </c>
      <c r="Q183" s="24">
        <v>44108.750000000007</v>
      </c>
    </row>
    <row r="184" spans="1:17" ht="10.5" x14ac:dyDescent="0.25">
      <c r="A184" s="11"/>
      <c r="B184" s="13"/>
      <c r="C184" s="6" t="s">
        <v>124</v>
      </c>
      <c r="D184" s="7"/>
      <c r="E184" s="29"/>
      <c r="F184" s="30"/>
      <c r="G184" s="30">
        <v>1219.1500000000001</v>
      </c>
      <c r="H184" s="30">
        <v>2822.4200000000005</v>
      </c>
      <c r="I184" s="30">
        <v>5216.9300000000021</v>
      </c>
      <c r="J184" s="30">
        <v>1581.97</v>
      </c>
      <c r="K184" s="30">
        <v>2441.3000000000006</v>
      </c>
      <c r="L184" s="30">
        <v>6998.5300000000007</v>
      </c>
      <c r="M184" s="30">
        <v>8736.5400000000009</v>
      </c>
      <c r="N184" s="30">
        <v>6615.73</v>
      </c>
      <c r="O184" s="30">
        <v>13368.680000000002</v>
      </c>
      <c r="P184" s="30">
        <v>176.12</v>
      </c>
      <c r="Q184" s="22">
        <v>49177.37000000001</v>
      </c>
    </row>
    <row r="185" spans="1:17" ht="10.5" x14ac:dyDescent="0.25">
      <c r="A185" s="11"/>
      <c r="B185" s="16" t="s">
        <v>138</v>
      </c>
      <c r="C185" s="17"/>
      <c r="D185" s="17"/>
      <c r="E185" s="31"/>
      <c r="F185" s="32"/>
      <c r="G185" s="32">
        <v>1219.1500000000001</v>
      </c>
      <c r="H185" s="32">
        <v>2822.4200000000005</v>
      </c>
      <c r="I185" s="32">
        <v>5216.9300000000021</v>
      </c>
      <c r="J185" s="32">
        <v>1581.97</v>
      </c>
      <c r="K185" s="32">
        <v>2441.3000000000006</v>
      </c>
      <c r="L185" s="32">
        <v>6998.5300000000007</v>
      </c>
      <c r="M185" s="32">
        <v>8736.5400000000009</v>
      </c>
      <c r="N185" s="32">
        <v>6615.73</v>
      </c>
      <c r="O185" s="32">
        <v>13368.680000000002</v>
      </c>
      <c r="P185" s="32">
        <v>176.12</v>
      </c>
      <c r="Q185" s="23">
        <v>49177.37000000001</v>
      </c>
    </row>
    <row r="186" spans="1:17" ht="10.5" x14ac:dyDescent="0.25">
      <c r="A186" s="11"/>
      <c r="B186" s="12" t="s">
        <v>343</v>
      </c>
      <c r="C186" s="2" t="s">
        <v>37</v>
      </c>
      <c r="D186" s="4" t="s">
        <v>570</v>
      </c>
      <c r="E186" s="28"/>
      <c r="F186" s="28"/>
      <c r="G186" s="28"/>
      <c r="H186" s="28">
        <v>450000</v>
      </c>
      <c r="I186" s="28"/>
      <c r="J186" s="28">
        <v>906630</v>
      </c>
      <c r="K186" s="28"/>
      <c r="L186" s="28">
        <v>225000</v>
      </c>
      <c r="M186" s="28"/>
      <c r="N186" s="28">
        <v>225000</v>
      </c>
      <c r="O186" s="28"/>
      <c r="P186" s="28"/>
      <c r="Q186" s="21">
        <v>1806630</v>
      </c>
    </row>
    <row r="187" spans="1:17" ht="10.5" x14ac:dyDescent="0.25">
      <c r="A187" s="11"/>
      <c r="B187" s="13"/>
      <c r="C187" s="3"/>
      <c r="D187" t="s">
        <v>40</v>
      </c>
      <c r="E187" s="33"/>
      <c r="F187" s="33"/>
      <c r="G187" s="33"/>
      <c r="H187" s="33">
        <v>9005</v>
      </c>
      <c r="I187" s="33">
        <v>10887</v>
      </c>
      <c r="J187" s="33">
        <v>10530</v>
      </c>
      <c r="K187" s="33"/>
      <c r="L187" s="33"/>
      <c r="M187" s="33">
        <v>19802.169999999998</v>
      </c>
      <c r="N187" s="33"/>
      <c r="O187" s="33"/>
      <c r="P187" s="33"/>
      <c r="Q187" s="24">
        <v>50224.17</v>
      </c>
    </row>
    <row r="188" spans="1:17" ht="10.5" x14ac:dyDescent="0.25">
      <c r="A188" s="11"/>
      <c r="B188" s="13"/>
      <c r="C188" s="3"/>
      <c r="D188" t="s">
        <v>367</v>
      </c>
      <c r="E188" s="33"/>
      <c r="F188" s="33"/>
      <c r="G188" s="33"/>
      <c r="H188" s="33"/>
      <c r="I188" s="33"/>
      <c r="J188" s="33"/>
      <c r="K188" s="33">
        <v>110664</v>
      </c>
      <c r="L188" s="33"/>
      <c r="M188" s="33">
        <v>71767</v>
      </c>
      <c r="N188" s="33">
        <v>75071</v>
      </c>
      <c r="O188" s="33"/>
      <c r="P188" s="33">
        <v>300061</v>
      </c>
      <c r="Q188" s="24">
        <v>557563</v>
      </c>
    </row>
    <row r="189" spans="1:17" ht="10.5" x14ac:dyDescent="0.25">
      <c r="A189" s="11"/>
      <c r="B189" s="13"/>
      <c r="C189" s="3"/>
      <c r="D189" t="s">
        <v>564</v>
      </c>
      <c r="E189" s="33"/>
      <c r="F189" s="33"/>
      <c r="G189" s="33"/>
      <c r="H189" s="33"/>
      <c r="I189" s="33">
        <v>79490</v>
      </c>
      <c r="J189" s="33">
        <v>96640</v>
      </c>
      <c r="K189" s="33">
        <v>170955</v>
      </c>
      <c r="L189" s="33">
        <v>138580</v>
      </c>
      <c r="M189" s="33">
        <v>164467.5</v>
      </c>
      <c r="N189" s="33">
        <v>205845</v>
      </c>
      <c r="O189" s="33">
        <v>118602.5</v>
      </c>
      <c r="P189" s="33"/>
      <c r="Q189" s="24">
        <v>974580</v>
      </c>
    </row>
    <row r="190" spans="1:17" ht="10.5" x14ac:dyDescent="0.25">
      <c r="A190" s="11"/>
      <c r="B190" s="13"/>
      <c r="C190" s="3"/>
      <c r="D190" t="s">
        <v>506</v>
      </c>
      <c r="E190" s="33"/>
      <c r="F190" s="33"/>
      <c r="G190" s="33"/>
      <c r="H190" s="33"/>
      <c r="I190" s="33"/>
      <c r="J190" s="33">
        <v>398000</v>
      </c>
      <c r="K190" s="33">
        <v>304000</v>
      </c>
      <c r="L190" s="33">
        <v>224000</v>
      </c>
      <c r="M190" s="33">
        <v>409701.05</v>
      </c>
      <c r="N190" s="33">
        <v>908000</v>
      </c>
      <c r="O190" s="33">
        <v>859778.75</v>
      </c>
      <c r="P190" s="33"/>
      <c r="Q190" s="24">
        <v>3103479.8</v>
      </c>
    </row>
    <row r="191" spans="1:17" ht="10.5" x14ac:dyDescent="0.25">
      <c r="A191" s="11"/>
      <c r="B191" s="13"/>
      <c r="C191" s="6" t="s">
        <v>120</v>
      </c>
      <c r="D191" s="7"/>
      <c r="E191" s="29"/>
      <c r="F191" s="30"/>
      <c r="G191" s="30"/>
      <c r="H191" s="30">
        <v>459005</v>
      </c>
      <c r="I191" s="30">
        <v>90377</v>
      </c>
      <c r="J191" s="30">
        <v>1411800</v>
      </c>
      <c r="K191" s="30">
        <v>585619</v>
      </c>
      <c r="L191" s="30">
        <v>587580</v>
      </c>
      <c r="M191" s="30">
        <v>665737.72</v>
      </c>
      <c r="N191" s="30">
        <v>1413916</v>
      </c>
      <c r="O191" s="30">
        <v>978381.25</v>
      </c>
      <c r="P191" s="30">
        <v>300061</v>
      </c>
      <c r="Q191" s="22">
        <v>6492476.9699999997</v>
      </c>
    </row>
    <row r="192" spans="1:17" ht="10.5" x14ac:dyDescent="0.25">
      <c r="A192" s="11"/>
      <c r="B192" s="16" t="s">
        <v>411</v>
      </c>
      <c r="C192" s="17"/>
      <c r="D192" s="17"/>
      <c r="E192" s="31"/>
      <c r="F192" s="32"/>
      <c r="G192" s="32"/>
      <c r="H192" s="32">
        <v>459005</v>
      </c>
      <c r="I192" s="32">
        <v>90377</v>
      </c>
      <c r="J192" s="32">
        <v>1411800</v>
      </c>
      <c r="K192" s="32">
        <v>585619</v>
      </c>
      <c r="L192" s="32">
        <v>587580</v>
      </c>
      <c r="M192" s="32">
        <v>665737.72</v>
      </c>
      <c r="N192" s="32">
        <v>1413916</v>
      </c>
      <c r="O192" s="32">
        <v>978381.25</v>
      </c>
      <c r="P192" s="32">
        <v>300061</v>
      </c>
      <c r="Q192" s="23">
        <v>6492476.9699999997</v>
      </c>
    </row>
    <row r="193" spans="1:17" ht="10.5" x14ac:dyDescent="0.25">
      <c r="A193" s="11"/>
      <c r="B193" s="12" t="s">
        <v>565</v>
      </c>
      <c r="C193" s="2" t="s">
        <v>37</v>
      </c>
      <c r="D193" s="4" t="s">
        <v>40</v>
      </c>
      <c r="E193" s="28"/>
      <c r="F193" s="28"/>
      <c r="G193" s="28"/>
      <c r="H193" s="28"/>
      <c r="I193" s="28">
        <v>2706.22</v>
      </c>
      <c r="J193" s="28"/>
      <c r="K193" s="28"/>
      <c r="L193" s="28"/>
      <c r="M193" s="28"/>
      <c r="N193" s="28"/>
      <c r="O193" s="28"/>
      <c r="P193" s="28"/>
      <c r="Q193" s="21">
        <v>2706.22</v>
      </c>
    </row>
    <row r="194" spans="1:17" ht="10.5" x14ac:dyDescent="0.25">
      <c r="A194" s="11"/>
      <c r="B194" s="13"/>
      <c r="C194" s="6" t="s">
        <v>120</v>
      </c>
      <c r="D194" s="7"/>
      <c r="E194" s="29"/>
      <c r="F194" s="30"/>
      <c r="G194" s="30"/>
      <c r="H194" s="30"/>
      <c r="I194" s="30">
        <v>2706.22</v>
      </c>
      <c r="J194" s="30"/>
      <c r="K194" s="30"/>
      <c r="L194" s="30"/>
      <c r="M194" s="30"/>
      <c r="N194" s="30"/>
      <c r="O194" s="30"/>
      <c r="P194" s="30"/>
      <c r="Q194" s="22">
        <v>2706.22</v>
      </c>
    </row>
    <row r="195" spans="1:17" ht="10.5" x14ac:dyDescent="0.25">
      <c r="A195" s="11"/>
      <c r="B195" s="16" t="s">
        <v>588</v>
      </c>
      <c r="C195" s="17"/>
      <c r="D195" s="17"/>
      <c r="E195" s="31"/>
      <c r="F195" s="32"/>
      <c r="G195" s="32"/>
      <c r="H195" s="32"/>
      <c r="I195" s="32">
        <v>2706.22</v>
      </c>
      <c r="J195" s="32"/>
      <c r="K195" s="32"/>
      <c r="L195" s="32"/>
      <c r="M195" s="32"/>
      <c r="N195" s="32"/>
      <c r="O195" s="32"/>
      <c r="P195" s="32"/>
      <c r="Q195" s="23">
        <v>2706.22</v>
      </c>
    </row>
    <row r="196" spans="1:17" ht="10.5" x14ac:dyDescent="0.25">
      <c r="A196" s="11"/>
      <c r="B196" s="12" t="s">
        <v>366</v>
      </c>
      <c r="C196" s="2" t="s">
        <v>37</v>
      </c>
      <c r="D196" s="4" t="s">
        <v>40</v>
      </c>
      <c r="E196" s="28">
        <v>1040</v>
      </c>
      <c r="F196" s="28"/>
      <c r="G196" s="28"/>
      <c r="H196" s="28"/>
      <c r="I196" s="28"/>
      <c r="J196" s="28"/>
      <c r="K196" s="28"/>
      <c r="L196" s="28"/>
      <c r="M196" s="28"/>
      <c r="N196" s="28"/>
      <c r="O196" s="28"/>
      <c r="P196" s="28"/>
      <c r="Q196" s="21">
        <v>1040</v>
      </c>
    </row>
    <row r="197" spans="1:17" ht="10.5" x14ac:dyDescent="0.25">
      <c r="A197" s="11"/>
      <c r="B197" s="13"/>
      <c r="C197" s="6" t="s">
        <v>120</v>
      </c>
      <c r="D197" s="7"/>
      <c r="E197" s="29">
        <v>1040</v>
      </c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22">
        <v>1040</v>
      </c>
    </row>
    <row r="198" spans="1:17" ht="10.5" x14ac:dyDescent="0.25">
      <c r="A198" s="11"/>
      <c r="B198" s="16" t="s">
        <v>440</v>
      </c>
      <c r="C198" s="17"/>
      <c r="D198" s="17"/>
      <c r="E198" s="31">
        <v>1040</v>
      </c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23">
        <v>1040</v>
      </c>
    </row>
    <row r="199" spans="1:17" ht="10.5" x14ac:dyDescent="0.25">
      <c r="A199" s="11"/>
      <c r="B199" s="12" t="s">
        <v>77</v>
      </c>
      <c r="C199" s="2" t="s">
        <v>31</v>
      </c>
      <c r="D199" s="4" t="s">
        <v>32</v>
      </c>
      <c r="E199" s="28">
        <v>22649.579999999998</v>
      </c>
      <c r="F199" s="28">
        <v>7908.49</v>
      </c>
      <c r="G199" s="28">
        <v>21650.82</v>
      </c>
      <c r="H199" s="28">
        <v>32428.640000000003</v>
      </c>
      <c r="I199" s="28">
        <v>30091.460000000006</v>
      </c>
      <c r="J199" s="28">
        <v>29518.49</v>
      </c>
      <c r="K199" s="28">
        <v>37964.109999999993</v>
      </c>
      <c r="L199" s="28">
        <v>55312.210000000006</v>
      </c>
      <c r="M199" s="28">
        <v>-137902.79</v>
      </c>
      <c r="N199" s="28">
        <v>9003.3200000000015</v>
      </c>
      <c r="O199" s="28">
        <v>18494.3</v>
      </c>
      <c r="P199" s="28"/>
      <c r="Q199" s="21">
        <v>127118.62999999999</v>
      </c>
    </row>
    <row r="200" spans="1:17" ht="10.5" x14ac:dyDescent="0.25">
      <c r="A200" s="11"/>
      <c r="B200" s="13"/>
      <c r="C200" s="3"/>
      <c r="D200" t="s">
        <v>397</v>
      </c>
      <c r="E200" s="33">
        <v>6510.74</v>
      </c>
      <c r="F200" s="33"/>
      <c r="G200" s="33"/>
      <c r="H200" s="33">
        <v>8003.8200000000015</v>
      </c>
      <c r="I200" s="33">
        <v>6689.7600000000011</v>
      </c>
      <c r="J200" s="33">
        <v>33389.559999999976</v>
      </c>
      <c r="K200" s="33">
        <v>17687.82</v>
      </c>
      <c r="L200" s="33">
        <v>31746.099999999988</v>
      </c>
      <c r="M200" s="33">
        <v>9158.59</v>
      </c>
      <c r="N200" s="33"/>
      <c r="O200" s="33"/>
      <c r="P200" s="33"/>
      <c r="Q200" s="24">
        <v>113186.38999999997</v>
      </c>
    </row>
    <row r="201" spans="1:17" ht="10.5" x14ac:dyDescent="0.25">
      <c r="A201" s="11"/>
      <c r="B201" s="13"/>
      <c r="C201" s="3"/>
      <c r="D201" t="s">
        <v>566</v>
      </c>
      <c r="E201" s="33">
        <v>12144.329999999998</v>
      </c>
      <c r="F201" s="33"/>
      <c r="G201" s="33"/>
      <c r="H201" s="33">
        <v>13411.919999999998</v>
      </c>
      <c r="I201" s="33">
        <v>25188.239999999998</v>
      </c>
      <c r="J201" s="33">
        <v>76936.090000000026</v>
      </c>
      <c r="K201" s="33">
        <v>52894.060000000005</v>
      </c>
      <c r="L201" s="33">
        <v>67559.050000000017</v>
      </c>
      <c r="M201" s="33">
        <v>20465.59</v>
      </c>
      <c r="N201" s="33"/>
      <c r="O201" s="33"/>
      <c r="P201" s="33"/>
      <c r="Q201" s="24">
        <v>268599.28000000003</v>
      </c>
    </row>
    <row r="202" spans="1:17" ht="10.5" x14ac:dyDescent="0.25">
      <c r="A202" s="11"/>
      <c r="B202" s="13"/>
      <c r="C202" s="3"/>
      <c r="D202" t="s">
        <v>575</v>
      </c>
      <c r="E202" s="33"/>
      <c r="F202" s="33"/>
      <c r="G202" s="33"/>
      <c r="H202" s="33"/>
      <c r="I202" s="33"/>
      <c r="J202" s="33"/>
      <c r="K202" s="33">
        <v>9303.5300000000007</v>
      </c>
      <c r="L202" s="33">
        <v>5294.8799999999983</v>
      </c>
      <c r="M202" s="33">
        <v>20512.249999999993</v>
      </c>
      <c r="N202" s="33">
        <v>28671.719999999994</v>
      </c>
      <c r="O202" s="33">
        <v>6181.44</v>
      </c>
      <c r="P202" s="33"/>
      <c r="Q202" s="24">
        <v>69963.819999999978</v>
      </c>
    </row>
    <row r="203" spans="1:17" ht="10.5" x14ac:dyDescent="0.25">
      <c r="A203" s="11"/>
      <c r="B203" s="13"/>
      <c r="C203" s="3"/>
      <c r="D203" t="s">
        <v>97</v>
      </c>
      <c r="E203" s="33"/>
      <c r="F203" s="33"/>
      <c r="G203" s="33"/>
      <c r="H203" s="33">
        <v>12833.109999999995</v>
      </c>
      <c r="I203" s="33">
        <v>17301.839999999997</v>
      </c>
      <c r="J203" s="33">
        <v>15239.419999999993</v>
      </c>
      <c r="K203" s="33">
        <v>5872.4299999999994</v>
      </c>
      <c r="L203" s="33"/>
      <c r="M203" s="33">
        <v>5385.41</v>
      </c>
      <c r="N203" s="33">
        <v>21612.86</v>
      </c>
      <c r="O203" s="33"/>
      <c r="P203" s="33"/>
      <c r="Q203" s="24">
        <v>78245.069999999978</v>
      </c>
    </row>
    <row r="204" spans="1:17" ht="10.5" x14ac:dyDescent="0.25">
      <c r="A204" s="11"/>
      <c r="B204" s="13"/>
      <c r="C204" s="3"/>
      <c r="D204" t="s">
        <v>89</v>
      </c>
      <c r="E204" s="33"/>
      <c r="F204" s="33"/>
      <c r="G204" s="33"/>
      <c r="H204" s="33">
        <v>8389.3499999999985</v>
      </c>
      <c r="I204" s="33">
        <v>7270.7699999999995</v>
      </c>
      <c r="J204" s="33"/>
      <c r="K204" s="33">
        <v>6991.13</v>
      </c>
      <c r="L204" s="33"/>
      <c r="M204" s="33"/>
      <c r="N204" s="33"/>
      <c r="O204" s="33"/>
      <c r="P204" s="33"/>
      <c r="Q204" s="24">
        <v>22651.25</v>
      </c>
    </row>
    <row r="205" spans="1:17" ht="10.5" x14ac:dyDescent="0.25">
      <c r="A205" s="11"/>
      <c r="B205" s="13"/>
      <c r="C205" s="3"/>
      <c r="D205" t="s">
        <v>580</v>
      </c>
      <c r="E205" s="33"/>
      <c r="F205" s="33"/>
      <c r="G205" s="33"/>
      <c r="H205" s="33"/>
      <c r="I205" s="33"/>
      <c r="J205" s="33"/>
      <c r="K205" s="33">
        <v>6262.7999999999975</v>
      </c>
      <c r="L205" s="33">
        <v>11125.680000000013</v>
      </c>
      <c r="M205" s="33"/>
      <c r="N205" s="33"/>
      <c r="O205" s="33"/>
      <c r="P205" s="33"/>
      <c r="Q205" s="24">
        <v>17388.48000000001</v>
      </c>
    </row>
    <row r="206" spans="1:17" ht="10.5" x14ac:dyDescent="0.25">
      <c r="A206" s="11"/>
      <c r="B206" s="13"/>
      <c r="C206" s="6" t="s">
        <v>124</v>
      </c>
      <c r="D206" s="7"/>
      <c r="E206" s="29">
        <v>41304.649999999994</v>
      </c>
      <c r="F206" s="30">
        <v>7908.49</v>
      </c>
      <c r="G206" s="30">
        <v>21650.82</v>
      </c>
      <c r="H206" s="30">
        <v>75066.84</v>
      </c>
      <c r="I206" s="30">
        <v>86542.07</v>
      </c>
      <c r="J206" s="30">
        <v>155083.56</v>
      </c>
      <c r="K206" s="30">
        <v>136975.87999999998</v>
      </c>
      <c r="L206" s="30">
        <v>171037.92000000004</v>
      </c>
      <c r="M206" s="30">
        <v>-82380.950000000012</v>
      </c>
      <c r="N206" s="30">
        <v>59287.899999999994</v>
      </c>
      <c r="O206" s="30">
        <v>24675.739999999998</v>
      </c>
      <c r="P206" s="30"/>
      <c r="Q206" s="22">
        <v>697152.91999999993</v>
      </c>
    </row>
    <row r="207" spans="1:17" ht="10.5" x14ac:dyDescent="0.25">
      <c r="A207" s="11"/>
      <c r="B207" s="16" t="s">
        <v>158</v>
      </c>
      <c r="C207" s="17"/>
      <c r="D207" s="17"/>
      <c r="E207" s="31">
        <v>41304.649999999994</v>
      </c>
      <c r="F207" s="32">
        <v>7908.49</v>
      </c>
      <c r="G207" s="32">
        <v>21650.82</v>
      </c>
      <c r="H207" s="32">
        <v>75066.84</v>
      </c>
      <c r="I207" s="32">
        <v>86542.07</v>
      </c>
      <c r="J207" s="32">
        <v>155083.56</v>
      </c>
      <c r="K207" s="32">
        <v>136975.87999999998</v>
      </c>
      <c r="L207" s="32">
        <v>171037.92000000004</v>
      </c>
      <c r="M207" s="32">
        <v>-82380.950000000012</v>
      </c>
      <c r="N207" s="32">
        <v>59287.899999999994</v>
      </c>
      <c r="O207" s="32">
        <v>24675.739999999998</v>
      </c>
      <c r="P207" s="32"/>
      <c r="Q207" s="23">
        <v>697152.91999999993</v>
      </c>
    </row>
    <row r="208" spans="1:17" ht="10.5" x14ac:dyDescent="0.25">
      <c r="A208" s="11"/>
      <c r="B208" s="12" t="s">
        <v>99</v>
      </c>
      <c r="C208" s="2" t="s">
        <v>37</v>
      </c>
      <c r="D208" s="4" t="s">
        <v>40</v>
      </c>
      <c r="E208" s="28"/>
      <c r="F208" s="28"/>
      <c r="G208" s="28"/>
      <c r="H208" s="28"/>
      <c r="I208" s="28"/>
      <c r="J208" s="28"/>
      <c r="K208" s="28">
        <v>2878.3500000000004</v>
      </c>
      <c r="L208" s="28">
        <v>10429.76</v>
      </c>
      <c r="M208" s="28">
        <v>17335.239999999998</v>
      </c>
      <c r="N208" s="28">
        <v>3870.37</v>
      </c>
      <c r="O208" s="28">
        <v>10581.87</v>
      </c>
      <c r="P208" s="28">
        <v>2232.23</v>
      </c>
      <c r="Q208" s="21">
        <v>47327.820000000007</v>
      </c>
    </row>
    <row r="209" spans="1:17" ht="10.5" x14ac:dyDescent="0.25">
      <c r="A209" s="11"/>
      <c r="B209" s="13"/>
      <c r="C209" s="6" t="s">
        <v>120</v>
      </c>
      <c r="D209" s="7"/>
      <c r="E209" s="29"/>
      <c r="F209" s="30"/>
      <c r="G209" s="30"/>
      <c r="H209" s="30"/>
      <c r="I209" s="30"/>
      <c r="J209" s="30"/>
      <c r="K209" s="30">
        <v>2878.3500000000004</v>
      </c>
      <c r="L209" s="30">
        <v>10429.76</v>
      </c>
      <c r="M209" s="30">
        <v>17335.239999999998</v>
      </c>
      <c r="N209" s="30">
        <v>3870.37</v>
      </c>
      <c r="O209" s="30">
        <v>10581.87</v>
      </c>
      <c r="P209" s="30">
        <v>2232.23</v>
      </c>
      <c r="Q209" s="22">
        <v>47327.820000000007</v>
      </c>
    </row>
    <row r="210" spans="1:17" ht="10.5" x14ac:dyDescent="0.25">
      <c r="A210" s="11"/>
      <c r="B210" s="16" t="s">
        <v>177</v>
      </c>
      <c r="C210" s="17"/>
      <c r="D210" s="17"/>
      <c r="E210" s="31"/>
      <c r="F210" s="32"/>
      <c r="G210" s="32"/>
      <c r="H210" s="32"/>
      <c r="I210" s="32"/>
      <c r="J210" s="32"/>
      <c r="K210" s="32">
        <v>2878.3500000000004</v>
      </c>
      <c r="L210" s="32">
        <v>10429.76</v>
      </c>
      <c r="M210" s="32">
        <v>17335.239999999998</v>
      </c>
      <c r="N210" s="32">
        <v>3870.37</v>
      </c>
      <c r="O210" s="32">
        <v>10581.87</v>
      </c>
      <c r="P210" s="32">
        <v>2232.23</v>
      </c>
      <c r="Q210" s="23">
        <v>47327.820000000007</v>
      </c>
    </row>
    <row r="211" spans="1:17" ht="10.5" x14ac:dyDescent="0.25">
      <c r="A211" s="11"/>
      <c r="B211" s="12" t="s">
        <v>87</v>
      </c>
      <c r="C211" s="2" t="s">
        <v>37</v>
      </c>
      <c r="D211" s="4" t="s">
        <v>40</v>
      </c>
      <c r="E211" s="28">
        <v>1028.75</v>
      </c>
      <c r="F211" s="28">
        <v>19422.039999999997</v>
      </c>
      <c r="G211" s="28">
        <v>12257.970000000001</v>
      </c>
      <c r="H211" s="28">
        <v>17805.39</v>
      </c>
      <c r="I211" s="28">
        <v>7148.96</v>
      </c>
      <c r="J211" s="28"/>
      <c r="K211" s="28">
        <v>12262.199999999999</v>
      </c>
      <c r="L211" s="28"/>
      <c r="M211" s="28">
        <v>22666.829999999998</v>
      </c>
      <c r="N211" s="28">
        <v>28580.97</v>
      </c>
      <c r="O211" s="28">
        <v>12157.83</v>
      </c>
      <c r="P211" s="28">
        <v>8222.84</v>
      </c>
      <c r="Q211" s="21">
        <v>141553.78</v>
      </c>
    </row>
    <row r="212" spans="1:17" ht="10.5" x14ac:dyDescent="0.25">
      <c r="A212" s="11"/>
      <c r="B212" s="13"/>
      <c r="C212" s="3"/>
      <c r="D212" t="s">
        <v>87</v>
      </c>
      <c r="E212" s="33"/>
      <c r="F212" s="33"/>
      <c r="G212" s="33"/>
      <c r="H212" s="33"/>
      <c r="I212" s="33"/>
      <c r="J212" s="33">
        <v>58606.720000000001</v>
      </c>
      <c r="K212" s="33"/>
      <c r="L212" s="33">
        <v>50371.509999999987</v>
      </c>
      <c r="M212" s="33"/>
      <c r="N212" s="33"/>
      <c r="O212" s="33"/>
      <c r="P212" s="33"/>
      <c r="Q212" s="24">
        <v>108978.22999999998</v>
      </c>
    </row>
    <row r="213" spans="1:17" ht="10.5" x14ac:dyDescent="0.25">
      <c r="A213" s="11"/>
      <c r="B213" s="13"/>
      <c r="C213" s="6" t="s">
        <v>120</v>
      </c>
      <c r="D213" s="7"/>
      <c r="E213" s="29">
        <v>1028.75</v>
      </c>
      <c r="F213" s="30">
        <v>19422.039999999997</v>
      </c>
      <c r="G213" s="30">
        <v>12257.970000000001</v>
      </c>
      <c r="H213" s="30">
        <v>17805.39</v>
      </c>
      <c r="I213" s="30">
        <v>7148.96</v>
      </c>
      <c r="J213" s="30">
        <v>58606.720000000001</v>
      </c>
      <c r="K213" s="30">
        <v>12262.199999999999</v>
      </c>
      <c r="L213" s="30">
        <v>50371.509999999987</v>
      </c>
      <c r="M213" s="30">
        <v>22666.829999999998</v>
      </c>
      <c r="N213" s="30">
        <v>28580.97</v>
      </c>
      <c r="O213" s="30">
        <v>12157.83</v>
      </c>
      <c r="P213" s="30">
        <v>8222.84</v>
      </c>
      <c r="Q213" s="22">
        <v>250532.00999999998</v>
      </c>
    </row>
    <row r="214" spans="1:17" ht="10.5" x14ac:dyDescent="0.25">
      <c r="A214" s="11"/>
      <c r="B214" s="16" t="s">
        <v>165</v>
      </c>
      <c r="C214" s="17"/>
      <c r="D214" s="17"/>
      <c r="E214" s="31">
        <v>1028.75</v>
      </c>
      <c r="F214" s="32">
        <v>19422.039999999997</v>
      </c>
      <c r="G214" s="32">
        <v>12257.970000000001</v>
      </c>
      <c r="H214" s="32">
        <v>17805.39</v>
      </c>
      <c r="I214" s="32">
        <v>7148.96</v>
      </c>
      <c r="J214" s="32">
        <v>58606.720000000001</v>
      </c>
      <c r="K214" s="32">
        <v>12262.199999999999</v>
      </c>
      <c r="L214" s="32">
        <v>50371.509999999987</v>
      </c>
      <c r="M214" s="32">
        <v>22666.829999999998</v>
      </c>
      <c r="N214" s="32">
        <v>28580.97</v>
      </c>
      <c r="O214" s="32">
        <v>12157.83</v>
      </c>
      <c r="P214" s="32">
        <v>8222.84</v>
      </c>
      <c r="Q214" s="23">
        <v>250532.00999999998</v>
      </c>
    </row>
    <row r="215" spans="1:17" ht="10.5" x14ac:dyDescent="0.25">
      <c r="A215" s="11"/>
      <c r="B215" s="12" t="s">
        <v>524</v>
      </c>
      <c r="C215" s="2" t="s">
        <v>31</v>
      </c>
      <c r="D215" s="4" t="s">
        <v>32</v>
      </c>
      <c r="E215" s="28"/>
      <c r="F215" s="28"/>
      <c r="G215" s="28"/>
      <c r="H215" s="28">
        <v>83</v>
      </c>
      <c r="I215" s="28"/>
      <c r="J215" s="28"/>
      <c r="K215" s="28"/>
      <c r="L215" s="28"/>
      <c r="M215" s="28"/>
      <c r="N215" s="28"/>
      <c r="O215" s="28"/>
      <c r="P215" s="28"/>
      <c r="Q215" s="21">
        <v>83</v>
      </c>
    </row>
    <row r="216" spans="1:17" ht="10.5" x14ac:dyDescent="0.25">
      <c r="A216" s="11"/>
      <c r="B216" s="13"/>
      <c r="C216" s="3"/>
      <c r="D216" t="s">
        <v>525</v>
      </c>
      <c r="E216" s="33"/>
      <c r="F216" s="33"/>
      <c r="G216" s="33"/>
      <c r="H216" s="33"/>
      <c r="I216" s="33">
        <v>22446.880000000001</v>
      </c>
      <c r="J216" s="33"/>
      <c r="K216" s="33"/>
      <c r="L216" s="33"/>
      <c r="M216" s="33"/>
      <c r="N216" s="33"/>
      <c r="O216" s="33"/>
      <c r="P216" s="33"/>
      <c r="Q216" s="24">
        <v>22446.880000000001</v>
      </c>
    </row>
    <row r="217" spans="1:17" ht="10.5" x14ac:dyDescent="0.25">
      <c r="A217" s="11"/>
      <c r="B217" s="13"/>
      <c r="C217" s="6" t="s">
        <v>124</v>
      </c>
      <c r="D217" s="7"/>
      <c r="E217" s="29"/>
      <c r="F217" s="30"/>
      <c r="G217" s="30"/>
      <c r="H217" s="30">
        <v>83</v>
      </c>
      <c r="I217" s="30">
        <v>22446.880000000001</v>
      </c>
      <c r="J217" s="30"/>
      <c r="K217" s="30"/>
      <c r="L217" s="30"/>
      <c r="M217" s="30"/>
      <c r="N217" s="30"/>
      <c r="O217" s="30"/>
      <c r="P217" s="30"/>
      <c r="Q217" s="22">
        <v>22529.88</v>
      </c>
    </row>
    <row r="218" spans="1:17" ht="10.5" x14ac:dyDescent="0.25">
      <c r="A218" s="11"/>
      <c r="B218" s="16" t="s">
        <v>557</v>
      </c>
      <c r="C218" s="17"/>
      <c r="D218" s="17"/>
      <c r="E218" s="31"/>
      <c r="F218" s="32"/>
      <c r="G218" s="32"/>
      <c r="H218" s="32">
        <v>83</v>
      </c>
      <c r="I218" s="32">
        <v>22446.880000000001</v>
      </c>
      <c r="J218" s="32"/>
      <c r="K218" s="32"/>
      <c r="L218" s="32"/>
      <c r="M218" s="32"/>
      <c r="N218" s="32"/>
      <c r="O218" s="32"/>
      <c r="P218" s="32"/>
      <c r="Q218" s="23">
        <v>22529.88</v>
      </c>
    </row>
    <row r="219" spans="1:17" ht="10.5" x14ac:dyDescent="0.25">
      <c r="A219" s="14" t="s">
        <v>139</v>
      </c>
      <c r="B219" s="15"/>
      <c r="C219" s="15"/>
      <c r="D219" s="15"/>
      <c r="E219" s="34">
        <v>55249.939999999988</v>
      </c>
      <c r="F219" s="35">
        <v>38658.599999999991</v>
      </c>
      <c r="G219" s="35">
        <v>60192.56</v>
      </c>
      <c r="H219" s="35">
        <v>604937.2699999999</v>
      </c>
      <c r="I219" s="35">
        <v>316826.72000000003</v>
      </c>
      <c r="J219" s="35">
        <v>1767764.68</v>
      </c>
      <c r="K219" s="35">
        <v>878506.97000000009</v>
      </c>
      <c r="L219" s="35">
        <v>948636.8</v>
      </c>
      <c r="M219" s="35">
        <v>739096.56999999983</v>
      </c>
      <c r="N219" s="35">
        <v>1675316.6100000003</v>
      </c>
      <c r="O219" s="35">
        <v>1104776.4200000002</v>
      </c>
      <c r="P219" s="35">
        <v>368981.15</v>
      </c>
      <c r="Q219" s="25">
        <v>8558944.290000001</v>
      </c>
    </row>
    <row r="220" spans="1:17" x14ac:dyDescent="0.2">
      <c r="A220" s="4"/>
      <c r="B220" s="4"/>
      <c r="C220" s="4"/>
      <c r="D220" s="4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1"/>
    </row>
    <row r="221" spans="1:17" ht="10.5" x14ac:dyDescent="0.25">
      <c r="A221" s="10" t="s">
        <v>46</v>
      </c>
      <c r="B221" s="12" t="s">
        <v>51</v>
      </c>
      <c r="C221" s="2" t="s">
        <v>51</v>
      </c>
      <c r="D221" s="4" t="s">
        <v>51</v>
      </c>
      <c r="E221" s="28">
        <v>133461.03</v>
      </c>
      <c r="F221" s="28">
        <v>-60814.330000000024</v>
      </c>
      <c r="G221" s="28">
        <v>-41554.700000000012</v>
      </c>
      <c r="H221" s="28">
        <v>-805</v>
      </c>
      <c r="I221" s="28">
        <v>210235.34</v>
      </c>
      <c r="J221" s="28">
        <v>-225391.84</v>
      </c>
      <c r="K221" s="28">
        <v>-8543</v>
      </c>
      <c r="L221" s="28">
        <v>55618.68</v>
      </c>
      <c r="M221" s="28">
        <v>-43431.86</v>
      </c>
      <c r="N221" s="28">
        <v>897.5</v>
      </c>
      <c r="O221" s="28">
        <v>-20164.32</v>
      </c>
      <c r="P221" s="28">
        <v>-1320</v>
      </c>
      <c r="Q221" s="21">
        <v>-1812.5000000000291</v>
      </c>
    </row>
    <row r="222" spans="1:17" ht="10.5" x14ac:dyDescent="0.25">
      <c r="A222" s="11"/>
      <c r="B222" s="13"/>
      <c r="C222" s="6" t="s">
        <v>140</v>
      </c>
      <c r="D222" s="7"/>
      <c r="E222" s="29">
        <v>133461.03</v>
      </c>
      <c r="F222" s="30">
        <v>-60814.330000000024</v>
      </c>
      <c r="G222" s="30">
        <v>-41554.700000000012</v>
      </c>
      <c r="H222" s="30">
        <v>-805</v>
      </c>
      <c r="I222" s="30">
        <v>210235.34</v>
      </c>
      <c r="J222" s="30">
        <v>-225391.84</v>
      </c>
      <c r="K222" s="30">
        <v>-8543</v>
      </c>
      <c r="L222" s="30">
        <v>55618.68</v>
      </c>
      <c r="M222" s="30">
        <v>-43431.86</v>
      </c>
      <c r="N222" s="30">
        <v>897.5</v>
      </c>
      <c r="O222" s="30">
        <v>-20164.32</v>
      </c>
      <c r="P222" s="30">
        <v>-1320</v>
      </c>
      <c r="Q222" s="22">
        <v>-1812.5000000000291</v>
      </c>
    </row>
    <row r="223" spans="1:17" ht="10.5" x14ac:dyDescent="0.25">
      <c r="A223" s="11"/>
      <c r="B223" s="16" t="s">
        <v>140</v>
      </c>
      <c r="C223" s="17"/>
      <c r="D223" s="17"/>
      <c r="E223" s="31">
        <v>133461.03</v>
      </c>
      <c r="F223" s="32">
        <v>-60814.330000000024</v>
      </c>
      <c r="G223" s="32">
        <v>-41554.700000000012</v>
      </c>
      <c r="H223" s="32">
        <v>-805</v>
      </c>
      <c r="I223" s="32">
        <v>210235.34</v>
      </c>
      <c r="J223" s="32">
        <v>-225391.84</v>
      </c>
      <c r="K223" s="32">
        <v>-8543</v>
      </c>
      <c r="L223" s="32">
        <v>55618.68</v>
      </c>
      <c r="M223" s="32">
        <v>-43431.86</v>
      </c>
      <c r="N223" s="32">
        <v>897.5</v>
      </c>
      <c r="O223" s="32">
        <v>-20164.32</v>
      </c>
      <c r="P223" s="32">
        <v>-1320</v>
      </c>
      <c r="Q223" s="23">
        <v>-1812.5000000000291</v>
      </c>
    </row>
    <row r="224" spans="1:17" ht="10.5" x14ac:dyDescent="0.25">
      <c r="A224" s="11"/>
      <c r="B224" s="12" t="s">
        <v>50</v>
      </c>
      <c r="C224" s="2" t="s">
        <v>48</v>
      </c>
      <c r="D224" s="4" t="s">
        <v>49</v>
      </c>
      <c r="E224" s="28">
        <v>96.26</v>
      </c>
      <c r="F224" s="28">
        <v>570.84</v>
      </c>
      <c r="G224" s="28">
        <v>1202.6400000000001</v>
      </c>
      <c r="H224" s="28">
        <v>1623.47</v>
      </c>
      <c r="I224" s="28">
        <v>1112.1600000000001</v>
      </c>
      <c r="J224" s="28">
        <v>3379.83</v>
      </c>
      <c r="K224" s="28">
        <v>3421.92</v>
      </c>
      <c r="L224" s="28">
        <v>1820.34</v>
      </c>
      <c r="M224" s="28">
        <v>1285.0899999999999</v>
      </c>
      <c r="N224" s="28">
        <v>1076.43</v>
      </c>
      <c r="O224" s="28">
        <v>1060.76</v>
      </c>
      <c r="P224" s="28">
        <v>333.06</v>
      </c>
      <c r="Q224" s="21">
        <v>16982.8</v>
      </c>
    </row>
    <row r="225" spans="1:17" ht="10.5" x14ac:dyDescent="0.25">
      <c r="A225" s="11"/>
      <c r="B225" s="13"/>
      <c r="C225" s="6" t="s">
        <v>142</v>
      </c>
      <c r="D225" s="7"/>
      <c r="E225" s="29">
        <v>96.26</v>
      </c>
      <c r="F225" s="30">
        <v>570.84</v>
      </c>
      <c r="G225" s="30">
        <v>1202.6400000000001</v>
      </c>
      <c r="H225" s="30">
        <v>1623.47</v>
      </c>
      <c r="I225" s="30">
        <v>1112.1600000000001</v>
      </c>
      <c r="J225" s="30">
        <v>3379.83</v>
      </c>
      <c r="K225" s="30">
        <v>3421.92</v>
      </c>
      <c r="L225" s="30">
        <v>1820.34</v>
      </c>
      <c r="M225" s="30">
        <v>1285.0899999999999</v>
      </c>
      <c r="N225" s="30">
        <v>1076.43</v>
      </c>
      <c r="O225" s="30">
        <v>1060.76</v>
      </c>
      <c r="P225" s="30">
        <v>333.06</v>
      </c>
      <c r="Q225" s="22">
        <v>16982.8</v>
      </c>
    </row>
    <row r="226" spans="1:17" ht="10.5" x14ac:dyDescent="0.25">
      <c r="A226" s="11"/>
      <c r="B226" s="16" t="s">
        <v>143</v>
      </c>
      <c r="C226" s="17"/>
      <c r="D226" s="17"/>
      <c r="E226" s="31">
        <v>96.26</v>
      </c>
      <c r="F226" s="32">
        <v>570.84</v>
      </c>
      <c r="G226" s="32">
        <v>1202.6400000000001</v>
      </c>
      <c r="H226" s="32">
        <v>1623.47</v>
      </c>
      <c r="I226" s="32">
        <v>1112.1600000000001</v>
      </c>
      <c r="J226" s="32">
        <v>3379.83</v>
      </c>
      <c r="K226" s="32">
        <v>3421.92</v>
      </c>
      <c r="L226" s="32">
        <v>1820.34</v>
      </c>
      <c r="M226" s="32">
        <v>1285.0899999999999</v>
      </c>
      <c r="N226" s="32">
        <v>1076.43</v>
      </c>
      <c r="O226" s="32">
        <v>1060.76</v>
      </c>
      <c r="P226" s="32">
        <v>333.06</v>
      </c>
      <c r="Q226" s="23">
        <v>16982.8</v>
      </c>
    </row>
    <row r="227" spans="1:17" ht="10.5" x14ac:dyDescent="0.25">
      <c r="A227" s="11"/>
      <c r="B227" s="12" t="s">
        <v>47</v>
      </c>
      <c r="C227" s="2" t="s">
        <v>48</v>
      </c>
      <c r="D227" s="4" t="s">
        <v>49</v>
      </c>
      <c r="E227" s="28">
        <v>2670.56</v>
      </c>
      <c r="F227" s="28">
        <v>2408.3000000000002</v>
      </c>
      <c r="G227" s="28">
        <v>8647.89</v>
      </c>
      <c r="H227" s="28">
        <v>740.34</v>
      </c>
      <c r="I227" s="28">
        <v>3887.38</v>
      </c>
      <c r="J227" s="28">
        <v>2842.2</v>
      </c>
      <c r="K227" s="28">
        <v>1144.17</v>
      </c>
      <c r="L227" s="28">
        <v>1216.79</v>
      </c>
      <c r="M227" s="28"/>
      <c r="N227" s="28">
        <v>5419.29</v>
      </c>
      <c r="O227" s="28">
        <v>-574.75</v>
      </c>
      <c r="P227" s="28">
        <v>-1124.08</v>
      </c>
      <c r="Q227" s="21">
        <v>27278.090000000004</v>
      </c>
    </row>
    <row r="228" spans="1:17" ht="10.5" x14ac:dyDescent="0.25">
      <c r="A228" s="11"/>
      <c r="B228" s="13"/>
      <c r="C228" s="3"/>
      <c r="D228" t="s">
        <v>106</v>
      </c>
      <c r="E228" s="33">
        <v>6642.21</v>
      </c>
      <c r="F228" s="33">
        <v>18811.650000000001</v>
      </c>
      <c r="G228" s="33">
        <v>7847.55</v>
      </c>
      <c r="H228" s="33">
        <v>34386.69</v>
      </c>
      <c r="I228" s="33">
        <v>38317.07</v>
      </c>
      <c r="J228" s="33">
        <v>31588.95</v>
      </c>
      <c r="K228" s="33">
        <v>41395.81</v>
      </c>
      <c r="L228" s="33">
        <v>35093.449999999997</v>
      </c>
      <c r="M228" s="33">
        <v>18465.439999999999</v>
      </c>
      <c r="N228" s="33"/>
      <c r="O228" s="33"/>
      <c r="P228" s="33"/>
      <c r="Q228" s="24">
        <v>232548.82</v>
      </c>
    </row>
    <row r="229" spans="1:17" ht="10.5" x14ac:dyDescent="0.25">
      <c r="A229" s="11"/>
      <c r="B229" s="13"/>
      <c r="C229" s="3"/>
      <c r="D229" t="s">
        <v>371</v>
      </c>
      <c r="E229" s="33"/>
      <c r="F229" s="33"/>
      <c r="G229" s="33"/>
      <c r="H229" s="33">
        <v>6132.59</v>
      </c>
      <c r="I229" s="33"/>
      <c r="J229" s="33">
        <v>11512.12</v>
      </c>
      <c r="K229" s="33">
        <v>7012.6</v>
      </c>
      <c r="L229" s="33">
        <v>6518.81</v>
      </c>
      <c r="M229" s="33">
        <v>5529.97</v>
      </c>
      <c r="N229" s="33">
        <v>8662.56</v>
      </c>
      <c r="O229" s="33">
        <v>5758.76</v>
      </c>
      <c r="P229" s="33"/>
      <c r="Q229" s="24">
        <v>51127.409999999996</v>
      </c>
    </row>
    <row r="230" spans="1:17" ht="10.5" x14ac:dyDescent="0.25">
      <c r="A230" s="11"/>
      <c r="B230" s="13"/>
      <c r="C230" s="6" t="s">
        <v>142</v>
      </c>
      <c r="D230" s="7"/>
      <c r="E230" s="29">
        <v>9312.77</v>
      </c>
      <c r="F230" s="30">
        <v>21219.95</v>
      </c>
      <c r="G230" s="30">
        <v>16495.439999999999</v>
      </c>
      <c r="H230" s="30">
        <v>41259.619999999995</v>
      </c>
      <c r="I230" s="30">
        <v>42204.45</v>
      </c>
      <c r="J230" s="30">
        <v>45943.270000000004</v>
      </c>
      <c r="K230" s="30">
        <v>49552.579999999994</v>
      </c>
      <c r="L230" s="30">
        <v>42829.049999999996</v>
      </c>
      <c r="M230" s="30">
        <v>23995.41</v>
      </c>
      <c r="N230" s="30">
        <v>14081.849999999999</v>
      </c>
      <c r="O230" s="30">
        <v>5184.01</v>
      </c>
      <c r="P230" s="30">
        <v>-1124.08</v>
      </c>
      <c r="Q230" s="22">
        <v>310954.32</v>
      </c>
    </row>
    <row r="231" spans="1:17" ht="10.5" x14ac:dyDescent="0.25">
      <c r="A231" s="11"/>
      <c r="B231" s="16" t="s">
        <v>144</v>
      </c>
      <c r="C231" s="17"/>
      <c r="D231" s="17"/>
      <c r="E231" s="31">
        <v>9312.77</v>
      </c>
      <c r="F231" s="32">
        <v>21219.95</v>
      </c>
      <c r="G231" s="32">
        <v>16495.439999999999</v>
      </c>
      <c r="H231" s="32">
        <v>41259.619999999995</v>
      </c>
      <c r="I231" s="32">
        <v>42204.45</v>
      </c>
      <c r="J231" s="32">
        <v>45943.270000000004</v>
      </c>
      <c r="K231" s="32">
        <v>49552.579999999994</v>
      </c>
      <c r="L231" s="32">
        <v>42829.049999999996</v>
      </c>
      <c r="M231" s="32">
        <v>23995.41</v>
      </c>
      <c r="N231" s="32">
        <v>14081.849999999999</v>
      </c>
      <c r="O231" s="32">
        <v>5184.01</v>
      </c>
      <c r="P231" s="32">
        <v>-1124.08</v>
      </c>
      <c r="Q231" s="23">
        <v>310954.32</v>
      </c>
    </row>
    <row r="232" spans="1:17" ht="10.5" x14ac:dyDescent="0.25">
      <c r="A232" s="11"/>
      <c r="B232" s="12" t="s">
        <v>62</v>
      </c>
      <c r="C232" s="2" t="s">
        <v>48</v>
      </c>
      <c r="D232" s="4" t="s">
        <v>49</v>
      </c>
      <c r="E232" s="28"/>
      <c r="F232" s="28"/>
      <c r="G232" s="28"/>
      <c r="H232" s="28"/>
      <c r="I232" s="28">
        <v>4.6399999999999997</v>
      </c>
      <c r="J232" s="28">
        <v>8.4</v>
      </c>
      <c r="K232" s="28"/>
      <c r="L232" s="28">
        <v>7</v>
      </c>
      <c r="M232" s="28">
        <v>14.28</v>
      </c>
      <c r="N232" s="28">
        <v>12.55</v>
      </c>
      <c r="O232" s="28">
        <v>1.46</v>
      </c>
      <c r="P232" s="28"/>
      <c r="Q232" s="21">
        <v>48.330000000000005</v>
      </c>
    </row>
    <row r="233" spans="1:17" ht="10.5" x14ac:dyDescent="0.25">
      <c r="A233" s="11"/>
      <c r="B233" s="13"/>
      <c r="C233" s="6" t="s">
        <v>142</v>
      </c>
      <c r="D233" s="7"/>
      <c r="E233" s="29"/>
      <c r="F233" s="30"/>
      <c r="G233" s="30"/>
      <c r="H233" s="30"/>
      <c r="I233" s="30">
        <v>4.6399999999999997</v>
      </c>
      <c r="J233" s="30">
        <v>8.4</v>
      </c>
      <c r="K233" s="30"/>
      <c r="L233" s="30">
        <v>7</v>
      </c>
      <c r="M233" s="30">
        <v>14.28</v>
      </c>
      <c r="N233" s="30">
        <v>12.55</v>
      </c>
      <c r="O233" s="30">
        <v>1.46</v>
      </c>
      <c r="P233" s="30"/>
      <c r="Q233" s="22">
        <v>48.330000000000005</v>
      </c>
    </row>
    <row r="234" spans="1:17" ht="10.5" x14ac:dyDescent="0.25">
      <c r="A234" s="11"/>
      <c r="B234" s="16" t="s">
        <v>145</v>
      </c>
      <c r="C234" s="17"/>
      <c r="D234" s="17"/>
      <c r="E234" s="31"/>
      <c r="F234" s="32"/>
      <c r="G234" s="32"/>
      <c r="H234" s="32"/>
      <c r="I234" s="32">
        <v>4.6399999999999997</v>
      </c>
      <c r="J234" s="32">
        <v>8.4</v>
      </c>
      <c r="K234" s="32"/>
      <c r="L234" s="32">
        <v>7</v>
      </c>
      <c r="M234" s="32">
        <v>14.28</v>
      </c>
      <c r="N234" s="32">
        <v>12.55</v>
      </c>
      <c r="O234" s="32">
        <v>1.46</v>
      </c>
      <c r="P234" s="32"/>
      <c r="Q234" s="23">
        <v>48.330000000000005</v>
      </c>
    </row>
    <row r="235" spans="1:17" ht="10.5" x14ac:dyDescent="0.25">
      <c r="A235" s="11"/>
      <c r="B235" s="12" t="s">
        <v>30</v>
      </c>
      <c r="C235" s="2" t="s">
        <v>31</v>
      </c>
      <c r="D235" s="4" t="s">
        <v>72</v>
      </c>
      <c r="E235" s="28">
        <v>32381.25</v>
      </c>
      <c r="F235" s="28">
        <v>58384.22</v>
      </c>
      <c r="G235" s="28">
        <v>89689.25</v>
      </c>
      <c r="H235" s="28">
        <v>199248.58000000002</v>
      </c>
      <c r="I235" s="28">
        <v>143007.28</v>
      </c>
      <c r="J235" s="28">
        <v>341436.32999999996</v>
      </c>
      <c r="K235" s="28">
        <v>204469.81</v>
      </c>
      <c r="L235" s="28">
        <v>227064.15</v>
      </c>
      <c r="M235" s="28">
        <v>135663.71</v>
      </c>
      <c r="N235" s="28">
        <v>248551.90000000002</v>
      </c>
      <c r="O235" s="28">
        <v>133453.79999999999</v>
      </c>
      <c r="P235" s="28">
        <v>27961.599999999999</v>
      </c>
      <c r="Q235" s="21">
        <v>1841311.8800000001</v>
      </c>
    </row>
    <row r="236" spans="1:17" ht="10.5" x14ac:dyDescent="0.25">
      <c r="A236" s="11"/>
      <c r="B236" s="13"/>
      <c r="C236" s="3"/>
      <c r="D236" t="s">
        <v>32</v>
      </c>
      <c r="E236" s="33">
        <v>4474.92</v>
      </c>
      <c r="F236" s="33">
        <v>-4533.6000000000004</v>
      </c>
      <c r="G236" s="33">
        <v>1839.98</v>
      </c>
      <c r="H236" s="33">
        <v>26.43</v>
      </c>
      <c r="I236" s="33">
        <v>258.48</v>
      </c>
      <c r="J236" s="33">
        <v>36.67</v>
      </c>
      <c r="K236" s="33">
        <v>22.87</v>
      </c>
      <c r="L236" s="33">
        <v>4.1899999999999995</v>
      </c>
      <c r="M236" s="33">
        <v>-1571.5</v>
      </c>
      <c r="N236" s="33">
        <v>5051.18</v>
      </c>
      <c r="O236" s="33">
        <v>4120.25</v>
      </c>
      <c r="P236" s="33">
        <v>-2400.44</v>
      </c>
      <c r="Q236" s="24">
        <v>7329.43</v>
      </c>
    </row>
    <row r="237" spans="1:17" ht="10.5" x14ac:dyDescent="0.25">
      <c r="A237" s="11"/>
      <c r="B237" s="13"/>
      <c r="C237" s="3"/>
      <c r="D237" t="s">
        <v>91</v>
      </c>
      <c r="E237" s="33">
        <v>10104.200000000001</v>
      </c>
      <c r="F237" s="33"/>
      <c r="G237" s="33">
        <v>5797.16</v>
      </c>
      <c r="H237" s="33">
        <v>15132.97</v>
      </c>
      <c r="I237" s="33">
        <v>16700.95</v>
      </c>
      <c r="J237" s="33">
        <v>15172.18</v>
      </c>
      <c r="K237" s="33">
        <v>14115.72</v>
      </c>
      <c r="L237" s="33">
        <v>10593.82</v>
      </c>
      <c r="M237" s="33"/>
      <c r="N237" s="33">
        <v>6957.03</v>
      </c>
      <c r="O237" s="33">
        <v>6325.03</v>
      </c>
      <c r="P237" s="33"/>
      <c r="Q237" s="24">
        <v>100899.06</v>
      </c>
    </row>
    <row r="238" spans="1:17" ht="10.5" x14ac:dyDescent="0.25">
      <c r="A238" s="11"/>
      <c r="B238" s="13"/>
      <c r="C238" s="3"/>
      <c r="D238" t="s">
        <v>93</v>
      </c>
      <c r="E238" s="33"/>
      <c r="F238" s="33"/>
      <c r="G238" s="33"/>
      <c r="H238" s="33">
        <v>5909.87</v>
      </c>
      <c r="I238" s="33">
        <v>8706.4500000000007</v>
      </c>
      <c r="J238" s="33">
        <v>13420.35</v>
      </c>
      <c r="K238" s="33">
        <v>11344.25</v>
      </c>
      <c r="L238" s="33">
        <v>12537.19</v>
      </c>
      <c r="M238" s="33"/>
      <c r="N238" s="33"/>
      <c r="O238" s="33"/>
      <c r="P238" s="33"/>
      <c r="Q238" s="24">
        <v>51918.11</v>
      </c>
    </row>
    <row r="239" spans="1:17" ht="10.5" x14ac:dyDescent="0.25">
      <c r="A239" s="11"/>
      <c r="B239" s="13"/>
      <c r="C239" s="6" t="s">
        <v>124</v>
      </c>
      <c r="D239" s="7"/>
      <c r="E239" s="29">
        <v>46960.369999999995</v>
      </c>
      <c r="F239" s="30">
        <v>53850.62</v>
      </c>
      <c r="G239" s="30">
        <v>97326.39</v>
      </c>
      <c r="H239" s="30">
        <v>220317.85</v>
      </c>
      <c r="I239" s="30">
        <v>168673.16000000003</v>
      </c>
      <c r="J239" s="30">
        <v>370065.52999999991</v>
      </c>
      <c r="K239" s="30">
        <v>229952.65</v>
      </c>
      <c r="L239" s="30">
        <v>250199.35</v>
      </c>
      <c r="M239" s="30">
        <v>134092.21</v>
      </c>
      <c r="N239" s="30">
        <v>260560.11000000002</v>
      </c>
      <c r="O239" s="30">
        <v>143899.07999999999</v>
      </c>
      <c r="P239" s="30">
        <v>25561.16</v>
      </c>
      <c r="Q239" s="22">
        <v>2001458.4800000002</v>
      </c>
    </row>
    <row r="240" spans="1:17" ht="10.5" x14ac:dyDescent="0.25">
      <c r="A240" s="11"/>
      <c r="B240" s="16" t="s">
        <v>127</v>
      </c>
      <c r="C240" s="17"/>
      <c r="D240" s="17"/>
      <c r="E240" s="31">
        <v>46960.369999999995</v>
      </c>
      <c r="F240" s="32">
        <v>53850.62</v>
      </c>
      <c r="G240" s="32">
        <v>97326.39</v>
      </c>
      <c r="H240" s="32">
        <v>220317.85</v>
      </c>
      <c r="I240" s="32">
        <v>168673.16000000003</v>
      </c>
      <c r="J240" s="32">
        <v>370065.52999999991</v>
      </c>
      <c r="K240" s="32">
        <v>229952.65</v>
      </c>
      <c r="L240" s="32">
        <v>250199.35</v>
      </c>
      <c r="M240" s="32">
        <v>134092.21</v>
      </c>
      <c r="N240" s="32">
        <v>260560.11000000002</v>
      </c>
      <c r="O240" s="32">
        <v>143899.07999999999</v>
      </c>
      <c r="P240" s="32">
        <v>25561.16</v>
      </c>
      <c r="Q240" s="23">
        <v>2001458.4800000002</v>
      </c>
    </row>
    <row r="241" spans="1:17" ht="10.5" x14ac:dyDescent="0.25">
      <c r="A241" s="14" t="s">
        <v>146</v>
      </c>
      <c r="B241" s="15"/>
      <c r="C241" s="15"/>
      <c r="D241" s="15"/>
      <c r="E241" s="34">
        <v>189830.43000000002</v>
      </c>
      <c r="F241" s="35">
        <v>14827.079999999978</v>
      </c>
      <c r="G241" s="35">
        <v>73469.76999999999</v>
      </c>
      <c r="H241" s="35">
        <v>262395.94</v>
      </c>
      <c r="I241" s="35">
        <v>422229.75</v>
      </c>
      <c r="J241" s="35">
        <v>194005.18999999997</v>
      </c>
      <c r="K241" s="35">
        <v>274384.14999999997</v>
      </c>
      <c r="L241" s="35">
        <v>350474.42</v>
      </c>
      <c r="M241" s="35">
        <v>115955.12999999999</v>
      </c>
      <c r="N241" s="35">
        <v>276628.44000000006</v>
      </c>
      <c r="O241" s="35">
        <v>129980.98999999999</v>
      </c>
      <c r="P241" s="35">
        <v>23450.14</v>
      </c>
      <c r="Q241" s="25">
        <v>2327631.4300000002</v>
      </c>
    </row>
    <row r="242" spans="1:17" x14ac:dyDescent="0.2">
      <c r="A242" s="4"/>
      <c r="B242" s="4"/>
      <c r="C242" s="4"/>
      <c r="D242" s="4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1"/>
    </row>
    <row r="243" spans="1:17" ht="10.5" x14ac:dyDescent="0.25">
      <c r="A243" s="10" t="s">
        <v>54</v>
      </c>
      <c r="B243" s="12" t="s">
        <v>55</v>
      </c>
      <c r="C243" s="2" t="s">
        <v>56</v>
      </c>
      <c r="D243" s="4" t="s">
        <v>57</v>
      </c>
      <c r="E243" s="28"/>
      <c r="F243" s="28"/>
      <c r="G243" s="28"/>
      <c r="H243" s="28">
        <v>26632.79</v>
      </c>
      <c r="I243" s="28"/>
      <c r="J243" s="28"/>
      <c r="K243" s="28"/>
      <c r="L243" s="28"/>
      <c r="M243" s="28"/>
      <c r="N243" s="28"/>
      <c r="O243" s="28"/>
      <c r="P243" s="28"/>
      <c r="Q243" s="21">
        <v>26632.79</v>
      </c>
    </row>
    <row r="244" spans="1:17" ht="10.5" x14ac:dyDescent="0.25">
      <c r="A244" s="11"/>
      <c r="B244" s="13"/>
      <c r="C244" s="3"/>
      <c r="D244" t="s">
        <v>66</v>
      </c>
      <c r="E244" s="33">
        <v>18239.43</v>
      </c>
      <c r="F244" s="33">
        <v>25396.74</v>
      </c>
      <c r="G244" s="33">
        <v>32941.07</v>
      </c>
      <c r="H244" s="33">
        <v>78438.89</v>
      </c>
      <c r="I244" s="33">
        <v>58939.54</v>
      </c>
      <c r="J244" s="33">
        <v>129832.04</v>
      </c>
      <c r="K244" s="33">
        <v>74412.41</v>
      </c>
      <c r="L244" s="33">
        <v>146370.68</v>
      </c>
      <c r="M244" s="33">
        <v>51691.98</v>
      </c>
      <c r="N244" s="33">
        <v>86855.89</v>
      </c>
      <c r="O244" s="33">
        <v>52684.03</v>
      </c>
      <c r="P244" s="33">
        <v>8573.57</v>
      </c>
      <c r="Q244" s="24">
        <v>764376.27</v>
      </c>
    </row>
    <row r="245" spans="1:17" ht="10.5" x14ac:dyDescent="0.25">
      <c r="A245" s="11"/>
      <c r="B245" s="13"/>
      <c r="C245" s="3"/>
      <c r="D245" t="s">
        <v>60</v>
      </c>
      <c r="E245" s="33">
        <v>26.16</v>
      </c>
      <c r="F245" s="33">
        <v>10.28</v>
      </c>
      <c r="G245" s="33">
        <v>2.57</v>
      </c>
      <c r="H245" s="33">
        <v>14.68</v>
      </c>
      <c r="I245" s="33">
        <v>13.71</v>
      </c>
      <c r="J245" s="33">
        <v>68.459999999999994</v>
      </c>
      <c r="K245" s="33">
        <v>160.58000000000001</v>
      </c>
      <c r="L245" s="33">
        <v>8.93</v>
      </c>
      <c r="M245" s="33">
        <v>2.79</v>
      </c>
      <c r="N245" s="33">
        <v>3.74</v>
      </c>
      <c r="O245" s="33">
        <v>8.35</v>
      </c>
      <c r="P245" s="33">
        <v>-0.2</v>
      </c>
      <c r="Q245" s="24">
        <v>320.05000000000013</v>
      </c>
    </row>
    <row r="246" spans="1:17" ht="10.5" x14ac:dyDescent="0.25">
      <c r="A246" s="11"/>
      <c r="B246" s="13"/>
      <c r="C246" s="3"/>
      <c r="D246" t="s">
        <v>61</v>
      </c>
      <c r="E246" s="33">
        <v>98699.8</v>
      </c>
      <c r="F246" s="33">
        <v>-13533.07</v>
      </c>
      <c r="G246" s="33">
        <v>28041.55</v>
      </c>
      <c r="H246" s="33">
        <v>96984.43</v>
      </c>
      <c r="I246" s="33">
        <v>108074.73</v>
      </c>
      <c r="J246" s="33">
        <v>168712.4</v>
      </c>
      <c r="K246" s="33">
        <v>124815.61</v>
      </c>
      <c r="L246" s="33">
        <v>227306.01</v>
      </c>
      <c r="M246" s="33">
        <v>-22142.35</v>
      </c>
      <c r="N246" s="33">
        <v>73229.41</v>
      </c>
      <c r="O246" s="33">
        <v>66621.94</v>
      </c>
      <c r="P246" s="33">
        <v>-7340.99</v>
      </c>
      <c r="Q246" s="24">
        <v>949469.47</v>
      </c>
    </row>
    <row r="247" spans="1:17" ht="10.5" x14ac:dyDescent="0.25">
      <c r="A247" s="11"/>
      <c r="B247" s="13"/>
      <c r="C247" s="6" t="s">
        <v>147</v>
      </c>
      <c r="D247" s="7"/>
      <c r="E247" s="29">
        <v>116965.39</v>
      </c>
      <c r="F247" s="30">
        <v>11873.95</v>
      </c>
      <c r="G247" s="30">
        <v>60985.19</v>
      </c>
      <c r="H247" s="30">
        <v>202070.78999999998</v>
      </c>
      <c r="I247" s="30">
        <v>167027.97999999998</v>
      </c>
      <c r="J247" s="30">
        <v>298612.90000000002</v>
      </c>
      <c r="K247" s="30">
        <v>199388.6</v>
      </c>
      <c r="L247" s="30">
        <v>373685.62</v>
      </c>
      <c r="M247" s="30">
        <v>29552.420000000006</v>
      </c>
      <c r="N247" s="30">
        <v>160089.04</v>
      </c>
      <c r="O247" s="30">
        <v>119314.32</v>
      </c>
      <c r="P247" s="30">
        <v>1232.3799999999992</v>
      </c>
      <c r="Q247" s="22">
        <v>1740798.58</v>
      </c>
    </row>
    <row r="248" spans="1:17" ht="10.5" x14ac:dyDescent="0.25">
      <c r="A248" s="11"/>
      <c r="B248" s="16" t="s">
        <v>148</v>
      </c>
      <c r="C248" s="17"/>
      <c r="D248" s="17"/>
      <c r="E248" s="31">
        <v>116965.39</v>
      </c>
      <c r="F248" s="32">
        <v>11873.95</v>
      </c>
      <c r="G248" s="32">
        <v>60985.19</v>
      </c>
      <c r="H248" s="32">
        <v>202070.78999999998</v>
      </c>
      <c r="I248" s="32">
        <v>167027.97999999998</v>
      </c>
      <c r="J248" s="32">
        <v>298612.90000000002</v>
      </c>
      <c r="K248" s="32">
        <v>199388.6</v>
      </c>
      <c r="L248" s="32">
        <v>373685.62</v>
      </c>
      <c r="M248" s="32">
        <v>29552.420000000006</v>
      </c>
      <c r="N248" s="32">
        <v>160089.04</v>
      </c>
      <c r="O248" s="32">
        <v>119314.32</v>
      </c>
      <c r="P248" s="32">
        <v>1232.3799999999992</v>
      </c>
      <c r="Q248" s="23">
        <v>1740798.58</v>
      </c>
    </row>
    <row r="249" spans="1:17" ht="10.5" x14ac:dyDescent="0.25">
      <c r="A249" s="14" t="s">
        <v>149</v>
      </c>
      <c r="B249" s="15"/>
      <c r="C249" s="15"/>
      <c r="D249" s="15"/>
      <c r="E249" s="34">
        <v>116965.39</v>
      </c>
      <c r="F249" s="35">
        <v>11873.95</v>
      </c>
      <c r="G249" s="35">
        <v>60985.19</v>
      </c>
      <c r="H249" s="35">
        <v>202070.78999999998</v>
      </c>
      <c r="I249" s="35">
        <v>167027.97999999998</v>
      </c>
      <c r="J249" s="35">
        <v>298612.90000000002</v>
      </c>
      <c r="K249" s="35">
        <v>199388.6</v>
      </c>
      <c r="L249" s="35">
        <v>373685.62</v>
      </c>
      <c r="M249" s="35">
        <v>29552.420000000006</v>
      </c>
      <c r="N249" s="35">
        <v>160089.04</v>
      </c>
      <c r="O249" s="35">
        <v>119314.32</v>
      </c>
      <c r="P249" s="35">
        <v>1232.3799999999992</v>
      </c>
      <c r="Q249" s="25">
        <v>1740798.58</v>
      </c>
    </row>
    <row r="250" spans="1:17" ht="10.5" thickBot="1" x14ac:dyDescent="0.25">
      <c r="A250" s="4"/>
      <c r="B250" s="4"/>
      <c r="C250" s="4"/>
      <c r="D250" s="4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1"/>
    </row>
    <row r="251" spans="1:17" ht="11" thickBot="1" x14ac:dyDescent="0.3">
      <c r="A251" s="18" t="s">
        <v>24</v>
      </c>
      <c r="B251" s="19"/>
      <c r="C251" s="19"/>
      <c r="D251" s="19"/>
      <c r="E251" s="36">
        <v>587621.58000000007</v>
      </c>
      <c r="F251" s="37">
        <v>472493.36000000004</v>
      </c>
      <c r="G251" s="37">
        <v>859373.53999999992</v>
      </c>
      <c r="H251" s="37">
        <v>2050475.4200000002</v>
      </c>
      <c r="I251" s="37">
        <v>1826375.9599999997</v>
      </c>
      <c r="J251" s="37">
        <v>3104596.1900000009</v>
      </c>
      <c r="K251" s="37">
        <v>2067500.0600000005</v>
      </c>
      <c r="L251" s="37">
        <v>2315617.38</v>
      </c>
      <c r="M251" s="37">
        <v>1305575.5399999998</v>
      </c>
      <c r="N251" s="37">
        <v>2137223.0200000005</v>
      </c>
      <c r="O251" s="37">
        <v>1382987.8300000003</v>
      </c>
      <c r="P251" s="37">
        <v>341226.43</v>
      </c>
      <c r="Q251" s="26">
        <v>18451066.310000002</v>
      </c>
    </row>
    <row r="255" spans="1:17" hidden="1" x14ac:dyDescent="0.2">
      <c r="P255" s="40" t="s">
        <v>150</v>
      </c>
      <c r="Q255" s="41">
        <v>0</v>
      </c>
    </row>
    <row r="256" spans="1:17" hidden="1" x14ac:dyDescent="0.2">
      <c r="P256" s="38" t="s">
        <v>151</v>
      </c>
      <c r="Q256" s="39">
        <v>0</v>
      </c>
    </row>
    <row r="257" spans="16:17" hidden="1" x14ac:dyDescent="0.2">
      <c r="P257" s="38" t="s">
        <v>152</v>
      </c>
      <c r="Q257" s="39">
        <v>0</v>
      </c>
    </row>
    <row r="258" spans="16:17" ht="10.5" hidden="1" thickBot="1" x14ac:dyDescent="0.25">
      <c r="P258" s="38" t="s">
        <v>153</v>
      </c>
      <c r="Q258" s="39">
        <v>18451066.309999999</v>
      </c>
    </row>
    <row r="259" spans="16:17" ht="10.5" hidden="1" thickBot="1" x14ac:dyDescent="0.25">
      <c r="P259" s="42" t="s">
        <v>154</v>
      </c>
      <c r="Q259" s="43">
        <v>18451066.309999999</v>
      </c>
    </row>
  </sheetData>
  <pageMargins left="0.7" right="0.7" top="0.75" bottom="0.75" header="0.3" footer="0.3"/>
  <pageSetup scale="55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51A3B9-1708-4472-B32F-5838952CE928}">
  <dimension ref="A1:E7"/>
  <sheetViews>
    <sheetView zoomScaleNormal="100" workbookViewId="0"/>
  </sheetViews>
  <sheetFormatPr defaultRowHeight="10" x14ac:dyDescent="0.2"/>
  <cols>
    <col min="1" max="1" width="7.109375" bestFit="1" customWidth="1"/>
    <col min="2" max="2" width="10.44140625" bestFit="1" customWidth="1"/>
    <col min="3" max="3" width="34" bestFit="1" customWidth="1"/>
    <col min="4" max="4" width="10" bestFit="1" customWidth="1"/>
    <col min="5" max="5" width="44.33203125" bestFit="1" customWidth="1"/>
    <col min="7" max="7" width="10.109375" bestFit="1" customWidth="1"/>
  </cols>
  <sheetData>
    <row r="1" spans="1:5" ht="10.5" x14ac:dyDescent="0.25">
      <c r="A1" s="1" t="s">
        <v>0</v>
      </c>
      <c r="B1" s="1" t="s">
        <v>1</v>
      </c>
      <c r="C1" s="1" t="s">
        <v>2</v>
      </c>
      <c r="D1" s="45" t="s">
        <v>3</v>
      </c>
      <c r="E1" s="1" t="s">
        <v>4</v>
      </c>
    </row>
    <row r="2" spans="1:5" x14ac:dyDescent="0.2">
      <c r="A2" t="s">
        <v>589</v>
      </c>
      <c r="B2" s="49">
        <v>900502073</v>
      </c>
      <c r="C2" t="s">
        <v>590</v>
      </c>
      <c r="D2" s="5">
        <v>2135.9300000000003</v>
      </c>
      <c r="E2" s="47" t="s">
        <v>591</v>
      </c>
    </row>
    <row r="3" spans="1:5" x14ac:dyDescent="0.2">
      <c r="A3" t="s">
        <v>589</v>
      </c>
      <c r="B3" s="49">
        <v>900502072</v>
      </c>
      <c r="C3" t="s">
        <v>592</v>
      </c>
      <c r="D3" s="5">
        <v>4146.2700000000004</v>
      </c>
      <c r="E3" s="47" t="s">
        <v>593</v>
      </c>
    </row>
    <row r="4" spans="1:5" x14ac:dyDescent="0.2">
      <c r="A4" s="46" t="s">
        <v>589</v>
      </c>
      <c r="B4" s="49">
        <v>800796373</v>
      </c>
      <c r="C4" s="46" t="s">
        <v>594</v>
      </c>
      <c r="D4" s="5">
        <v>465.37750905752182</v>
      </c>
      <c r="E4" s="48" t="s">
        <v>595</v>
      </c>
    </row>
    <row r="5" spans="1:5" x14ac:dyDescent="0.2">
      <c r="A5" t="s">
        <v>589</v>
      </c>
      <c r="B5" s="49">
        <v>800374409</v>
      </c>
      <c r="C5" t="s">
        <v>596</v>
      </c>
      <c r="D5" s="5">
        <v>2404.9534556722642</v>
      </c>
      <c r="E5" s="47" t="s">
        <v>597</v>
      </c>
    </row>
    <row r="6" spans="1:5" x14ac:dyDescent="0.2">
      <c r="A6" t="s">
        <v>589</v>
      </c>
      <c r="B6" s="49">
        <v>800063633</v>
      </c>
      <c r="C6" t="s">
        <v>598</v>
      </c>
      <c r="D6" s="5">
        <v>1483555.5914293653</v>
      </c>
      <c r="E6" s="47" t="s">
        <v>599</v>
      </c>
    </row>
    <row r="7" spans="1:5" x14ac:dyDescent="0.2">
      <c r="D7" s="5"/>
    </row>
  </sheetData>
  <hyperlinks>
    <hyperlink ref="E2" location="'900502073'!B1" display="900502073- FIP-Alberhill-Valley 500kV: Form the Alb" xr:uid="{B435480F-ADFB-444E-A22A-FAC52B1B9224}"/>
    <hyperlink ref="E3" location="'900502072'!B1" display="900502072- FIP-Alberhill-Serrano 500kV: Form the Al" xr:uid="{03CA7D97-9BE0-4F5C-8142-ABD613934A34}"/>
    <hyperlink ref="E4" location="'800796373'!B1" display="800796373- ACQ07186379 Lake Elsinore=Alberhill" xr:uid="{F2DC8882-D80F-476C-AE59-582B38CEBC96}"/>
    <hyperlink ref="E5" location="'800374409'!B1" display="800374409- FIP-Valley: Replace existing LFCB relay" xr:uid="{57DCCE35-2CEA-4BED-ABCD-38ECFD720B33}"/>
    <hyperlink ref="E6" location="'800063633'!B1" display="800063633- 8065-5001--Alberhill: Licensing Phase -" xr:uid="{9D38F8D3-69B5-4458-99CD-722536064944}"/>
  </hyperlinks>
  <pageMargins left="0.7" right="0.7" top="0.75" bottom="0.75" header="0.3" footer="0.3"/>
  <pageSetup orientation="landscape" r:id="rId1"/>
  <headerFooter>
    <oddHeader>&amp;RTO2023 Draft Annual Update
Attachment 4
WP-Schedule 10-Recorded CWIP Expenditures Prior Year
Page &amp;P of &amp;N</oddHeader>
  </headerFooter>
  <customProperties>
    <customPr name="_pios_id" r:id="rId2"/>
  </customPropertie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D9C0E9-C001-4DCA-9C9B-36CDDF8F296D}">
  <dimension ref="A1:S40"/>
  <sheetViews>
    <sheetView zoomScaleNormal="100" workbookViewId="0"/>
  </sheetViews>
  <sheetFormatPr defaultRowHeight="10" x14ac:dyDescent="0.2"/>
  <cols>
    <col min="1" max="1" width="27.44140625" bestFit="1" customWidth="1"/>
    <col min="2" max="2" width="44.44140625" bestFit="1" customWidth="1"/>
    <col min="3" max="3" width="17" bestFit="1" customWidth="1"/>
    <col min="4" max="4" width="33.44140625" bestFit="1" customWidth="1"/>
    <col min="5" max="5" width="9.6640625" bestFit="1" customWidth="1"/>
    <col min="6" max="7" width="5.44140625" bestFit="1" customWidth="1"/>
    <col min="8" max="8" width="4.109375" bestFit="1" customWidth="1"/>
    <col min="9" max="9" width="13.6640625" bestFit="1" customWidth="1"/>
    <col min="10" max="10" width="11.6640625" bestFit="1" customWidth="1"/>
  </cols>
  <sheetData>
    <row r="1" spans="1:19" ht="10.5" x14ac:dyDescent="0.25">
      <c r="A1" s="1" t="s">
        <v>605</v>
      </c>
      <c r="B1" s="1" t="s">
        <v>606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607</v>
      </c>
      <c r="B2" t="s">
        <v>591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4</v>
      </c>
      <c r="F6" s="27">
        <v>8</v>
      </c>
      <c r="G6" s="27">
        <v>10</v>
      </c>
      <c r="H6" s="27">
        <v>11</v>
      </c>
      <c r="I6" s="27">
        <v>12</v>
      </c>
      <c r="J6" s="20" t="s">
        <v>24</v>
      </c>
    </row>
    <row r="7" spans="1:19" ht="10.5" x14ac:dyDescent="0.25">
      <c r="A7" s="10" t="s">
        <v>29</v>
      </c>
      <c r="B7" s="12" t="s">
        <v>30</v>
      </c>
      <c r="C7" s="2" t="s">
        <v>31</v>
      </c>
      <c r="D7" s="4" t="s">
        <v>32</v>
      </c>
      <c r="E7" s="28"/>
      <c r="F7" s="28"/>
      <c r="G7" s="28">
        <v>2.2599999999999998</v>
      </c>
      <c r="H7" s="28">
        <v>-2.2599999999999998</v>
      </c>
      <c r="I7" s="28"/>
      <c r="J7" s="21">
        <v>0</v>
      </c>
    </row>
    <row r="8" spans="1:19" ht="10.5" x14ac:dyDescent="0.25">
      <c r="A8" s="11"/>
      <c r="B8" s="13"/>
      <c r="C8" s="6" t="s">
        <v>124</v>
      </c>
      <c r="D8" s="7"/>
      <c r="E8" s="29"/>
      <c r="F8" s="30"/>
      <c r="G8" s="30">
        <v>2.2599999999999998</v>
      </c>
      <c r="H8" s="30">
        <v>-2.2599999999999998</v>
      </c>
      <c r="I8" s="30"/>
      <c r="J8" s="22">
        <v>0</v>
      </c>
    </row>
    <row r="9" spans="1:19" ht="10.5" x14ac:dyDescent="0.25">
      <c r="A9" s="11"/>
      <c r="B9" s="16" t="s">
        <v>127</v>
      </c>
      <c r="C9" s="17"/>
      <c r="D9" s="17"/>
      <c r="E9" s="31"/>
      <c r="F9" s="32"/>
      <c r="G9" s="32">
        <v>2.2599999999999998</v>
      </c>
      <c r="H9" s="32">
        <v>-2.2599999999999998</v>
      </c>
      <c r="I9" s="32"/>
      <c r="J9" s="23">
        <v>0</v>
      </c>
    </row>
    <row r="10" spans="1:19" ht="10.5" x14ac:dyDescent="0.25">
      <c r="A10" s="11"/>
      <c r="B10" s="12" t="s">
        <v>53</v>
      </c>
      <c r="C10" s="2" t="s">
        <v>31</v>
      </c>
      <c r="D10" s="4" t="s">
        <v>32</v>
      </c>
      <c r="E10" s="28"/>
      <c r="F10" s="28"/>
      <c r="G10" s="28">
        <v>266.24</v>
      </c>
      <c r="H10" s="28"/>
      <c r="I10" s="28"/>
      <c r="J10" s="21">
        <v>266.24</v>
      </c>
    </row>
    <row r="11" spans="1:19" ht="10.5" x14ac:dyDescent="0.25">
      <c r="A11" s="11"/>
      <c r="B11" s="13"/>
      <c r="C11" s="6" t="s">
        <v>124</v>
      </c>
      <c r="D11" s="7"/>
      <c r="E11" s="29"/>
      <c r="F11" s="30"/>
      <c r="G11" s="30">
        <v>266.24</v>
      </c>
      <c r="H11" s="30"/>
      <c r="I11" s="30"/>
      <c r="J11" s="22">
        <v>266.24</v>
      </c>
    </row>
    <row r="12" spans="1:19" ht="10.5" x14ac:dyDescent="0.25">
      <c r="A12" s="11"/>
      <c r="B12" s="16" t="s">
        <v>128</v>
      </c>
      <c r="C12" s="17"/>
      <c r="D12" s="17"/>
      <c r="E12" s="31"/>
      <c r="F12" s="32"/>
      <c r="G12" s="32">
        <v>266.24</v>
      </c>
      <c r="H12" s="32"/>
      <c r="I12" s="32"/>
      <c r="J12" s="23">
        <v>266.24</v>
      </c>
    </row>
    <row r="13" spans="1:19" ht="10.5" x14ac:dyDescent="0.25">
      <c r="A13" s="14" t="s">
        <v>131</v>
      </c>
      <c r="B13" s="15"/>
      <c r="C13" s="15"/>
      <c r="D13" s="15"/>
      <c r="E13" s="34"/>
      <c r="F13" s="35"/>
      <c r="G13" s="35">
        <v>268.5</v>
      </c>
      <c r="H13" s="35">
        <v>-2.2599999999999998</v>
      </c>
      <c r="I13" s="35"/>
      <c r="J13" s="25">
        <v>266.24</v>
      </c>
    </row>
    <row r="14" spans="1:19" x14ac:dyDescent="0.2">
      <c r="A14" s="4"/>
      <c r="B14" s="4"/>
      <c r="C14" s="4"/>
      <c r="D14" s="4"/>
      <c r="E14" s="28"/>
      <c r="F14" s="28"/>
      <c r="G14" s="28"/>
      <c r="H14" s="28"/>
      <c r="I14" s="28"/>
      <c r="J14" s="21"/>
    </row>
    <row r="15" spans="1:19" ht="10.5" x14ac:dyDescent="0.25">
      <c r="A15" s="10" t="s">
        <v>46</v>
      </c>
      <c r="B15" s="12" t="s">
        <v>50</v>
      </c>
      <c r="C15" s="2" t="s">
        <v>48</v>
      </c>
      <c r="D15" s="4" t="s">
        <v>49</v>
      </c>
      <c r="E15" s="28"/>
      <c r="F15" s="28">
        <v>-2.06</v>
      </c>
      <c r="G15" s="28">
        <v>0.22</v>
      </c>
      <c r="H15" s="28"/>
      <c r="I15" s="28"/>
      <c r="J15" s="21">
        <v>-1.84</v>
      </c>
    </row>
    <row r="16" spans="1:19" ht="10.5" x14ac:dyDescent="0.25">
      <c r="A16" s="11"/>
      <c r="B16" s="13"/>
      <c r="C16" s="6" t="s">
        <v>142</v>
      </c>
      <c r="D16" s="7"/>
      <c r="E16" s="29"/>
      <c r="F16" s="30">
        <v>-2.06</v>
      </c>
      <c r="G16" s="30">
        <v>0.22</v>
      </c>
      <c r="H16" s="30"/>
      <c r="I16" s="30"/>
      <c r="J16" s="22">
        <v>-1.84</v>
      </c>
    </row>
    <row r="17" spans="1:10" ht="10.5" x14ac:dyDescent="0.25">
      <c r="A17" s="11"/>
      <c r="B17" s="16" t="s">
        <v>143</v>
      </c>
      <c r="C17" s="17"/>
      <c r="D17" s="17"/>
      <c r="E17" s="31"/>
      <c r="F17" s="32">
        <v>-2.06</v>
      </c>
      <c r="G17" s="32">
        <v>0.22</v>
      </c>
      <c r="H17" s="32"/>
      <c r="I17" s="32"/>
      <c r="J17" s="23">
        <v>-1.84</v>
      </c>
    </row>
    <row r="18" spans="1:10" ht="10.5" x14ac:dyDescent="0.25">
      <c r="A18" s="11"/>
      <c r="B18" s="12" t="s">
        <v>30</v>
      </c>
      <c r="C18" s="2" t="s">
        <v>31</v>
      </c>
      <c r="D18" s="4" t="s">
        <v>32</v>
      </c>
      <c r="E18" s="28"/>
      <c r="F18" s="28"/>
      <c r="G18" s="28">
        <v>141.13</v>
      </c>
      <c r="H18" s="28">
        <v>-0.95</v>
      </c>
      <c r="I18" s="28"/>
      <c r="J18" s="21">
        <v>140.18</v>
      </c>
    </row>
    <row r="19" spans="1:10" ht="10.5" x14ac:dyDescent="0.25">
      <c r="A19" s="11"/>
      <c r="B19" s="13"/>
      <c r="C19" s="6" t="s">
        <v>124</v>
      </c>
      <c r="D19" s="7"/>
      <c r="E19" s="29"/>
      <c r="F19" s="30"/>
      <c r="G19" s="30">
        <v>141.13</v>
      </c>
      <c r="H19" s="30">
        <v>-0.95</v>
      </c>
      <c r="I19" s="30"/>
      <c r="J19" s="22">
        <v>140.18</v>
      </c>
    </row>
    <row r="20" spans="1:10" ht="10.5" x14ac:dyDescent="0.25">
      <c r="A20" s="11"/>
      <c r="B20" s="16" t="s">
        <v>127</v>
      </c>
      <c r="C20" s="17"/>
      <c r="D20" s="17"/>
      <c r="E20" s="31"/>
      <c r="F20" s="32"/>
      <c r="G20" s="32">
        <v>141.13</v>
      </c>
      <c r="H20" s="32">
        <v>-0.95</v>
      </c>
      <c r="I20" s="32"/>
      <c r="J20" s="23">
        <v>140.18</v>
      </c>
    </row>
    <row r="21" spans="1:10" ht="10.5" x14ac:dyDescent="0.25">
      <c r="A21" s="14" t="s">
        <v>146</v>
      </c>
      <c r="B21" s="15"/>
      <c r="C21" s="15"/>
      <c r="D21" s="15"/>
      <c r="E21" s="34"/>
      <c r="F21" s="35">
        <v>-2.06</v>
      </c>
      <c r="G21" s="35">
        <v>141.35</v>
      </c>
      <c r="H21" s="35">
        <v>-0.95</v>
      </c>
      <c r="I21" s="35"/>
      <c r="J21" s="25">
        <v>138.34</v>
      </c>
    </row>
    <row r="22" spans="1:10" x14ac:dyDescent="0.2">
      <c r="A22" s="4"/>
      <c r="B22" s="4"/>
      <c r="C22" s="4"/>
      <c r="D22" s="4"/>
      <c r="E22" s="28"/>
      <c r="F22" s="28"/>
      <c r="G22" s="28"/>
      <c r="H22" s="28"/>
      <c r="I22" s="28"/>
      <c r="J22" s="21"/>
    </row>
    <row r="23" spans="1:10" ht="10.5" x14ac:dyDescent="0.25">
      <c r="A23" s="10" t="s">
        <v>54</v>
      </c>
      <c r="B23" s="12" t="s">
        <v>55</v>
      </c>
      <c r="C23" s="2" t="s">
        <v>56</v>
      </c>
      <c r="D23" s="4" t="s">
        <v>57</v>
      </c>
      <c r="E23" s="28">
        <v>241.28</v>
      </c>
      <c r="F23" s="28"/>
      <c r="G23" s="28"/>
      <c r="H23" s="28"/>
      <c r="I23" s="28">
        <v>660.19</v>
      </c>
      <c r="J23" s="21">
        <v>901.47</v>
      </c>
    </row>
    <row r="24" spans="1:10" ht="10.5" x14ac:dyDescent="0.25">
      <c r="A24" s="11"/>
      <c r="B24" s="13"/>
      <c r="C24" s="3"/>
      <c r="D24" t="s">
        <v>66</v>
      </c>
      <c r="E24" s="33"/>
      <c r="F24" s="33">
        <v>53.91</v>
      </c>
      <c r="G24" s="33">
        <v>18.010000000000002</v>
      </c>
      <c r="H24" s="33">
        <v>-0.13</v>
      </c>
      <c r="I24" s="33"/>
      <c r="J24" s="24">
        <v>71.790000000000006</v>
      </c>
    </row>
    <row r="25" spans="1:10" ht="10.5" x14ac:dyDescent="0.25">
      <c r="A25" s="11"/>
      <c r="B25" s="13"/>
      <c r="C25" s="3"/>
      <c r="D25" t="s">
        <v>60</v>
      </c>
      <c r="E25" s="33"/>
      <c r="F25" s="33">
        <v>-1.2</v>
      </c>
      <c r="G25" s="33"/>
      <c r="H25" s="33"/>
      <c r="I25" s="33"/>
      <c r="J25" s="24">
        <v>-1.2</v>
      </c>
    </row>
    <row r="26" spans="1:10" ht="10.5" x14ac:dyDescent="0.25">
      <c r="A26" s="11"/>
      <c r="B26" s="13"/>
      <c r="C26" s="3"/>
      <c r="D26" t="s">
        <v>61</v>
      </c>
      <c r="E26" s="33"/>
      <c r="F26" s="33">
        <v>464.51</v>
      </c>
      <c r="G26" s="33">
        <v>297.57</v>
      </c>
      <c r="H26" s="33">
        <v>-2.79</v>
      </c>
      <c r="I26" s="33"/>
      <c r="J26" s="24">
        <v>759.29</v>
      </c>
    </row>
    <row r="27" spans="1:10" ht="10.5" x14ac:dyDescent="0.25">
      <c r="A27" s="11"/>
      <c r="B27" s="13"/>
      <c r="C27" s="6" t="s">
        <v>147</v>
      </c>
      <c r="D27" s="7"/>
      <c r="E27" s="29">
        <v>241.28</v>
      </c>
      <c r="F27" s="30">
        <v>517.22</v>
      </c>
      <c r="G27" s="30">
        <v>315.58</v>
      </c>
      <c r="H27" s="30">
        <v>-2.92</v>
      </c>
      <c r="I27" s="30">
        <v>660.19</v>
      </c>
      <c r="J27" s="22">
        <v>1731.35</v>
      </c>
    </row>
    <row r="28" spans="1:10" ht="10.5" x14ac:dyDescent="0.25">
      <c r="A28" s="11"/>
      <c r="B28" s="16" t="s">
        <v>148</v>
      </c>
      <c r="C28" s="17"/>
      <c r="D28" s="17"/>
      <c r="E28" s="31">
        <v>241.28</v>
      </c>
      <c r="F28" s="32">
        <v>517.22</v>
      </c>
      <c r="G28" s="32">
        <v>315.58</v>
      </c>
      <c r="H28" s="32">
        <v>-2.92</v>
      </c>
      <c r="I28" s="32">
        <v>660.19</v>
      </c>
      <c r="J28" s="23">
        <v>1731.35</v>
      </c>
    </row>
    <row r="29" spans="1:10" ht="10.5" x14ac:dyDescent="0.25">
      <c r="A29" s="14" t="s">
        <v>149</v>
      </c>
      <c r="B29" s="15"/>
      <c r="C29" s="15"/>
      <c r="D29" s="15"/>
      <c r="E29" s="34">
        <v>241.28</v>
      </c>
      <c r="F29" s="35">
        <v>517.22</v>
      </c>
      <c r="G29" s="35">
        <v>315.58</v>
      </c>
      <c r="H29" s="35">
        <v>-2.92</v>
      </c>
      <c r="I29" s="35">
        <v>660.19</v>
      </c>
      <c r="J29" s="25">
        <v>1731.35</v>
      </c>
    </row>
    <row r="30" spans="1:10" ht="10.5" thickBot="1" x14ac:dyDescent="0.25">
      <c r="A30" s="4"/>
      <c r="B30" s="4"/>
      <c r="C30" s="4"/>
      <c r="D30" s="4"/>
      <c r="E30" s="28"/>
      <c r="F30" s="28"/>
      <c r="G30" s="28"/>
      <c r="H30" s="28"/>
      <c r="I30" s="28"/>
      <c r="J30" s="21"/>
    </row>
    <row r="31" spans="1:10" ht="11" thickBot="1" x14ac:dyDescent="0.3">
      <c r="A31" s="18" t="s">
        <v>24</v>
      </c>
      <c r="B31" s="19"/>
      <c r="C31" s="19"/>
      <c r="D31" s="19"/>
      <c r="E31" s="36">
        <v>241.28</v>
      </c>
      <c r="F31" s="37">
        <v>515.16</v>
      </c>
      <c r="G31" s="37">
        <v>725.43000000000006</v>
      </c>
      <c r="H31" s="37">
        <v>-6.13</v>
      </c>
      <c r="I31" s="37">
        <v>660.19</v>
      </c>
      <c r="J31" s="26">
        <v>2135.9300000000003</v>
      </c>
    </row>
    <row r="36" spans="9:10" hidden="1" x14ac:dyDescent="0.2">
      <c r="I36" s="40" t="s">
        <v>150</v>
      </c>
      <c r="J36" s="41">
        <v>0</v>
      </c>
    </row>
    <row r="37" spans="9:10" hidden="1" x14ac:dyDescent="0.2">
      <c r="I37" s="38" t="s">
        <v>151</v>
      </c>
      <c r="J37" s="39">
        <v>0</v>
      </c>
    </row>
    <row r="38" spans="9:10" hidden="1" x14ac:dyDescent="0.2">
      <c r="I38" s="38" t="s">
        <v>152</v>
      </c>
      <c r="J38" s="39">
        <v>-3374.05</v>
      </c>
    </row>
    <row r="39" spans="9:10" ht="10.5" hidden="1" thickBot="1" x14ac:dyDescent="0.25">
      <c r="I39" s="38" t="s">
        <v>153</v>
      </c>
      <c r="J39" s="39">
        <v>5509.98</v>
      </c>
    </row>
    <row r="40" spans="9:10" ht="10.5" hidden="1" thickBot="1" x14ac:dyDescent="0.25">
      <c r="I40" s="42" t="s">
        <v>154</v>
      </c>
      <c r="J40" s="43">
        <v>2135.9299999999998</v>
      </c>
    </row>
  </sheetData>
  <pageMargins left="0.7" right="0.7" top="0.75" bottom="0.75" header="0.3" footer="0.3"/>
  <pageSetup scale="90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E0E4BC-9E40-4A02-87A7-E9894CD2F7AC}">
  <dimension ref="A1:S38"/>
  <sheetViews>
    <sheetView zoomScaleNormal="100" workbookViewId="0"/>
  </sheetViews>
  <sheetFormatPr defaultRowHeight="10" x14ac:dyDescent="0.2"/>
  <cols>
    <col min="1" max="1" width="27.44140625" bestFit="1" customWidth="1"/>
    <col min="2" max="2" width="45" bestFit="1" customWidth="1"/>
    <col min="3" max="3" width="17" bestFit="1" customWidth="1"/>
    <col min="4" max="4" width="33.44140625" bestFit="1" customWidth="1"/>
    <col min="5" max="5" width="9.6640625" bestFit="1" customWidth="1"/>
    <col min="6" max="6" width="5.44140625" bestFit="1" customWidth="1"/>
    <col min="7" max="7" width="4.109375" bestFit="1" customWidth="1"/>
    <col min="8" max="8" width="13.6640625" bestFit="1" customWidth="1"/>
    <col min="9" max="9" width="11.6640625" bestFit="1" customWidth="1"/>
  </cols>
  <sheetData>
    <row r="1" spans="1:19" ht="10.5" x14ac:dyDescent="0.25">
      <c r="A1" s="1" t="s">
        <v>605</v>
      </c>
      <c r="B1" s="1" t="s">
        <v>606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608</v>
      </c>
      <c r="B2" t="s">
        <v>593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4</v>
      </c>
      <c r="F6" s="27">
        <v>10</v>
      </c>
      <c r="G6" s="27">
        <v>11</v>
      </c>
      <c r="H6" s="27">
        <v>12</v>
      </c>
      <c r="I6" s="20" t="s">
        <v>24</v>
      </c>
    </row>
    <row r="7" spans="1:19" ht="10.5" x14ac:dyDescent="0.25">
      <c r="A7" s="10" t="s">
        <v>29</v>
      </c>
      <c r="B7" s="12" t="s">
        <v>30</v>
      </c>
      <c r="C7" s="2" t="s">
        <v>31</v>
      </c>
      <c r="D7" s="4" t="s">
        <v>32</v>
      </c>
      <c r="E7" s="28"/>
      <c r="F7" s="28">
        <v>2.2599999999999998</v>
      </c>
      <c r="G7" s="28">
        <v>-2.2599999999999998</v>
      </c>
      <c r="H7" s="28"/>
      <c r="I7" s="21">
        <v>0</v>
      </c>
    </row>
    <row r="8" spans="1:19" ht="10.5" x14ac:dyDescent="0.25">
      <c r="A8" s="11"/>
      <c r="B8" s="13"/>
      <c r="C8" s="6" t="s">
        <v>124</v>
      </c>
      <c r="D8" s="7"/>
      <c r="E8" s="29"/>
      <c r="F8" s="30">
        <v>2.2599999999999998</v>
      </c>
      <c r="G8" s="30">
        <v>-2.2599999999999998</v>
      </c>
      <c r="H8" s="30"/>
      <c r="I8" s="22">
        <v>0</v>
      </c>
    </row>
    <row r="9" spans="1:19" ht="10.5" x14ac:dyDescent="0.25">
      <c r="A9" s="11"/>
      <c r="B9" s="16" t="s">
        <v>127</v>
      </c>
      <c r="C9" s="17"/>
      <c r="D9" s="17"/>
      <c r="E9" s="31"/>
      <c r="F9" s="32">
        <v>2.2599999999999998</v>
      </c>
      <c r="G9" s="32">
        <v>-2.2599999999999998</v>
      </c>
      <c r="H9" s="32"/>
      <c r="I9" s="23">
        <v>0</v>
      </c>
    </row>
    <row r="10" spans="1:19" ht="10.5" x14ac:dyDescent="0.25">
      <c r="A10" s="11"/>
      <c r="B10" s="12" t="s">
        <v>53</v>
      </c>
      <c r="C10" s="2" t="s">
        <v>31</v>
      </c>
      <c r="D10" s="4" t="s">
        <v>32</v>
      </c>
      <c r="E10" s="28"/>
      <c r="F10" s="28">
        <v>266.24</v>
      </c>
      <c r="G10" s="28"/>
      <c r="H10" s="28"/>
      <c r="I10" s="21">
        <v>266.24</v>
      </c>
    </row>
    <row r="11" spans="1:19" ht="10.5" x14ac:dyDescent="0.25">
      <c r="A11" s="11"/>
      <c r="B11" s="13"/>
      <c r="C11" s="6" t="s">
        <v>124</v>
      </c>
      <c r="D11" s="7"/>
      <c r="E11" s="29"/>
      <c r="F11" s="30">
        <v>266.24</v>
      </c>
      <c r="G11" s="30"/>
      <c r="H11" s="30"/>
      <c r="I11" s="22">
        <v>266.24</v>
      </c>
    </row>
    <row r="12" spans="1:19" ht="10.5" x14ac:dyDescent="0.25">
      <c r="A12" s="11"/>
      <c r="B12" s="16" t="s">
        <v>128</v>
      </c>
      <c r="C12" s="17"/>
      <c r="D12" s="17"/>
      <c r="E12" s="31"/>
      <c r="F12" s="32">
        <v>266.24</v>
      </c>
      <c r="G12" s="32"/>
      <c r="H12" s="32"/>
      <c r="I12" s="23">
        <v>266.24</v>
      </c>
    </row>
    <row r="13" spans="1:19" ht="10.5" x14ac:dyDescent="0.25">
      <c r="A13" s="14" t="s">
        <v>131</v>
      </c>
      <c r="B13" s="15"/>
      <c r="C13" s="15"/>
      <c r="D13" s="15"/>
      <c r="E13" s="34"/>
      <c r="F13" s="35">
        <v>268.5</v>
      </c>
      <c r="G13" s="35">
        <v>-2.2599999999999998</v>
      </c>
      <c r="H13" s="35"/>
      <c r="I13" s="25">
        <v>266.24</v>
      </c>
    </row>
    <row r="14" spans="1:19" x14ac:dyDescent="0.2">
      <c r="A14" s="4"/>
      <c r="B14" s="4"/>
      <c r="C14" s="4"/>
      <c r="D14" s="4"/>
      <c r="E14" s="28"/>
      <c r="F14" s="28"/>
      <c r="G14" s="28"/>
      <c r="H14" s="28"/>
      <c r="I14" s="21"/>
    </row>
    <row r="15" spans="1:19" ht="10.5" x14ac:dyDescent="0.25">
      <c r="A15" s="10" t="s">
        <v>46</v>
      </c>
      <c r="B15" s="12" t="s">
        <v>50</v>
      </c>
      <c r="C15" s="2" t="s">
        <v>48</v>
      </c>
      <c r="D15" s="4" t="s">
        <v>49</v>
      </c>
      <c r="E15" s="28"/>
      <c r="F15" s="28">
        <v>0.22</v>
      </c>
      <c r="G15" s="28"/>
      <c r="H15" s="28"/>
      <c r="I15" s="21">
        <v>0.22</v>
      </c>
    </row>
    <row r="16" spans="1:19" ht="10.5" x14ac:dyDescent="0.25">
      <c r="A16" s="11"/>
      <c r="B16" s="13"/>
      <c r="C16" s="6" t="s">
        <v>142</v>
      </c>
      <c r="D16" s="7"/>
      <c r="E16" s="29"/>
      <c r="F16" s="30">
        <v>0.22</v>
      </c>
      <c r="G16" s="30"/>
      <c r="H16" s="30"/>
      <c r="I16" s="22">
        <v>0.22</v>
      </c>
    </row>
    <row r="17" spans="1:9" ht="10.5" x14ac:dyDescent="0.25">
      <c r="A17" s="11"/>
      <c r="B17" s="16" t="s">
        <v>143</v>
      </c>
      <c r="C17" s="17"/>
      <c r="D17" s="17"/>
      <c r="E17" s="31"/>
      <c r="F17" s="32">
        <v>0.22</v>
      </c>
      <c r="G17" s="32"/>
      <c r="H17" s="32"/>
      <c r="I17" s="23">
        <v>0.22</v>
      </c>
    </row>
    <row r="18" spans="1:9" ht="10.5" x14ac:dyDescent="0.25">
      <c r="A18" s="11"/>
      <c r="B18" s="12" t="s">
        <v>30</v>
      </c>
      <c r="C18" s="2" t="s">
        <v>31</v>
      </c>
      <c r="D18" s="4" t="s">
        <v>32</v>
      </c>
      <c r="E18" s="28"/>
      <c r="F18" s="28">
        <v>141.13</v>
      </c>
      <c r="G18" s="28">
        <v>-0.95</v>
      </c>
      <c r="H18" s="28"/>
      <c r="I18" s="21">
        <v>140.18</v>
      </c>
    </row>
    <row r="19" spans="1:9" ht="10.5" x14ac:dyDescent="0.25">
      <c r="A19" s="11"/>
      <c r="B19" s="13"/>
      <c r="C19" s="6" t="s">
        <v>124</v>
      </c>
      <c r="D19" s="7"/>
      <c r="E19" s="29"/>
      <c r="F19" s="30">
        <v>141.13</v>
      </c>
      <c r="G19" s="30">
        <v>-0.95</v>
      </c>
      <c r="H19" s="30"/>
      <c r="I19" s="22">
        <v>140.18</v>
      </c>
    </row>
    <row r="20" spans="1:9" ht="10.5" x14ac:dyDescent="0.25">
      <c r="A20" s="11"/>
      <c r="B20" s="16" t="s">
        <v>127</v>
      </c>
      <c r="C20" s="17"/>
      <c r="D20" s="17"/>
      <c r="E20" s="31"/>
      <c r="F20" s="32">
        <v>141.13</v>
      </c>
      <c r="G20" s="32">
        <v>-0.95</v>
      </c>
      <c r="H20" s="32"/>
      <c r="I20" s="23">
        <v>140.18</v>
      </c>
    </row>
    <row r="21" spans="1:9" ht="10.5" x14ac:dyDescent="0.25">
      <c r="A21" s="14" t="s">
        <v>146</v>
      </c>
      <c r="B21" s="15"/>
      <c r="C21" s="15"/>
      <c r="D21" s="15"/>
      <c r="E21" s="34"/>
      <c r="F21" s="35">
        <v>141.35</v>
      </c>
      <c r="G21" s="35">
        <v>-0.95</v>
      </c>
      <c r="H21" s="35"/>
      <c r="I21" s="25">
        <v>140.4</v>
      </c>
    </row>
    <row r="22" spans="1:9" x14ac:dyDescent="0.2">
      <c r="A22" s="4"/>
      <c r="B22" s="4"/>
      <c r="C22" s="4"/>
      <c r="D22" s="4"/>
      <c r="E22" s="28"/>
      <c r="F22" s="28"/>
      <c r="G22" s="28"/>
      <c r="H22" s="28"/>
      <c r="I22" s="21"/>
    </row>
    <row r="23" spans="1:9" ht="10.5" x14ac:dyDescent="0.25">
      <c r="A23" s="10" t="s">
        <v>54</v>
      </c>
      <c r="B23" s="12" t="s">
        <v>55</v>
      </c>
      <c r="C23" s="2" t="s">
        <v>56</v>
      </c>
      <c r="D23" s="4" t="s">
        <v>57</v>
      </c>
      <c r="E23" s="28">
        <v>951.97</v>
      </c>
      <c r="F23" s="28"/>
      <c r="G23" s="28"/>
      <c r="H23" s="28">
        <v>2475</v>
      </c>
      <c r="I23" s="21">
        <v>3426.9700000000003</v>
      </c>
    </row>
    <row r="24" spans="1:9" ht="10.5" x14ac:dyDescent="0.25">
      <c r="A24" s="11"/>
      <c r="B24" s="13"/>
      <c r="C24" s="3"/>
      <c r="D24" t="s">
        <v>66</v>
      </c>
      <c r="E24" s="33"/>
      <c r="F24" s="33">
        <v>18.010000000000002</v>
      </c>
      <c r="G24" s="33">
        <v>-0.13</v>
      </c>
      <c r="H24" s="33"/>
      <c r="I24" s="24">
        <v>17.880000000000003</v>
      </c>
    </row>
    <row r="25" spans="1:9" ht="10.5" x14ac:dyDescent="0.25">
      <c r="A25" s="11"/>
      <c r="B25" s="13"/>
      <c r="C25" s="3"/>
      <c r="D25" t="s">
        <v>61</v>
      </c>
      <c r="E25" s="33"/>
      <c r="F25" s="33">
        <v>297.57</v>
      </c>
      <c r="G25" s="33">
        <v>-2.79</v>
      </c>
      <c r="H25" s="33"/>
      <c r="I25" s="24">
        <v>294.77999999999997</v>
      </c>
    </row>
    <row r="26" spans="1:9" ht="10.5" x14ac:dyDescent="0.25">
      <c r="A26" s="11"/>
      <c r="B26" s="13"/>
      <c r="C26" s="6" t="s">
        <v>147</v>
      </c>
      <c r="D26" s="7"/>
      <c r="E26" s="29">
        <v>951.97</v>
      </c>
      <c r="F26" s="30">
        <v>315.58</v>
      </c>
      <c r="G26" s="30">
        <v>-2.92</v>
      </c>
      <c r="H26" s="30">
        <v>2475</v>
      </c>
      <c r="I26" s="22">
        <v>3739.63</v>
      </c>
    </row>
    <row r="27" spans="1:9" ht="10.5" x14ac:dyDescent="0.25">
      <c r="A27" s="11"/>
      <c r="B27" s="16" t="s">
        <v>148</v>
      </c>
      <c r="C27" s="17"/>
      <c r="D27" s="17"/>
      <c r="E27" s="31">
        <v>951.97</v>
      </c>
      <c r="F27" s="32">
        <v>315.58</v>
      </c>
      <c r="G27" s="32">
        <v>-2.92</v>
      </c>
      <c r="H27" s="32">
        <v>2475</v>
      </c>
      <c r="I27" s="23">
        <v>3739.63</v>
      </c>
    </row>
    <row r="28" spans="1:9" ht="10.5" x14ac:dyDescent="0.25">
      <c r="A28" s="14" t="s">
        <v>149</v>
      </c>
      <c r="B28" s="15"/>
      <c r="C28" s="15"/>
      <c r="D28" s="15"/>
      <c r="E28" s="34">
        <v>951.97</v>
      </c>
      <c r="F28" s="35">
        <v>315.58</v>
      </c>
      <c r="G28" s="35">
        <v>-2.92</v>
      </c>
      <c r="H28" s="35">
        <v>2475</v>
      </c>
      <c r="I28" s="25">
        <v>3739.63</v>
      </c>
    </row>
    <row r="29" spans="1:9" ht="10.5" thickBot="1" x14ac:dyDescent="0.25">
      <c r="A29" s="4"/>
      <c r="B29" s="4"/>
      <c r="C29" s="4"/>
      <c r="D29" s="4"/>
      <c r="E29" s="28"/>
      <c r="F29" s="28"/>
      <c r="G29" s="28"/>
      <c r="H29" s="28"/>
      <c r="I29" s="21"/>
    </row>
    <row r="30" spans="1:9" ht="11" thickBot="1" x14ac:dyDescent="0.3">
      <c r="A30" s="18" t="s">
        <v>24</v>
      </c>
      <c r="B30" s="19"/>
      <c r="C30" s="19"/>
      <c r="D30" s="19"/>
      <c r="E30" s="36">
        <v>951.97</v>
      </c>
      <c r="F30" s="37">
        <v>725.43000000000006</v>
      </c>
      <c r="G30" s="37">
        <v>-6.13</v>
      </c>
      <c r="H30" s="37">
        <v>2475</v>
      </c>
      <c r="I30" s="26">
        <v>4146.2700000000004</v>
      </c>
    </row>
    <row r="34" spans="8:9" hidden="1" x14ac:dyDescent="0.2">
      <c r="H34" s="40" t="s">
        <v>150</v>
      </c>
      <c r="I34" s="41">
        <v>0</v>
      </c>
    </row>
    <row r="35" spans="8:9" hidden="1" x14ac:dyDescent="0.2">
      <c r="H35" s="38" t="s">
        <v>151</v>
      </c>
      <c r="I35" s="39">
        <v>0</v>
      </c>
    </row>
    <row r="36" spans="8:9" hidden="1" x14ac:dyDescent="0.2">
      <c r="H36" s="38" t="s">
        <v>152</v>
      </c>
      <c r="I36" s="39">
        <v>0</v>
      </c>
    </row>
    <row r="37" spans="8:9" ht="10.5" hidden="1" thickBot="1" x14ac:dyDescent="0.25">
      <c r="H37" s="38" t="s">
        <v>153</v>
      </c>
      <c r="I37" s="39">
        <v>4146.2700000000004</v>
      </c>
    </row>
    <row r="38" spans="8:9" ht="10.5" hidden="1" thickBot="1" x14ac:dyDescent="0.25">
      <c r="H38" s="42" t="s">
        <v>154</v>
      </c>
      <c r="I38" s="43">
        <v>4146.2700000000004</v>
      </c>
    </row>
  </sheetData>
  <pageMargins left="0.7" right="0.7" top="0.75" bottom="0.75" header="0.3" footer="0.3"/>
  <pageSetup scale="90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6B14CD-82D4-4F39-AC19-60CB99DC463B}">
  <dimension ref="A1:S20"/>
  <sheetViews>
    <sheetView zoomScaleNormal="100" workbookViewId="0"/>
  </sheetViews>
  <sheetFormatPr defaultRowHeight="10" x14ac:dyDescent="0.2"/>
  <cols>
    <col min="1" max="1" width="27.44140625" bestFit="1" customWidth="1"/>
    <col min="2" max="2" width="43" bestFit="1" customWidth="1"/>
    <col min="3" max="3" width="17" bestFit="1" customWidth="1"/>
    <col min="4" max="4" width="14.33203125" bestFit="1" customWidth="1"/>
    <col min="5" max="5" width="9.6640625" bestFit="1" customWidth="1"/>
    <col min="6" max="6" width="15.44140625" bestFit="1" customWidth="1"/>
    <col min="7" max="7" width="11.6640625" bestFit="1" customWidth="1"/>
  </cols>
  <sheetData>
    <row r="1" spans="1:19" ht="10.5" x14ac:dyDescent="0.25">
      <c r="A1" s="1" t="s">
        <v>605</v>
      </c>
      <c r="B1" s="1" t="s">
        <v>606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609</v>
      </c>
      <c r="B2" t="s">
        <v>595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4</v>
      </c>
      <c r="F6" s="27">
        <v>12</v>
      </c>
      <c r="G6" s="20" t="s">
        <v>24</v>
      </c>
    </row>
    <row r="7" spans="1:19" ht="10.5" x14ac:dyDescent="0.25">
      <c r="A7" s="10" t="s">
        <v>54</v>
      </c>
      <c r="B7" s="12" t="s">
        <v>55</v>
      </c>
      <c r="C7" s="2" t="s">
        <v>56</v>
      </c>
      <c r="D7" s="4" t="s">
        <v>57</v>
      </c>
      <c r="E7" s="28">
        <v>129.47760251998901</v>
      </c>
      <c r="F7" s="28">
        <v>335.89990653753279</v>
      </c>
      <c r="G7" s="21">
        <v>465.37750905752182</v>
      </c>
    </row>
    <row r="8" spans="1:19" ht="10.5" x14ac:dyDescent="0.25">
      <c r="A8" s="11"/>
      <c r="B8" s="13"/>
      <c r="C8" s="6" t="s">
        <v>147</v>
      </c>
      <c r="D8" s="7"/>
      <c r="E8" s="29">
        <v>129.47760251998901</v>
      </c>
      <c r="F8" s="30">
        <v>335.89990653753279</v>
      </c>
      <c r="G8" s="22">
        <v>465.37750905752182</v>
      </c>
    </row>
    <row r="9" spans="1:19" ht="10.5" x14ac:dyDescent="0.25">
      <c r="A9" s="11"/>
      <c r="B9" s="16" t="s">
        <v>148</v>
      </c>
      <c r="C9" s="17"/>
      <c r="D9" s="17"/>
      <c r="E9" s="31">
        <v>129.47760251998901</v>
      </c>
      <c r="F9" s="32">
        <v>335.89990653753279</v>
      </c>
      <c r="G9" s="23">
        <v>465.37750905752182</v>
      </c>
    </row>
    <row r="10" spans="1:19" ht="10.5" x14ac:dyDescent="0.25">
      <c r="A10" s="14" t="s">
        <v>149</v>
      </c>
      <c r="B10" s="15"/>
      <c r="C10" s="15"/>
      <c r="D10" s="15"/>
      <c r="E10" s="34">
        <v>129.47760251998901</v>
      </c>
      <c r="F10" s="35">
        <v>335.89990653753279</v>
      </c>
      <c r="G10" s="25">
        <v>465.37750905752182</v>
      </c>
    </row>
    <row r="11" spans="1:19" ht="10.5" thickBot="1" x14ac:dyDescent="0.25">
      <c r="A11" s="4"/>
      <c r="B11" s="4"/>
      <c r="C11" s="4"/>
      <c r="D11" s="4"/>
      <c r="E11" s="28"/>
      <c r="F11" s="28"/>
      <c r="G11" s="21"/>
    </row>
    <row r="12" spans="1:19" ht="11" thickBot="1" x14ac:dyDescent="0.3">
      <c r="A12" s="18" t="s">
        <v>24</v>
      </c>
      <c r="B12" s="19"/>
      <c r="C12" s="19"/>
      <c r="D12" s="19"/>
      <c r="E12" s="36">
        <v>129.47760251998901</v>
      </c>
      <c r="F12" s="37">
        <v>335.89990653753279</v>
      </c>
      <c r="G12" s="26">
        <v>465.37750905752182</v>
      </c>
    </row>
    <row r="16" spans="1:19" hidden="1" x14ac:dyDescent="0.2">
      <c r="F16" s="40" t="s">
        <v>153</v>
      </c>
      <c r="G16" s="41">
        <v>949.75</v>
      </c>
    </row>
    <row r="17" spans="6:7" hidden="1" x14ac:dyDescent="0.2">
      <c r="F17" s="38" t="s">
        <v>152</v>
      </c>
      <c r="G17" s="39">
        <v>0</v>
      </c>
    </row>
    <row r="18" spans="6:7" hidden="1" x14ac:dyDescent="0.2">
      <c r="F18" s="38" t="s">
        <v>151</v>
      </c>
      <c r="G18" s="39">
        <v>0</v>
      </c>
    </row>
    <row r="19" spans="6:7" ht="10.5" hidden="1" thickBot="1" x14ac:dyDescent="0.25">
      <c r="F19" s="38" t="s">
        <v>456</v>
      </c>
      <c r="G19" s="39">
        <v>-484.37</v>
      </c>
    </row>
    <row r="20" spans="6:7" ht="10.5" hidden="1" thickBot="1" x14ac:dyDescent="0.25">
      <c r="F20" s="42" t="s">
        <v>154</v>
      </c>
      <c r="G20" s="43">
        <v>465.38</v>
      </c>
    </row>
  </sheetData>
  <pageMargins left="0.7" right="0.7" top="0.75" bottom="0.75" header="0.3" footer="0.3"/>
  <pageSetup scale="95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8FF333-03D0-4793-B422-963F18A4F1D9}">
  <dimension ref="A1:S41"/>
  <sheetViews>
    <sheetView zoomScaleNormal="100" workbookViewId="0"/>
  </sheetViews>
  <sheetFormatPr defaultRowHeight="10" x14ac:dyDescent="0.2"/>
  <cols>
    <col min="1" max="1" width="27.44140625" bestFit="1" customWidth="1"/>
    <col min="2" max="2" width="44.109375" bestFit="1" customWidth="1"/>
    <col min="3" max="3" width="18.109375" bestFit="1" customWidth="1"/>
    <col min="4" max="4" width="33.44140625" bestFit="1" customWidth="1"/>
    <col min="5" max="5" width="9.6640625" bestFit="1" customWidth="1"/>
    <col min="6" max="6" width="15.44140625" bestFit="1" customWidth="1"/>
    <col min="7" max="7" width="11.6640625" bestFit="1" customWidth="1"/>
  </cols>
  <sheetData>
    <row r="1" spans="1:19" ht="10.5" x14ac:dyDescent="0.25">
      <c r="A1" s="1" t="s">
        <v>605</v>
      </c>
      <c r="B1" s="1" t="s">
        <v>606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610</v>
      </c>
      <c r="B2" t="s">
        <v>597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8</v>
      </c>
      <c r="F6" s="27">
        <v>9</v>
      </c>
      <c r="G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0.41961900413036346</v>
      </c>
      <c r="F7" s="28">
        <v>0.77732700765132901</v>
      </c>
      <c r="G7" s="21">
        <v>1.1969460117816926</v>
      </c>
    </row>
    <row r="8" spans="1:19" ht="10.5" x14ac:dyDescent="0.25">
      <c r="A8" s="11"/>
      <c r="B8" s="13"/>
      <c r="C8" s="6" t="s">
        <v>133</v>
      </c>
      <c r="D8" s="7"/>
      <c r="E8" s="29">
        <v>0.41961900413036346</v>
      </c>
      <c r="F8" s="30">
        <v>0.77732700765132901</v>
      </c>
      <c r="G8" s="22">
        <v>1.1969460117816926</v>
      </c>
    </row>
    <row r="9" spans="1:19" ht="10.5" x14ac:dyDescent="0.25">
      <c r="A9" s="11"/>
      <c r="B9" s="16" t="s">
        <v>156</v>
      </c>
      <c r="C9" s="17"/>
      <c r="D9" s="17"/>
      <c r="E9" s="31">
        <v>0.41961900413036346</v>
      </c>
      <c r="F9" s="32">
        <v>0.77732700765132901</v>
      </c>
      <c r="G9" s="23">
        <v>1.1969460117816926</v>
      </c>
    </row>
    <row r="10" spans="1:19" ht="10.5" x14ac:dyDescent="0.25">
      <c r="A10" s="14" t="s">
        <v>131</v>
      </c>
      <c r="B10" s="15"/>
      <c r="C10" s="15"/>
      <c r="D10" s="15"/>
      <c r="E10" s="34">
        <v>0.41961900413036346</v>
      </c>
      <c r="F10" s="35">
        <v>0.77732700765132901</v>
      </c>
      <c r="G10" s="25">
        <v>1.1969460117816926</v>
      </c>
    </row>
    <row r="11" spans="1:19" x14ac:dyDescent="0.2">
      <c r="A11" s="4"/>
      <c r="B11" s="4"/>
      <c r="C11" s="4"/>
      <c r="D11" s="4"/>
      <c r="E11" s="28"/>
      <c r="F11" s="28"/>
      <c r="G11" s="21"/>
    </row>
    <row r="12" spans="1:19" ht="10.5" x14ac:dyDescent="0.25">
      <c r="A12" s="10" t="s">
        <v>33</v>
      </c>
      <c r="B12" s="12" t="s">
        <v>77</v>
      </c>
      <c r="C12" s="2" t="s">
        <v>31</v>
      </c>
      <c r="D12" s="4" t="s">
        <v>32</v>
      </c>
      <c r="E12" s="28">
        <v>229.29083025693893</v>
      </c>
      <c r="F12" s="28">
        <v>643.9156803381444</v>
      </c>
      <c r="G12" s="21">
        <v>873.20651059508327</v>
      </c>
    </row>
    <row r="13" spans="1:19" ht="10.5" x14ac:dyDescent="0.25">
      <c r="A13" s="11"/>
      <c r="B13" s="13"/>
      <c r="C13" s="6" t="s">
        <v>124</v>
      </c>
      <c r="D13" s="7"/>
      <c r="E13" s="29">
        <v>229.29083025693893</v>
      </c>
      <c r="F13" s="30">
        <v>643.9156803381444</v>
      </c>
      <c r="G13" s="22">
        <v>873.20651059508327</v>
      </c>
    </row>
    <row r="14" spans="1:19" ht="10.5" x14ac:dyDescent="0.25">
      <c r="A14" s="11"/>
      <c r="B14" s="16" t="s">
        <v>158</v>
      </c>
      <c r="C14" s="17"/>
      <c r="D14" s="17"/>
      <c r="E14" s="31">
        <v>229.29083025693893</v>
      </c>
      <c r="F14" s="32">
        <v>643.9156803381444</v>
      </c>
      <c r="G14" s="23">
        <v>873.20651059508327</v>
      </c>
    </row>
    <row r="15" spans="1:19" ht="10.5" x14ac:dyDescent="0.25">
      <c r="A15" s="14" t="s">
        <v>139</v>
      </c>
      <c r="B15" s="15"/>
      <c r="C15" s="15"/>
      <c r="D15" s="15"/>
      <c r="E15" s="34">
        <v>229.29083025693893</v>
      </c>
      <c r="F15" s="35">
        <v>643.9156803381444</v>
      </c>
      <c r="G15" s="25">
        <v>873.20651059508327</v>
      </c>
    </row>
    <row r="16" spans="1:19" x14ac:dyDescent="0.2">
      <c r="A16" s="4"/>
      <c r="B16" s="4"/>
      <c r="C16" s="4"/>
      <c r="D16" s="4"/>
      <c r="E16" s="28"/>
      <c r="F16" s="28"/>
      <c r="G16" s="21"/>
    </row>
    <row r="17" spans="1:7" ht="10.5" x14ac:dyDescent="0.25">
      <c r="A17" s="10" t="s">
        <v>46</v>
      </c>
      <c r="B17" s="12" t="s">
        <v>50</v>
      </c>
      <c r="C17" s="2" t="s">
        <v>48</v>
      </c>
      <c r="D17" s="4" t="s">
        <v>49</v>
      </c>
      <c r="E17" s="28">
        <v>0.31643400311470032</v>
      </c>
      <c r="F17" s="28">
        <v>0.88739100873470311</v>
      </c>
      <c r="G17" s="21">
        <v>1.2038250118494034</v>
      </c>
    </row>
    <row r="18" spans="1:7" ht="10.5" x14ac:dyDescent="0.25">
      <c r="A18" s="11"/>
      <c r="B18" s="13"/>
      <c r="C18" s="6" t="s">
        <v>142</v>
      </c>
      <c r="D18" s="7"/>
      <c r="E18" s="29">
        <v>0.31643400311470032</v>
      </c>
      <c r="F18" s="30">
        <v>0.88739100873470311</v>
      </c>
      <c r="G18" s="22">
        <v>1.2038250118494034</v>
      </c>
    </row>
    <row r="19" spans="1:7" ht="10.5" x14ac:dyDescent="0.25">
      <c r="A19" s="11"/>
      <c r="B19" s="16" t="s">
        <v>143</v>
      </c>
      <c r="C19" s="17"/>
      <c r="D19" s="17"/>
      <c r="E19" s="31">
        <v>0.31643400311470032</v>
      </c>
      <c r="F19" s="32">
        <v>0.88739100873470311</v>
      </c>
      <c r="G19" s="23">
        <v>1.2038250118494034</v>
      </c>
    </row>
    <row r="20" spans="1:7" ht="10.5" x14ac:dyDescent="0.25">
      <c r="A20" s="11"/>
      <c r="B20" s="12" t="s">
        <v>30</v>
      </c>
      <c r="C20" s="2" t="s">
        <v>31</v>
      </c>
      <c r="D20" s="4" t="s">
        <v>32</v>
      </c>
      <c r="E20" s="28">
        <v>101.5753149998188</v>
      </c>
      <c r="F20" s="28">
        <v>259.77167955696586</v>
      </c>
      <c r="G20" s="21">
        <v>361.34699455678469</v>
      </c>
    </row>
    <row r="21" spans="1:7" ht="10.5" x14ac:dyDescent="0.25">
      <c r="A21" s="11"/>
      <c r="B21" s="13"/>
      <c r="C21" s="6" t="s">
        <v>124</v>
      </c>
      <c r="D21" s="7"/>
      <c r="E21" s="29">
        <v>101.5753149998188</v>
      </c>
      <c r="F21" s="30">
        <v>259.77167955696586</v>
      </c>
      <c r="G21" s="22">
        <v>361.34699455678469</v>
      </c>
    </row>
    <row r="22" spans="1:7" ht="10.5" x14ac:dyDescent="0.25">
      <c r="A22" s="11"/>
      <c r="B22" s="16" t="s">
        <v>127</v>
      </c>
      <c r="C22" s="17"/>
      <c r="D22" s="17"/>
      <c r="E22" s="31">
        <v>101.5753149998188</v>
      </c>
      <c r="F22" s="32">
        <v>259.77167955696586</v>
      </c>
      <c r="G22" s="23">
        <v>361.34699455678469</v>
      </c>
    </row>
    <row r="23" spans="1:7" ht="10.5" x14ac:dyDescent="0.25">
      <c r="A23" s="14" t="s">
        <v>146</v>
      </c>
      <c r="B23" s="15"/>
      <c r="C23" s="15"/>
      <c r="D23" s="15"/>
      <c r="E23" s="34">
        <v>101.89174900293349</v>
      </c>
      <c r="F23" s="35">
        <v>260.65907056570057</v>
      </c>
      <c r="G23" s="25">
        <v>362.5508195686341</v>
      </c>
    </row>
    <row r="24" spans="1:7" x14ac:dyDescent="0.2">
      <c r="A24" s="4"/>
      <c r="B24" s="4"/>
      <c r="C24" s="4"/>
      <c r="D24" s="4"/>
      <c r="E24" s="28"/>
      <c r="F24" s="28"/>
      <c r="G24" s="21"/>
    </row>
    <row r="25" spans="1:7" ht="10.5" x14ac:dyDescent="0.25">
      <c r="A25" s="10" t="s">
        <v>54</v>
      </c>
      <c r="B25" s="12" t="s">
        <v>55</v>
      </c>
      <c r="C25" s="2" t="s">
        <v>56</v>
      </c>
      <c r="D25" s="4" t="s">
        <v>66</v>
      </c>
      <c r="E25" s="28">
        <v>25.727460253238679</v>
      </c>
      <c r="F25" s="28">
        <v>35.468124349117282</v>
      </c>
      <c r="G25" s="21">
        <v>61.195584602355964</v>
      </c>
    </row>
    <row r="26" spans="1:7" ht="10.5" x14ac:dyDescent="0.25">
      <c r="A26" s="11"/>
      <c r="B26" s="13"/>
      <c r="C26" s="3"/>
      <c r="D26" t="s">
        <v>60</v>
      </c>
      <c r="E26" s="33"/>
      <c r="F26" s="33">
        <v>6.8790000677108765E-3</v>
      </c>
      <c r="G26" s="24">
        <v>6.8790000677108765E-3</v>
      </c>
    </row>
    <row r="27" spans="1:7" ht="10.5" x14ac:dyDescent="0.25">
      <c r="A27" s="11"/>
      <c r="B27" s="13"/>
      <c r="C27" s="3"/>
      <c r="D27" t="s">
        <v>61</v>
      </c>
      <c r="E27" s="33">
        <v>386.57916680514813</v>
      </c>
      <c r="F27" s="33">
        <v>720.21754908919331</v>
      </c>
      <c r="G27" s="24">
        <v>1106.7967158943416</v>
      </c>
    </row>
    <row r="28" spans="1:7" ht="10.5" x14ac:dyDescent="0.25">
      <c r="A28" s="11"/>
      <c r="B28" s="13"/>
      <c r="C28" s="6" t="s">
        <v>147</v>
      </c>
      <c r="D28" s="7"/>
      <c r="E28" s="29">
        <v>412.30662705838682</v>
      </c>
      <c r="F28" s="30">
        <v>755.69255243837836</v>
      </c>
      <c r="G28" s="22">
        <v>1167.9991794967652</v>
      </c>
    </row>
    <row r="29" spans="1:7" ht="10.5" x14ac:dyDescent="0.25">
      <c r="A29" s="11"/>
      <c r="B29" s="16" t="s">
        <v>148</v>
      </c>
      <c r="C29" s="17"/>
      <c r="D29" s="17"/>
      <c r="E29" s="31">
        <v>412.30662705838682</v>
      </c>
      <c r="F29" s="32">
        <v>755.69255243837836</v>
      </c>
      <c r="G29" s="23">
        <v>1167.9991794967652</v>
      </c>
    </row>
    <row r="30" spans="1:7" ht="10.5" x14ac:dyDescent="0.25">
      <c r="A30" s="14" t="s">
        <v>149</v>
      </c>
      <c r="B30" s="15"/>
      <c r="C30" s="15"/>
      <c r="D30" s="15"/>
      <c r="E30" s="34">
        <v>412.30662705838682</v>
      </c>
      <c r="F30" s="35">
        <v>755.69255243837836</v>
      </c>
      <c r="G30" s="25">
        <v>1167.9991794967652</v>
      </c>
    </row>
    <row r="31" spans="1:7" ht="10.5" thickBot="1" x14ac:dyDescent="0.25">
      <c r="A31" s="4"/>
      <c r="B31" s="4"/>
      <c r="C31" s="4"/>
      <c r="D31" s="4"/>
      <c r="E31" s="28"/>
      <c r="F31" s="28"/>
      <c r="G31" s="21"/>
    </row>
    <row r="32" spans="1:7" ht="11" thickBot="1" x14ac:dyDescent="0.3">
      <c r="A32" s="18" t="s">
        <v>24</v>
      </c>
      <c r="B32" s="19"/>
      <c r="C32" s="19"/>
      <c r="D32" s="19"/>
      <c r="E32" s="36">
        <v>743.9088253223897</v>
      </c>
      <c r="F32" s="37">
        <v>1661.0446303498745</v>
      </c>
      <c r="G32" s="26">
        <v>2404.9534556722647</v>
      </c>
    </row>
    <row r="37" spans="6:7" hidden="1" x14ac:dyDescent="0.2">
      <c r="F37" s="40" t="s">
        <v>153</v>
      </c>
      <c r="G37" s="41">
        <v>2963.8</v>
      </c>
    </row>
    <row r="38" spans="6:7" hidden="1" x14ac:dyDescent="0.2">
      <c r="F38" s="38" t="s">
        <v>152</v>
      </c>
      <c r="G38" s="39">
        <v>532.28</v>
      </c>
    </row>
    <row r="39" spans="6:7" hidden="1" x14ac:dyDescent="0.2">
      <c r="F39" s="38" t="s">
        <v>151</v>
      </c>
      <c r="G39" s="39">
        <v>0</v>
      </c>
    </row>
    <row r="40" spans="6:7" ht="10.5" hidden="1" thickBot="1" x14ac:dyDescent="0.25">
      <c r="F40" s="38" t="s">
        <v>456</v>
      </c>
      <c r="G40" s="39">
        <v>-1091.1300000000001</v>
      </c>
    </row>
    <row r="41" spans="6:7" ht="10.5" hidden="1" thickBot="1" x14ac:dyDescent="0.25">
      <c r="F41" s="42" t="s">
        <v>154</v>
      </c>
      <c r="G41" s="43">
        <v>2404.9499999999998</v>
      </c>
    </row>
  </sheetData>
  <pageMargins left="0.7" right="0.7" top="0.75" bottom="0.75" header="0.3" footer="0.3"/>
  <pageSetup scale="90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6F95EF-C7C3-4730-9EB7-C1DC58B7C0F6}">
  <dimension ref="A1:S89"/>
  <sheetViews>
    <sheetView zoomScaleNormal="100" workbookViewId="0"/>
  </sheetViews>
  <sheetFormatPr defaultRowHeight="10" x14ac:dyDescent="0.2"/>
  <cols>
    <col min="1" max="1" width="27.44140625" bestFit="1" customWidth="1"/>
    <col min="2" max="2" width="46.33203125" bestFit="1" customWidth="1"/>
    <col min="3" max="3" width="18.109375" bestFit="1" customWidth="1"/>
    <col min="4" max="4" width="33.44140625" bestFit="1" customWidth="1"/>
    <col min="5" max="5" width="9.6640625" bestFit="1" customWidth="1"/>
    <col min="6" max="6" width="8" bestFit="1" customWidth="1"/>
    <col min="7" max="7" width="8.6640625" bestFit="1" customWidth="1"/>
    <col min="8" max="9" width="9" bestFit="1" customWidth="1"/>
    <col min="10" max="11" width="8" bestFit="1" customWidth="1"/>
    <col min="12" max="12" width="9" bestFit="1" customWidth="1"/>
    <col min="13" max="14" width="8" bestFit="1" customWidth="1"/>
    <col min="15" max="15" width="9" bestFit="1" customWidth="1"/>
    <col min="16" max="16" width="15.44140625" bestFit="1" customWidth="1"/>
    <col min="17" max="17" width="14.109375" bestFit="1" customWidth="1"/>
  </cols>
  <sheetData>
    <row r="1" spans="1:19" ht="10.5" x14ac:dyDescent="0.25">
      <c r="A1" s="1" t="s">
        <v>605</v>
      </c>
      <c r="B1" s="1" t="s">
        <v>606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611</v>
      </c>
      <c r="B2" t="s">
        <v>599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-0.14147999703884126</v>
      </c>
      <c r="F7" s="28">
        <v>117.49127754092217</v>
      </c>
      <c r="G7" s="28">
        <v>117.5331975400448</v>
      </c>
      <c r="H7" s="28">
        <v>13.042359727025032</v>
      </c>
      <c r="I7" s="28">
        <v>260.43847454905512</v>
      </c>
      <c r="J7" s="28">
        <v>22.490079529285431</v>
      </c>
      <c r="K7" s="28">
        <v>80.654078311920159</v>
      </c>
      <c r="L7" s="28">
        <v>159.66803665816784</v>
      </c>
      <c r="M7" s="28">
        <v>76.687398394942278</v>
      </c>
      <c r="N7" s="28">
        <v>82.566678271889685</v>
      </c>
      <c r="O7" s="28">
        <v>99.465677918195723</v>
      </c>
      <c r="P7" s="28">
        <v>116.88343755364419</v>
      </c>
      <c r="Q7" s="21">
        <v>1146.7792159980536</v>
      </c>
    </row>
    <row r="8" spans="1:19" ht="10.5" x14ac:dyDescent="0.25">
      <c r="A8" s="11"/>
      <c r="B8" s="13"/>
      <c r="C8" s="6" t="s">
        <v>133</v>
      </c>
      <c r="D8" s="7"/>
      <c r="E8" s="29">
        <v>-0.14147999703884126</v>
      </c>
      <c r="F8" s="30">
        <v>117.49127754092217</v>
      </c>
      <c r="G8" s="30">
        <v>117.5331975400448</v>
      </c>
      <c r="H8" s="30">
        <v>13.042359727025032</v>
      </c>
      <c r="I8" s="30">
        <v>260.43847454905512</v>
      </c>
      <c r="J8" s="30">
        <v>22.490079529285431</v>
      </c>
      <c r="K8" s="30">
        <v>80.654078311920159</v>
      </c>
      <c r="L8" s="30">
        <v>159.66803665816784</v>
      </c>
      <c r="M8" s="30">
        <v>76.687398394942278</v>
      </c>
      <c r="N8" s="30">
        <v>82.566678271889685</v>
      </c>
      <c r="O8" s="30">
        <v>99.465677918195723</v>
      </c>
      <c r="P8" s="30">
        <v>116.88343755364419</v>
      </c>
      <c r="Q8" s="22">
        <v>1146.7792159980536</v>
      </c>
    </row>
    <row r="9" spans="1:19" ht="10.5" x14ac:dyDescent="0.25">
      <c r="A9" s="11"/>
      <c r="B9" s="16" t="s">
        <v>156</v>
      </c>
      <c r="C9" s="17"/>
      <c r="D9" s="17"/>
      <c r="E9" s="31">
        <v>-0.14147999703884126</v>
      </c>
      <c r="F9" s="32">
        <v>117.49127754092217</v>
      </c>
      <c r="G9" s="32">
        <v>117.5331975400448</v>
      </c>
      <c r="H9" s="32">
        <v>13.042359727025032</v>
      </c>
      <c r="I9" s="32">
        <v>260.43847454905512</v>
      </c>
      <c r="J9" s="32">
        <v>22.490079529285431</v>
      </c>
      <c r="K9" s="32">
        <v>80.654078311920159</v>
      </c>
      <c r="L9" s="32">
        <v>159.66803665816784</v>
      </c>
      <c r="M9" s="32">
        <v>76.687398394942278</v>
      </c>
      <c r="N9" s="32">
        <v>82.566678271889685</v>
      </c>
      <c r="O9" s="32">
        <v>99.465677918195723</v>
      </c>
      <c r="P9" s="32">
        <v>116.88343755364419</v>
      </c>
      <c r="Q9" s="23">
        <v>1146.7792159980536</v>
      </c>
    </row>
    <row r="10" spans="1:19" ht="10.5" x14ac:dyDescent="0.25">
      <c r="A10" s="11"/>
      <c r="B10" s="12" t="s">
        <v>45</v>
      </c>
      <c r="C10" s="2" t="s">
        <v>37</v>
      </c>
      <c r="D10" s="4" t="s">
        <v>40</v>
      </c>
      <c r="E10" s="28"/>
      <c r="F10" s="28"/>
      <c r="G10" s="28"/>
      <c r="H10" s="28"/>
      <c r="I10" s="28">
        <v>941.10398030281067</v>
      </c>
      <c r="J10" s="28"/>
      <c r="K10" s="28"/>
      <c r="L10" s="28">
        <v>217.45999544858932</v>
      </c>
      <c r="M10" s="28"/>
      <c r="N10" s="28"/>
      <c r="O10" s="28"/>
      <c r="P10" s="28"/>
      <c r="Q10" s="21">
        <v>1158.5639757514</v>
      </c>
    </row>
    <row r="11" spans="1:19" ht="10.5" x14ac:dyDescent="0.25">
      <c r="A11" s="11"/>
      <c r="B11" s="13"/>
      <c r="C11" s="6" t="s">
        <v>120</v>
      </c>
      <c r="D11" s="7"/>
      <c r="E11" s="29"/>
      <c r="F11" s="30"/>
      <c r="G11" s="30"/>
      <c r="H11" s="30"/>
      <c r="I11" s="30">
        <v>941.10398030281067</v>
      </c>
      <c r="J11" s="30"/>
      <c r="K11" s="30"/>
      <c r="L11" s="30">
        <v>217.45999544858932</v>
      </c>
      <c r="M11" s="30"/>
      <c r="N11" s="30"/>
      <c r="O11" s="30"/>
      <c r="P11" s="30"/>
      <c r="Q11" s="22">
        <v>1158.5639757514</v>
      </c>
    </row>
    <row r="12" spans="1:19" ht="10.5" x14ac:dyDescent="0.25">
      <c r="A12" s="11"/>
      <c r="B12" s="16" t="s">
        <v>121</v>
      </c>
      <c r="C12" s="17"/>
      <c r="D12" s="17"/>
      <c r="E12" s="31"/>
      <c r="F12" s="32"/>
      <c r="G12" s="32"/>
      <c r="H12" s="32"/>
      <c r="I12" s="32">
        <v>941.10398030281067</v>
      </c>
      <c r="J12" s="32"/>
      <c r="K12" s="32"/>
      <c r="L12" s="32">
        <v>217.45999544858932</v>
      </c>
      <c r="M12" s="32"/>
      <c r="N12" s="32"/>
      <c r="O12" s="32"/>
      <c r="P12" s="32"/>
      <c r="Q12" s="23">
        <v>1158.5639757514</v>
      </c>
    </row>
    <row r="13" spans="1:19" ht="10.5" x14ac:dyDescent="0.25">
      <c r="A13" s="11"/>
      <c r="B13" s="12" t="s">
        <v>79</v>
      </c>
      <c r="C13" s="2" t="s">
        <v>37</v>
      </c>
      <c r="D13" s="4" t="s">
        <v>40</v>
      </c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>
        <v>24.381719489693641</v>
      </c>
      <c r="Q13" s="21">
        <v>24.381719489693641</v>
      </c>
    </row>
    <row r="14" spans="1:19" ht="10.5" x14ac:dyDescent="0.25">
      <c r="A14" s="11"/>
      <c r="B14" s="13"/>
      <c r="C14" s="6" t="s">
        <v>120</v>
      </c>
      <c r="D14" s="7"/>
      <c r="E14" s="29"/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>
        <v>24.381719489693641</v>
      </c>
      <c r="Q14" s="22">
        <v>24.381719489693641</v>
      </c>
    </row>
    <row r="15" spans="1:19" ht="10.5" x14ac:dyDescent="0.25">
      <c r="A15" s="11"/>
      <c r="B15" s="16" t="s">
        <v>157</v>
      </c>
      <c r="C15" s="17"/>
      <c r="D15" s="17"/>
      <c r="E15" s="31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>
        <v>24.381719489693641</v>
      </c>
      <c r="Q15" s="23">
        <v>24.381719489693641</v>
      </c>
    </row>
    <row r="16" spans="1:19" ht="10.5" x14ac:dyDescent="0.25">
      <c r="A16" s="11"/>
      <c r="B16" s="12" t="s">
        <v>113</v>
      </c>
      <c r="C16" s="2" t="s">
        <v>31</v>
      </c>
      <c r="D16" s="4" t="s">
        <v>32</v>
      </c>
      <c r="E16" s="28">
        <v>2810.7359411716452</v>
      </c>
      <c r="F16" s="28">
        <v>2608.5715054029224</v>
      </c>
      <c r="G16" s="28">
        <v>2648.6679845637077</v>
      </c>
      <c r="H16" s="28"/>
      <c r="I16" s="28"/>
      <c r="J16" s="28"/>
      <c r="K16" s="28"/>
      <c r="L16" s="28"/>
      <c r="M16" s="28"/>
      <c r="N16" s="28"/>
      <c r="O16" s="28"/>
      <c r="P16" s="28"/>
      <c r="Q16" s="21">
        <v>8067.9754311382749</v>
      </c>
    </row>
    <row r="17" spans="1:17" ht="10.5" x14ac:dyDescent="0.25">
      <c r="A17" s="11"/>
      <c r="B17" s="13"/>
      <c r="C17" s="6" t="s">
        <v>124</v>
      </c>
      <c r="D17" s="7"/>
      <c r="E17" s="29">
        <v>2810.7359411716452</v>
      </c>
      <c r="F17" s="30">
        <v>2608.5715054029224</v>
      </c>
      <c r="G17" s="30">
        <v>2648.6679845637077</v>
      </c>
      <c r="H17" s="30"/>
      <c r="I17" s="30"/>
      <c r="J17" s="30"/>
      <c r="K17" s="30"/>
      <c r="L17" s="30"/>
      <c r="M17" s="30"/>
      <c r="N17" s="30"/>
      <c r="O17" s="30"/>
      <c r="P17" s="30"/>
      <c r="Q17" s="22">
        <v>8067.9754311382749</v>
      </c>
    </row>
    <row r="18" spans="1:17" ht="10.5" x14ac:dyDescent="0.25">
      <c r="A18" s="11"/>
      <c r="B18" s="16" t="s">
        <v>181</v>
      </c>
      <c r="C18" s="17"/>
      <c r="D18" s="17"/>
      <c r="E18" s="31">
        <v>2810.7359411716452</v>
      </c>
      <c r="F18" s="32">
        <v>2608.5715054029224</v>
      </c>
      <c r="G18" s="32">
        <v>2648.6679845637077</v>
      </c>
      <c r="H18" s="32"/>
      <c r="I18" s="32"/>
      <c r="J18" s="32"/>
      <c r="K18" s="32"/>
      <c r="L18" s="32"/>
      <c r="M18" s="32"/>
      <c r="N18" s="32"/>
      <c r="O18" s="32"/>
      <c r="P18" s="32"/>
      <c r="Q18" s="23">
        <v>8067.9754311382749</v>
      </c>
    </row>
    <row r="19" spans="1:17" ht="10.5" x14ac:dyDescent="0.25">
      <c r="A19" s="11"/>
      <c r="B19" s="12" t="s">
        <v>44</v>
      </c>
      <c r="C19" s="2" t="s">
        <v>31</v>
      </c>
      <c r="D19" s="4" t="s">
        <v>600</v>
      </c>
      <c r="E19" s="28"/>
      <c r="F19" s="28"/>
      <c r="G19" s="28"/>
      <c r="H19" s="28">
        <v>4070.5995948028581</v>
      </c>
      <c r="I19" s="28"/>
      <c r="J19" s="28"/>
      <c r="K19" s="28">
        <v>4600.6255837094805</v>
      </c>
      <c r="L19" s="28"/>
      <c r="M19" s="28"/>
      <c r="N19" s="28"/>
      <c r="O19" s="28"/>
      <c r="P19" s="28"/>
      <c r="Q19" s="21">
        <v>8671.225178512339</v>
      </c>
    </row>
    <row r="20" spans="1:17" ht="10.5" x14ac:dyDescent="0.25">
      <c r="A20" s="11"/>
      <c r="B20" s="13"/>
      <c r="C20" s="3"/>
      <c r="D20" t="s">
        <v>32</v>
      </c>
      <c r="E20" s="33">
        <v>681.78162573039538</v>
      </c>
      <c r="F20" s="33">
        <v>1634.6965657860039</v>
      </c>
      <c r="G20" s="33">
        <v>1776.9678028082847</v>
      </c>
      <c r="H20" s="33">
        <v>1545.7842476469277</v>
      </c>
      <c r="I20" s="33">
        <v>2195.5180340480811</v>
      </c>
      <c r="J20" s="33">
        <v>2687.517343750596</v>
      </c>
      <c r="K20" s="33">
        <v>23.794839501976966</v>
      </c>
      <c r="L20" s="33">
        <v>1704.2942443293334</v>
      </c>
      <c r="M20" s="33">
        <v>1026.463578516245</v>
      </c>
      <c r="N20" s="33">
        <v>2589.7284657973046</v>
      </c>
      <c r="O20" s="33">
        <v>339.71443288981914</v>
      </c>
      <c r="P20" s="33">
        <v>1369.8564913290741</v>
      </c>
      <c r="Q20" s="24">
        <v>17576.117672134045</v>
      </c>
    </row>
    <row r="21" spans="1:17" ht="10.5" x14ac:dyDescent="0.25">
      <c r="A21" s="11"/>
      <c r="B21" s="13"/>
      <c r="C21" s="6" t="s">
        <v>124</v>
      </c>
      <c r="D21" s="7"/>
      <c r="E21" s="29">
        <v>681.78162573039538</v>
      </c>
      <c r="F21" s="30">
        <v>1634.6965657860039</v>
      </c>
      <c r="G21" s="30">
        <v>1776.9678028082847</v>
      </c>
      <c r="H21" s="30">
        <v>5616.3838424497862</v>
      </c>
      <c r="I21" s="30">
        <v>2195.5180340480811</v>
      </c>
      <c r="J21" s="30">
        <v>2687.517343750596</v>
      </c>
      <c r="K21" s="30">
        <v>4624.4204232114571</v>
      </c>
      <c r="L21" s="30">
        <v>1704.2942443293334</v>
      </c>
      <c r="M21" s="30">
        <v>1026.463578516245</v>
      </c>
      <c r="N21" s="30">
        <v>2589.7284657973046</v>
      </c>
      <c r="O21" s="30">
        <v>339.71443288981914</v>
      </c>
      <c r="P21" s="30">
        <v>1369.8564913290741</v>
      </c>
      <c r="Q21" s="22">
        <v>26247.342850646382</v>
      </c>
    </row>
    <row r="22" spans="1:17" ht="10.5" x14ac:dyDescent="0.25">
      <c r="A22" s="11"/>
      <c r="B22" s="16" t="s">
        <v>125</v>
      </c>
      <c r="C22" s="17"/>
      <c r="D22" s="17"/>
      <c r="E22" s="31">
        <v>681.78162573039538</v>
      </c>
      <c r="F22" s="32">
        <v>1634.6965657860039</v>
      </c>
      <c r="G22" s="32">
        <v>1776.9678028082847</v>
      </c>
      <c r="H22" s="32">
        <v>5616.3838424497862</v>
      </c>
      <c r="I22" s="32">
        <v>2195.5180340480811</v>
      </c>
      <c r="J22" s="32">
        <v>2687.517343750596</v>
      </c>
      <c r="K22" s="32">
        <v>4624.4204232114571</v>
      </c>
      <c r="L22" s="32">
        <v>1704.2942443293334</v>
      </c>
      <c r="M22" s="32">
        <v>1026.463578516245</v>
      </c>
      <c r="N22" s="32">
        <v>2589.7284657973046</v>
      </c>
      <c r="O22" s="32">
        <v>339.71443288981914</v>
      </c>
      <c r="P22" s="32">
        <v>1369.8564913290741</v>
      </c>
      <c r="Q22" s="23">
        <v>26247.342850646382</v>
      </c>
    </row>
    <row r="23" spans="1:17" ht="10.5" x14ac:dyDescent="0.25">
      <c r="A23" s="11"/>
      <c r="B23" s="12" t="s">
        <v>64</v>
      </c>
      <c r="C23" s="2" t="s">
        <v>37</v>
      </c>
      <c r="D23" s="4" t="s">
        <v>40</v>
      </c>
      <c r="E23" s="28">
        <v>2083.4239563941956</v>
      </c>
      <c r="F23" s="28">
        <v>44790.471062541008</v>
      </c>
      <c r="G23" s="28">
        <v>18532.831612110138</v>
      </c>
      <c r="H23" s="28">
        <v>25542.379465401173</v>
      </c>
      <c r="I23" s="28">
        <v>19002.859602272511</v>
      </c>
      <c r="J23" s="28">
        <v>16496.829654723406</v>
      </c>
      <c r="K23" s="28">
        <v>16108.545662850142</v>
      </c>
      <c r="L23" s="28">
        <v>39216.903259195096</v>
      </c>
      <c r="M23" s="28">
        <v>20111.512579068542</v>
      </c>
      <c r="N23" s="28">
        <v>19588.822590008378</v>
      </c>
      <c r="O23" s="28">
        <v>16682.587650835514</v>
      </c>
      <c r="P23" s="28"/>
      <c r="Q23" s="21">
        <v>238157.1670954001</v>
      </c>
    </row>
    <row r="24" spans="1:17" ht="10.5" x14ac:dyDescent="0.25">
      <c r="A24" s="11"/>
      <c r="B24" s="13"/>
      <c r="C24" s="3"/>
      <c r="D24" t="s">
        <v>602</v>
      </c>
      <c r="E24" s="33">
        <v>27423.015426039696</v>
      </c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>
        <v>34117.246285930276</v>
      </c>
      <c r="Q24" s="24">
        <v>61540.261711969972</v>
      </c>
    </row>
    <row r="25" spans="1:17" ht="10.5" x14ac:dyDescent="0.25">
      <c r="A25" s="11"/>
      <c r="B25" s="13"/>
      <c r="C25" s="3"/>
      <c r="D25" t="s">
        <v>604</v>
      </c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>
        <v>29040.603392183781</v>
      </c>
      <c r="Q25" s="24">
        <v>29040.603392183781</v>
      </c>
    </row>
    <row r="26" spans="1:17" ht="10.5" x14ac:dyDescent="0.25">
      <c r="A26" s="11"/>
      <c r="B26" s="13"/>
      <c r="C26" s="6" t="s">
        <v>120</v>
      </c>
      <c r="D26" s="7"/>
      <c r="E26" s="29">
        <v>29506.439382433891</v>
      </c>
      <c r="F26" s="30">
        <v>44790.471062541008</v>
      </c>
      <c r="G26" s="30">
        <v>18532.831612110138</v>
      </c>
      <c r="H26" s="30">
        <v>25542.379465401173</v>
      </c>
      <c r="I26" s="30">
        <v>19002.859602272511</v>
      </c>
      <c r="J26" s="30">
        <v>16496.829654723406</v>
      </c>
      <c r="K26" s="30">
        <v>16108.545662850142</v>
      </c>
      <c r="L26" s="30">
        <v>39216.903259195096</v>
      </c>
      <c r="M26" s="30">
        <v>20111.512579068542</v>
      </c>
      <c r="N26" s="30">
        <v>19588.822590008378</v>
      </c>
      <c r="O26" s="30">
        <v>16682.587650835514</v>
      </c>
      <c r="P26" s="30">
        <v>63157.849678114057</v>
      </c>
      <c r="Q26" s="22">
        <v>328738.03219955385</v>
      </c>
    </row>
    <row r="27" spans="1:17" ht="10.5" x14ac:dyDescent="0.25">
      <c r="A27" s="11"/>
      <c r="B27" s="16" t="s">
        <v>126</v>
      </c>
      <c r="C27" s="17"/>
      <c r="D27" s="17"/>
      <c r="E27" s="31">
        <v>29506.439382433891</v>
      </c>
      <c r="F27" s="32">
        <v>44790.471062541008</v>
      </c>
      <c r="G27" s="32">
        <v>18532.831612110138</v>
      </c>
      <c r="H27" s="32">
        <v>25542.379465401173</v>
      </c>
      <c r="I27" s="32">
        <v>19002.859602272511</v>
      </c>
      <c r="J27" s="32">
        <v>16496.829654723406</v>
      </c>
      <c r="K27" s="32">
        <v>16108.545662850142</v>
      </c>
      <c r="L27" s="32">
        <v>39216.903259195096</v>
      </c>
      <c r="M27" s="32">
        <v>20111.512579068542</v>
      </c>
      <c r="N27" s="32">
        <v>19588.822590008378</v>
      </c>
      <c r="O27" s="32">
        <v>16682.587650835514</v>
      </c>
      <c r="P27" s="32">
        <v>63157.849678114057</v>
      </c>
      <c r="Q27" s="23">
        <v>328738.03219955385</v>
      </c>
    </row>
    <row r="28" spans="1:17" ht="10.5" x14ac:dyDescent="0.25">
      <c r="A28" s="11"/>
      <c r="B28" s="12" t="s">
        <v>381</v>
      </c>
      <c r="C28" s="2" t="s">
        <v>37</v>
      </c>
      <c r="D28" s="4" t="s">
        <v>40</v>
      </c>
      <c r="E28" s="28"/>
      <c r="F28" s="28"/>
      <c r="G28" s="28">
        <v>366.79999232292175</v>
      </c>
      <c r="H28" s="28">
        <v>65.49999862909317</v>
      </c>
      <c r="I28" s="28"/>
      <c r="J28" s="28">
        <v>16976.530684683323</v>
      </c>
      <c r="K28" s="28">
        <v>413.04299135506147</v>
      </c>
      <c r="L28" s="28">
        <v>153.80971678078174</v>
      </c>
      <c r="M28" s="28">
        <v>61.648598709702497</v>
      </c>
      <c r="N28" s="28">
        <v>106.78595776498317</v>
      </c>
      <c r="O28" s="28">
        <v>58.221638781428339</v>
      </c>
      <c r="P28" s="28"/>
      <c r="Q28" s="21">
        <v>18202.339579027299</v>
      </c>
    </row>
    <row r="29" spans="1:17" ht="10.5" x14ac:dyDescent="0.25">
      <c r="A29" s="11"/>
      <c r="B29" s="13"/>
      <c r="C29" s="6" t="s">
        <v>120</v>
      </c>
      <c r="D29" s="7"/>
      <c r="E29" s="29"/>
      <c r="F29" s="30"/>
      <c r="G29" s="30">
        <v>366.79999232292175</v>
      </c>
      <c r="H29" s="30">
        <v>65.49999862909317</v>
      </c>
      <c r="I29" s="30"/>
      <c r="J29" s="30">
        <v>16976.530684683323</v>
      </c>
      <c r="K29" s="30">
        <v>413.04299135506147</v>
      </c>
      <c r="L29" s="30">
        <v>153.80971678078174</v>
      </c>
      <c r="M29" s="30">
        <v>61.648598709702497</v>
      </c>
      <c r="N29" s="30">
        <v>106.78595776498317</v>
      </c>
      <c r="O29" s="30">
        <v>58.221638781428339</v>
      </c>
      <c r="P29" s="30"/>
      <c r="Q29" s="22">
        <v>18202.339579027299</v>
      </c>
    </row>
    <row r="30" spans="1:17" ht="10.5" x14ac:dyDescent="0.25">
      <c r="A30" s="11"/>
      <c r="B30" s="16" t="s">
        <v>420</v>
      </c>
      <c r="C30" s="17"/>
      <c r="D30" s="17"/>
      <c r="E30" s="31"/>
      <c r="F30" s="32"/>
      <c r="G30" s="32">
        <v>366.79999232292175</v>
      </c>
      <c r="H30" s="32">
        <v>65.49999862909317</v>
      </c>
      <c r="I30" s="32"/>
      <c r="J30" s="32">
        <v>16976.530684683323</v>
      </c>
      <c r="K30" s="32">
        <v>413.04299135506147</v>
      </c>
      <c r="L30" s="32">
        <v>153.80971678078174</v>
      </c>
      <c r="M30" s="32">
        <v>61.648598709702497</v>
      </c>
      <c r="N30" s="32">
        <v>106.78595776498317</v>
      </c>
      <c r="O30" s="32">
        <v>58.221638781428339</v>
      </c>
      <c r="P30" s="32"/>
      <c r="Q30" s="23">
        <v>18202.339579027299</v>
      </c>
    </row>
    <row r="31" spans="1:17" ht="10.5" x14ac:dyDescent="0.25">
      <c r="A31" s="11"/>
      <c r="B31" s="12" t="s">
        <v>30</v>
      </c>
      <c r="C31" s="2" t="s">
        <v>31</v>
      </c>
      <c r="D31" s="4" t="s">
        <v>32</v>
      </c>
      <c r="E31" s="28">
        <v>565.67894816040985</v>
      </c>
      <c r="F31" s="28">
        <v>303.92523363888262</v>
      </c>
      <c r="G31" s="28">
        <v>1513.9512483131884</v>
      </c>
      <c r="H31" s="28">
        <v>-924.388380652666</v>
      </c>
      <c r="I31" s="28">
        <v>552.73090843141085</v>
      </c>
      <c r="J31" s="28">
        <v>927.684340583682</v>
      </c>
      <c r="K31" s="28">
        <v>-391.19219181239612</v>
      </c>
      <c r="L31" s="28">
        <v>1165.0510956156254</v>
      </c>
      <c r="M31" s="28">
        <v>2144.9520351064207</v>
      </c>
      <c r="N31" s="28">
        <v>-1752.8847633123398</v>
      </c>
      <c r="O31" s="28">
        <v>824.99606273293489</v>
      </c>
      <c r="P31" s="28">
        <v>-230.7224351710081</v>
      </c>
      <c r="Q31" s="21">
        <v>4699.782101634145</v>
      </c>
    </row>
    <row r="32" spans="1:17" ht="10.5" x14ac:dyDescent="0.25">
      <c r="A32" s="11"/>
      <c r="B32" s="13"/>
      <c r="C32" s="6" t="s">
        <v>124</v>
      </c>
      <c r="D32" s="7"/>
      <c r="E32" s="29">
        <v>565.67894816040985</v>
      </c>
      <c r="F32" s="30">
        <v>303.92523363888262</v>
      </c>
      <c r="G32" s="30">
        <v>1513.9512483131884</v>
      </c>
      <c r="H32" s="30">
        <v>-924.388380652666</v>
      </c>
      <c r="I32" s="30">
        <v>552.73090843141085</v>
      </c>
      <c r="J32" s="30">
        <v>927.684340583682</v>
      </c>
      <c r="K32" s="30">
        <v>-391.19219181239612</v>
      </c>
      <c r="L32" s="30">
        <v>1165.0510956156254</v>
      </c>
      <c r="M32" s="30">
        <v>2144.9520351064207</v>
      </c>
      <c r="N32" s="30">
        <v>-1752.8847633123398</v>
      </c>
      <c r="O32" s="30">
        <v>824.99606273293489</v>
      </c>
      <c r="P32" s="30">
        <v>-230.7224351710081</v>
      </c>
      <c r="Q32" s="22">
        <v>4699.782101634145</v>
      </c>
    </row>
    <row r="33" spans="1:17" ht="10.5" x14ac:dyDescent="0.25">
      <c r="A33" s="11"/>
      <c r="B33" s="16" t="s">
        <v>127</v>
      </c>
      <c r="C33" s="17"/>
      <c r="D33" s="17"/>
      <c r="E33" s="31">
        <v>565.67894816040985</v>
      </c>
      <c r="F33" s="32">
        <v>303.92523363888262</v>
      </c>
      <c r="G33" s="32">
        <v>1513.9512483131884</v>
      </c>
      <c r="H33" s="32">
        <v>-924.388380652666</v>
      </c>
      <c r="I33" s="32">
        <v>552.73090843141085</v>
      </c>
      <c r="J33" s="32">
        <v>927.684340583682</v>
      </c>
      <c r="K33" s="32">
        <v>-391.19219181239612</v>
      </c>
      <c r="L33" s="32">
        <v>1165.0510956156254</v>
      </c>
      <c r="M33" s="32">
        <v>2144.9520351064207</v>
      </c>
      <c r="N33" s="32">
        <v>-1752.8847633123398</v>
      </c>
      <c r="O33" s="32">
        <v>824.99606273293489</v>
      </c>
      <c r="P33" s="32">
        <v>-230.7224351710081</v>
      </c>
      <c r="Q33" s="23">
        <v>4699.782101634145</v>
      </c>
    </row>
    <row r="34" spans="1:17" ht="10.5" x14ac:dyDescent="0.25">
      <c r="A34" s="11"/>
      <c r="B34" s="12" t="s">
        <v>53</v>
      </c>
      <c r="C34" s="2" t="s">
        <v>31</v>
      </c>
      <c r="D34" s="4" t="s">
        <v>32</v>
      </c>
      <c r="E34" s="28"/>
      <c r="F34" s="28"/>
      <c r="G34" s="28">
        <v>481.07914993107323</v>
      </c>
      <c r="H34" s="28">
        <v>5024.9398148286346</v>
      </c>
      <c r="I34" s="28">
        <v>4488.4581460571308</v>
      </c>
      <c r="J34" s="28">
        <v>4781.4632199245698</v>
      </c>
      <c r="K34" s="28">
        <v>6160.7097910571101</v>
      </c>
      <c r="L34" s="28">
        <v>3214.0482527303702</v>
      </c>
      <c r="M34" s="28">
        <v>8153.3664693510536</v>
      </c>
      <c r="N34" s="28">
        <v>4302.8154299426069</v>
      </c>
      <c r="O34" s="28">
        <v>6218.3026298516997</v>
      </c>
      <c r="P34" s="28">
        <v>4322.5125895303499</v>
      </c>
      <c r="Q34" s="21">
        <v>47147.695493204599</v>
      </c>
    </row>
    <row r="35" spans="1:17" ht="10.5" x14ac:dyDescent="0.25">
      <c r="A35" s="11"/>
      <c r="B35" s="13"/>
      <c r="C35" s="3"/>
      <c r="D35" t="s">
        <v>111</v>
      </c>
      <c r="E35" s="33"/>
      <c r="F35" s="33"/>
      <c r="G35" s="33"/>
      <c r="H35" s="33"/>
      <c r="I35" s="33"/>
      <c r="J35" s="33"/>
      <c r="K35" s="33"/>
      <c r="L35" s="33"/>
      <c r="M35" s="33"/>
      <c r="N35" s="33">
        <v>3185.1444133353216</v>
      </c>
      <c r="O35" s="33"/>
      <c r="P35" s="33">
        <v>4603.7381436443302</v>
      </c>
      <c r="Q35" s="24">
        <v>7788.8825569796518</v>
      </c>
    </row>
    <row r="36" spans="1:17" ht="10.5" x14ac:dyDescent="0.25">
      <c r="A36" s="11"/>
      <c r="B36" s="13"/>
      <c r="C36" s="3"/>
      <c r="D36" t="s">
        <v>603</v>
      </c>
      <c r="E36" s="33"/>
      <c r="F36" s="33"/>
      <c r="G36" s="33"/>
      <c r="H36" s="33"/>
      <c r="I36" s="33"/>
      <c r="J36" s="33"/>
      <c r="K36" s="33"/>
      <c r="L36" s="33">
        <v>2740.5618626403807</v>
      </c>
      <c r="M36" s="33"/>
      <c r="N36" s="33">
        <v>2752.0479423999791</v>
      </c>
      <c r="O36" s="33"/>
      <c r="P36" s="33"/>
      <c r="Q36" s="24">
        <v>5492.6098050403598</v>
      </c>
    </row>
    <row r="37" spans="1:17" ht="10.5" x14ac:dyDescent="0.25">
      <c r="A37" s="11"/>
      <c r="B37" s="13"/>
      <c r="C37" s="6" t="s">
        <v>124</v>
      </c>
      <c r="D37" s="7"/>
      <c r="E37" s="29"/>
      <c r="F37" s="30"/>
      <c r="G37" s="30">
        <v>481.07914993107323</v>
      </c>
      <c r="H37" s="30">
        <v>5024.9398148286346</v>
      </c>
      <c r="I37" s="30">
        <v>4488.4581460571308</v>
      </c>
      <c r="J37" s="30">
        <v>4781.4632199245698</v>
      </c>
      <c r="K37" s="30">
        <v>6160.7097910571101</v>
      </c>
      <c r="L37" s="30">
        <v>5954.6101153707514</v>
      </c>
      <c r="M37" s="30">
        <v>8153.3664693510536</v>
      </c>
      <c r="N37" s="30">
        <v>10240.007785677908</v>
      </c>
      <c r="O37" s="30">
        <v>6218.3026298516997</v>
      </c>
      <c r="P37" s="30">
        <v>8926.2507331746801</v>
      </c>
      <c r="Q37" s="22">
        <v>60429.187855224613</v>
      </c>
    </row>
    <row r="38" spans="1:17" ht="10.5" x14ac:dyDescent="0.25">
      <c r="A38" s="11"/>
      <c r="B38" s="16" t="s">
        <v>128</v>
      </c>
      <c r="C38" s="17"/>
      <c r="D38" s="17"/>
      <c r="E38" s="31"/>
      <c r="F38" s="32"/>
      <c r="G38" s="32">
        <v>481.07914993107323</v>
      </c>
      <c r="H38" s="32">
        <v>5024.9398148286346</v>
      </c>
      <c r="I38" s="32">
        <v>4488.4581460571308</v>
      </c>
      <c r="J38" s="32">
        <v>4781.4632199245698</v>
      </c>
      <c r="K38" s="32">
        <v>6160.7097910571101</v>
      </c>
      <c r="L38" s="32">
        <v>5954.6101153707514</v>
      </c>
      <c r="M38" s="32">
        <v>8153.3664693510536</v>
      </c>
      <c r="N38" s="32">
        <v>10240.007785677908</v>
      </c>
      <c r="O38" s="32">
        <v>6218.3026298516997</v>
      </c>
      <c r="P38" s="32">
        <v>8926.2507331746801</v>
      </c>
      <c r="Q38" s="23">
        <v>60429.187855224613</v>
      </c>
    </row>
    <row r="39" spans="1:17" ht="10.5" x14ac:dyDescent="0.25">
      <c r="A39" s="11"/>
      <c r="B39" s="12" t="s">
        <v>67</v>
      </c>
      <c r="C39" s="2" t="s">
        <v>67</v>
      </c>
      <c r="D39" s="4" t="s">
        <v>67</v>
      </c>
      <c r="E39" s="28">
        <v>63128.086478736994</v>
      </c>
      <c r="F39" s="28"/>
      <c r="G39" s="28">
        <v>63252.332116136553</v>
      </c>
      <c r="H39" s="28"/>
      <c r="I39" s="28">
        <v>43003.327179945714</v>
      </c>
      <c r="J39" s="28"/>
      <c r="K39" s="28">
        <v>8122.3509100002057</v>
      </c>
      <c r="L39" s="28">
        <v>29051.77507194996</v>
      </c>
      <c r="M39" s="28">
        <v>13091.620965994</v>
      </c>
      <c r="N39" s="28">
        <v>1411.5668904560805</v>
      </c>
      <c r="O39" s="28">
        <v>21382.254472472072</v>
      </c>
      <c r="P39" s="28">
        <v>19308.32539587915</v>
      </c>
      <c r="Q39" s="21">
        <v>261751.63948157072</v>
      </c>
    </row>
    <row r="40" spans="1:17" ht="10.5" x14ac:dyDescent="0.25">
      <c r="A40" s="11"/>
      <c r="B40" s="13"/>
      <c r="C40" s="6" t="s">
        <v>129</v>
      </c>
      <c r="D40" s="7"/>
      <c r="E40" s="29">
        <v>63128.086478736994</v>
      </c>
      <c r="F40" s="30"/>
      <c r="G40" s="30">
        <v>63252.332116136553</v>
      </c>
      <c r="H40" s="30"/>
      <c r="I40" s="30">
        <v>43003.327179945714</v>
      </c>
      <c r="J40" s="30"/>
      <c r="K40" s="30">
        <v>8122.3509100002057</v>
      </c>
      <c r="L40" s="30">
        <v>29051.77507194996</v>
      </c>
      <c r="M40" s="30">
        <v>13091.620965994</v>
      </c>
      <c r="N40" s="30">
        <v>1411.5668904560805</v>
      </c>
      <c r="O40" s="30">
        <v>21382.254472472072</v>
      </c>
      <c r="P40" s="30">
        <v>19308.32539587915</v>
      </c>
      <c r="Q40" s="22">
        <v>261751.63948157072</v>
      </c>
    </row>
    <row r="41" spans="1:17" ht="10.5" x14ac:dyDescent="0.25">
      <c r="A41" s="11"/>
      <c r="B41" s="16" t="s">
        <v>129</v>
      </c>
      <c r="C41" s="17"/>
      <c r="D41" s="17"/>
      <c r="E41" s="31">
        <v>63128.086478736994</v>
      </c>
      <c r="F41" s="32"/>
      <c r="G41" s="32">
        <v>63252.332116136553</v>
      </c>
      <c r="H41" s="32"/>
      <c r="I41" s="32">
        <v>43003.327179945714</v>
      </c>
      <c r="J41" s="32"/>
      <c r="K41" s="32">
        <v>8122.3509100002057</v>
      </c>
      <c r="L41" s="32">
        <v>29051.77507194996</v>
      </c>
      <c r="M41" s="32">
        <v>13091.620965994</v>
      </c>
      <c r="N41" s="32">
        <v>1411.5668904560805</v>
      </c>
      <c r="O41" s="32">
        <v>21382.254472472072</v>
      </c>
      <c r="P41" s="32">
        <v>19308.32539587915</v>
      </c>
      <c r="Q41" s="23">
        <v>261751.63948157072</v>
      </c>
    </row>
    <row r="42" spans="1:17" ht="10.5" x14ac:dyDescent="0.25">
      <c r="A42" s="14" t="s">
        <v>131</v>
      </c>
      <c r="B42" s="15"/>
      <c r="C42" s="15"/>
      <c r="D42" s="15"/>
      <c r="E42" s="34">
        <v>96692.580896236293</v>
      </c>
      <c r="F42" s="35">
        <v>49455.155644909741</v>
      </c>
      <c r="G42" s="35">
        <v>88690.163103725907</v>
      </c>
      <c r="H42" s="35">
        <v>35337.857100383044</v>
      </c>
      <c r="I42" s="35">
        <v>70444.436325606715</v>
      </c>
      <c r="J42" s="35">
        <v>41892.515323194864</v>
      </c>
      <c r="K42" s="35">
        <v>35118.531664973503</v>
      </c>
      <c r="L42" s="35">
        <v>77623.57153534831</v>
      </c>
      <c r="M42" s="35">
        <v>44666.251625140911</v>
      </c>
      <c r="N42" s="35">
        <v>32266.593604664202</v>
      </c>
      <c r="O42" s="35">
        <v>45605.542565481664</v>
      </c>
      <c r="P42" s="35">
        <v>92672.825020369273</v>
      </c>
      <c r="Q42" s="25">
        <v>710466.02441003441</v>
      </c>
    </row>
    <row r="43" spans="1:17" x14ac:dyDescent="0.2">
      <c r="A43" s="4"/>
      <c r="B43" s="4"/>
      <c r="C43" s="4"/>
      <c r="D43" s="4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1"/>
    </row>
    <row r="44" spans="1:17" ht="10.5" x14ac:dyDescent="0.25">
      <c r="A44" s="10" t="s">
        <v>33</v>
      </c>
      <c r="B44" s="12" t="s">
        <v>42</v>
      </c>
      <c r="C44" s="2" t="s">
        <v>37</v>
      </c>
      <c r="D44" s="4" t="s">
        <v>40</v>
      </c>
      <c r="E44" s="28">
        <v>10939.731171032787</v>
      </c>
      <c r="F44" s="28">
        <v>11778.911913468837</v>
      </c>
      <c r="G44" s="28">
        <v>11242.681764692068</v>
      </c>
      <c r="H44" s="28">
        <v>10121.814348151684</v>
      </c>
      <c r="I44" s="28">
        <v>8454.7398230433464</v>
      </c>
      <c r="J44" s="28">
        <v>7834.1928360313177</v>
      </c>
      <c r="K44" s="28">
        <v>19965.840582117438</v>
      </c>
      <c r="L44" s="28">
        <v>14417.990698233247</v>
      </c>
      <c r="M44" s="28">
        <v>19692.050587847829</v>
      </c>
      <c r="N44" s="28">
        <v>14625.363693892956</v>
      </c>
      <c r="O44" s="28">
        <v>12400.197740465403</v>
      </c>
      <c r="P44" s="28">
        <v>8469.6738227307796</v>
      </c>
      <c r="Q44" s="21">
        <v>149943.18898170767</v>
      </c>
    </row>
    <row r="45" spans="1:17" ht="10.5" x14ac:dyDescent="0.25">
      <c r="A45" s="11"/>
      <c r="B45" s="13"/>
      <c r="C45" s="6" t="s">
        <v>120</v>
      </c>
      <c r="D45" s="7"/>
      <c r="E45" s="29">
        <v>10939.731171032787</v>
      </c>
      <c r="F45" s="30">
        <v>11778.911913468837</v>
      </c>
      <c r="G45" s="30">
        <v>11242.681764692068</v>
      </c>
      <c r="H45" s="30">
        <v>10121.814348151684</v>
      </c>
      <c r="I45" s="30">
        <v>8454.7398230433464</v>
      </c>
      <c r="J45" s="30">
        <v>7834.1928360313177</v>
      </c>
      <c r="K45" s="30">
        <v>19965.840582117438</v>
      </c>
      <c r="L45" s="30">
        <v>14417.990698233247</v>
      </c>
      <c r="M45" s="30">
        <v>19692.050587847829</v>
      </c>
      <c r="N45" s="30">
        <v>14625.363693892956</v>
      </c>
      <c r="O45" s="30">
        <v>12400.197740465403</v>
      </c>
      <c r="P45" s="30">
        <v>8469.6738227307796</v>
      </c>
      <c r="Q45" s="22">
        <v>149943.18898170767</v>
      </c>
    </row>
    <row r="46" spans="1:17" ht="10.5" x14ac:dyDescent="0.25">
      <c r="A46" s="11"/>
      <c r="B46" s="16" t="s">
        <v>135</v>
      </c>
      <c r="C46" s="17"/>
      <c r="D46" s="17"/>
      <c r="E46" s="31">
        <v>10939.731171032787</v>
      </c>
      <c r="F46" s="32">
        <v>11778.911913468837</v>
      </c>
      <c r="G46" s="32">
        <v>11242.681764692068</v>
      </c>
      <c r="H46" s="32">
        <v>10121.814348151684</v>
      </c>
      <c r="I46" s="32">
        <v>8454.7398230433464</v>
      </c>
      <c r="J46" s="32">
        <v>7834.1928360313177</v>
      </c>
      <c r="K46" s="32">
        <v>19965.840582117438</v>
      </c>
      <c r="L46" s="32">
        <v>14417.990698233247</v>
      </c>
      <c r="M46" s="32">
        <v>19692.050587847829</v>
      </c>
      <c r="N46" s="32">
        <v>14625.363693892956</v>
      </c>
      <c r="O46" s="32">
        <v>12400.197740465403</v>
      </c>
      <c r="P46" s="32">
        <v>8469.6738227307796</v>
      </c>
      <c r="Q46" s="23">
        <v>149943.18898170767</v>
      </c>
    </row>
    <row r="47" spans="1:17" ht="10.5" x14ac:dyDescent="0.25">
      <c r="A47" s="11"/>
      <c r="B47" s="12" t="s">
        <v>34</v>
      </c>
      <c r="C47" s="2" t="s">
        <v>31</v>
      </c>
      <c r="D47" s="4" t="s">
        <v>32</v>
      </c>
      <c r="E47" s="28"/>
      <c r="F47" s="28"/>
      <c r="G47" s="28"/>
      <c r="H47" s="28">
        <v>75.209718425869937</v>
      </c>
      <c r="I47" s="28"/>
      <c r="J47" s="28"/>
      <c r="K47" s="28"/>
      <c r="L47" s="28"/>
      <c r="M47" s="28"/>
      <c r="N47" s="28"/>
      <c r="O47" s="28"/>
      <c r="P47" s="28"/>
      <c r="Q47" s="21">
        <v>75.209718425869937</v>
      </c>
    </row>
    <row r="48" spans="1:17" ht="10.5" x14ac:dyDescent="0.25">
      <c r="A48" s="11"/>
      <c r="B48" s="13"/>
      <c r="C48" s="6" t="s">
        <v>124</v>
      </c>
      <c r="D48" s="7"/>
      <c r="E48" s="29"/>
      <c r="F48" s="30"/>
      <c r="G48" s="30"/>
      <c r="H48" s="30">
        <v>75.209718425869937</v>
      </c>
      <c r="I48" s="30"/>
      <c r="J48" s="30"/>
      <c r="K48" s="30"/>
      <c r="L48" s="30"/>
      <c r="M48" s="30"/>
      <c r="N48" s="30"/>
      <c r="O48" s="30"/>
      <c r="P48" s="30"/>
      <c r="Q48" s="22">
        <v>75.209718425869937</v>
      </c>
    </row>
    <row r="49" spans="1:17" ht="10.5" x14ac:dyDescent="0.25">
      <c r="A49" s="11"/>
      <c r="B49" s="16" t="s">
        <v>138</v>
      </c>
      <c r="C49" s="17"/>
      <c r="D49" s="17"/>
      <c r="E49" s="31"/>
      <c r="F49" s="32"/>
      <c r="G49" s="32"/>
      <c r="H49" s="32">
        <v>75.209718425869937</v>
      </c>
      <c r="I49" s="32"/>
      <c r="J49" s="32"/>
      <c r="K49" s="32"/>
      <c r="L49" s="32"/>
      <c r="M49" s="32"/>
      <c r="N49" s="32"/>
      <c r="O49" s="32"/>
      <c r="P49" s="32"/>
      <c r="Q49" s="23">
        <v>75.209718425869937</v>
      </c>
    </row>
    <row r="50" spans="1:17" ht="10.5" x14ac:dyDescent="0.25">
      <c r="A50" s="14" t="s">
        <v>139</v>
      </c>
      <c r="B50" s="15"/>
      <c r="C50" s="15"/>
      <c r="D50" s="15"/>
      <c r="E50" s="34">
        <v>10939.731171032787</v>
      </c>
      <c r="F50" s="35">
        <v>11778.911913468837</v>
      </c>
      <c r="G50" s="35">
        <v>11242.681764692068</v>
      </c>
      <c r="H50" s="35">
        <v>10197.024066577553</v>
      </c>
      <c r="I50" s="35">
        <v>8454.7398230433464</v>
      </c>
      <c r="J50" s="35">
        <v>7834.1928360313177</v>
      </c>
      <c r="K50" s="35">
        <v>19965.840582117438</v>
      </c>
      <c r="L50" s="35">
        <v>14417.990698233247</v>
      </c>
      <c r="M50" s="35">
        <v>19692.050587847829</v>
      </c>
      <c r="N50" s="35">
        <v>14625.363693892956</v>
      </c>
      <c r="O50" s="35">
        <v>12400.197740465403</v>
      </c>
      <c r="P50" s="35">
        <v>8469.6738227307796</v>
      </c>
      <c r="Q50" s="25">
        <v>150018.39870013355</v>
      </c>
    </row>
    <row r="51" spans="1:17" x14ac:dyDescent="0.2">
      <c r="A51" s="4"/>
      <c r="B51" s="4"/>
      <c r="C51" s="4"/>
      <c r="D51" s="4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1"/>
    </row>
    <row r="52" spans="1:17" ht="10.5" x14ac:dyDescent="0.25">
      <c r="A52" s="10" t="s">
        <v>46</v>
      </c>
      <c r="B52" s="12" t="s">
        <v>51</v>
      </c>
      <c r="C52" s="2" t="s">
        <v>51</v>
      </c>
      <c r="D52" s="4" t="s">
        <v>51</v>
      </c>
      <c r="E52" s="28">
        <v>-63956.137461406011</v>
      </c>
      <c r="F52" s="28">
        <v>1278.9529732316732</v>
      </c>
      <c r="G52" s="28">
        <v>-66117.972776159047</v>
      </c>
      <c r="H52" s="28">
        <v>5113.3228929787874</v>
      </c>
      <c r="I52" s="28">
        <v>-204.62199571728706</v>
      </c>
      <c r="J52" s="28">
        <v>2666.8979441821575</v>
      </c>
      <c r="K52" s="28">
        <v>-4064.798914924264</v>
      </c>
      <c r="L52" s="28">
        <v>-1039.8779782354832</v>
      </c>
      <c r="M52" s="28">
        <v>-1999.5839581489563</v>
      </c>
      <c r="N52" s="28">
        <v>4949.9658963978291</v>
      </c>
      <c r="O52" s="28">
        <v>-7899.5618346631527</v>
      </c>
      <c r="P52" s="28">
        <v>169339.19005575182</v>
      </c>
      <c r="Q52" s="21">
        <v>38065.774843288062</v>
      </c>
    </row>
    <row r="53" spans="1:17" ht="10.5" x14ac:dyDescent="0.25">
      <c r="A53" s="11"/>
      <c r="B53" s="13"/>
      <c r="C53" s="6" t="s">
        <v>140</v>
      </c>
      <c r="D53" s="7"/>
      <c r="E53" s="29">
        <v>-63956.137461406011</v>
      </c>
      <c r="F53" s="30">
        <v>1278.9529732316732</v>
      </c>
      <c r="G53" s="30">
        <v>-66117.972776159047</v>
      </c>
      <c r="H53" s="30">
        <v>5113.3228929787874</v>
      </c>
      <c r="I53" s="30">
        <v>-204.62199571728706</v>
      </c>
      <c r="J53" s="30">
        <v>2666.8979441821575</v>
      </c>
      <c r="K53" s="30">
        <v>-4064.798914924264</v>
      </c>
      <c r="L53" s="30">
        <v>-1039.8779782354832</v>
      </c>
      <c r="M53" s="30">
        <v>-1999.5839581489563</v>
      </c>
      <c r="N53" s="30">
        <v>4949.9658963978291</v>
      </c>
      <c r="O53" s="30">
        <v>-7899.5618346631527</v>
      </c>
      <c r="P53" s="30">
        <v>169339.19005575182</v>
      </c>
      <c r="Q53" s="22">
        <v>38065.774843288062</v>
      </c>
    </row>
    <row r="54" spans="1:17" ht="10.5" x14ac:dyDescent="0.25">
      <c r="A54" s="11"/>
      <c r="B54" s="16" t="s">
        <v>140</v>
      </c>
      <c r="C54" s="17"/>
      <c r="D54" s="17"/>
      <c r="E54" s="31">
        <v>-63956.137461406011</v>
      </c>
      <c r="F54" s="32">
        <v>1278.9529732316732</v>
      </c>
      <c r="G54" s="32">
        <v>-66117.972776159047</v>
      </c>
      <c r="H54" s="32">
        <v>5113.3228929787874</v>
      </c>
      <c r="I54" s="32">
        <v>-204.62199571728706</v>
      </c>
      <c r="J54" s="32">
        <v>2666.8979441821575</v>
      </c>
      <c r="K54" s="32">
        <v>-4064.798914924264</v>
      </c>
      <c r="L54" s="32">
        <v>-1039.8779782354832</v>
      </c>
      <c r="M54" s="32">
        <v>-1999.5839581489563</v>
      </c>
      <c r="N54" s="32">
        <v>4949.9658963978291</v>
      </c>
      <c r="O54" s="32">
        <v>-7899.5618346631527</v>
      </c>
      <c r="P54" s="32">
        <v>169339.19005575182</v>
      </c>
      <c r="Q54" s="23">
        <v>38065.774843288062</v>
      </c>
    </row>
    <row r="55" spans="1:17" ht="10.5" x14ac:dyDescent="0.25">
      <c r="A55" s="11"/>
      <c r="B55" s="12" t="s">
        <v>50</v>
      </c>
      <c r="C55" s="2" t="s">
        <v>48</v>
      </c>
      <c r="D55" s="4" t="s">
        <v>49</v>
      </c>
      <c r="E55" s="28">
        <v>33.687959294915203</v>
      </c>
      <c r="F55" s="28">
        <v>85.23383821606636</v>
      </c>
      <c r="G55" s="28">
        <v>158.2060766887665</v>
      </c>
      <c r="H55" s="28">
        <v>50.309238947033883</v>
      </c>
      <c r="I55" s="28">
        <v>67.637918584346778</v>
      </c>
      <c r="J55" s="28">
        <v>68.989838556051254</v>
      </c>
      <c r="K55" s="28">
        <v>121.32695746064185</v>
      </c>
      <c r="L55" s="28">
        <v>103.17035784065723</v>
      </c>
      <c r="M55" s="28">
        <v>73.695358457565305</v>
      </c>
      <c r="N55" s="28">
        <v>32.016399329900743</v>
      </c>
      <c r="O55" s="28">
        <v>62.104478700160975</v>
      </c>
      <c r="P55" s="28">
        <v>113.40931762635708</v>
      </c>
      <c r="Q55" s="21">
        <v>969.78773970246311</v>
      </c>
    </row>
    <row r="56" spans="1:17" ht="10.5" x14ac:dyDescent="0.25">
      <c r="A56" s="11"/>
      <c r="B56" s="13"/>
      <c r="C56" s="6" t="s">
        <v>142</v>
      </c>
      <c r="D56" s="7"/>
      <c r="E56" s="29">
        <v>33.687959294915203</v>
      </c>
      <c r="F56" s="30">
        <v>85.23383821606636</v>
      </c>
      <c r="G56" s="30">
        <v>158.2060766887665</v>
      </c>
      <c r="H56" s="30">
        <v>50.309238947033883</v>
      </c>
      <c r="I56" s="30">
        <v>67.637918584346778</v>
      </c>
      <c r="J56" s="30">
        <v>68.989838556051254</v>
      </c>
      <c r="K56" s="30">
        <v>121.32695746064185</v>
      </c>
      <c r="L56" s="30">
        <v>103.17035784065723</v>
      </c>
      <c r="M56" s="30">
        <v>73.695358457565305</v>
      </c>
      <c r="N56" s="30">
        <v>32.016399329900743</v>
      </c>
      <c r="O56" s="30">
        <v>62.104478700160975</v>
      </c>
      <c r="P56" s="30">
        <v>113.40931762635708</v>
      </c>
      <c r="Q56" s="22">
        <v>969.78773970246311</v>
      </c>
    </row>
    <row r="57" spans="1:17" ht="10.5" x14ac:dyDescent="0.25">
      <c r="A57" s="11"/>
      <c r="B57" s="16" t="s">
        <v>143</v>
      </c>
      <c r="C57" s="17"/>
      <c r="D57" s="17"/>
      <c r="E57" s="31">
        <v>33.687959294915203</v>
      </c>
      <c r="F57" s="32">
        <v>85.23383821606636</v>
      </c>
      <c r="G57" s="32">
        <v>158.2060766887665</v>
      </c>
      <c r="H57" s="32">
        <v>50.309238947033883</v>
      </c>
      <c r="I57" s="32">
        <v>67.637918584346778</v>
      </c>
      <c r="J57" s="32">
        <v>68.989838556051254</v>
      </c>
      <c r="K57" s="32">
        <v>121.32695746064185</v>
      </c>
      <c r="L57" s="32">
        <v>103.17035784065723</v>
      </c>
      <c r="M57" s="32">
        <v>73.695358457565305</v>
      </c>
      <c r="N57" s="32">
        <v>32.016399329900743</v>
      </c>
      <c r="O57" s="32">
        <v>62.104478700160975</v>
      </c>
      <c r="P57" s="32">
        <v>113.40931762635708</v>
      </c>
      <c r="Q57" s="23">
        <v>969.78773970246311</v>
      </c>
    </row>
    <row r="58" spans="1:17" ht="10.5" x14ac:dyDescent="0.25">
      <c r="A58" s="11"/>
      <c r="B58" s="12" t="s">
        <v>47</v>
      </c>
      <c r="C58" s="2" t="s">
        <v>48</v>
      </c>
      <c r="D58" s="4" t="s">
        <v>601</v>
      </c>
      <c r="E58" s="28">
        <v>2814.7445410877463</v>
      </c>
      <c r="F58" s="28">
        <v>2880.6899397075176</v>
      </c>
      <c r="G58" s="28"/>
      <c r="H58" s="28"/>
      <c r="I58" s="28"/>
      <c r="J58" s="28"/>
      <c r="K58" s="28"/>
      <c r="L58" s="28"/>
      <c r="M58" s="28"/>
      <c r="N58" s="28"/>
      <c r="O58" s="28">
        <v>9228.2948068529367</v>
      </c>
      <c r="P58" s="28"/>
      <c r="Q58" s="21">
        <v>14923.729287648201</v>
      </c>
    </row>
    <row r="59" spans="1:17" ht="10.5" x14ac:dyDescent="0.25">
      <c r="A59" s="11"/>
      <c r="B59" s="13"/>
      <c r="C59" s="3"/>
      <c r="D59" t="s">
        <v>49</v>
      </c>
      <c r="E59" s="33">
        <v>801.41606322646135</v>
      </c>
      <c r="F59" s="33">
        <v>3055.8893360406159</v>
      </c>
      <c r="G59" s="33">
        <v>4040.1132754409309</v>
      </c>
      <c r="H59" s="33">
        <v>2947.840538302064</v>
      </c>
      <c r="I59" s="33">
        <v>2323.1801513761279</v>
      </c>
      <c r="J59" s="33">
        <v>3013.9012169194225</v>
      </c>
      <c r="K59" s="33">
        <v>2119.9677156293392</v>
      </c>
      <c r="L59" s="33">
        <v>2875.9110598075395</v>
      </c>
      <c r="M59" s="33">
        <v>1891.3570004141329</v>
      </c>
      <c r="N59" s="33">
        <v>2532.5915069931743</v>
      </c>
      <c r="O59" s="33">
        <v>1558.3078473848107</v>
      </c>
      <c r="P59" s="33">
        <v>4198.6023121237758</v>
      </c>
      <c r="Q59" s="24">
        <v>31359.078023658396</v>
      </c>
    </row>
    <row r="60" spans="1:17" ht="10.5" x14ac:dyDescent="0.25">
      <c r="A60" s="11"/>
      <c r="B60" s="13"/>
      <c r="C60" s="6" t="s">
        <v>142</v>
      </c>
      <c r="D60" s="7"/>
      <c r="E60" s="29">
        <v>3616.1606043142074</v>
      </c>
      <c r="F60" s="30">
        <v>5936.579275748134</v>
      </c>
      <c r="G60" s="30">
        <v>4040.1132754409309</v>
      </c>
      <c r="H60" s="30">
        <v>2947.840538302064</v>
      </c>
      <c r="I60" s="30">
        <v>2323.1801513761279</v>
      </c>
      <c r="J60" s="30">
        <v>3013.9012169194225</v>
      </c>
      <c r="K60" s="30">
        <v>2119.9677156293392</v>
      </c>
      <c r="L60" s="30">
        <v>2875.9110598075395</v>
      </c>
      <c r="M60" s="30">
        <v>1891.3570004141329</v>
      </c>
      <c r="N60" s="30">
        <v>2532.5915069931743</v>
      </c>
      <c r="O60" s="30">
        <v>10786.602654237748</v>
      </c>
      <c r="P60" s="30">
        <v>4198.6023121237758</v>
      </c>
      <c r="Q60" s="22">
        <v>46282.807311306598</v>
      </c>
    </row>
    <row r="61" spans="1:17" ht="10.5" x14ac:dyDescent="0.25">
      <c r="A61" s="11"/>
      <c r="B61" s="16" t="s">
        <v>144</v>
      </c>
      <c r="C61" s="17"/>
      <c r="D61" s="17"/>
      <c r="E61" s="31">
        <v>3616.1606043142074</v>
      </c>
      <c r="F61" s="32">
        <v>5936.579275748134</v>
      </c>
      <c r="G61" s="32">
        <v>4040.1132754409309</v>
      </c>
      <c r="H61" s="32">
        <v>2947.840538302064</v>
      </c>
      <c r="I61" s="32">
        <v>2323.1801513761279</v>
      </c>
      <c r="J61" s="32">
        <v>3013.9012169194225</v>
      </c>
      <c r="K61" s="32">
        <v>2119.9677156293392</v>
      </c>
      <c r="L61" s="32">
        <v>2875.9110598075395</v>
      </c>
      <c r="M61" s="32">
        <v>1891.3570004141329</v>
      </c>
      <c r="N61" s="32">
        <v>2532.5915069931743</v>
      </c>
      <c r="O61" s="32">
        <v>10786.602654237748</v>
      </c>
      <c r="P61" s="32">
        <v>4198.6023121237758</v>
      </c>
      <c r="Q61" s="23">
        <v>46282.807311306598</v>
      </c>
    </row>
    <row r="62" spans="1:17" ht="10.5" x14ac:dyDescent="0.25">
      <c r="A62" s="11"/>
      <c r="B62" s="12" t="s">
        <v>62</v>
      </c>
      <c r="C62" s="2" t="s">
        <v>48</v>
      </c>
      <c r="D62" s="4" t="s">
        <v>49</v>
      </c>
      <c r="E62" s="28"/>
      <c r="F62" s="28"/>
      <c r="G62" s="28"/>
      <c r="H62" s="28"/>
      <c r="I62" s="28">
        <v>4.8941598975658414</v>
      </c>
      <c r="J62" s="28"/>
      <c r="K62" s="28"/>
      <c r="L62" s="28">
        <v>1.1318399763107301</v>
      </c>
      <c r="M62" s="28"/>
      <c r="N62" s="28"/>
      <c r="O62" s="28"/>
      <c r="P62" s="28"/>
      <c r="Q62" s="21">
        <v>6.0259998738765717</v>
      </c>
    </row>
    <row r="63" spans="1:17" ht="10.5" x14ac:dyDescent="0.25">
      <c r="A63" s="11"/>
      <c r="B63" s="13"/>
      <c r="C63" s="6" t="s">
        <v>142</v>
      </c>
      <c r="D63" s="7"/>
      <c r="E63" s="29"/>
      <c r="F63" s="30"/>
      <c r="G63" s="30"/>
      <c r="H63" s="30"/>
      <c r="I63" s="30">
        <v>4.8941598975658414</v>
      </c>
      <c r="J63" s="30"/>
      <c r="K63" s="30"/>
      <c r="L63" s="30">
        <v>1.1318399763107301</v>
      </c>
      <c r="M63" s="30"/>
      <c r="N63" s="30"/>
      <c r="O63" s="30"/>
      <c r="P63" s="30"/>
      <c r="Q63" s="22">
        <v>6.0259998738765717</v>
      </c>
    </row>
    <row r="64" spans="1:17" ht="10.5" x14ac:dyDescent="0.25">
      <c r="A64" s="11"/>
      <c r="B64" s="16" t="s">
        <v>145</v>
      </c>
      <c r="C64" s="17"/>
      <c r="D64" s="17"/>
      <c r="E64" s="31"/>
      <c r="F64" s="32"/>
      <c r="G64" s="32"/>
      <c r="H64" s="32"/>
      <c r="I64" s="32">
        <v>4.8941598975658414</v>
      </c>
      <c r="J64" s="32"/>
      <c r="K64" s="32"/>
      <c r="L64" s="32">
        <v>1.1318399763107301</v>
      </c>
      <c r="M64" s="32"/>
      <c r="N64" s="32"/>
      <c r="O64" s="32"/>
      <c r="P64" s="32"/>
      <c r="Q64" s="23">
        <v>6.0259998738765717</v>
      </c>
    </row>
    <row r="65" spans="1:17" ht="10.5" x14ac:dyDescent="0.25">
      <c r="A65" s="11"/>
      <c r="B65" s="12" t="s">
        <v>30</v>
      </c>
      <c r="C65" s="2" t="s">
        <v>31</v>
      </c>
      <c r="D65" s="4" t="s">
        <v>72</v>
      </c>
      <c r="E65" s="28">
        <v>2767.3854220789672</v>
      </c>
      <c r="F65" s="28">
        <v>7631.2319202792642</v>
      </c>
      <c r="G65" s="28"/>
      <c r="H65" s="28">
        <v>2627.6660650032759</v>
      </c>
      <c r="I65" s="28"/>
      <c r="J65" s="28">
        <v>3285.9043712264302</v>
      </c>
      <c r="K65" s="28"/>
      <c r="L65" s="28">
        <v>7662.0745596337329</v>
      </c>
      <c r="M65" s="28">
        <v>3194.7755331337448</v>
      </c>
      <c r="N65" s="28">
        <v>3030.0875765806436</v>
      </c>
      <c r="O65" s="28"/>
      <c r="P65" s="28">
        <v>3209.3741728281975</v>
      </c>
      <c r="Q65" s="21">
        <v>33408.499620764262</v>
      </c>
    </row>
    <row r="66" spans="1:17" ht="10.5" x14ac:dyDescent="0.25">
      <c r="A66" s="11"/>
      <c r="B66" s="13"/>
      <c r="C66" s="3"/>
      <c r="D66" t="s">
        <v>32</v>
      </c>
      <c r="E66" s="33">
        <v>3955.6706772083044</v>
      </c>
      <c r="F66" s="33">
        <v>2968.8896178615096</v>
      </c>
      <c r="G66" s="33">
        <v>6362.17730684042</v>
      </c>
      <c r="H66" s="33">
        <v>6141.3741914618013</v>
      </c>
      <c r="I66" s="33">
        <v>6837.2409368973977</v>
      </c>
      <c r="J66" s="33">
        <v>5783.6446389490357</v>
      </c>
      <c r="K66" s="33">
        <v>9213.3136471664911</v>
      </c>
      <c r="L66" s="33">
        <v>4226.2380715453628</v>
      </c>
      <c r="M66" s="33">
        <v>6146.8657113468644</v>
      </c>
      <c r="N66" s="33">
        <v>6292.558668297529</v>
      </c>
      <c r="O66" s="33">
        <v>6312.6278678774834</v>
      </c>
      <c r="P66" s="33">
        <v>4691.1885018140074</v>
      </c>
      <c r="Q66" s="24">
        <v>68931.789837266202</v>
      </c>
    </row>
    <row r="67" spans="1:17" ht="10.5" x14ac:dyDescent="0.25">
      <c r="A67" s="11"/>
      <c r="B67" s="13"/>
      <c r="C67" s="3"/>
      <c r="D67" t="s">
        <v>91</v>
      </c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>
        <v>2864.9856600362059</v>
      </c>
      <c r="Q67" s="24">
        <v>2864.9856600362059</v>
      </c>
    </row>
    <row r="68" spans="1:17" ht="10.5" x14ac:dyDescent="0.25">
      <c r="A68" s="11"/>
      <c r="B68" s="13"/>
      <c r="C68" s="6" t="s">
        <v>124</v>
      </c>
      <c r="D68" s="7"/>
      <c r="E68" s="29">
        <v>6723.0560992872715</v>
      </c>
      <c r="F68" s="30">
        <v>10600.121538140775</v>
      </c>
      <c r="G68" s="30">
        <v>6362.17730684042</v>
      </c>
      <c r="H68" s="30">
        <v>8769.0402564650776</v>
      </c>
      <c r="I68" s="30">
        <v>6837.2409368973977</v>
      </c>
      <c r="J68" s="30">
        <v>9069.5490101754658</v>
      </c>
      <c r="K68" s="30">
        <v>9213.3136471664911</v>
      </c>
      <c r="L68" s="30">
        <v>11888.312631179095</v>
      </c>
      <c r="M68" s="30">
        <v>9341.6412444806083</v>
      </c>
      <c r="N68" s="30">
        <v>9322.6462448781731</v>
      </c>
      <c r="O68" s="30">
        <v>6312.6278678774834</v>
      </c>
      <c r="P68" s="30">
        <v>10765.548334678411</v>
      </c>
      <c r="Q68" s="22">
        <v>105205.27511806667</v>
      </c>
    </row>
    <row r="69" spans="1:17" ht="10.5" x14ac:dyDescent="0.25">
      <c r="A69" s="11"/>
      <c r="B69" s="16" t="s">
        <v>127</v>
      </c>
      <c r="C69" s="17"/>
      <c r="D69" s="17"/>
      <c r="E69" s="31">
        <v>6723.0560992872715</v>
      </c>
      <c r="F69" s="32">
        <v>10600.121538140775</v>
      </c>
      <c r="G69" s="32">
        <v>6362.17730684042</v>
      </c>
      <c r="H69" s="32">
        <v>8769.0402564650776</v>
      </c>
      <c r="I69" s="32">
        <v>6837.2409368973977</v>
      </c>
      <c r="J69" s="32">
        <v>9069.5490101754658</v>
      </c>
      <c r="K69" s="32">
        <v>9213.3136471664911</v>
      </c>
      <c r="L69" s="32">
        <v>11888.312631179095</v>
      </c>
      <c r="M69" s="32">
        <v>9341.6412444806083</v>
      </c>
      <c r="N69" s="32">
        <v>9322.6462448781731</v>
      </c>
      <c r="O69" s="32">
        <v>6312.6278678774834</v>
      </c>
      <c r="P69" s="32">
        <v>10765.548334678411</v>
      </c>
      <c r="Q69" s="23">
        <v>105205.27511806667</v>
      </c>
    </row>
    <row r="70" spans="1:17" ht="10.5" x14ac:dyDescent="0.25">
      <c r="A70" s="14" t="s">
        <v>146</v>
      </c>
      <c r="B70" s="15"/>
      <c r="C70" s="15"/>
      <c r="D70" s="15"/>
      <c r="E70" s="34">
        <v>-53583.23279850962</v>
      </c>
      <c r="F70" s="35">
        <v>17900.887625336647</v>
      </c>
      <c r="G70" s="35">
        <v>-55557.476117188919</v>
      </c>
      <c r="H70" s="35">
        <v>16880.512926692962</v>
      </c>
      <c r="I70" s="35">
        <v>9028.3311710381513</v>
      </c>
      <c r="J70" s="35">
        <v>14819.338009833098</v>
      </c>
      <c r="K70" s="35">
        <v>7389.8094053322084</v>
      </c>
      <c r="L70" s="35">
        <v>13828.647910568121</v>
      </c>
      <c r="M70" s="35">
        <v>9307.1096452033507</v>
      </c>
      <c r="N70" s="35">
        <v>16837.220047599076</v>
      </c>
      <c r="O70" s="35">
        <v>9261.7731661522394</v>
      </c>
      <c r="P70" s="35">
        <v>184416.75002018036</v>
      </c>
      <c r="Q70" s="25">
        <v>190529.67101223767</v>
      </c>
    </row>
    <row r="71" spans="1:17" x14ac:dyDescent="0.2">
      <c r="A71" s="4"/>
      <c r="B71" s="4"/>
      <c r="C71" s="4"/>
      <c r="D71" s="4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1"/>
    </row>
    <row r="72" spans="1:17" ht="10.5" x14ac:dyDescent="0.25">
      <c r="A72" s="10" t="s">
        <v>54</v>
      </c>
      <c r="B72" s="12" t="s">
        <v>55</v>
      </c>
      <c r="C72" s="2" t="s">
        <v>56</v>
      </c>
      <c r="D72" s="4" t="s">
        <v>57</v>
      </c>
      <c r="E72" s="28"/>
      <c r="F72" s="28"/>
      <c r="G72" s="28"/>
      <c r="H72" s="28">
        <v>67858.753139724737</v>
      </c>
      <c r="I72" s="28"/>
      <c r="J72" s="28"/>
      <c r="K72" s="28"/>
      <c r="L72" s="28"/>
      <c r="M72" s="28"/>
      <c r="N72" s="28"/>
      <c r="O72" s="28"/>
      <c r="P72" s="28">
        <v>183576.38503776907</v>
      </c>
      <c r="Q72" s="21">
        <v>251435.13817749382</v>
      </c>
    </row>
    <row r="73" spans="1:17" ht="10.5" x14ac:dyDescent="0.25">
      <c r="A73" s="11"/>
      <c r="B73" s="13"/>
      <c r="C73" s="3"/>
      <c r="D73" t="s">
        <v>214</v>
      </c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>
        <v>74186.267847290641</v>
      </c>
      <c r="P73" s="33">
        <v>-74186.267847290641</v>
      </c>
      <c r="Q73" s="24">
        <v>0</v>
      </c>
    </row>
    <row r="74" spans="1:17" ht="10.5" x14ac:dyDescent="0.25">
      <c r="A74" s="11"/>
      <c r="B74" s="13"/>
      <c r="C74" s="3"/>
      <c r="D74" t="s">
        <v>66</v>
      </c>
      <c r="E74" s="33">
        <v>6383.0953864026069</v>
      </c>
      <c r="F74" s="33">
        <v>3792.0254806333778</v>
      </c>
      <c r="G74" s="33">
        <v>4333.3541493034363</v>
      </c>
      <c r="H74" s="33">
        <v>2430.6106291276215</v>
      </c>
      <c r="I74" s="33">
        <v>3584.584364975095</v>
      </c>
      <c r="J74" s="33">
        <v>2650.2504645305871</v>
      </c>
      <c r="K74" s="33">
        <v>2638.3818647789954</v>
      </c>
      <c r="L74" s="33">
        <v>8295.8158663696049</v>
      </c>
      <c r="M74" s="33">
        <v>2964.309857957363</v>
      </c>
      <c r="N74" s="33">
        <v>2583.3566259306667</v>
      </c>
      <c r="O74" s="33">
        <v>3084.5835754400491</v>
      </c>
      <c r="P74" s="33">
        <v>2919.3663788980248</v>
      </c>
      <c r="Q74" s="24">
        <v>45659.734644347438</v>
      </c>
    </row>
    <row r="75" spans="1:17" ht="10.5" x14ac:dyDescent="0.25">
      <c r="A75" s="11"/>
      <c r="B75" s="13"/>
      <c r="C75" s="3"/>
      <c r="D75" t="s">
        <v>60</v>
      </c>
      <c r="E75" s="33">
        <v>6.4818798643350597</v>
      </c>
      <c r="F75" s="33">
        <v>0.38775999188423155</v>
      </c>
      <c r="G75" s="33">
        <v>0.59735998749732966</v>
      </c>
      <c r="H75" s="33">
        <v>0.23579999506473542</v>
      </c>
      <c r="I75" s="33">
        <v>0.67595998585224149</v>
      </c>
      <c r="J75" s="33">
        <v>0.96939997971057901</v>
      </c>
      <c r="K75" s="33">
        <v>4.4801999062299735</v>
      </c>
      <c r="L75" s="33">
        <v>0.42967999100685117</v>
      </c>
      <c r="M75" s="33">
        <v>0.20959999561309817</v>
      </c>
      <c r="N75" s="33">
        <v>0.24103999495506287</v>
      </c>
      <c r="O75" s="33">
        <v>1.7239599639177323</v>
      </c>
      <c r="P75" s="33">
        <v>0.37203999221324918</v>
      </c>
      <c r="Q75" s="24">
        <v>16.804679648280146</v>
      </c>
    </row>
    <row r="76" spans="1:17" ht="10.5" x14ac:dyDescent="0.25">
      <c r="A76" s="11"/>
      <c r="B76" s="13"/>
      <c r="C76" s="3"/>
      <c r="D76" t="s">
        <v>61</v>
      </c>
      <c r="E76" s="33">
        <v>9795.7448749762771</v>
      </c>
      <c r="F76" s="33">
        <v>7218.2937289220099</v>
      </c>
      <c r="G76" s="33">
        <v>6819.3882572710518</v>
      </c>
      <c r="H76" s="33">
        <v>11809.282952833175</v>
      </c>
      <c r="I76" s="33">
        <v>8684.7181782299285</v>
      </c>
      <c r="J76" s="33">
        <v>10884.428212190271</v>
      </c>
      <c r="K76" s="33">
        <v>11322.031083031297</v>
      </c>
      <c r="L76" s="33">
        <v>16206.44458080113</v>
      </c>
      <c r="M76" s="33">
        <v>13678.862513703109</v>
      </c>
      <c r="N76" s="33">
        <v>13750.671472200156</v>
      </c>
      <c r="O76" s="33">
        <v>10454.821581181885</v>
      </c>
      <c r="P76" s="33">
        <v>14805.132370130419</v>
      </c>
      <c r="Q76" s="24">
        <v>135429.8198054707</v>
      </c>
    </row>
    <row r="77" spans="1:17" ht="10.5" x14ac:dyDescent="0.25">
      <c r="A77" s="11"/>
      <c r="B77" s="13"/>
      <c r="C77" s="6" t="s">
        <v>147</v>
      </c>
      <c r="D77" s="7"/>
      <c r="E77" s="29">
        <v>16185.322141243219</v>
      </c>
      <c r="F77" s="30">
        <v>11010.706969547271</v>
      </c>
      <c r="G77" s="30">
        <v>11153.339766561985</v>
      </c>
      <c r="H77" s="30">
        <v>82098.8825216806</v>
      </c>
      <c r="I77" s="30">
        <v>12269.978503190876</v>
      </c>
      <c r="J77" s="30">
        <v>13535.648076700569</v>
      </c>
      <c r="K77" s="30">
        <v>13964.893147716522</v>
      </c>
      <c r="L77" s="30">
        <v>24502.690127161739</v>
      </c>
      <c r="M77" s="30">
        <v>16643.381971656083</v>
      </c>
      <c r="N77" s="30">
        <v>16334.269138125777</v>
      </c>
      <c r="O77" s="30">
        <v>87727.396963876483</v>
      </c>
      <c r="P77" s="30">
        <v>127114.98797949908</v>
      </c>
      <c r="Q77" s="22">
        <v>432541.49730696023</v>
      </c>
    </row>
    <row r="78" spans="1:17" ht="10.5" x14ac:dyDescent="0.25">
      <c r="A78" s="11"/>
      <c r="B78" s="16" t="s">
        <v>148</v>
      </c>
      <c r="C78" s="17"/>
      <c r="D78" s="17"/>
      <c r="E78" s="31">
        <v>16185.322141243219</v>
      </c>
      <c r="F78" s="32">
        <v>11010.706969547271</v>
      </c>
      <c r="G78" s="32">
        <v>11153.339766561985</v>
      </c>
      <c r="H78" s="32">
        <v>82098.8825216806</v>
      </c>
      <c r="I78" s="32">
        <v>12269.978503190876</v>
      </c>
      <c r="J78" s="32">
        <v>13535.648076700569</v>
      </c>
      <c r="K78" s="32">
        <v>13964.893147716522</v>
      </c>
      <c r="L78" s="32">
        <v>24502.690127161739</v>
      </c>
      <c r="M78" s="32">
        <v>16643.381971656083</v>
      </c>
      <c r="N78" s="32">
        <v>16334.269138125777</v>
      </c>
      <c r="O78" s="32">
        <v>87727.396963876483</v>
      </c>
      <c r="P78" s="32">
        <v>127114.98797949908</v>
      </c>
      <c r="Q78" s="23">
        <v>432541.49730696023</v>
      </c>
    </row>
    <row r="79" spans="1:17" ht="10.5" x14ac:dyDescent="0.25">
      <c r="A79" s="14" t="s">
        <v>149</v>
      </c>
      <c r="B79" s="15"/>
      <c r="C79" s="15"/>
      <c r="D79" s="15"/>
      <c r="E79" s="34">
        <v>16185.322141243219</v>
      </c>
      <c r="F79" s="35">
        <v>11010.706969547271</v>
      </c>
      <c r="G79" s="35">
        <v>11153.339766561985</v>
      </c>
      <c r="H79" s="35">
        <v>82098.8825216806</v>
      </c>
      <c r="I79" s="35">
        <v>12269.978503190876</v>
      </c>
      <c r="J79" s="35">
        <v>13535.648076700569</v>
      </c>
      <c r="K79" s="35">
        <v>13964.893147716522</v>
      </c>
      <c r="L79" s="35">
        <v>24502.690127161739</v>
      </c>
      <c r="M79" s="35">
        <v>16643.381971656083</v>
      </c>
      <c r="N79" s="35">
        <v>16334.269138125777</v>
      </c>
      <c r="O79" s="35">
        <v>87727.396963876483</v>
      </c>
      <c r="P79" s="35">
        <v>127114.98797949908</v>
      </c>
      <c r="Q79" s="25">
        <v>432541.49730696023</v>
      </c>
    </row>
    <row r="80" spans="1:17" ht="10.5" thickBot="1" x14ac:dyDescent="0.25">
      <c r="A80" s="4"/>
      <c r="B80" s="4"/>
      <c r="C80" s="4"/>
      <c r="D80" s="4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1"/>
    </row>
    <row r="81" spans="1:17" ht="11" thickBot="1" x14ac:dyDescent="0.3">
      <c r="A81" s="18" t="s">
        <v>24</v>
      </c>
      <c r="B81" s="19"/>
      <c r="C81" s="19"/>
      <c r="D81" s="19"/>
      <c r="E81" s="36">
        <v>70234.401410002683</v>
      </c>
      <c r="F81" s="37">
        <v>90145.662153262514</v>
      </c>
      <c r="G81" s="37">
        <v>55528.708517791034</v>
      </c>
      <c r="H81" s="37">
        <v>144514.27661533415</v>
      </c>
      <c r="I81" s="37">
        <v>100197.48582287908</v>
      </c>
      <c r="J81" s="37">
        <v>78081.694245759849</v>
      </c>
      <c r="K81" s="37">
        <v>76439.074800139671</v>
      </c>
      <c r="L81" s="37">
        <v>130372.90027131143</v>
      </c>
      <c r="M81" s="37">
        <v>90308.79382984816</v>
      </c>
      <c r="N81" s="37">
        <v>80063.446484282002</v>
      </c>
      <c r="O81" s="37">
        <v>154994.91043597579</v>
      </c>
      <c r="P81" s="37">
        <v>412674.2368427795</v>
      </c>
      <c r="Q81" s="26">
        <v>1483555.5914293658</v>
      </c>
    </row>
    <row r="85" spans="1:17" hidden="1" x14ac:dyDescent="0.2">
      <c r="P85" s="40" t="s">
        <v>153</v>
      </c>
      <c r="Q85" s="41">
        <v>2831213.02</v>
      </c>
    </row>
    <row r="86" spans="1:17" hidden="1" x14ac:dyDescent="0.2">
      <c r="P86" s="38" t="s">
        <v>152</v>
      </c>
      <c r="Q86" s="39">
        <v>0</v>
      </c>
    </row>
    <row r="87" spans="1:17" hidden="1" x14ac:dyDescent="0.2">
      <c r="P87" s="38" t="s">
        <v>151</v>
      </c>
      <c r="Q87" s="39">
        <v>0</v>
      </c>
    </row>
    <row r="88" spans="1:17" ht="10.5" hidden="1" thickBot="1" x14ac:dyDescent="0.25">
      <c r="P88" s="38" t="s">
        <v>456</v>
      </c>
      <c r="Q88" s="39">
        <v>-1347657.43</v>
      </c>
    </row>
    <row r="89" spans="1:17" ht="10.5" hidden="1" thickBot="1" x14ac:dyDescent="0.25">
      <c r="P89" s="42" t="s">
        <v>154</v>
      </c>
      <c r="Q89" s="43">
        <v>1483555.59</v>
      </c>
    </row>
  </sheetData>
  <pageMargins left="0.7" right="0.7" top="0.75" bottom="0.75" header="0.3" footer="0.3"/>
  <pageSetup scale="57" orientation="landscape" r:id="rId2"/>
  <headerFooter>
    <oddHeader>&amp;RTO2023 Draft Annual Update
Attachment 4
WP-Schedule 10-Recorded CWIP Expenditures Prior Year
Page &amp;P of &amp;N</oddHeader>
  </headerFooter>
  <customProperties>
    <customPr name="_pios_id" r:id="rId3"/>
  </customProperti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B95A606AD833B4CAF5492001C3FEC9A" ma:contentTypeVersion="9" ma:contentTypeDescription="Create a new document." ma:contentTypeScope="" ma:versionID="db03ba4940e3a553914637ff95b94fb8">
  <xsd:schema xmlns:xsd="http://www.w3.org/2001/XMLSchema" xmlns:xs="http://www.w3.org/2001/XMLSchema" xmlns:p="http://schemas.microsoft.com/office/2006/metadata/properties" xmlns:ns2="afa18e8f-ebf2-4add-8c07-5fe7df620b1e" xmlns:ns3="8b53dea2-0b53-4bb6-a2b4-50a02dbb388d" targetNamespace="http://schemas.microsoft.com/office/2006/metadata/properties" ma:root="true" ma:fieldsID="a258de9c2c3022a10893d5f710586764" ns2:_="" ns3:_="">
    <xsd:import namespace="afa18e8f-ebf2-4add-8c07-5fe7df620b1e"/>
    <xsd:import namespace="8b53dea2-0b53-4bb6-a2b4-50a02dbb388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a18e8f-ebf2-4add-8c07-5fe7df620b1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53dea2-0b53-4bb6-a2b4-50a02dbb388d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48CDA120-E1C8-4F42-B761-E8F41476860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fa18e8f-ebf2-4add-8c07-5fe7df620b1e"/>
    <ds:schemaRef ds:uri="8b53dea2-0b53-4bb6-a2b4-50a02dbb388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3938A22-9A9E-47E2-BE6C-E5C17B518AD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DACAEA2-95DF-4F5D-B576-AE979D52549F}">
  <ds:schemaRefs>
    <ds:schemaRef ds:uri="afa18e8f-ebf2-4add-8c07-5fe7df620b1e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www.w3.org/XML/1998/namespace"/>
    <ds:schemaRef ds:uri="http://purl.org/dc/dcmitype/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8b53dea2-0b53-4bb6-a2b4-50a02dbb388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75</vt:i4>
      </vt:variant>
      <vt:variant>
        <vt:lpstr>Named Ranges</vt:lpstr>
      </vt:variant>
      <vt:variant>
        <vt:i4>66</vt:i4>
      </vt:variant>
    </vt:vector>
  </HeadingPairs>
  <TitlesOfParts>
    <vt:vector size="141" baseType="lpstr">
      <vt:lpstr>West of Devers-&gt;</vt:lpstr>
      <vt:lpstr>901460764</vt:lpstr>
      <vt:lpstr>901453926</vt:lpstr>
      <vt:lpstr>901453925</vt:lpstr>
      <vt:lpstr>901453924</vt:lpstr>
      <vt:lpstr>901453923</vt:lpstr>
      <vt:lpstr>901453922</vt:lpstr>
      <vt:lpstr>802120834</vt:lpstr>
      <vt:lpstr>801275175</vt:lpstr>
      <vt:lpstr>800062511</vt:lpstr>
      <vt:lpstr>TRTP Segments 4-11-&gt;</vt:lpstr>
      <vt:lpstr>903216567</vt:lpstr>
      <vt:lpstr>903216565</vt:lpstr>
      <vt:lpstr>903216563</vt:lpstr>
      <vt:lpstr>903216561</vt:lpstr>
      <vt:lpstr>903216225</vt:lpstr>
      <vt:lpstr>900610533</vt:lpstr>
      <vt:lpstr>801985647</vt:lpstr>
      <vt:lpstr>801479004</vt:lpstr>
      <vt:lpstr>801025887</vt:lpstr>
      <vt:lpstr>800218645</vt:lpstr>
      <vt:lpstr>800217339</vt:lpstr>
      <vt:lpstr>800217316</vt:lpstr>
      <vt:lpstr>TRTP Segments 1-3-&gt;</vt:lpstr>
      <vt:lpstr>903216224</vt:lpstr>
      <vt:lpstr>South of Kramer-&gt;</vt:lpstr>
      <vt:lpstr>900295954</vt:lpstr>
      <vt:lpstr>RTRP-&gt;</vt:lpstr>
      <vt:lpstr>903112254</vt:lpstr>
      <vt:lpstr>903112093</vt:lpstr>
      <vt:lpstr>902220349</vt:lpstr>
      <vt:lpstr>801979678</vt:lpstr>
      <vt:lpstr>800062516</vt:lpstr>
      <vt:lpstr>Mesa-&gt;</vt:lpstr>
      <vt:lpstr>902472309</vt:lpstr>
      <vt:lpstr>902472308</vt:lpstr>
      <vt:lpstr>902178838</vt:lpstr>
      <vt:lpstr>902132967</vt:lpstr>
      <vt:lpstr>902124580</vt:lpstr>
      <vt:lpstr>902124398</vt:lpstr>
      <vt:lpstr>902124396</vt:lpstr>
      <vt:lpstr>902124395</vt:lpstr>
      <vt:lpstr>902124394</vt:lpstr>
      <vt:lpstr>902124389</vt:lpstr>
      <vt:lpstr>902124388</vt:lpstr>
      <vt:lpstr>902124387</vt:lpstr>
      <vt:lpstr>902124236</vt:lpstr>
      <vt:lpstr>902124235</vt:lpstr>
      <vt:lpstr>902124234</vt:lpstr>
      <vt:lpstr>901777019</vt:lpstr>
      <vt:lpstr>901560422</vt:lpstr>
      <vt:lpstr>901197441</vt:lpstr>
      <vt:lpstr>901192483</vt:lpstr>
      <vt:lpstr>901192481</vt:lpstr>
      <vt:lpstr>901192480</vt:lpstr>
      <vt:lpstr>900959223</vt:lpstr>
      <vt:lpstr>Eldorado-Lugo-Mohave-&gt;</vt:lpstr>
      <vt:lpstr>901904774</vt:lpstr>
      <vt:lpstr>901904773</vt:lpstr>
      <vt:lpstr>901904772</vt:lpstr>
      <vt:lpstr>901904770</vt:lpstr>
      <vt:lpstr>901826564</vt:lpstr>
      <vt:lpstr>901624163</vt:lpstr>
      <vt:lpstr>901490550</vt:lpstr>
      <vt:lpstr>901056468</vt:lpstr>
      <vt:lpstr>901056467</vt:lpstr>
      <vt:lpstr>801648460</vt:lpstr>
      <vt:lpstr>Colorado River-&gt;</vt:lpstr>
      <vt:lpstr>902519003</vt:lpstr>
      <vt:lpstr>Alberhill-&gt;</vt:lpstr>
      <vt:lpstr>900502073</vt:lpstr>
      <vt:lpstr>900502072</vt:lpstr>
      <vt:lpstr>800796373</vt:lpstr>
      <vt:lpstr>800374409</vt:lpstr>
      <vt:lpstr>800063633</vt:lpstr>
      <vt:lpstr>'800062511'!Print_Titles</vt:lpstr>
      <vt:lpstr>'800062516'!Print_Titles</vt:lpstr>
      <vt:lpstr>'800063633'!Print_Titles</vt:lpstr>
      <vt:lpstr>'800217316'!Print_Titles</vt:lpstr>
      <vt:lpstr>'800217339'!Print_Titles</vt:lpstr>
      <vt:lpstr>'800218645'!Print_Titles</vt:lpstr>
      <vt:lpstr>'800374409'!Print_Titles</vt:lpstr>
      <vt:lpstr>'800796373'!Print_Titles</vt:lpstr>
      <vt:lpstr>'801025887'!Print_Titles</vt:lpstr>
      <vt:lpstr>'801275175'!Print_Titles</vt:lpstr>
      <vt:lpstr>'801479004'!Print_Titles</vt:lpstr>
      <vt:lpstr>'801648460'!Print_Titles</vt:lpstr>
      <vt:lpstr>'801979678'!Print_Titles</vt:lpstr>
      <vt:lpstr>'801985647'!Print_Titles</vt:lpstr>
      <vt:lpstr>'802120834'!Print_Titles</vt:lpstr>
      <vt:lpstr>'900295954'!Print_Titles</vt:lpstr>
      <vt:lpstr>'900502072'!Print_Titles</vt:lpstr>
      <vt:lpstr>'900502073'!Print_Titles</vt:lpstr>
      <vt:lpstr>'900610533'!Print_Titles</vt:lpstr>
      <vt:lpstr>'900959223'!Print_Titles</vt:lpstr>
      <vt:lpstr>'901056467'!Print_Titles</vt:lpstr>
      <vt:lpstr>'901056468'!Print_Titles</vt:lpstr>
      <vt:lpstr>'901192480'!Print_Titles</vt:lpstr>
      <vt:lpstr>'901192481'!Print_Titles</vt:lpstr>
      <vt:lpstr>'901192483'!Print_Titles</vt:lpstr>
      <vt:lpstr>'901197441'!Print_Titles</vt:lpstr>
      <vt:lpstr>'901453922'!Print_Titles</vt:lpstr>
      <vt:lpstr>'901453923'!Print_Titles</vt:lpstr>
      <vt:lpstr>'901453924'!Print_Titles</vt:lpstr>
      <vt:lpstr>'901453925'!Print_Titles</vt:lpstr>
      <vt:lpstr>'901453926'!Print_Titles</vt:lpstr>
      <vt:lpstr>'901460764'!Print_Titles</vt:lpstr>
      <vt:lpstr>'901490550'!Print_Titles</vt:lpstr>
      <vt:lpstr>'901560422'!Print_Titles</vt:lpstr>
      <vt:lpstr>'901624163'!Print_Titles</vt:lpstr>
      <vt:lpstr>'901777019'!Print_Titles</vt:lpstr>
      <vt:lpstr>'901826564'!Print_Titles</vt:lpstr>
      <vt:lpstr>'901904770'!Print_Titles</vt:lpstr>
      <vt:lpstr>'901904772'!Print_Titles</vt:lpstr>
      <vt:lpstr>'901904773'!Print_Titles</vt:lpstr>
      <vt:lpstr>'901904774'!Print_Titles</vt:lpstr>
      <vt:lpstr>'902124234'!Print_Titles</vt:lpstr>
      <vt:lpstr>'902124235'!Print_Titles</vt:lpstr>
      <vt:lpstr>'902124236'!Print_Titles</vt:lpstr>
      <vt:lpstr>'902124387'!Print_Titles</vt:lpstr>
      <vt:lpstr>'902124388'!Print_Titles</vt:lpstr>
      <vt:lpstr>'902124389'!Print_Titles</vt:lpstr>
      <vt:lpstr>'902124394'!Print_Titles</vt:lpstr>
      <vt:lpstr>'902124395'!Print_Titles</vt:lpstr>
      <vt:lpstr>'902124396'!Print_Titles</vt:lpstr>
      <vt:lpstr>'902124398'!Print_Titles</vt:lpstr>
      <vt:lpstr>'902124580'!Print_Titles</vt:lpstr>
      <vt:lpstr>'902132967'!Print_Titles</vt:lpstr>
      <vt:lpstr>'902178838'!Print_Titles</vt:lpstr>
      <vt:lpstr>'902220349'!Print_Titles</vt:lpstr>
      <vt:lpstr>'902472308'!Print_Titles</vt:lpstr>
      <vt:lpstr>'902472309'!Print_Titles</vt:lpstr>
      <vt:lpstr>'902519003'!Print_Titles</vt:lpstr>
      <vt:lpstr>'903112093'!Print_Titles</vt:lpstr>
      <vt:lpstr>'903112254'!Print_Titles</vt:lpstr>
      <vt:lpstr>'903216224'!Print_Titles</vt:lpstr>
      <vt:lpstr>'903216225'!Print_Titles</vt:lpstr>
      <vt:lpstr>'903216561'!Print_Titles</vt:lpstr>
      <vt:lpstr>'903216563'!Print_Titles</vt:lpstr>
      <vt:lpstr>'903216565'!Print_Titles</vt:lpstr>
      <vt:lpstr>'903216567'!Print_Titles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Robin Partridge</dc:creator>
  <cp:keywords/>
  <dc:description/>
  <cp:lastModifiedBy>Jee Kim</cp:lastModifiedBy>
  <cp:revision/>
  <cp:lastPrinted>2022-06-09T22:06:58Z</cp:lastPrinted>
  <dcterms:created xsi:type="dcterms:W3CDTF">2022-04-09T02:09:22Z</dcterms:created>
  <dcterms:modified xsi:type="dcterms:W3CDTF">2022-06-09T22:07:03Z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c3dd1c7-2c40-4a31-84b2-bec599b321a0_Enabled">
    <vt:lpwstr>true</vt:lpwstr>
  </property>
  <property fmtid="{D5CDD505-2E9C-101B-9397-08002B2CF9AE}" pid="3" name="MSIP_Label_bc3dd1c7-2c40-4a31-84b2-bec599b321a0_SetDate">
    <vt:lpwstr>2022-04-09T02:09:22Z</vt:lpwstr>
  </property>
  <property fmtid="{D5CDD505-2E9C-101B-9397-08002B2CF9AE}" pid="4" name="MSIP_Label_bc3dd1c7-2c40-4a31-84b2-bec599b321a0_Method">
    <vt:lpwstr>Standard</vt:lpwstr>
  </property>
  <property fmtid="{D5CDD505-2E9C-101B-9397-08002B2CF9AE}" pid="5" name="MSIP_Label_bc3dd1c7-2c40-4a31-84b2-bec599b321a0_Name">
    <vt:lpwstr>bc3dd1c7-2c40-4a31-84b2-bec599b321a0</vt:lpwstr>
  </property>
  <property fmtid="{D5CDD505-2E9C-101B-9397-08002B2CF9AE}" pid="6" name="MSIP_Label_bc3dd1c7-2c40-4a31-84b2-bec599b321a0_SiteId">
    <vt:lpwstr>5b2a8fee-4c95-4bdc-8aae-196f8aacb1b6</vt:lpwstr>
  </property>
  <property fmtid="{D5CDD505-2E9C-101B-9397-08002B2CF9AE}" pid="7" name="MSIP_Label_bc3dd1c7-2c40-4a31-84b2-bec599b321a0_ActionId">
    <vt:lpwstr>087f7bd8-744a-4768-8358-676c5c23ec8c</vt:lpwstr>
  </property>
  <property fmtid="{D5CDD505-2E9C-101B-9397-08002B2CF9AE}" pid="8" name="MSIP_Label_bc3dd1c7-2c40-4a31-84b2-bec599b321a0_ContentBits">
    <vt:lpwstr>0</vt:lpwstr>
  </property>
  <property fmtid="{D5CDD505-2E9C-101B-9397-08002B2CF9AE}" pid="9" name="ContentTypeId">
    <vt:lpwstr>0x0101008B95A606AD833B4CAF5492001C3FEC9A</vt:lpwstr>
  </property>
  <property fmtid="{D5CDD505-2E9C-101B-9397-08002B2CF9AE}" pid="10" name="SCE Handling Classifications">
    <vt:lpwstr/>
  </property>
  <property fmtid="{D5CDD505-2E9C-101B-9397-08002B2CF9AE}" pid="11" name="SCE Access Classification">
    <vt:lpwstr>1;#Internal|0f615b6b-96b2-4de4-8805-5eb688dc7257</vt:lpwstr>
  </property>
  <property fmtid="{D5CDD505-2E9C-101B-9397-08002B2CF9AE}" pid="12" name="SCE Owner">
    <vt:lpwstr/>
  </property>
  <property fmtid="{D5CDD505-2E9C-101B-9397-08002B2CF9AE}" pid="13" name="SCEDocumentType">
    <vt:lpwstr/>
  </property>
</Properties>
</file>